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drawings/drawing2.xml" ContentType="application/vnd.openxmlformats-officedocument.drawing+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6.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7.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8.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drawings/drawing9.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drawings/drawing10.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drawings/drawing11.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drawings/drawing12.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drawings/drawing13.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drawings/drawing14.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drawings/drawing15.xml" ContentType="application/vnd.openxmlformats-officedocument.drawing+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drawings/drawing16.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drawings/drawing17.xml" ContentType="application/vnd.openxmlformats-officedocument.drawing+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drawings/drawing18.xml" ContentType="application/vnd.openxmlformats-officedocument.drawing+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drawings/drawing19.xml" ContentType="application/vnd.openxmlformats-officedocument.drawing+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charts/chart130.xml" ContentType="application/vnd.openxmlformats-officedocument.drawingml.chart+xml"/>
  <Override PartName="/xl/charts/chart131.xml" ContentType="application/vnd.openxmlformats-officedocument.drawingml.chart+xml"/>
  <Override PartName="/xl/charts/chart132.xml" ContentType="application/vnd.openxmlformats-officedocument.drawingml.chart+xml"/>
  <Override PartName="/xl/charts/chart133.xml" ContentType="application/vnd.openxmlformats-officedocument.drawingml.chart+xml"/>
  <Override PartName="/xl/charts/chart134.xml" ContentType="application/vnd.openxmlformats-officedocument.drawingml.chart+xml"/>
  <Override PartName="/xl/charts/chart135.xml" ContentType="application/vnd.openxmlformats-officedocument.drawingml.chart+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charts/chart139.xml" ContentType="application/vnd.openxmlformats-officedocument.drawingml.chart+xml"/>
  <Override PartName="/xl/charts/chart140.xml" ContentType="application/vnd.openxmlformats-officedocument.drawingml.chart+xml"/>
  <Override PartName="/xl/charts/chart141.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charts/chart144.xml" ContentType="application/vnd.openxmlformats-officedocument.drawingml.chart+xml"/>
  <Override PartName="/xl/charts/chart145.xml" ContentType="application/vnd.openxmlformats-officedocument.drawingml.chart+xml"/>
  <Override PartName="/xl/charts/chart146.xml" ContentType="application/vnd.openxmlformats-officedocument.drawingml.chart+xml"/>
  <Override PartName="/xl/charts/chart147.xml" ContentType="application/vnd.openxmlformats-officedocument.drawingml.chart+xml"/>
  <Override PartName="/xl/charts/chart148.xml" ContentType="application/vnd.openxmlformats-officedocument.drawingml.chart+xml"/>
  <Override PartName="/xl/charts/chart149.xml" ContentType="application/vnd.openxmlformats-officedocument.drawingml.chart+xml"/>
  <Override PartName="/xl/charts/chart150.xml" ContentType="application/vnd.openxmlformats-officedocument.drawingml.chart+xml"/>
  <Override PartName="/xl/charts/chart15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24226"/>
  <mc:AlternateContent xmlns:mc="http://schemas.openxmlformats.org/markup-compatibility/2006">
    <mc:Choice Requires="x15">
      <x15ac:absPath xmlns:x15ac="http://schemas.microsoft.com/office/spreadsheetml/2010/11/ac" url="C:\Users\d1h2l5\Desktop\"/>
    </mc:Choice>
  </mc:AlternateContent>
  <xr:revisionPtr revIDLastSave="0" documentId="8_{7B028320-667F-4787-B2DA-815F1756A575}" xr6:coauthVersionLast="47" xr6:coauthVersionMax="47" xr10:uidLastSave="{00000000-0000-0000-0000-000000000000}"/>
  <bookViews>
    <workbookView xWindow="28680" yWindow="-120" windowWidth="29040" windowHeight="15840" xr2:uid="{00000000-000D-0000-FFFF-FFFF00000000}"/>
  </bookViews>
  <sheets>
    <sheet name="Formulaire_mesure contrainte" sheetId="12" r:id="rId1"/>
    <sheet name="Surveillance électronique" sheetId="32" r:id="rId2"/>
    <sheet name="Mode d'emploi tableau synopt." sheetId="14" r:id="rId3"/>
    <sheet name="Janvier" sheetId="15" r:id="rId4"/>
    <sheet name="Février" sheetId="16" r:id="rId5"/>
    <sheet name="Mars" sheetId="17" r:id="rId6"/>
    <sheet name="Avril" sheetId="18" r:id="rId7"/>
    <sheet name="Mai" sheetId="19" r:id="rId8"/>
    <sheet name="Juin" sheetId="20" r:id="rId9"/>
    <sheet name="Juillet" sheetId="21" r:id="rId10"/>
    <sheet name="Août" sheetId="22" r:id="rId11"/>
    <sheet name="Septembre" sheetId="23" r:id="rId12"/>
    <sheet name="Octobre" sheetId="24" r:id="rId13"/>
    <sheet name="Novembre" sheetId="25" r:id="rId14"/>
    <sheet name="Décembre" sheetId="26" r:id="rId15"/>
    <sheet name="TOTAUX CONT. PHYSIQUE ANNEE" sheetId="27" r:id="rId16"/>
    <sheet name="TOTAUX CONT. SPATIALE ANNEE" sheetId="28" r:id="rId17"/>
    <sheet name="IMPRESSION CONT. PHYSIQUE" sheetId="29" r:id="rId18"/>
    <sheet name="IMPRESSION CONT. SPATIALE" sheetId="30" r:id="rId19"/>
  </sheets>
  <definedNames>
    <definedName name="_xlnm.Print_Area" localSheetId="17">'IMPRESSION CONT. PHYSIQUE'!$A$1:$CO$462</definedName>
    <definedName name="_xlnm.Print_Area" localSheetId="18">'IMPRESSION CONT. SPATIALE'!$A$1:$CO$463</definedName>
    <definedName name="_xlnm.Print_Area" localSheetId="15">'TOTAUX CONT. PHYSIQUE ANNEE'!$A$1:$AT$38</definedName>
    <definedName name="_xlnm.Print_Area" localSheetId="16">'TOTAUX CONT. SPATIALE ANNEE'!$A$1:$AT$38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Y461" i="30" l="1"/>
  <c r="AX461" i="30"/>
  <c r="AW461" i="30"/>
  <c r="AV461" i="30"/>
  <c r="AU461" i="30"/>
  <c r="AT461" i="30"/>
  <c r="AS461" i="30"/>
  <c r="AR461" i="30"/>
  <c r="AQ461" i="30"/>
  <c r="AP461" i="30"/>
  <c r="AO461" i="30"/>
  <c r="AN461" i="30"/>
  <c r="AM461" i="30"/>
  <c r="AL461" i="30"/>
  <c r="AK461" i="30"/>
  <c r="AJ461" i="30"/>
  <c r="AI461" i="30"/>
  <c r="AH461" i="30"/>
  <c r="AG461" i="30"/>
  <c r="AF461" i="30"/>
  <c r="BC461" i="30" s="1"/>
  <c r="AD461" i="30"/>
  <c r="AC461" i="30"/>
  <c r="AB461" i="30"/>
  <c r="AA461" i="30"/>
  <c r="Z461" i="30"/>
  <c r="Y461" i="30"/>
  <c r="X461" i="30"/>
  <c r="W461" i="30"/>
  <c r="V461" i="30"/>
  <c r="U461" i="30"/>
  <c r="T461" i="30"/>
  <c r="S461" i="30"/>
  <c r="R461" i="30"/>
  <c r="Q461" i="30"/>
  <c r="P461" i="30"/>
  <c r="O461" i="30"/>
  <c r="N461" i="30"/>
  <c r="M461" i="30"/>
  <c r="L461" i="30"/>
  <c r="K461" i="30"/>
  <c r="J461" i="30"/>
  <c r="I461" i="30"/>
  <c r="H461" i="30"/>
  <c r="G461" i="30"/>
  <c r="F461" i="30"/>
  <c r="E461" i="30"/>
  <c r="D461" i="30"/>
  <c r="C461" i="30"/>
  <c r="AY460" i="30"/>
  <c r="AX460" i="30"/>
  <c r="AW460" i="30"/>
  <c r="AV460" i="30"/>
  <c r="AU460" i="30"/>
  <c r="AT460" i="30"/>
  <c r="AS460" i="30"/>
  <c r="AR460" i="30"/>
  <c r="AQ460" i="30"/>
  <c r="AP460" i="30"/>
  <c r="AO460" i="30"/>
  <c r="AN460" i="30"/>
  <c r="AM460" i="30"/>
  <c r="AL460" i="30"/>
  <c r="AK460" i="30"/>
  <c r="AJ460" i="30"/>
  <c r="AI460" i="30"/>
  <c r="AH460" i="30"/>
  <c r="AG460" i="30"/>
  <c r="AF460" i="30"/>
  <c r="AD460" i="30"/>
  <c r="AC460" i="30"/>
  <c r="AB460" i="30"/>
  <c r="AA460" i="30"/>
  <c r="Z460" i="30"/>
  <c r="Y460" i="30"/>
  <c r="X460" i="30"/>
  <c r="W460" i="30"/>
  <c r="V460" i="30"/>
  <c r="U460" i="30"/>
  <c r="T460" i="30"/>
  <c r="S460" i="30"/>
  <c r="R460" i="30"/>
  <c r="Q460" i="30"/>
  <c r="P460" i="30"/>
  <c r="O460" i="30"/>
  <c r="N460" i="30"/>
  <c r="M460" i="30"/>
  <c r="L460" i="30"/>
  <c r="K460" i="30"/>
  <c r="J460" i="30"/>
  <c r="I460" i="30"/>
  <c r="H460" i="30"/>
  <c r="G460" i="30"/>
  <c r="F460" i="30"/>
  <c r="E460" i="30"/>
  <c r="D460" i="30"/>
  <c r="C460" i="30"/>
  <c r="AY459" i="30"/>
  <c r="AX459" i="30"/>
  <c r="AW459" i="30"/>
  <c r="AV459" i="30"/>
  <c r="AU459" i="30"/>
  <c r="AT459" i="30"/>
  <c r="AS459" i="30"/>
  <c r="AR459" i="30"/>
  <c r="AQ459" i="30"/>
  <c r="AP459" i="30"/>
  <c r="AO459" i="30"/>
  <c r="AN459" i="30"/>
  <c r="AM459" i="30"/>
  <c r="AL459" i="30"/>
  <c r="AK459" i="30"/>
  <c r="AJ459" i="30"/>
  <c r="BA459" i="30" s="1"/>
  <c r="AI459" i="30"/>
  <c r="AH459" i="30"/>
  <c r="AG459" i="30"/>
  <c r="AF459" i="30"/>
  <c r="AD459" i="30"/>
  <c r="AC459" i="30"/>
  <c r="AB459" i="30"/>
  <c r="AA459" i="30"/>
  <c r="Z459" i="30"/>
  <c r="Y459" i="30"/>
  <c r="X459" i="30"/>
  <c r="W459" i="30"/>
  <c r="V459" i="30"/>
  <c r="U459" i="30"/>
  <c r="T459" i="30"/>
  <c r="S459" i="30"/>
  <c r="R459" i="30"/>
  <c r="Q459" i="30"/>
  <c r="P459" i="30"/>
  <c r="O459" i="30"/>
  <c r="N459" i="30"/>
  <c r="M459" i="30"/>
  <c r="L459" i="30"/>
  <c r="K459" i="30"/>
  <c r="J459" i="30"/>
  <c r="I459" i="30"/>
  <c r="H459" i="30"/>
  <c r="G459" i="30"/>
  <c r="F459" i="30"/>
  <c r="E459" i="30"/>
  <c r="D459" i="30"/>
  <c r="C459" i="30"/>
  <c r="BB459" i="30" s="1"/>
  <c r="AY458" i="30"/>
  <c r="AX458" i="30"/>
  <c r="AW458" i="30"/>
  <c r="AV458" i="30"/>
  <c r="AU458" i="30"/>
  <c r="AT458" i="30"/>
  <c r="AS458" i="30"/>
  <c r="AR458" i="30"/>
  <c r="AQ458" i="30"/>
  <c r="AP458" i="30"/>
  <c r="AO458" i="30"/>
  <c r="AN458" i="30"/>
  <c r="AM458" i="30"/>
  <c r="AL458" i="30"/>
  <c r="AK458" i="30"/>
  <c r="AJ458" i="30"/>
  <c r="AI458" i="30"/>
  <c r="AH458" i="30"/>
  <c r="AG458" i="30"/>
  <c r="AF458" i="30"/>
  <c r="AD458" i="30"/>
  <c r="AC458" i="30"/>
  <c r="AB458" i="30"/>
  <c r="AA458" i="30"/>
  <c r="Z458" i="30"/>
  <c r="Y458" i="30"/>
  <c r="X458" i="30"/>
  <c r="W458" i="30"/>
  <c r="V458" i="30"/>
  <c r="U458" i="30"/>
  <c r="T458" i="30"/>
  <c r="S458" i="30"/>
  <c r="R458" i="30"/>
  <c r="Q458" i="30"/>
  <c r="P458" i="30"/>
  <c r="O458" i="30"/>
  <c r="N458" i="30"/>
  <c r="M458" i="30"/>
  <c r="L458" i="30"/>
  <c r="K458" i="30"/>
  <c r="J458" i="30"/>
  <c r="I458" i="30"/>
  <c r="H458" i="30"/>
  <c r="G458" i="30"/>
  <c r="F458" i="30"/>
  <c r="E458" i="30"/>
  <c r="D458" i="30"/>
  <c r="C458" i="30"/>
  <c r="AY457" i="30"/>
  <c r="AX457" i="30"/>
  <c r="AW457" i="30"/>
  <c r="AV457" i="30"/>
  <c r="AU457" i="30"/>
  <c r="AT457" i="30"/>
  <c r="AS457" i="30"/>
  <c r="AR457" i="30"/>
  <c r="AQ457" i="30"/>
  <c r="AP457" i="30"/>
  <c r="AO457" i="30"/>
  <c r="AN457" i="30"/>
  <c r="AM457" i="30"/>
  <c r="AL457" i="30"/>
  <c r="BC457" i="30" s="1"/>
  <c r="AK457" i="30"/>
  <c r="AJ457" i="30"/>
  <c r="AI457" i="30"/>
  <c r="AH457" i="30"/>
  <c r="AG457" i="30"/>
  <c r="AF457" i="30"/>
  <c r="AD457" i="30"/>
  <c r="AC457" i="30"/>
  <c r="AB457" i="30"/>
  <c r="AA457" i="30"/>
  <c r="Z457" i="30"/>
  <c r="Y457" i="30"/>
  <c r="X457" i="30"/>
  <c r="W457" i="30"/>
  <c r="V457" i="30"/>
  <c r="U457" i="30"/>
  <c r="T457" i="30"/>
  <c r="S457" i="30"/>
  <c r="R457" i="30"/>
  <c r="Q457" i="30"/>
  <c r="P457" i="30"/>
  <c r="O457" i="30"/>
  <c r="N457" i="30"/>
  <c r="M457" i="30"/>
  <c r="L457" i="30"/>
  <c r="K457" i="30"/>
  <c r="J457" i="30"/>
  <c r="I457" i="30"/>
  <c r="H457" i="30"/>
  <c r="G457" i="30"/>
  <c r="F457" i="30"/>
  <c r="E457" i="30"/>
  <c r="BB457" i="30" s="1"/>
  <c r="BD457" i="30" s="1"/>
  <c r="D457" i="30"/>
  <c r="C457" i="30"/>
  <c r="AY456" i="30"/>
  <c r="AX456" i="30"/>
  <c r="AW456" i="30"/>
  <c r="AV456" i="30"/>
  <c r="AU456" i="30"/>
  <c r="AT456" i="30"/>
  <c r="AS456" i="30"/>
  <c r="AR456" i="30"/>
  <c r="AQ456" i="30"/>
  <c r="AP456" i="30"/>
  <c r="AO456" i="30"/>
  <c r="AN456" i="30"/>
  <c r="AM456" i="30"/>
  <c r="AL456" i="30"/>
  <c r="AK456" i="30"/>
  <c r="AJ456" i="30"/>
  <c r="AI456" i="30"/>
  <c r="AH456" i="30"/>
  <c r="AG456" i="30"/>
  <c r="AF456" i="30"/>
  <c r="BC456" i="30" s="1"/>
  <c r="AD456" i="30"/>
  <c r="AC456" i="30"/>
  <c r="AB456" i="30"/>
  <c r="AA456" i="30"/>
  <c r="Z456" i="30"/>
  <c r="Y456" i="30"/>
  <c r="X456" i="30"/>
  <c r="W456" i="30"/>
  <c r="V456" i="30"/>
  <c r="U456" i="30"/>
  <c r="T456" i="30"/>
  <c r="S456" i="30"/>
  <c r="R456" i="30"/>
  <c r="Q456" i="30"/>
  <c r="P456" i="30"/>
  <c r="O456" i="30"/>
  <c r="N456" i="30"/>
  <c r="M456" i="30"/>
  <c r="L456" i="30"/>
  <c r="K456" i="30"/>
  <c r="J456" i="30"/>
  <c r="I456" i="30"/>
  <c r="H456" i="30"/>
  <c r="G456" i="30"/>
  <c r="F456" i="30"/>
  <c r="E456" i="30"/>
  <c r="D456" i="30"/>
  <c r="C456" i="30"/>
  <c r="BB456" i="30" s="1"/>
  <c r="AY455" i="30"/>
  <c r="AX455" i="30"/>
  <c r="AW455" i="30"/>
  <c r="AV455" i="30"/>
  <c r="AU455" i="30"/>
  <c r="AT455" i="30"/>
  <c r="AS455" i="30"/>
  <c r="AR455" i="30"/>
  <c r="AQ455" i="30"/>
  <c r="AP455" i="30"/>
  <c r="AO455" i="30"/>
  <c r="AN455" i="30"/>
  <c r="AM455" i="30"/>
  <c r="AL455" i="30"/>
  <c r="AK455" i="30"/>
  <c r="AJ455" i="30"/>
  <c r="AI455" i="30"/>
  <c r="AH455" i="30"/>
  <c r="AG455" i="30"/>
  <c r="AF455" i="30"/>
  <c r="AD455" i="30"/>
  <c r="AC455" i="30"/>
  <c r="AB455" i="30"/>
  <c r="AA455" i="30"/>
  <c r="Z455" i="30"/>
  <c r="Y455" i="30"/>
  <c r="X455" i="30"/>
  <c r="W455" i="30"/>
  <c r="V455" i="30"/>
  <c r="U455" i="30"/>
  <c r="T455" i="30"/>
  <c r="S455" i="30"/>
  <c r="R455" i="30"/>
  <c r="Q455" i="30"/>
  <c r="P455" i="30"/>
  <c r="O455" i="30"/>
  <c r="N455" i="30"/>
  <c r="M455" i="30"/>
  <c r="L455" i="30"/>
  <c r="K455" i="30"/>
  <c r="J455" i="30"/>
  <c r="I455" i="30"/>
  <c r="H455" i="30"/>
  <c r="G455" i="30"/>
  <c r="F455" i="30"/>
  <c r="E455" i="30"/>
  <c r="D455" i="30"/>
  <c r="C455" i="30"/>
  <c r="AY454" i="30"/>
  <c r="AX454" i="30"/>
  <c r="AW454" i="30"/>
  <c r="AV454" i="30"/>
  <c r="AU454" i="30"/>
  <c r="AT454" i="30"/>
  <c r="AS454" i="30"/>
  <c r="AR454" i="30"/>
  <c r="AQ454" i="30"/>
  <c r="AP454" i="30"/>
  <c r="AO454" i="30"/>
  <c r="AN454" i="30"/>
  <c r="AM454" i="30"/>
  <c r="AL454" i="30"/>
  <c r="AK454" i="30"/>
  <c r="BA454" i="30" s="1"/>
  <c r="AJ454" i="30"/>
  <c r="AI454" i="30"/>
  <c r="AH454" i="30"/>
  <c r="AG454" i="30"/>
  <c r="AF454" i="30"/>
  <c r="AD454" i="30"/>
  <c r="AC454" i="30"/>
  <c r="AB454" i="30"/>
  <c r="AA454" i="30"/>
  <c r="Z454" i="30"/>
  <c r="Y454" i="30"/>
  <c r="X454" i="30"/>
  <c r="W454" i="30"/>
  <c r="V454" i="30"/>
  <c r="U454" i="30"/>
  <c r="T454" i="30"/>
  <c r="S454" i="30"/>
  <c r="R454" i="30"/>
  <c r="Q454" i="30"/>
  <c r="P454" i="30"/>
  <c r="O454" i="30"/>
  <c r="N454" i="30"/>
  <c r="M454" i="30"/>
  <c r="L454" i="30"/>
  <c r="K454" i="30"/>
  <c r="J454" i="30"/>
  <c r="I454" i="30"/>
  <c r="H454" i="30"/>
  <c r="G454" i="30"/>
  <c r="F454" i="30"/>
  <c r="E454" i="30"/>
  <c r="D454" i="30"/>
  <c r="BB454" i="30" s="1"/>
  <c r="C454" i="30"/>
  <c r="AY453" i="30"/>
  <c r="AX453" i="30"/>
  <c r="AW453" i="30"/>
  <c r="AV453" i="30"/>
  <c r="AU453" i="30"/>
  <c r="AT453" i="30"/>
  <c r="AS453" i="30"/>
  <c r="AR453" i="30"/>
  <c r="AQ453" i="30"/>
  <c r="AP453" i="30"/>
  <c r="AO453" i="30"/>
  <c r="AN453" i="30"/>
  <c r="AM453" i="30"/>
  <c r="AL453" i="30"/>
  <c r="AK453" i="30"/>
  <c r="AJ453" i="30"/>
  <c r="AI453" i="30"/>
  <c r="AH453" i="30"/>
  <c r="AG453" i="30"/>
  <c r="AF453" i="30"/>
  <c r="BC453" i="30" s="1"/>
  <c r="AD453" i="30"/>
  <c r="AC453" i="30"/>
  <c r="AB453" i="30"/>
  <c r="AA453" i="30"/>
  <c r="Z453" i="30"/>
  <c r="Y453" i="30"/>
  <c r="X453" i="30"/>
  <c r="W453" i="30"/>
  <c r="V453" i="30"/>
  <c r="U453" i="30"/>
  <c r="T453" i="30"/>
  <c r="S453" i="30"/>
  <c r="R453" i="30"/>
  <c r="Q453" i="30"/>
  <c r="P453" i="30"/>
  <c r="O453" i="30"/>
  <c r="N453" i="30"/>
  <c r="M453" i="30"/>
  <c r="L453" i="30"/>
  <c r="K453" i="30"/>
  <c r="J453" i="30"/>
  <c r="I453" i="30"/>
  <c r="H453" i="30"/>
  <c r="G453" i="30"/>
  <c r="F453" i="30"/>
  <c r="E453" i="30"/>
  <c r="D453" i="30"/>
  <c r="C453" i="30"/>
  <c r="BC452" i="30"/>
  <c r="AY452" i="30"/>
  <c r="AX452" i="30"/>
  <c r="AW452" i="30"/>
  <c r="AV452" i="30"/>
  <c r="AU452" i="30"/>
  <c r="AT452" i="30"/>
  <c r="AS452" i="30"/>
  <c r="AR452" i="30"/>
  <c r="AQ452" i="30"/>
  <c r="AP452" i="30"/>
  <c r="AO452" i="30"/>
  <c r="AN452" i="30"/>
  <c r="AM452" i="30"/>
  <c r="AL452" i="30"/>
  <c r="AK452" i="30"/>
  <c r="AJ452" i="30"/>
  <c r="AI452" i="30"/>
  <c r="AH452" i="30"/>
  <c r="AG452" i="30"/>
  <c r="AF452" i="30"/>
  <c r="AD452" i="30"/>
  <c r="AC452" i="30"/>
  <c r="AB452" i="30"/>
  <c r="AA452" i="30"/>
  <c r="Z452" i="30"/>
  <c r="Y452" i="30"/>
  <c r="X452" i="30"/>
  <c r="W452" i="30"/>
  <c r="V452" i="30"/>
  <c r="U452" i="30"/>
  <c r="T452" i="30"/>
  <c r="S452" i="30"/>
  <c r="R452" i="30"/>
  <c r="Q452" i="30"/>
  <c r="P452" i="30"/>
  <c r="O452" i="30"/>
  <c r="N452" i="30"/>
  <c r="M452" i="30"/>
  <c r="L452" i="30"/>
  <c r="K452" i="30"/>
  <c r="J452" i="30"/>
  <c r="I452" i="30"/>
  <c r="H452" i="30"/>
  <c r="G452" i="30"/>
  <c r="F452" i="30"/>
  <c r="E452" i="30"/>
  <c r="D452" i="30"/>
  <c r="C452" i="30"/>
  <c r="BB452" i="30" s="1"/>
  <c r="BD452" i="30" s="1"/>
  <c r="AY451" i="30"/>
  <c r="AX451" i="30"/>
  <c r="AW451" i="30"/>
  <c r="AV451" i="30"/>
  <c r="AU451" i="30"/>
  <c r="AT451" i="30"/>
  <c r="AS451" i="30"/>
  <c r="AR451" i="30"/>
  <c r="AQ451" i="30"/>
  <c r="AP451" i="30"/>
  <c r="AO451" i="30"/>
  <c r="AN451" i="30"/>
  <c r="AM451" i="30"/>
  <c r="AL451" i="30"/>
  <c r="AK451" i="30"/>
  <c r="AJ451" i="30"/>
  <c r="BA451" i="30" s="1"/>
  <c r="AI451" i="30"/>
  <c r="AH451" i="30"/>
  <c r="AG451" i="30"/>
  <c r="AF451" i="30"/>
  <c r="AD451" i="30"/>
  <c r="AC451" i="30"/>
  <c r="AB451" i="30"/>
  <c r="AA451" i="30"/>
  <c r="Z451" i="30"/>
  <c r="Y451" i="30"/>
  <c r="X451" i="30"/>
  <c r="W451" i="30"/>
  <c r="V451" i="30"/>
  <c r="U451" i="30"/>
  <c r="T451" i="30"/>
  <c r="S451" i="30"/>
  <c r="R451" i="30"/>
  <c r="Q451" i="30"/>
  <c r="P451" i="30"/>
  <c r="O451" i="30"/>
  <c r="N451" i="30"/>
  <c r="M451" i="30"/>
  <c r="L451" i="30"/>
  <c r="K451" i="30"/>
  <c r="J451" i="30"/>
  <c r="I451" i="30"/>
  <c r="H451" i="30"/>
  <c r="G451" i="30"/>
  <c r="F451" i="30"/>
  <c r="E451" i="30"/>
  <c r="D451" i="30"/>
  <c r="C451" i="30"/>
  <c r="BB451" i="30" s="1"/>
  <c r="AY450" i="30"/>
  <c r="AX450" i="30"/>
  <c r="AW450" i="30"/>
  <c r="AV450" i="30"/>
  <c r="AU450" i="30"/>
  <c r="AT450" i="30"/>
  <c r="AS450" i="30"/>
  <c r="AR450" i="30"/>
  <c r="AQ450" i="30"/>
  <c r="AP450" i="30"/>
  <c r="AO450" i="30"/>
  <c r="AN450" i="30"/>
  <c r="AM450" i="30"/>
  <c r="AL450" i="30"/>
  <c r="AK450" i="30"/>
  <c r="AJ450" i="30"/>
  <c r="AI450" i="30"/>
  <c r="AH450" i="30"/>
  <c r="AG450" i="30"/>
  <c r="AF450" i="30"/>
  <c r="AD450" i="30"/>
  <c r="AC450" i="30"/>
  <c r="AB450" i="30"/>
  <c r="AA450" i="30"/>
  <c r="Z450" i="30"/>
  <c r="Y450" i="30"/>
  <c r="X450" i="30"/>
  <c r="W450" i="30"/>
  <c r="V450" i="30"/>
  <c r="U450" i="30"/>
  <c r="T450" i="30"/>
  <c r="S450" i="30"/>
  <c r="R450" i="30"/>
  <c r="Q450" i="30"/>
  <c r="P450" i="30"/>
  <c r="O450" i="30"/>
  <c r="N450" i="30"/>
  <c r="M450" i="30"/>
  <c r="L450" i="30"/>
  <c r="K450" i="30"/>
  <c r="J450" i="30"/>
  <c r="I450" i="30"/>
  <c r="H450" i="30"/>
  <c r="G450" i="30"/>
  <c r="F450" i="30"/>
  <c r="E450" i="30"/>
  <c r="D450" i="30"/>
  <c r="C450" i="30"/>
  <c r="BB450" i="30" s="1"/>
  <c r="AY449" i="30"/>
  <c r="AX449" i="30"/>
  <c r="AW449" i="30"/>
  <c r="AV449" i="30"/>
  <c r="AU449" i="30"/>
  <c r="AT449" i="30"/>
  <c r="AS449" i="30"/>
  <c r="AR449" i="30"/>
  <c r="AQ449" i="30"/>
  <c r="AP449" i="30"/>
  <c r="AO449" i="30"/>
  <c r="AN449" i="30"/>
  <c r="AM449" i="30"/>
  <c r="AL449" i="30"/>
  <c r="BC449" i="30" s="1"/>
  <c r="AK449" i="30"/>
  <c r="AJ449" i="30"/>
  <c r="AI449" i="30"/>
  <c r="AH449" i="30"/>
  <c r="AG449" i="30"/>
  <c r="AF449" i="30"/>
  <c r="BA449" i="30" s="1"/>
  <c r="AD449" i="30"/>
  <c r="AC449" i="30"/>
  <c r="AB449" i="30"/>
  <c r="AA449" i="30"/>
  <c r="Z449" i="30"/>
  <c r="Y449" i="30"/>
  <c r="X449" i="30"/>
  <c r="W449" i="30"/>
  <c r="V449" i="30"/>
  <c r="U449" i="30"/>
  <c r="T449" i="30"/>
  <c r="S449" i="30"/>
  <c r="R449" i="30"/>
  <c r="Q449" i="30"/>
  <c r="P449" i="30"/>
  <c r="O449" i="30"/>
  <c r="N449" i="30"/>
  <c r="M449" i="30"/>
  <c r="L449" i="30"/>
  <c r="K449" i="30"/>
  <c r="J449" i="30"/>
  <c r="I449" i="30"/>
  <c r="H449" i="30"/>
  <c r="G449" i="30"/>
  <c r="F449" i="30"/>
  <c r="E449" i="30"/>
  <c r="BB449" i="30" s="1"/>
  <c r="BD449" i="30" s="1"/>
  <c r="D449" i="30"/>
  <c r="C449" i="30"/>
  <c r="AY448" i="30"/>
  <c r="AX448" i="30"/>
  <c r="AW448" i="30"/>
  <c r="AV448" i="30"/>
  <c r="AU448" i="30"/>
  <c r="AT448" i="30"/>
  <c r="AS448" i="30"/>
  <c r="AR448" i="30"/>
  <c r="AQ448" i="30"/>
  <c r="AP448" i="30"/>
  <c r="AO448" i="30"/>
  <c r="AN448" i="30"/>
  <c r="AM448" i="30"/>
  <c r="AL448" i="30"/>
  <c r="AK448" i="30"/>
  <c r="AJ448" i="30"/>
  <c r="AI448" i="30"/>
  <c r="AH448" i="30"/>
  <c r="AG448" i="30"/>
  <c r="AF448" i="30"/>
  <c r="AD448" i="30"/>
  <c r="AC448" i="30"/>
  <c r="AB448" i="30"/>
  <c r="AA448" i="30"/>
  <c r="Z448" i="30"/>
  <c r="Y448" i="30"/>
  <c r="X448" i="30"/>
  <c r="W448" i="30"/>
  <c r="V448" i="30"/>
  <c r="U448" i="30"/>
  <c r="T448" i="30"/>
  <c r="S448" i="30"/>
  <c r="R448" i="30"/>
  <c r="Q448" i="30"/>
  <c r="P448" i="30"/>
  <c r="O448" i="30"/>
  <c r="N448" i="30"/>
  <c r="M448" i="30"/>
  <c r="L448" i="30"/>
  <c r="K448" i="30"/>
  <c r="J448" i="30"/>
  <c r="I448" i="30"/>
  <c r="H448" i="30"/>
  <c r="G448" i="30"/>
  <c r="F448" i="30"/>
  <c r="E448" i="30"/>
  <c r="D448" i="30"/>
  <c r="C448" i="30"/>
  <c r="BB448" i="30" s="1"/>
  <c r="AY447" i="30"/>
  <c r="AX447" i="30"/>
  <c r="AW447" i="30"/>
  <c r="AV447" i="30"/>
  <c r="AU447" i="30"/>
  <c r="AT447" i="30"/>
  <c r="AS447" i="30"/>
  <c r="AR447" i="30"/>
  <c r="AQ447" i="30"/>
  <c r="AP447" i="30"/>
  <c r="AO447" i="30"/>
  <c r="AN447" i="30"/>
  <c r="AM447" i="30"/>
  <c r="AL447" i="30"/>
  <c r="AK447" i="30"/>
  <c r="AJ447" i="30"/>
  <c r="AI447" i="30"/>
  <c r="AH447" i="30"/>
  <c r="AG447" i="30"/>
  <c r="AF447" i="30"/>
  <c r="AD447" i="30"/>
  <c r="AC447" i="30"/>
  <c r="AB447" i="30"/>
  <c r="AA447" i="30"/>
  <c r="Z447" i="30"/>
  <c r="Y447" i="30"/>
  <c r="X447" i="30"/>
  <c r="W447" i="30"/>
  <c r="V447" i="30"/>
  <c r="U447" i="30"/>
  <c r="T447" i="30"/>
  <c r="S447" i="30"/>
  <c r="R447" i="30"/>
  <c r="Q447" i="30"/>
  <c r="P447" i="30"/>
  <c r="O447" i="30"/>
  <c r="N447" i="30"/>
  <c r="M447" i="30"/>
  <c r="L447" i="30"/>
  <c r="K447" i="30"/>
  <c r="J447" i="30"/>
  <c r="I447" i="30"/>
  <c r="H447" i="30"/>
  <c r="G447" i="30"/>
  <c r="F447" i="30"/>
  <c r="E447" i="30"/>
  <c r="D447" i="30"/>
  <c r="C447" i="30"/>
  <c r="BA446" i="30"/>
  <c r="AY446" i="30"/>
  <c r="AX446" i="30"/>
  <c r="AW446" i="30"/>
  <c r="AV446" i="30"/>
  <c r="AU446" i="30"/>
  <c r="AT446" i="30"/>
  <c r="AS446" i="30"/>
  <c r="AR446" i="30"/>
  <c r="AQ446" i="30"/>
  <c r="AP446" i="30"/>
  <c r="AO446" i="30"/>
  <c r="AN446" i="30"/>
  <c r="AM446" i="30"/>
  <c r="AL446" i="30"/>
  <c r="AK446" i="30"/>
  <c r="AJ446" i="30"/>
  <c r="AI446" i="30"/>
  <c r="AH446" i="30"/>
  <c r="AG446" i="30"/>
  <c r="AF446" i="30"/>
  <c r="AD446" i="30"/>
  <c r="AC446" i="30"/>
  <c r="AB446" i="30"/>
  <c r="AA446" i="30"/>
  <c r="Z446" i="30"/>
  <c r="Y446" i="30"/>
  <c r="X446" i="30"/>
  <c r="W446" i="30"/>
  <c r="V446" i="30"/>
  <c r="U446" i="30"/>
  <c r="T446" i="30"/>
  <c r="S446" i="30"/>
  <c r="R446" i="30"/>
  <c r="Q446" i="30"/>
  <c r="P446" i="30"/>
  <c r="O446" i="30"/>
  <c r="N446" i="30"/>
  <c r="M446" i="30"/>
  <c r="L446" i="30"/>
  <c r="K446" i="30"/>
  <c r="J446" i="30"/>
  <c r="I446" i="30"/>
  <c r="H446" i="30"/>
  <c r="G446" i="30"/>
  <c r="F446" i="30"/>
  <c r="E446" i="30"/>
  <c r="D446" i="30"/>
  <c r="BB446" i="30" s="1"/>
  <c r="C446" i="30"/>
  <c r="AZ446" i="30" s="1"/>
  <c r="AY445" i="30"/>
  <c r="AX445" i="30"/>
  <c r="AW445" i="30"/>
  <c r="AV445" i="30"/>
  <c r="AU445" i="30"/>
  <c r="AT445" i="30"/>
  <c r="AS445" i="30"/>
  <c r="AR445" i="30"/>
  <c r="AQ445" i="30"/>
  <c r="AP445" i="30"/>
  <c r="AO445" i="30"/>
  <c r="AN445" i="30"/>
  <c r="AM445" i="30"/>
  <c r="AL445" i="30"/>
  <c r="AK445" i="30"/>
  <c r="AJ445" i="30"/>
  <c r="AI445" i="30"/>
  <c r="AH445" i="30"/>
  <c r="AG445" i="30"/>
  <c r="AF445" i="30"/>
  <c r="AD445" i="30"/>
  <c r="AC445" i="30"/>
  <c r="AB445" i="30"/>
  <c r="AA445" i="30"/>
  <c r="Z445" i="30"/>
  <c r="Y445" i="30"/>
  <c r="X445" i="30"/>
  <c r="W445" i="30"/>
  <c r="V445" i="30"/>
  <c r="U445" i="30"/>
  <c r="T445" i="30"/>
  <c r="S445" i="30"/>
  <c r="R445" i="30"/>
  <c r="Q445" i="30"/>
  <c r="P445" i="30"/>
  <c r="O445" i="30"/>
  <c r="N445" i="30"/>
  <c r="M445" i="30"/>
  <c r="L445" i="30"/>
  <c r="K445" i="30"/>
  <c r="J445" i="30"/>
  <c r="I445" i="30"/>
  <c r="H445" i="30"/>
  <c r="G445" i="30"/>
  <c r="F445" i="30"/>
  <c r="E445" i="30"/>
  <c r="D445" i="30"/>
  <c r="C445" i="30"/>
  <c r="BB445" i="30" s="1"/>
  <c r="BC444" i="30"/>
  <c r="AY444" i="30"/>
  <c r="AX444" i="30"/>
  <c r="AW444" i="30"/>
  <c r="AV444" i="30"/>
  <c r="AU444" i="30"/>
  <c r="AT444" i="30"/>
  <c r="AS444" i="30"/>
  <c r="AR444" i="30"/>
  <c r="AQ444" i="30"/>
  <c r="AP444" i="30"/>
  <c r="AO444" i="30"/>
  <c r="AN444" i="30"/>
  <c r="AM444" i="30"/>
  <c r="AL444" i="30"/>
  <c r="AK444" i="30"/>
  <c r="AJ444" i="30"/>
  <c r="AI444" i="30"/>
  <c r="AH444" i="30"/>
  <c r="AG444" i="30"/>
  <c r="AF444" i="30"/>
  <c r="AD444" i="30"/>
  <c r="AC444" i="30"/>
  <c r="AB444" i="30"/>
  <c r="AA444" i="30"/>
  <c r="Z444" i="30"/>
  <c r="Y444" i="30"/>
  <c r="X444" i="30"/>
  <c r="W444" i="30"/>
  <c r="V444" i="30"/>
  <c r="U444" i="30"/>
  <c r="T444" i="30"/>
  <c r="S444" i="30"/>
  <c r="R444" i="30"/>
  <c r="Q444" i="30"/>
  <c r="P444" i="30"/>
  <c r="O444" i="30"/>
  <c r="N444" i="30"/>
  <c r="M444" i="30"/>
  <c r="L444" i="30"/>
  <c r="K444" i="30"/>
  <c r="J444" i="30"/>
  <c r="I444" i="30"/>
  <c r="H444" i="30"/>
  <c r="G444" i="30"/>
  <c r="F444" i="30"/>
  <c r="E444" i="30"/>
  <c r="D444" i="30"/>
  <c r="C444" i="30"/>
  <c r="BB444" i="30" s="1"/>
  <c r="BD444" i="30" s="1"/>
  <c r="AY443" i="30"/>
  <c r="AX443" i="30"/>
  <c r="AW443" i="30"/>
  <c r="AV443" i="30"/>
  <c r="AU443" i="30"/>
  <c r="AT443" i="30"/>
  <c r="AS443" i="30"/>
  <c r="AR443" i="30"/>
  <c r="AQ443" i="30"/>
  <c r="AP443" i="30"/>
  <c r="AO443" i="30"/>
  <c r="AN443" i="30"/>
  <c r="AM443" i="30"/>
  <c r="AL443" i="30"/>
  <c r="AK443" i="30"/>
  <c r="AJ443" i="30"/>
  <c r="BA443" i="30" s="1"/>
  <c r="AI443" i="30"/>
  <c r="AH443" i="30"/>
  <c r="AG443" i="30"/>
  <c r="AF443" i="30"/>
  <c r="BC443" i="30" s="1"/>
  <c r="AD443" i="30"/>
  <c r="AC443" i="30"/>
  <c r="AB443" i="30"/>
  <c r="AA443" i="30"/>
  <c r="Z443" i="30"/>
  <c r="Y443" i="30"/>
  <c r="X443" i="30"/>
  <c r="W443" i="30"/>
  <c r="V443" i="30"/>
  <c r="U443" i="30"/>
  <c r="T443" i="30"/>
  <c r="S443" i="30"/>
  <c r="R443" i="30"/>
  <c r="Q443" i="30"/>
  <c r="P443" i="30"/>
  <c r="O443" i="30"/>
  <c r="N443" i="30"/>
  <c r="M443" i="30"/>
  <c r="L443" i="30"/>
  <c r="K443" i="30"/>
  <c r="J443" i="30"/>
  <c r="I443" i="30"/>
  <c r="H443" i="30"/>
  <c r="G443" i="30"/>
  <c r="F443" i="30"/>
  <c r="E443" i="30"/>
  <c r="D443" i="30"/>
  <c r="C443" i="30"/>
  <c r="BB443" i="30" s="1"/>
  <c r="AY442" i="30"/>
  <c r="AX442" i="30"/>
  <c r="AW442" i="30"/>
  <c r="AV442" i="30"/>
  <c r="AU442" i="30"/>
  <c r="AT442" i="30"/>
  <c r="AS442" i="30"/>
  <c r="AR442" i="30"/>
  <c r="AQ442" i="30"/>
  <c r="AP442" i="30"/>
  <c r="AO442" i="30"/>
  <c r="AN442" i="30"/>
  <c r="AM442" i="30"/>
  <c r="AL442" i="30"/>
  <c r="AK442" i="30"/>
  <c r="AJ442" i="30"/>
  <c r="AI442" i="30"/>
  <c r="AH442" i="30"/>
  <c r="AG442" i="30"/>
  <c r="AF442" i="30"/>
  <c r="BC442" i="30" s="1"/>
  <c r="AD442" i="30"/>
  <c r="AC442" i="30"/>
  <c r="AB442" i="30"/>
  <c r="AA442" i="30"/>
  <c r="Z442" i="30"/>
  <c r="Y442" i="30"/>
  <c r="X442" i="30"/>
  <c r="W442" i="30"/>
  <c r="V442" i="30"/>
  <c r="U442" i="30"/>
  <c r="T442" i="30"/>
  <c r="S442" i="30"/>
  <c r="R442" i="30"/>
  <c r="Q442" i="30"/>
  <c r="P442" i="30"/>
  <c r="O442" i="30"/>
  <c r="N442" i="30"/>
  <c r="M442" i="30"/>
  <c r="L442" i="30"/>
  <c r="K442" i="30"/>
  <c r="J442" i="30"/>
  <c r="I442" i="30"/>
  <c r="H442" i="30"/>
  <c r="G442" i="30"/>
  <c r="F442" i="30"/>
  <c r="E442" i="30"/>
  <c r="D442" i="30"/>
  <c r="C442" i="30"/>
  <c r="BC441" i="30"/>
  <c r="BB441" i="30"/>
  <c r="BD441" i="30" s="1"/>
  <c r="AY441" i="30"/>
  <c r="AX441" i="30"/>
  <c r="AW441" i="30"/>
  <c r="AV441" i="30"/>
  <c r="AU441" i="30"/>
  <c r="AT441" i="30"/>
  <c r="AS441" i="30"/>
  <c r="AR441" i="30"/>
  <c r="AQ441" i="30"/>
  <c r="AP441" i="30"/>
  <c r="AO441" i="30"/>
  <c r="AN441" i="30"/>
  <c r="AM441" i="30"/>
  <c r="AL441" i="30"/>
  <c r="AK441" i="30"/>
  <c r="AJ441" i="30"/>
  <c r="AI441" i="30"/>
  <c r="AH441" i="30"/>
  <c r="AG441" i="30"/>
  <c r="AF441" i="30"/>
  <c r="BA441" i="30" s="1"/>
  <c r="AD441" i="30"/>
  <c r="AC441" i="30"/>
  <c r="AB441" i="30"/>
  <c r="AA441" i="30"/>
  <c r="Z441" i="30"/>
  <c r="Y441" i="30"/>
  <c r="X441" i="30"/>
  <c r="W441" i="30"/>
  <c r="V441" i="30"/>
  <c r="U441" i="30"/>
  <c r="T441" i="30"/>
  <c r="S441" i="30"/>
  <c r="R441" i="30"/>
  <c r="Q441" i="30"/>
  <c r="P441" i="30"/>
  <c r="O441" i="30"/>
  <c r="N441" i="30"/>
  <c r="M441" i="30"/>
  <c r="L441" i="30"/>
  <c r="K441" i="30"/>
  <c r="J441" i="30"/>
  <c r="I441" i="30"/>
  <c r="H441" i="30"/>
  <c r="G441" i="30"/>
  <c r="F441" i="30"/>
  <c r="E441" i="30"/>
  <c r="D441" i="30"/>
  <c r="C441" i="30"/>
  <c r="AZ441" i="30" s="1"/>
  <c r="AY440" i="30"/>
  <c r="AX440" i="30"/>
  <c r="AW440" i="30"/>
  <c r="AV440" i="30"/>
  <c r="AU440" i="30"/>
  <c r="AT440" i="30"/>
  <c r="AS440" i="30"/>
  <c r="AR440" i="30"/>
  <c r="AQ440" i="30"/>
  <c r="AP440" i="30"/>
  <c r="AO440" i="30"/>
  <c r="AN440" i="30"/>
  <c r="AM440" i="30"/>
  <c r="AL440" i="30"/>
  <c r="AK440" i="30"/>
  <c r="AJ440" i="30"/>
  <c r="AI440" i="30"/>
  <c r="AH440" i="30"/>
  <c r="AG440" i="30"/>
  <c r="AF440" i="30"/>
  <c r="AD440" i="30"/>
  <c r="AC440" i="30"/>
  <c r="AB440" i="30"/>
  <c r="AA440" i="30"/>
  <c r="Z440" i="30"/>
  <c r="Y440" i="30"/>
  <c r="X440" i="30"/>
  <c r="W440" i="30"/>
  <c r="V440" i="30"/>
  <c r="U440" i="30"/>
  <c r="T440" i="30"/>
  <c r="S440" i="30"/>
  <c r="R440" i="30"/>
  <c r="Q440" i="30"/>
  <c r="P440" i="30"/>
  <c r="O440" i="30"/>
  <c r="N440" i="30"/>
  <c r="M440" i="30"/>
  <c r="L440" i="30"/>
  <c r="K440" i="30"/>
  <c r="J440" i="30"/>
  <c r="I440" i="30"/>
  <c r="H440" i="30"/>
  <c r="G440" i="30"/>
  <c r="F440" i="30"/>
  <c r="E440" i="30"/>
  <c r="D440" i="30"/>
  <c r="C440" i="30"/>
  <c r="AY439" i="30"/>
  <c r="AX439" i="30"/>
  <c r="AW439" i="30"/>
  <c r="AV439" i="30"/>
  <c r="AU439" i="30"/>
  <c r="AT439" i="30"/>
  <c r="AS439" i="30"/>
  <c r="AR439" i="30"/>
  <c r="AQ439" i="30"/>
  <c r="AP439" i="30"/>
  <c r="AO439" i="30"/>
  <c r="AN439" i="30"/>
  <c r="AM439" i="30"/>
  <c r="AL439" i="30"/>
  <c r="AK439" i="30"/>
  <c r="AJ439" i="30"/>
  <c r="AI439" i="30"/>
  <c r="AH439" i="30"/>
  <c r="AG439" i="30"/>
  <c r="AF439" i="30"/>
  <c r="AD439" i="30"/>
  <c r="AC439" i="30"/>
  <c r="AB439" i="30"/>
  <c r="AA439" i="30"/>
  <c r="Z439" i="30"/>
  <c r="Y439" i="30"/>
  <c r="X439" i="30"/>
  <c r="W439" i="30"/>
  <c r="V439" i="30"/>
  <c r="U439" i="30"/>
  <c r="T439" i="30"/>
  <c r="S439" i="30"/>
  <c r="R439" i="30"/>
  <c r="Q439" i="30"/>
  <c r="P439" i="30"/>
  <c r="O439" i="30"/>
  <c r="N439" i="30"/>
  <c r="M439" i="30"/>
  <c r="L439" i="30"/>
  <c r="K439" i="30"/>
  <c r="J439" i="30"/>
  <c r="I439" i="30"/>
  <c r="H439" i="30"/>
  <c r="G439" i="30"/>
  <c r="F439" i="30"/>
  <c r="E439" i="30"/>
  <c r="D439" i="30"/>
  <c r="C439" i="30"/>
  <c r="BB439" i="30" s="1"/>
  <c r="AY438" i="30"/>
  <c r="AX438" i="30"/>
  <c r="AW438" i="30"/>
  <c r="AV438" i="30"/>
  <c r="AU438" i="30"/>
  <c r="AT438" i="30"/>
  <c r="AS438" i="30"/>
  <c r="AR438" i="30"/>
  <c r="AQ438" i="30"/>
  <c r="AP438" i="30"/>
  <c r="AO438" i="30"/>
  <c r="AN438" i="30"/>
  <c r="AM438" i="30"/>
  <c r="AL438" i="30"/>
  <c r="BA438" i="30" s="1"/>
  <c r="AK438" i="30"/>
  <c r="AJ438" i="30"/>
  <c r="AI438" i="30"/>
  <c r="AH438" i="30"/>
  <c r="AG438" i="30"/>
  <c r="AF438" i="30"/>
  <c r="AD438" i="30"/>
  <c r="AC438" i="30"/>
  <c r="AB438" i="30"/>
  <c r="AA438" i="30"/>
  <c r="Z438" i="30"/>
  <c r="Y438" i="30"/>
  <c r="X438" i="30"/>
  <c r="W438" i="30"/>
  <c r="V438" i="30"/>
  <c r="U438" i="30"/>
  <c r="T438" i="30"/>
  <c r="S438" i="30"/>
  <c r="R438" i="30"/>
  <c r="Q438" i="30"/>
  <c r="P438" i="30"/>
  <c r="O438" i="30"/>
  <c r="N438" i="30"/>
  <c r="M438" i="30"/>
  <c r="L438" i="30"/>
  <c r="K438" i="30"/>
  <c r="J438" i="30"/>
  <c r="I438" i="30"/>
  <c r="H438" i="30"/>
  <c r="G438" i="30"/>
  <c r="F438" i="30"/>
  <c r="E438" i="30"/>
  <c r="D438" i="30"/>
  <c r="C438" i="30"/>
  <c r="AY437" i="30"/>
  <c r="AX437" i="30"/>
  <c r="AW437" i="30"/>
  <c r="AV437" i="30"/>
  <c r="AU437" i="30"/>
  <c r="AT437" i="30"/>
  <c r="AS437" i="30"/>
  <c r="AR437" i="30"/>
  <c r="AQ437" i="30"/>
  <c r="AP437" i="30"/>
  <c r="AO437" i="30"/>
  <c r="AN437" i="30"/>
  <c r="AM437" i="30"/>
  <c r="AL437" i="30"/>
  <c r="AK437" i="30"/>
  <c r="AJ437" i="30"/>
  <c r="AI437" i="30"/>
  <c r="AH437" i="30"/>
  <c r="AG437" i="30"/>
  <c r="AF437" i="30"/>
  <c r="BC437" i="30" s="1"/>
  <c r="AD437" i="30"/>
  <c r="AC437" i="30"/>
  <c r="AB437" i="30"/>
  <c r="AA437" i="30"/>
  <c r="Z437" i="30"/>
  <c r="Y437" i="30"/>
  <c r="X437" i="30"/>
  <c r="W437" i="30"/>
  <c r="V437" i="30"/>
  <c r="U437" i="30"/>
  <c r="T437" i="30"/>
  <c r="S437" i="30"/>
  <c r="R437" i="30"/>
  <c r="Q437" i="30"/>
  <c r="P437" i="30"/>
  <c r="O437" i="30"/>
  <c r="N437" i="30"/>
  <c r="M437" i="30"/>
  <c r="L437" i="30"/>
  <c r="K437" i="30"/>
  <c r="J437" i="30"/>
  <c r="I437" i="30"/>
  <c r="H437" i="30"/>
  <c r="G437" i="30"/>
  <c r="F437" i="30"/>
  <c r="E437" i="30"/>
  <c r="D437" i="30"/>
  <c r="C437" i="30"/>
  <c r="BB437" i="30" s="1"/>
  <c r="BD437" i="30" s="1"/>
  <c r="AY436" i="30"/>
  <c r="AX436" i="30"/>
  <c r="AW436" i="30"/>
  <c r="AV436" i="30"/>
  <c r="AU436" i="30"/>
  <c r="AT436" i="30"/>
  <c r="AS436" i="30"/>
  <c r="AR436" i="30"/>
  <c r="AQ436" i="30"/>
  <c r="AP436" i="30"/>
  <c r="AO436" i="30"/>
  <c r="AN436" i="30"/>
  <c r="AM436" i="30"/>
  <c r="AL436" i="30"/>
  <c r="AK436" i="30"/>
  <c r="AJ436" i="30"/>
  <c r="AI436" i="30"/>
  <c r="AH436" i="30"/>
  <c r="AG436" i="30"/>
  <c r="AF436" i="30"/>
  <c r="AD436" i="30"/>
  <c r="AC436" i="30"/>
  <c r="AB436" i="30"/>
  <c r="AA436" i="30"/>
  <c r="Z436" i="30"/>
  <c r="Y436" i="30"/>
  <c r="X436" i="30"/>
  <c r="W436" i="30"/>
  <c r="V436" i="30"/>
  <c r="U436" i="30"/>
  <c r="T436" i="30"/>
  <c r="S436" i="30"/>
  <c r="R436" i="30"/>
  <c r="Q436" i="30"/>
  <c r="P436" i="30"/>
  <c r="O436" i="30"/>
  <c r="N436" i="30"/>
  <c r="M436" i="30"/>
  <c r="L436" i="30"/>
  <c r="K436" i="30"/>
  <c r="J436" i="30"/>
  <c r="I436" i="30"/>
  <c r="H436" i="30"/>
  <c r="G436" i="30"/>
  <c r="F436" i="30"/>
  <c r="E436" i="30"/>
  <c r="D436" i="30"/>
  <c r="C436" i="30"/>
  <c r="AY435" i="30"/>
  <c r="AX435" i="30"/>
  <c r="AW435" i="30"/>
  <c r="AV435" i="30"/>
  <c r="AU435" i="30"/>
  <c r="AT435" i="30"/>
  <c r="AS435" i="30"/>
  <c r="AR435" i="30"/>
  <c r="AQ435" i="30"/>
  <c r="AP435" i="30"/>
  <c r="AO435" i="30"/>
  <c r="AN435" i="30"/>
  <c r="AM435" i="30"/>
  <c r="AL435" i="30"/>
  <c r="AK435" i="30"/>
  <c r="AJ435" i="30"/>
  <c r="BA435" i="30" s="1"/>
  <c r="AI435" i="30"/>
  <c r="AH435" i="30"/>
  <c r="AG435" i="30"/>
  <c r="AF435" i="30"/>
  <c r="BC435" i="30" s="1"/>
  <c r="AD435" i="30"/>
  <c r="AC435" i="30"/>
  <c r="AB435" i="30"/>
  <c r="AA435" i="30"/>
  <c r="Z435" i="30"/>
  <c r="Y435" i="30"/>
  <c r="X435" i="30"/>
  <c r="W435" i="30"/>
  <c r="V435" i="30"/>
  <c r="U435" i="30"/>
  <c r="T435" i="30"/>
  <c r="S435" i="30"/>
  <c r="R435" i="30"/>
  <c r="Q435" i="30"/>
  <c r="P435" i="30"/>
  <c r="O435" i="30"/>
  <c r="N435" i="30"/>
  <c r="M435" i="30"/>
  <c r="L435" i="30"/>
  <c r="K435" i="30"/>
  <c r="J435" i="30"/>
  <c r="I435" i="30"/>
  <c r="H435" i="30"/>
  <c r="G435" i="30"/>
  <c r="F435" i="30"/>
  <c r="E435" i="30"/>
  <c r="D435" i="30"/>
  <c r="C435" i="30"/>
  <c r="BB435" i="30" s="1"/>
  <c r="AY434" i="30"/>
  <c r="AX434" i="30"/>
  <c r="AW434" i="30"/>
  <c r="AV434" i="30"/>
  <c r="AU434" i="30"/>
  <c r="AT434" i="30"/>
  <c r="AS434" i="30"/>
  <c r="AR434" i="30"/>
  <c r="AQ434" i="30"/>
  <c r="AP434" i="30"/>
  <c r="AO434" i="30"/>
  <c r="AN434" i="30"/>
  <c r="AM434" i="30"/>
  <c r="AL434" i="30"/>
  <c r="AK434" i="30"/>
  <c r="AJ434" i="30"/>
  <c r="AI434" i="30"/>
  <c r="AH434" i="30"/>
  <c r="AG434" i="30"/>
  <c r="AF434" i="30"/>
  <c r="AD434" i="30"/>
  <c r="AC434" i="30"/>
  <c r="AB434" i="30"/>
  <c r="AA434" i="30"/>
  <c r="Z434" i="30"/>
  <c r="Y434" i="30"/>
  <c r="X434" i="30"/>
  <c r="W434" i="30"/>
  <c r="V434" i="30"/>
  <c r="U434" i="30"/>
  <c r="T434" i="30"/>
  <c r="S434" i="30"/>
  <c r="R434" i="30"/>
  <c r="Q434" i="30"/>
  <c r="P434" i="30"/>
  <c r="O434" i="30"/>
  <c r="N434" i="30"/>
  <c r="M434" i="30"/>
  <c r="L434" i="30"/>
  <c r="K434" i="30"/>
  <c r="J434" i="30"/>
  <c r="I434" i="30"/>
  <c r="H434" i="30"/>
  <c r="G434" i="30"/>
  <c r="F434" i="30"/>
  <c r="E434" i="30"/>
  <c r="D434" i="30"/>
  <c r="C434" i="30"/>
  <c r="BC433" i="30"/>
  <c r="BB433" i="30"/>
  <c r="BD433" i="30" s="1"/>
  <c r="AY433" i="30"/>
  <c r="AX433" i="30"/>
  <c r="AW433" i="30"/>
  <c r="AV433" i="30"/>
  <c r="AU433" i="30"/>
  <c r="AT433" i="30"/>
  <c r="AS433" i="30"/>
  <c r="AR433" i="30"/>
  <c r="AQ433" i="30"/>
  <c r="AP433" i="30"/>
  <c r="AO433" i="30"/>
  <c r="AN433" i="30"/>
  <c r="AM433" i="30"/>
  <c r="AL433" i="30"/>
  <c r="AK433" i="30"/>
  <c r="AJ433" i="30"/>
  <c r="AI433" i="30"/>
  <c r="AH433" i="30"/>
  <c r="AG433" i="30"/>
  <c r="AF433" i="30"/>
  <c r="AD433" i="30"/>
  <c r="AC433" i="30"/>
  <c r="AB433" i="30"/>
  <c r="AA433" i="30"/>
  <c r="Z433" i="30"/>
  <c r="Y433" i="30"/>
  <c r="X433" i="30"/>
  <c r="W433" i="30"/>
  <c r="V433" i="30"/>
  <c r="U433" i="30"/>
  <c r="T433" i="30"/>
  <c r="S433" i="30"/>
  <c r="R433" i="30"/>
  <c r="Q433" i="30"/>
  <c r="P433" i="30"/>
  <c r="O433" i="30"/>
  <c r="N433" i="30"/>
  <c r="M433" i="30"/>
  <c r="L433" i="30"/>
  <c r="K433" i="30"/>
  <c r="J433" i="30"/>
  <c r="I433" i="30"/>
  <c r="H433" i="30"/>
  <c r="G433" i="30"/>
  <c r="F433" i="30"/>
  <c r="E433" i="30"/>
  <c r="D433" i="30"/>
  <c r="C433" i="30"/>
  <c r="AZ433" i="30" s="1"/>
  <c r="AY432" i="30"/>
  <c r="AX432" i="30"/>
  <c r="AW432" i="30"/>
  <c r="AV432" i="30"/>
  <c r="AU432" i="30"/>
  <c r="AT432" i="30"/>
  <c r="AS432" i="30"/>
  <c r="AR432" i="30"/>
  <c r="AQ432" i="30"/>
  <c r="AP432" i="30"/>
  <c r="AO432" i="30"/>
  <c r="AN432" i="30"/>
  <c r="AM432" i="30"/>
  <c r="AL432" i="30"/>
  <c r="AK432" i="30"/>
  <c r="AJ432" i="30"/>
  <c r="AI432" i="30"/>
  <c r="AH432" i="30"/>
  <c r="AG432" i="30"/>
  <c r="AF432" i="30"/>
  <c r="AD432" i="30"/>
  <c r="AC432" i="30"/>
  <c r="AB432" i="30"/>
  <c r="AA432" i="30"/>
  <c r="Z432" i="30"/>
  <c r="Y432" i="30"/>
  <c r="X432" i="30"/>
  <c r="W432" i="30"/>
  <c r="V432" i="30"/>
  <c r="U432" i="30"/>
  <c r="T432" i="30"/>
  <c r="S432" i="30"/>
  <c r="R432" i="30"/>
  <c r="Q432" i="30"/>
  <c r="P432" i="30"/>
  <c r="O432" i="30"/>
  <c r="N432" i="30"/>
  <c r="M432" i="30"/>
  <c r="L432" i="30"/>
  <c r="K432" i="30"/>
  <c r="J432" i="30"/>
  <c r="I432" i="30"/>
  <c r="H432" i="30"/>
  <c r="G432" i="30"/>
  <c r="F432" i="30"/>
  <c r="E432" i="30"/>
  <c r="D432" i="30"/>
  <c r="C432" i="30"/>
  <c r="AY431" i="30"/>
  <c r="AX431" i="30"/>
  <c r="AW431" i="30"/>
  <c r="AV431" i="30"/>
  <c r="AU431" i="30"/>
  <c r="AT431" i="30"/>
  <c r="AS431" i="30"/>
  <c r="AR431" i="30"/>
  <c r="AQ431" i="30"/>
  <c r="AP431" i="30"/>
  <c r="AO431" i="30"/>
  <c r="AN431" i="30"/>
  <c r="AM431" i="30"/>
  <c r="AL431" i="30"/>
  <c r="AK431" i="30"/>
  <c r="AJ431" i="30"/>
  <c r="AI431" i="30"/>
  <c r="AH431" i="30"/>
  <c r="AG431" i="30"/>
  <c r="AF431" i="30"/>
  <c r="AD431" i="30"/>
  <c r="AC431" i="30"/>
  <c r="AB431" i="30"/>
  <c r="AA431" i="30"/>
  <c r="Z431" i="30"/>
  <c r="Y431" i="30"/>
  <c r="X431" i="30"/>
  <c r="W431" i="30"/>
  <c r="V431" i="30"/>
  <c r="U431" i="30"/>
  <c r="T431" i="30"/>
  <c r="S431" i="30"/>
  <c r="R431" i="30"/>
  <c r="Q431" i="30"/>
  <c r="P431" i="30"/>
  <c r="O431" i="30"/>
  <c r="N431" i="30"/>
  <c r="M431" i="30"/>
  <c r="L431" i="30"/>
  <c r="K431" i="30"/>
  <c r="J431" i="30"/>
  <c r="I431" i="30"/>
  <c r="H431" i="30"/>
  <c r="G431" i="30"/>
  <c r="F431" i="30"/>
  <c r="E431" i="30"/>
  <c r="D431" i="30"/>
  <c r="C431" i="30"/>
  <c r="BB431" i="30" s="1"/>
  <c r="A429" i="30"/>
  <c r="BG428" i="30"/>
  <c r="AY422" i="30"/>
  <c r="AX422" i="30"/>
  <c r="AW422" i="30"/>
  <c r="AV422" i="30"/>
  <c r="AU422" i="30"/>
  <c r="AT422" i="30"/>
  <c r="AS422" i="30"/>
  <c r="AR422" i="30"/>
  <c r="AQ422" i="30"/>
  <c r="AP422" i="30"/>
  <c r="AO422" i="30"/>
  <c r="AN422" i="30"/>
  <c r="AM422" i="30"/>
  <c r="AL422" i="30"/>
  <c r="AK422" i="30"/>
  <c r="AJ422" i="30"/>
  <c r="AI422" i="30"/>
  <c r="AH422" i="30"/>
  <c r="AG422" i="30"/>
  <c r="AF422" i="30"/>
  <c r="AD422" i="30"/>
  <c r="AC422" i="30"/>
  <c r="AB422" i="30"/>
  <c r="AA422" i="30"/>
  <c r="Z422" i="30"/>
  <c r="Y422" i="30"/>
  <c r="X422" i="30"/>
  <c r="W422" i="30"/>
  <c r="V422" i="30"/>
  <c r="U422" i="30"/>
  <c r="T422" i="30"/>
  <c r="S422" i="30"/>
  <c r="R422" i="30"/>
  <c r="Q422" i="30"/>
  <c r="P422" i="30"/>
  <c r="O422" i="30"/>
  <c r="N422" i="30"/>
  <c r="M422" i="30"/>
  <c r="L422" i="30"/>
  <c r="K422" i="30"/>
  <c r="J422" i="30"/>
  <c r="I422" i="30"/>
  <c r="H422" i="30"/>
  <c r="G422" i="30"/>
  <c r="F422" i="30"/>
  <c r="E422" i="30"/>
  <c r="D422" i="30"/>
  <c r="C422" i="30"/>
  <c r="AY421" i="30"/>
  <c r="AX421" i="30"/>
  <c r="AW421" i="30"/>
  <c r="AV421" i="30"/>
  <c r="AU421" i="30"/>
  <c r="AT421" i="30"/>
  <c r="AS421" i="30"/>
  <c r="AR421" i="30"/>
  <c r="AQ421" i="30"/>
  <c r="AP421" i="30"/>
  <c r="AO421" i="30"/>
  <c r="AN421" i="30"/>
  <c r="AM421" i="30"/>
  <c r="AL421" i="30"/>
  <c r="AK421" i="30"/>
  <c r="AJ421" i="30"/>
  <c r="AI421" i="30"/>
  <c r="AH421" i="30"/>
  <c r="AG421" i="30"/>
  <c r="AF421" i="30"/>
  <c r="AD421" i="30"/>
  <c r="AC421" i="30"/>
  <c r="AB421" i="30"/>
  <c r="AA421" i="30"/>
  <c r="Z421" i="30"/>
  <c r="Y421" i="30"/>
  <c r="X421" i="30"/>
  <c r="W421" i="30"/>
  <c r="V421" i="30"/>
  <c r="U421" i="30"/>
  <c r="T421" i="30"/>
  <c r="S421" i="30"/>
  <c r="R421" i="30"/>
  <c r="Q421" i="30"/>
  <c r="P421" i="30"/>
  <c r="O421" i="30"/>
  <c r="N421" i="30"/>
  <c r="M421" i="30"/>
  <c r="L421" i="30"/>
  <c r="K421" i="30"/>
  <c r="J421" i="30"/>
  <c r="I421" i="30"/>
  <c r="H421" i="30"/>
  <c r="G421" i="30"/>
  <c r="F421" i="30"/>
  <c r="E421" i="30"/>
  <c r="D421" i="30"/>
  <c r="C421" i="30"/>
  <c r="BB420" i="30"/>
  <c r="AY420" i="30"/>
  <c r="AX420" i="30"/>
  <c r="AW420" i="30"/>
  <c r="AV420" i="30"/>
  <c r="AU420" i="30"/>
  <c r="AT420" i="30"/>
  <c r="AS420" i="30"/>
  <c r="AR420" i="30"/>
  <c r="AQ420" i="30"/>
  <c r="AP420" i="30"/>
  <c r="AO420" i="30"/>
  <c r="AN420" i="30"/>
  <c r="AM420" i="30"/>
  <c r="AL420" i="30"/>
  <c r="AK420" i="30"/>
  <c r="BA420" i="30" s="1"/>
  <c r="AJ420" i="30"/>
  <c r="AI420" i="30"/>
  <c r="AH420" i="30"/>
  <c r="AG420" i="30"/>
  <c r="AF420" i="30"/>
  <c r="AD420" i="30"/>
  <c r="AC420" i="30"/>
  <c r="AB420" i="30"/>
  <c r="AA420" i="30"/>
  <c r="Z420" i="30"/>
  <c r="Y420" i="30"/>
  <c r="X420" i="30"/>
  <c r="W420" i="30"/>
  <c r="V420" i="30"/>
  <c r="U420" i="30"/>
  <c r="T420" i="30"/>
  <c r="S420" i="30"/>
  <c r="R420" i="30"/>
  <c r="Q420" i="30"/>
  <c r="P420" i="30"/>
  <c r="O420" i="30"/>
  <c r="N420" i="30"/>
  <c r="M420" i="30"/>
  <c r="L420" i="30"/>
  <c r="K420" i="30"/>
  <c r="J420" i="30"/>
  <c r="I420" i="30"/>
  <c r="H420" i="30"/>
  <c r="G420" i="30"/>
  <c r="F420" i="30"/>
  <c r="E420" i="30"/>
  <c r="D420" i="30"/>
  <c r="C420" i="30"/>
  <c r="AY419" i="30"/>
  <c r="AX419" i="30"/>
  <c r="AW419" i="30"/>
  <c r="AV419" i="30"/>
  <c r="AU419" i="30"/>
  <c r="AT419" i="30"/>
  <c r="AS419" i="30"/>
  <c r="AR419" i="30"/>
  <c r="AQ419" i="30"/>
  <c r="AP419" i="30"/>
  <c r="AO419" i="30"/>
  <c r="AN419" i="30"/>
  <c r="AM419" i="30"/>
  <c r="AL419" i="30"/>
  <c r="AK419" i="30"/>
  <c r="AJ419" i="30"/>
  <c r="AI419" i="30"/>
  <c r="AH419" i="30"/>
  <c r="AG419" i="30"/>
  <c r="AF419" i="30"/>
  <c r="AD419" i="30"/>
  <c r="AC419" i="30"/>
  <c r="AB419" i="30"/>
  <c r="AA419" i="30"/>
  <c r="Z419" i="30"/>
  <c r="Y419" i="30"/>
  <c r="X419" i="30"/>
  <c r="W419" i="30"/>
  <c r="V419" i="30"/>
  <c r="U419" i="30"/>
  <c r="T419" i="30"/>
  <c r="S419" i="30"/>
  <c r="R419" i="30"/>
  <c r="Q419" i="30"/>
  <c r="P419" i="30"/>
  <c r="O419" i="30"/>
  <c r="N419" i="30"/>
  <c r="M419" i="30"/>
  <c r="L419" i="30"/>
  <c r="K419" i="30"/>
  <c r="J419" i="30"/>
  <c r="I419" i="30"/>
  <c r="H419" i="30"/>
  <c r="G419" i="30"/>
  <c r="F419" i="30"/>
  <c r="E419" i="30"/>
  <c r="D419" i="30"/>
  <c r="C419" i="30"/>
  <c r="AY418" i="30"/>
  <c r="AX418" i="30"/>
  <c r="AW418" i="30"/>
  <c r="AV418" i="30"/>
  <c r="AU418" i="30"/>
  <c r="AT418" i="30"/>
  <c r="AS418" i="30"/>
  <c r="AR418" i="30"/>
  <c r="AQ418" i="30"/>
  <c r="AP418" i="30"/>
  <c r="AO418" i="30"/>
  <c r="AN418" i="30"/>
  <c r="AM418" i="30"/>
  <c r="AL418" i="30"/>
  <c r="AK418" i="30"/>
  <c r="AJ418" i="30"/>
  <c r="AI418" i="30"/>
  <c r="AH418" i="30"/>
  <c r="AG418" i="30"/>
  <c r="AF418" i="30"/>
  <c r="AD418" i="30"/>
  <c r="AC418" i="30"/>
  <c r="AB418" i="30"/>
  <c r="AA418" i="30"/>
  <c r="Z418" i="30"/>
  <c r="Y418" i="30"/>
  <c r="X418" i="30"/>
  <c r="W418" i="30"/>
  <c r="V418" i="30"/>
  <c r="U418" i="30"/>
  <c r="T418" i="30"/>
  <c r="S418" i="30"/>
  <c r="R418" i="30"/>
  <c r="Q418" i="30"/>
  <c r="P418" i="30"/>
  <c r="O418" i="30"/>
  <c r="N418" i="30"/>
  <c r="M418" i="30"/>
  <c r="L418" i="30"/>
  <c r="K418" i="30"/>
  <c r="J418" i="30"/>
  <c r="I418" i="30"/>
  <c r="H418" i="30"/>
  <c r="G418" i="30"/>
  <c r="F418" i="30"/>
  <c r="E418" i="30"/>
  <c r="D418" i="30"/>
  <c r="C418" i="30"/>
  <c r="AY417" i="30"/>
  <c r="AX417" i="30"/>
  <c r="AW417" i="30"/>
  <c r="AV417" i="30"/>
  <c r="AU417" i="30"/>
  <c r="AT417" i="30"/>
  <c r="AS417" i="30"/>
  <c r="AR417" i="30"/>
  <c r="AQ417" i="30"/>
  <c r="AP417" i="30"/>
  <c r="AO417" i="30"/>
  <c r="AN417" i="30"/>
  <c r="AM417" i="30"/>
  <c r="AL417" i="30"/>
  <c r="AK417" i="30"/>
  <c r="AJ417" i="30"/>
  <c r="BA417" i="30" s="1"/>
  <c r="AI417" i="30"/>
  <c r="AH417" i="30"/>
  <c r="AG417" i="30"/>
  <c r="AF417" i="30"/>
  <c r="AD417" i="30"/>
  <c r="AC417" i="30"/>
  <c r="AB417" i="30"/>
  <c r="AA417" i="30"/>
  <c r="Z417" i="30"/>
  <c r="Y417" i="30"/>
  <c r="X417" i="30"/>
  <c r="W417" i="30"/>
  <c r="V417" i="30"/>
  <c r="U417" i="30"/>
  <c r="T417" i="30"/>
  <c r="S417" i="30"/>
  <c r="R417" i="30"/>
  <c r="Q417" i="30"/>
  <c r="P417" i="30"/>
  <c r="O417" i="30"/>
  <c r="N417" i="30"/>
  <c r="M417" i="30"/>
  <c r="L417" i="30"/>
  <c r="K417" i="30"/>
  <c r="J417" i="30"/>
  <c r="I417" i="30"/>
  <c r="H417" i="30"/>
  <c r="G417" i="30"/>
  <c r="F417" i="30"/>
  <c r="E417" i="30"/>
  <c r="D417" i="30"/>
  <c r="C417" i="30"/>
  <c r="BB417" i="30" s="1"/>
  <c r="AY416" i="30"/>
  <c r="AX416" i="30"/>
  <c r="AW416" i="30"/>
  <c r="AV416" i="30"/>
  <c r="AU416" i="30"/>
  <c r="AT416" i="30"/>
  <c r="AS416" i="30"/>
  <c r="AR416" i="30"/>
  <c r="AQ416" i="30"/>
  <c r="AP416" i="30"/>
  <c r="AO416" i="30"/>
  <c r="AN416" i="30"/>
  <c r="AM416" i="30"/>
  <c r="AL416" i="30"/>
  <c r="AK416" i="30"/>
  <c r="AJ416" i="30"/>
  <c r="AI416" i="30"/>
  <c r="AH416" i="30"/>
  <c r="AG416" i="30"/>
  <c r="BC416" i="30" s="1"/>
  <c r="AF416" i="30"/>
  <c r="AD416" i="30"/>
  <c r="AC416" i="30"/>
  <c r="AB416" i="30"/>
  <c r="AA416" i="30"/>
  <c r="Z416" i="30"/>
  <c r="Y416" i="30"/>
  <c r="X416" i="30"/>
  <c r="W416" i="30"/>
  <c r="V416" i="30"/>
  <c r="U416" i="30"/>
  <c r="T416" i="30"/>
  <c r="S416" i="30"/>
  <c r="R416" i="30"/>
  <c r="Q416" i="30"/>
  <c r="P416" i="30"/>
  <c r="O416" i="30"/>
  <c r="N416" i="30"/>
  <c r="M416" i="30"/>
  <c r="L416" i="30"/>
  <c r="K416" i="30"/>
  <c r="J416" i="30"/>
  <c r="I416" i="30"/>
  <c r="H416" i="30"/>
  <c r="G416" i="30"/>
  <c r="F416" i="30"/>
  <c r="E416" i="30"/>
  <c r="D416" i="30"/>
  <c r="C416" i="30"/>
  <c r="BC415" i="30"/>
  <c r="BB415" i="30"/>
  <c r="BD415" i="30" s="1"/>
  <c r="AY415" i="30"/>
  <c r="AX415" i="30"/>
  <c r="AW415" i="30"/>
  <c r="AV415" i="30"/>
  <c r="AU415" i="30"/>
  <c r="AT415" i="30"/>
  <c r="AS415" i="30"/>
  <c r="AR415" i="30"/>
  <c r="AQ415" i="30"/>
  <c r="AP415" i="30"/>
  <c r="AO415" i="30"/>
  <c r="AN415" i="30"/>
  <c r="AM415" i="30"/>
  <c r="AL415" i="30"/>
  <c r="AK415" i="30"/>
  <c r="AJ415" i="30"/>
  <c r="AI415" i="30"/>
  <c r="AH415" i="30"/>
  <c r="AG415" i="30"/>
  <c r="AF415" i="30"/>
  <c r="AD415" i="30"/>
  <c r="AC415" i="30"/>
  <c r="AB415" i="30"/>
  <c r="AA415" i="30"/>
  <c r="Z415" i="30"/>
  <c r="Y415" i="30"/>
  <c r="X415" i="30"/>
  <c r="W415" i="30"/>
  <c r="V415" i="30"/>
  <c r="U415" i="30"/>
  <c r="T415" i="30"/>
  <c r="S415" i="30"/>
  <c r="R415" i="30"/>
  <c r="Q415" i="30"/>
  <c r="P415" i="30"/>
  <c r="O415" i="30"/>
  <c r="N415" i="30"/>
  <c r="M415" i="30"/>
  <c r="L415" i="30"/>
  <c r="K415" i="30"/>
  <c r="J415" i="30"/>
  <c r="I415" i="30"/>
  <c r="H415" i="30"/>
  <c r="G415" i="30"/>
  <c r="F415" i="30"/>
  <c r="E415" i="30"/>
  <c r="D415" i="30"/>
  <c r="C415" i="30"/>
  <c r="AZ415" i="30" s="1"/>
  <c r="AY414" i="30"/>
  <c r="AX414" i="30"/>
  <c r="AW414" i="30"/>
  <c r="AV414" i="30"/>
  <c r="AU414" i="30"/>
  <c r="AT414" i="30"/>
  <c r="AS414" i="30"/>
  <c r="AR414" i="30"/>
  <c r="AQ414" i="30"/>
  <c r="AP414" i="30"/>
  <c r="AO414" i="30"/>
  <c r="AN414" i="30"/>
  <c r="AM414" i="30"/>
  <c r="AL414" i="30"/>
  <c r="AK414" i="30"/>
  <c r="AJ414" i="30"/>
  <c r="AI414" i="30"/>
  <c r="AH414" i="30"/>
  <c r="AG414" i="30"/>
  <c r="AF414" i="30"/>
  <c r="AD414" i="30"/>
  <c r="AC414" i="30"/>
  <c r="AB414" i="30"/>
  <c r="AA414" i="30"/>
  <c r="Z414" i="30"/>
  <c r="Y414" i="30"/>
  <c r="X414" i="30"/>
  <c r="W414" i="30"/>
  <c r="V414" i="30"/>
  <c r="U414" i="30"/>
  <c r="T414" i="30"/>
  <c r="S414" i="30"/>
  <c r="R414" i="30"/>
  <c r="Q414" i="30"/>
  <c r="P414" i="30"/>
  <c r="O414" i="30"/>
  <c r="N414" i="30"/>
  <c r="M414" i="30"/>
  <c r="L414" i="30"/>
  <c r="K414" i="30"/>
  <c r="J414" i="30"/>
  <c r="I414" i="30"/>
  <c r="H414" i="30"/>
  <c r="G414" i="30"/>
  <c r="F414" i="30"/>
  <c r="E414" i="30"/>
  <c r="D414" i="30"/>
  <c r="C414" i="30"/>
  <c r="BB414" i="30" s="1"/>
  <c r="AY413" i="30"/>
  <c r="AX413" i="30"/>
  <c r="AW413" i="30"/>
  <c r="AV413" i="30"/>
  <c r="AU413" i="30"/>
  <c r="AT413" i="30"/>
  <c r="AS413" i="30"/>
  <c r="AR413" i="30"/>
  <c r="AQ413" i="30"/>
  <c r="AP413" i="30"/>
  <c r="AO413" i="30"/>
  <c r="AN413" i="30"/>
  <c r="AM413" i="30"/>
  <c r="AL413" i="30"/>
  <c r="AK413" i="30"/>
  <c r="AJ413" i="30"/>
  <c r="AI413" i="30"/>
  <c r="AH413" i="30"/>
  <c r="AG413" i="30"/>
  <c r="AF413" i="30"/>
  <c r="AD413" i="30"/>
  <c r="AC413" i="30"/>
  <c r="AB413" i="30"/>
  <c r="AA413" i="30"/>
  <c r="Z413" i="30"/>
  <c r="Y413" i="30"/>
  <c r="X413" i="30"/>
  <c r="W413" i="30"/>
  <c r="V413" i="30"/>
  <c r="U413" i="30"/>
  <c r="T413" i="30"/>
  <c r="S413" i="30"/>
  <c r="R413" i="30"/>
  <c r="Q413" i="30"/>
  <c r="P413" i="30"/>
  <c r="O413" i="30"/>
  <c r="N413" i="30"/>
  <c r="M413" i="30"/>
  <c r="L413" i="30"/>
  <c r="K413" i="30"/>
  <c r="J413" i="30"/>
  <c r="I413" i="30"/>
  <c r="H413" i="30"/>
  <c r="G413" i="30"/>
  <c r="F413" i="30"/>
  <c r="E413" i="30"/>
  <c r="BB413" i="30" s="1"/>
  <c r="D413" i="30"/>
  <c r="C413" i="30"/>
  <c r="BB412" i="30"/>
  <c r="AY412" i="30"/>
  <c r="AX412" i="30"/>
  <c r="AW412" i="30"/>
  <c r="AV412" i="30"/>
  <c r="AU412" i="30"/>
  <c r="AT412" i="30"/>
  <c r="AS412" i="30"/>
  <c r="AR412" i="30"/>
  <c r="AQ412" i="30"/>
  <c r="AP412" i="30"/>
  <c r="AO412" i="30"/>
  <c r="AN412" i="30"/>
  <c r="AM412" i="30"/>
  <c r="AL412" i="30"/>
  <c r="AK412" i="30"/>
  <c r="BA412" i="30" s="1"/>
  <c r="AJ412" i="30"/>
  <c r="AI412" i="30"/>
  <c r="AH412" i="30"/>
  <c r="AG412" i="30"/>
  <c r="AF412" i="30"/>
  <c r="AD412" i="30"/>
  <c r="AC412" i="30"/>
  <c r="AB412" i="30"/>
  <c r="AA412" i="30"/>
  <c r="Z412" i="30"/>
  <c r="Y412" i="30"/>
  <c r="X412" i="30"/>
  <c r="W412" i="30"/>
  <c r="V412" i="30"/>
  <c r="U412" i="30"/>
  <c r="T412" i="30"/>
  <c r="S412" i="30"/>
  <c r="R412" i="30"/>
  <c r="Q412" i="30"/>
  <c r="P412" i="30"/>
  <c r="O412" i="30"/>
  <c r="N412" i="30"/>
  <c r="M412" i="30"/>
  <c r="L412" i="30"/>
  <c r="K412" i="30"/>
  <c r="J412" i="30"/>
  <c r="I412" i="30"/>
  <c r="H412" i="30"/>
  <c r="G412" i="30"/>
  <c r="F412" i="30"/>
  <c r="E412" i="30"/>
  <c r="D412" i="30"/>
  <c r="C412" i="30"/>
  <c r="AY411" i="30"/>
  <c r="AX411" i="30"/>
  <c r="AW411" i="30"/>
  <c r="AV411" i="30"/>
  <c r="AU411" i="30"/>
  <c r="AT411" i="30"/>
  <c r="AS411" i="30"/>
  <c r="AR411" i="30"/>
  <c r="AQ411" i="30"/>
  <c r="AP411" i="30"/>
  <c r="AO411" i="30"/>
  <c r="AN411" i="30"/>
  <c r="AM411" i="30"/>
  <c r="AL411" i="30"/>
  <c r="AK411" i="30"/>
  <c r="AJ411" i="30"/>
  <c r="AI411" i="30"/>
  <c r="AH411" i="30"/>
  <c r="AG411" i="30"/>
  <c r="AF411" i="30"/>
  <c r="BC411" i="30" s="1"/>
  <c r="AD411" i="30"/>
  <c r="AC411" i="30"/>
  <c r="AB411" i="30"/>
  <c r="AA411" i="30"/>
  <c r="Z411" i="30"/>
  <c r="Y411" i="30"/>
  <c r="X411" i="30"/>
  <c r="W411" i="30"/>
  <c r="V411" i="30"/>
  <c r="U411" i="30"/>
  <c r="T411" i="30"/>
  <c r="S411" i="30"/>
  <c r="R411" i="30"/>
  <c r="Q411" i="30"/>
  <c r="P411" i="30"/>
  <c r="O411" i="30"/>
  <c r="N411" i="30"/>
  <c r="M411" i="30"/>
  <c r="L411" i="30"/>
  <c r="K411" i="30"/>
  <c r="J411" i="30"/>
  <c r="I411" i="30"/>
  <c r="H411" i="30"/>
  <c r="G411" i="30"/>
  <c r="F411" i="30"/>
  <c r="E411" i="30"/>
  <c r="D411" i="30"/>
  <c r="C411" i="30"/>
  <c r="AY410" i="30"/>
  <c r="AX410" i="30"/>
  <c r="AW410" i="30"/>
  <c r="AV410" i="30"/>
  <c r="AU410" i="30"/>
  <c r="AT410" i="30"/>
  <c r="AS410" i="30"/>
  <c r="AR410" i="30"/>
  <c r="AQ410" i="30"/>
  <c r="AP410" i="30"/>
  <c r="AO410" i="30"/>
  <c r="AN410" i="30"/>
  <c r="AM410" i="30"/>
  <c r="BC410" i="30" s="1"/>
  <c r="AL410" i="30"/>
  <c r="AK410" i="30"/>
  <c r="AJ410" i="30"/>
  <c r="AI410" i="30"/>
  <c r="AH410" i="30"/>
  <c r="AG410" i="30"/>
  <c r="AF410" i="30"/>
  <c r="AD410" i="30"/>
  <c r="AC410" i="30"/>
  <c r="AB410" i="30"/>
  <c r="AA410" i="30"/>
  <c r="Z410" i="30"/>
  <c r="Y410" i="30"/>
  <c r="X410" i="30"/>
  <c r="W410" i="30"/>
  <c r="V410" i="30"/>
  <c r="U410" i="30"/>
  <c r="T410" i="30"/>
  <c r="S410" i="30"/>
  <c r="R410" i="30"/>
  <c r="Q410" i="30"/>
  <c r="P410" i="30"/>
  <c r="O410" i="30"/>
  <c r="N410" i="30"/>
  <c r="M410" i="30"/>
  <c r="L410" i="30"/>
  <c r="K410" i="30"/>
  <c r="J410" i="30"/>
  <c r="I410" i="30"/>
  <c r="H410" i="30"/>
  <c r="G410" i="30"/>
  <c r="F410" i="30"/>
  <c r="E410" i="30"/>
  <c r="D410" i="30"/>
  <c r="C410" i="30"/>
  <c r="AY409" i="30"/>
  <c r="AX409" i="30"/>
  <c r="AW409" i="30"/>
  <c r="AV409" i="30"/>
  <c r="AU409" i="30"/>
  <c r="AT409" i="30"/>
  <c r="AS409" i="30"/>
  <c r="AR409" i="30"/>
  <c r="AQ409" i="30"/>
  <c r="AP409" i="30"/>
  <c r="AO409" i="30"/>
  <c r="AN409" i="30"/>
  <c r="AM409" i="30"/>
  <c r="AL409" i="30"/>
  <c r="AK409" i="30"/>
  <c r="AJ409" i="30"/>
  <c r="BA409" i="30" s="1"/>
  <c r="AI409" i="30"/>
  <c r="AH409" i="30"/>
  <c r="AG409" i="30"/>
  <c r="AF409" i="30"/>
  <c r="AD409" i="30"/>
  <c r="AC409" i="30"/>
  <c r="AB409" i="30"/>
  <c r="AA409" i="30"/>
  <c r="Z409" i="30"/>
  <c r="Y409" i="30"/>
  <c r="X409" i="30"/>
  <c r="W409" i="30"/>
  <c r="V409" i="30"/>
  <c r="U409" i="30"/>
  <c r="T409" i="30"/>
  <c r="S409" i="30"/>
  <c r="R409" i="30"/>
  <c r="Q409" i="30"/>
  <c r="P409" i="30"/>
  <c r="O409" i="30"/>
  <c r="N409" i="30"/>
  <c r="M409" i="30"/>
  <c r="L409" i="30"/>
  <c r="K409" i="30"/>
  <c r="J409" i="30"/>
  <c r="I409" i="30"/>
  <c r="H409" i="30"/>
  <c r="G409" i="30"/>
  <c r="F409" i="30"/>
  <c r="E409" i="30"/>
  <c r="D409" i="30"/>
  <c r="C409" i="30"/>
  <c r="BB409" i="30" s="1"/>
  <c r="AY408" i="30"/>
  <c r="AX408" i="30"/>
  <c r="AW408" i="30"/>
  <c r="AV408" i="30"/>
  <c r="AU408" i="30"/>
  <c r="AT408" i="30"/>
  <c r="AS408" i="30"/>
  <c r="AR408" i="30"/>
  <c r="AQ408" i="30"/>
  <c r="AP408" i="30"/>
  <c r="AO408" i="30"/>
  <c r="AN408" i="30"/>
  <c r="AM408" i="30"/>
  <c r="AL408" i="30"/>
  <c r="AK408" i="30"/>
  <c r="AJ408" i="30"/>
  <c r="AI408" i="30"/>
  <c r="AH408" i="30"/>
  <c r="AG408" i="30"/>
  <c r="BC408" i="30" s="1"/>
  <c r="AF408" i="30"/>
  <c r="AD408" i="30"/>
  <c r="AC408" i="30"/>
  <c r="AB408" i="30"/>
  <c r="AA408" i="30"/>
  <c r="Z408" i="30"/>
  <c r="Y408" i="30"/>
  <c r="X408" i="30"/>
  <c r="W408" i="30"/>
  <c r="V408" i="30"/>
  <c r="U408" i="30"/>
  <c r="T408" i="30"/>
  <c r="S408" i="30"/>
  <c r="R408" i="30"/>
  <c r="Q408" i="30"/>
  <c r="P408" i="30"/>
  <c r="O408" i="30"/>
  <c r="N408" i="30"/>
  <c r="M408" i="30"/>
  <c r="L408" i="30"/>
  <c r="K408" i="30"/>
  <c r="J408" i="30"/>
  <c r="I408" i="30"/>
  <c r="H408" i="30"/>
  <c r="G408" i="30"/>
  <c r="F408" i="30"/>
  <c r="E408" i="30"/>
  <c r="D408" i="30"/>
  <c r="C408" i="30"/>
  <c r="BC407" i="30"/>
  <c r="AY407" i="30"/>
  <c r="AX407" i="30"/>
  <c r="AW407" i="30"/>
  <c r="AV407" i="30"/>
  <c r="AU407" i="30"/>
  <c r="AT407" i="30"/>
  <c r="AS407" i="30"/>
  <c r="AR407" i="30"/>
  <c r="AQ407" i="30"/>
  <c r="AP407" i="30"/>
  <c r="AO407" i="30"/>
  <c r="AN407" i="30"/>
  <c r="AM407" i="30"/>
  <c r="AL407" i="30"/>
  <c r="AK407" i="30"/>
  <c r="AJ407" i="30"/>
  <c r="AI407" i="30"/>
  <c r="AH407" i="30"/>
  <c r="AG407" i="30"/>
  <c r="AF407" i="30"/>
  <c r="AD407" i="30"/>
  <c r="AC407" i="30"/>
  <c r="AB407" i="30"/>
  <c r="AA407" i="30"/>
  <c r="Z407" i="30"/>
  <c r="Y407" i="30"/>
  <c r="X407" i="30"/>
  <c r="W407" i="30"/>
  <c r="V407" i="30"/>
  <c r="U407" i="30"/>
  <c r="T407" i="30"/>
  <c r="S407" i="30"/>
  <c r="R407" i="30"/>
  <c r="Q407" i="30"/>
  <c r="P407" i="30"/>
  <c r="O407" i="30"/>
  <c r="N407" i="30"/>
  <c r="M407" i="30"/>
  <c r="L407" i="30"/>
  <c r="K407" i="30"/>
  <c r="J407" i="30"/>
  <c r="I407" i="30"/>
  <c r="H407" i="30"/>
  <c r="G407" i="30"/>
  <c r="F407" i="30"/>
  <c r="E407" i="30"/>
  <c r="BB407" i="30" s="1"/>
  <c r="D407" i="30"/>
  <c r="C407" i="30"/>
  <c r="AY406" i="30"/>
  <c r="AX406" i="30"/>
  <c r="AW406" i="30"/>
  <c r="AV406" i="30"/>
  <c r="AU406" i="30"/>
  <c r="AT406" i="30"/>
  <c r="AS406" i="30"/>
  <c r="AR406" i="30"/>
  <c r="AQ406" i="30"/>
  <c r="AP406" i="30"/>
  <c r="AO406" i="30"/>
  <c r="AN406" i="30"/>
  <c r="AM406" i="30"/>
  <c r="AL406" i="30"/>
  <c r="AK406" i="30"/>
  <c r="AJ406" i="30"/>
  <c r="AI406" i="30"/>
  <c r="AH406" i="30"/>
  <c r="AG406" i="30"/>
  <c r="AF406" i="30"/>
  <c r="AD406" i="30"/>
  <c r="AC406" i="30"/>
  <c r="AB406" i="30"/>
  <c r="AA406" i="30"/>
  <c r="Z406" i="30"/>
  <c r="Y406" i="30"/>
  <c r="X406" i="30"/>
  <c r="W406" i="30"/>
  <c r="V406" i="30"/>
  <c r="U406" i="30"/>
  <c r="T406" i="30"/>
  <c r="S406" i="30"/>
  <c r="R406" i="30"/>
  <c r="Q406" i="30"/>
  <c r="P406" i="30"/>
  <c r="O406" i="30"/>
  <c r="N406" i="30"/>
  <c r="M406" i="30"/>
  <c r="L406" i="30"/>
  <c r="K406" i="30"/>
  <c r="J406" i="30"/>
  <c r="I406" i="30"/>
  <c r="H406" i="30"/>
  <c r="G406" i="30"/>
  <c r="F406" i="30"/>
  <c r="E406" i="30"/>
  <c r="D406" i="30"/>
  <c r="C406" i="30"/>
  <c r="BB406" i="30" s="1"/>
  <c r="AY405" i="30"/>
  <c r="AX405" i="30"/>
  <c r="AW405" i="30"/>
  <c r="AV405" i="30"/>
  <c r="AU405" i="30"/>
  <c r="AT405" i="30"/>
  <c r="AS405" i="30"/>
  <c r="AR405" i="30"/>
  <c r="AQ405" i="30"/>
  <c r="AP405" i="30"/>
  <c r="AO405" i="30"/>
  <c r="AN405" i="30"/>
  <c r="AM405" i="30"/>
  <c r="AL405" i="30"/>
  <c r="AK405" i="30"/>
  <c r="AJ405" i="30"/>
  <c r="AI405" i="30"/>
  <c r="AH405" i="30"/>
  <c r="AG405" i="30"/>
  <c r="AF405" i="30"/>
  <c r="AD405" i="30"/>
  <c r="AC405" i="30"/>
  <c r="AB405" i="30"/>
  <c r="AA405" i="30"/>
  <c r="Z405" i="30"/>
  <c r="Y405" i="30"/>
  <c r="X405" i="30"/>
  <c r="W405" i="30"/>
  <c r="V405" i="30"/>
  <c r="U405" i="30"/>
  <c r="T405" i="30"/>
  <c r="S405" i="30"/>
  <c r="R405" i="30"/>
  <c r="Q405" i="30"/>
  <c r="P405" i="30"/>
  <c r="O405" i="30"/>
  <c r="N405" i="30"/>
  <c r="M405" i="30"/>
  <c r="L405" i="30"/>
  <c r="K405" i="30"/>
  <c r="J405" i="30"/>
  <c r="I405" i="30"/>
  <c r="H405" i="30"/>
  <c r="G405" i="30"/>
  <c r="F405" i="30"/>
  <c r="E405" i="30"/>
  <c r="D405" i="30"/>
  <c r="C405" i="30"/>
  <c r="BA404" i="30"/>
  <c r="AY404" i="30"/>
  <c r="AX404" i="30"/>
  <c r="AW404" i="30"/>
  <c r="AV404" i="30"/>
  <c r="AU404" i="30"/>
  <c r="AT404" i="30"/>
  <c r="AS404" i="30"/>
  <c r="AR404" i="30"/>
  <c r="AQ404" i="30"/>
  <c r="AP404" i="30"/>
  <c r="AO404" i="30"/>
  <c r="AN404" i="30"/>
  <c r="AM404" i="30"/>
  <c r="AL404" i="30"/>
  <c r="AK404" i="30"/>
  <c r="AJ404" i="30"/>
  <c r="AI404" i="30"/>
  <c r="AH404" i="30"/>
  <c r="AG404" i="30"/>
  <c r="AF404" i="30"/>
  <c r="AD404" i="30"/>
  <c r="AC404" i="30"/>
  <c r="AB404" i="30"/>
  <c r="AA404" i="30"/>
  <c r="Z404" i="30"/>
  <c r="Y404" i="30"/>
  <c r="X404" i="30"/>
  <c r="W404" i="30"/>
  <c r="V404" i="30"/>
  <c r="U404" i="30"/>
  <c r="T404" i="30"/>
  <c r="S404" i="30"/>
  <c r="R404" i="30"/>
  <c r="Q404" i="30"/>
  <c r="P404" i="30"/>
  <c r="O404" i="30"/>
  <c r="N404" i="30"/>
  <c r="M404" i="30"/>
  <c r="L404" i="30"/>
  <c r="K404" i="30"/>
  <c r="J404" i="30"/>
  <c r="I404" i="30"/>
  <c r="H404" i="30"/>
  <c r="G404" i="30"/>
  <c r="F404" i="30"/>
  <c r="E404" i="30"/>
  <c r="D404" i="30"/>
  <c r="BB404" i="30" s="1"/>
  <c r="C404" i="30"/>
  <c r="AZ404" i="30" s="1"/>
  <c r="AY403" i="30"/>
  <c r="AX403" i="30"/>
  <c r="AW403" i="30"/>
  <c r="AV403" i="30"/>
  <c r="AU403" i="30"/>
  <c r="AT403" i="30"/>
  <c r="AS403" i="30"/>
  <c r="AR403" i="30"/>
  <c r="AQ403" i="30"/>
  <c r="AP403" i="30"/>
  <c r="AO403" i="30"/>
  <c r="AN403" i="30"/>
  <c r="AM403" i="30"/>
  <c r="AL403" i="30"/>
  <c r="AK403" i="30"/>
  <c r="AJ403" i="30"/>
  <c r="AI403" i="30"/>
  <c r="AH403" i="30"/>
  <c r="AG403" i="30"/>
  <c r="AF403" i="30"/>
  <c r="AD403" i="30"/>
  <c r="AC403" i="30"/>
  <c r="AB403" i="30"/>
  <c r="AA403" i="30"/>
  <c r="Z403" i="30"/>
  <c r="Y403" i="30"/>
  <c r="X403" i="30"/>
  <c r="W403" i="30"/>
  <c r="V403" i="30"/>
  <c r="U403" i="30"/>
  <c r="T403" i="30"/>
  <c r="S403" i="30"/>
  <c r="R403" i="30"/>
  <c r="Q403" i="30"/>
  <c r="P403" i="30"/>
  <c r="O403" i="30"/>
  <c r="N403" i="30"/>
  <c r="M403" i="30"/>
  <c r="L403" i="30"/>
  <c r="K403" i="30"/>
  <c r="J403" i="30"/>
  <c r="I403" i="30"/>
  <c r="H403" i="30"/>
  <c r="G403" i="30"/>
  <c r="F403" i="30"/>
  <c r="E403" i="30"/>
  <c r="D403" i="30"/>
  <c r="C403" i="30"/>
  <c r="BC402" i="30"/>
  <c r="AY402" i="30"/>
  <c r="AX402" i="30"/>
  <c r="AW402" i="30"/>
  <c r="AV402" i="30"/>
  <c r="AU402" i="30"/>
  <c r="AT402" i="30"/>
  <c r="AS402" i="30"/>
  <c r="AR402" i="30"/>
  <c r="AQ402" i="30"/>
  <c r="AP402" i="30"/>
  <c r="AO402" i="30"/>
  <c r="AN402" i="30"/>
  <c r="AM402" i="30"/>
  <c r="AL402" i="30"/>
  <c r="AK402" i="30"/>
  <c r="AJ402" i="30"/>
  <c r="AI402" i="30"/>
  <c r="AH402" i="30"/>
  <c r="AG402" i="30"/>
  <c r="AF402" i="30"/>
  <c r="BA402" i="30" s="1"/>
  <c r="AD402" i="30"/>
  <c r="AC402" i="30"/>
  <c r="AB402" i="30"/>
  <c r="AA402" i="30"/>
  <c r="Z402" i="30"/>
  <c r="Y402" i="30"/>
  <c r="X402" i="30"/>
  <c r="W402" i="30"/>
  <c r="V402" i="30"/>
  <c r="U402" i="30"/>
  <c r="T402" i="30"/>
  <c r="S402" i="30"/>
  <c r="R402" i="30"/>
  <c r="Q402" i="30"/>
  <c r="P402" i="30"/>
  <c r="O402" i="30"/>
  <c r="N402" i="30"/>
  <c r="M402" i="30"/>
  <c r="L402" i="30"/>
  <c r="K402" i="30"/>
  <c r="J402" i="30"/>
  <c r="I402" i="30"/>
  <c r="H402" i="30"/>
  <c r="G402" i="30"/>
  <c r="F402" i="30"/>
  <c r="E402" i="30"/>
  <c r="D402" i="30"/>
  <c r="C402" i="30"/>
  <c r="BB402" i="30" s="1"/>
  <c r="BD402" i="30" s="1"/>
  <c r="BA401" i="30"/>
  <c r="AY401" i="30"/>
  <c r="AX401" i="30"/>
  <c r="AW401" i="30"/>
  <c r="AV401" i="30"/>
  <c r="AU401" i="30"/>
  <c r="AT401" i="30"/>
  <c r="AS401" i="30"/>
  <c r="AR401" i="30"/>
  <c r="AQ401" i="30"/>
  <c r="AP401" i="30"/>
  <c r="AO401" i="30"/>
  <c r="AN401" i="30"/>
  <c r="AM401" i="30"/>
  <c r="AL401" i="30"/>
  <c r="AK401" i="30"/>
  <c r="AJ401" i="30"/>
  <c r="AI401" i="30"/>
  <c r="AH401" i="30"/>
  <c r="AG401" i="30"/>
  <c r="AF401" i="30"/>
  <c r="AD401" i="30"/>
  <c r="AC401" i="30"/>
  <c r="AB401" i="30"/>
  <c r="AA401" i="30"/>
  <c r="Z401" i="30"/>
  <c r="Y401" i="30"/>
  <c r="X401" i="30"/>
  <c r="W401" i="30"/>
  <c r="V401" i="30"/>
  <c r="U401" i="30"/>
  <c r="T401" i="30"/>
  <c r="S401" i="30"/>
  <c r="R401" i="30"/>
  <c r="Q401" i="30"/>
  <c r="P401" i="30"/>
  <c r="O401" i="30"/>
  <c r="N401" i="30"/>
  <c r="M401" i="30"/>
  <c r="L401" i="30"/>
  <c r="K401" i="30"/>
  <c r="J401" i="30"/>
  <c r="I401" i="30"/>
  <c r="H401" i="30"/>
  <c r="G401" i="30"/>
  <c r="F401" i="30"/>
  <c r="E401" i="30"/>
  <c r="D401" i="30"/>
  <c r="C401" i="30"/>
  <c r="AY400" i="30"/>
  <c r="AX400" i="30"/>
  <c r="AW400" i="30"/>
  <c r="AV400" i="30"/>
  <c r="AU400" i="30"/>
  <c r="AT400" i="30"/>
  <c r="AS400" i="30"/>
  <c r="AR400" i="30"/>
  <c r="AQ400" i="30"/>
  <c r="AP400" i="30"/>
  <c r="AO400" i="30"/>
  <c r="AN400" i="30"/>
  <c r="AM400" i="30"/>
  <c r="AL400" i="30"/>
  <c r="AK400" i="30"/>
  <c r="AJ400" i="30"/>
  <c r="AI400" i="30"/>
  <c r="AH400" i="30"/>
  <c r="AG400" i="30"/>
  <c r="AF400" i="30"/>
  <c r="BA400" i="30" s="1"/>
  <c r="AD400" i="30"/>
  <c r="AC400" i="30"/>
  <c r="AB400" i="30"/>
  <c r="AA400" i="30"/>
  <c r="Z400" i="30"/>
  <c r="Y400" i="30"/>
  <c r="X400" i="30"/>
  <c r="W400" i="30"/>
  <c r="V400" i="30"/>
  <c r="U400" i="30"/>
  <c r="T400" i="30"/>
  <c r="S400" i="30"/>
  <c r="R400" i="30"/>
  <c r="Q400" i="30"/>
  <c r="P400" i="30"/>
  <c r="O400" i="30"/>
  <c r="N400" i="30"/>
  <c r="M400" i="30"/>
  <c r="L400" i="30"/>
  <c r="K400" i="30"/>
  <c r="J400" i="30"/>
  <c r="I400" i="30"/>
  <c r="H400" i="30"/>
  <c r="G400" i="30"/>
  <c r="F400" i="30"/>
  <c r="E400" i="30"/>
  <c r="D400" i="30"/>
  <c r="C400" i="30"/>
  <c r="AY399" i="30"/>
  <c r="AX399" i="30"/>
  <c r="AW399" i="30"/>
  <c r="AV399" i="30"/>
  <c r="AU399" i="30"/>
  <c r="AT399" i="30"/>
  <c r="AS399" i="30"/>
  <c r="AR399" i="30"/>
  <c r="AQ399" i="30"/>
  <c r="AP399" i="30"/>
  <c r="AO399" i="30"/>
  <c r="AN399" i="30"/>
  <c r="AM399" i="30"/>
  <c r="BC399" i="30" s="1"/>
  <c r="AL399" i="30"/>
  <c r="AK399" i="30"/>
  <c r="AJ399" i="30"/>
  <c r="AI399" i="30"/>
  <c r="AH399" i="30"/>
  <c r="AG399" i="30"/>
  <c r="AF399" i="30"/>
  <c r="AD399" i="30"/>
  <c r="AC399" i="30"/>
  <c r="AB399" i="30"/>
  <c r="AA399" i="30"/>
  <c r="Z399" i="30"/>
  <c r="Y399" i="30"/>
  <c r="X399" i="30"/>
  <c r="W399" i="30"/>
  <c r="V399" i="30"/>
  <c r="U399" i="30"/>
  <c r="T399" i="30"/>
  <c r="S399" i="30"/>
  <c r="R399" i="30"/>
  <c r="Q399" i="30"/>
  <c r="P399" i="30"/>
  <c r="O399" i="30"/>
  <c r="N399" i="30"/>
  <c r="M399" i="30"/>
  <c r="L399" i="30"/>
  <c r="K399" i="30"/>
  <c r="J399" i="30"/>
  <c r="I399" i="30"/>
  <c r="H399" i="30"/>
  <c r="G399" i="30"/>
  <c r="F399" i="30"/>
  <c r="BB399" i="30" s="1"/>
  <c r="BD399" i="30" s="1"/>
  <c r="E399" i="30"/>
  <c r="D399" i="30"/>
  <c r="C399" i="30"/>
  <c r="AY398" i="30"/>
  <c r="AX398" i="30"/>
  <c r="AW398" i="30"/>
  <c r="AV398" i="30"/>
  <c r="AU398" i="30"/>
  <c r="AT398" i="30"/>
  <c r="AS398" i="30"/>
  <c r="AR398" i="30"/>
  <c r="AQ398" i="30"/>
  <c r="AP398" i="30"/>
  <c r="AO398" i="30"/>
  <c r="AN398" i="30"/>
  <c r="AM398" i="30"/>
  <c r="AL398" i="30"/>
  <c r="AK398" i="30"/>
  <c r="AJ398" i="30"/>
  <c r="AI398" i="30"/>
  <c r="AH398" i="30"/>
  <c r="AG398" i="30"/>
  <c r="AF398" i="30"/>
  <c r="BC398" i="30" s="1"/>
  <c r="AD398" i="30"/>
  <c r="AC398" i="30"/>
  <c r="AB398" i="30"/>
  <c r="AA398" i="30"/>
  <c r="Z398" i="30"/>
  <c r="Y398" i="30"/>
  <c r="X398" i="30"/>
  <c r="W398" i="30"/>
  <c r="V398" i="30"/>
  <c r="U398" i="30"/>
  <c r="T398" i="30"/>
  <c r="S398" i="30"/>
  <c r="R398" i="30"/>
  <c r="Q398" i="30"/>
  <c r="P398" i="30"/>
  <c r="O398" i="30"/>
  <c r="N398" i="30"/>
  <c r="M398" i="30"/>
  <c r="L398" i="30"/>
  <c r="K398" i="30"/>
  <c r="J398" i="30"/>
  <c r="I398" i="30"/>
  <c r="H398" i="30"/>
  <c r="G398" i="30"/>
  <c r="F398" i="30"/>
  <c r="E398" i="30"/>
  <c r="D398" i="30"/>
  <c r="C398" i="30"/>
  <c r="AY397" i="30"/>
  <c r="AX397" i="30"/>
  <c r="AW397" i="30"/>
  <c r="AV397" i="30"/>
  <c r="AU397" i="30"/>
  <c r="AT397" i="30"/>
  <c r="AS397" i="30"/>
  <c r="AR397" i="30"/>
  <c r="AQ397" i="30"/>
  <c r="AP397" i="30"/>
  <c r="AO397" i="30"/>
  <c r="AN397" i="30"/>
  <c r="AM397" i="30"/>
  <c r="AL397" i="30"/>
  <c r="AK397" i="30"/>
  <c r="AJ397" i="30"/>
  <c r="AI397" i="30"/>
  <c r="AH397" i="30"/>
  <c r="AG397" i="30"/>
  <c r="AF397" i="30"/>
  <c r="AD397" i="30"/>
  <c r="AC397" i="30"/>
  <c r="AB397" i="30"/>
  <c r="AA397" i="30"/>
  <c r="Z397" i="30"/>
  <c r="Y397" i="30"/>
  <c r="X397" i="30"/>
  <c r="W397" i="30"/>
  <c r="V397" i="30"/>
  <c r="U397" i="30"/>
  <c r="T397" i="30"/>
  <c r="S397" i="30"/>
  <c r="R397" i="30"/>
  <c r="Q397" i="30"/>
  <c r="P397" i="30"/>
  <c r="O397" i="30"/>
  <c r="N397" i="30"/>
  <c r="M397" i="30"/>
  <c r="L397" i="30"/>
  <c r="K397" i="30"/>
  <c r="J397" i="30"/>
  <c r="I397" i="30"/>
  <c r="H397" i="30"/>
  <c r="G397" i="30"/>
  <c r="F397" i="30"/>
  <c r="E397" i="30"/>
  <c r="D397" i="30"/>
  <c r="C397" i="30"/>
  <c r="BA396" i="30"/>
  <c r="AY396" i="30"/>
  <c r="AX396" i="30"/>
  <c r="AW396" i="30"/>
  <c r="AV396" i="30"/>
  <c r="AU396" i="30"/>
  <c r="AT396" i="30"/>
  <c r="AS396" i="30"/>
  <c r="AR396" i="30"/>
  <c r="AQ396" i="30"/>
  <c r="AP396" i="30"/>
  <c r="AO396" i="30"/>
  <c r="AN396" i="30"/>
  <c r="AM396" i="30"/>
  <c r="AL396" i="30"/>
  <c r="AK396" i="30"/>
  <c r="AJ396" i="30"/>
  <c r="AI396" i="30"/>
  <c r="AH396" i="30"/>
  <c r="AG396" i="30"/>
  <c r="BC396" i="30" s="1"/>
  <c r="AF396" i="30"/>
  <c r="AD396" i="30"/>
  <c r="AC396" i="30"/>
  <c r="AB396" i="30"/>
  <c r="AA396" i="30"/>
  <c r="Z396" i="30"/>
  <c r="Y396" i="30"/>
  <c r="X396" i="30"/>
  <c r="W396" i="30"/>
  <c r="V396" i="30"/>
  <c r="U396" i="30"/>
  <c r="T396" i="30"/>
  <c r="S396" i="30"/>
  <c r="R396" i="30"/>
  <c r="Q396" i="30"/>
  <c r="P396" i="30"/>
  <c r="O396" i="30"/>
  <c r="N396" i="30"/>
  <c r="M396" i="30"/>
  <c r="L396" i="30"/>
  <c r="K396" i="30"/>
  <c r="J396" i="30"/>
  <c r="I396" i="30"/>
  <c r="H396" i="30"/>
  <c r="G396" i="30"/>
  <c r="F396" i="30"/>
  <c r="E396" i="30"/>
  <c r="D396" i="30"/>
  <c r="BB396" i="30" s="1"/>
  <c r="BD396" i="30" s="1"/>
  <c r="C396" i="30"/>
  <c r="AZ396" i="30" s="1"/>
  <c r="AY395" i="30"/>
  <c r="AX395" i="30"/>
  <c r="AW395" i="30"/>
  <c r="AV395" i="30"/>
  <c r="AU395" i="30"/>
  <c r="AT395" i="30"/>
  <c r="AS395" i="30"/>
  <c r="AR395" i="30"/>
  <c r="AQ395" i="30"/>
  <c r="AP395" i="30"/>
  <c r="AO395" i="30"/>
  <c r="AN395" i="30"/>
  <c r="AM395" i="30"/>
  <c r="AL395" i="30"/>
  <c r="AK395" i="30"/>
  <c r="AJ395" i="30"/>
  <c r="AI395" i="30"/>
  <c r="AH395" i="30"/>
  <c r="AG395" i="30"/>
  <c r="AF395" i="30"/>
  <c r="AD395" i="30"/>
  <c r="AC395" i="30"/>
  <c r="AB395" i="30"/>
  <c r="AA395" i="30"/>
  <c r="Z395" i="30"/>
  <c r="Y395" i="30"/>
  <c r="X395" i="30"/>
  <c r="W395" i="30"/>
  <c r="V395" i="30"/>
  <c r="U395" i="30"/>
  <c r="T395" i="30"/>
  <c r="S395" i="30"/>
  <c r="R395" i="30"/>
  <c r="Q395" i="30"/>
  <c r="P395" i="30"/>
  <c r="O395" i="30"/>
  <c r="N395" i="30"/>
  <c r="M395" i="30"/>
  <c r="L395" i="30"/>
  <c r="K395" i="30"/>
  <c r="J395" i="30"/>
  <c r="I395" i="30"/>
  <c r="H395" i="30"/>
  <c r="G395" i="30"/>
  <c r="F395" i="30"/>
  <c r="E395" i="30"/>
  <c r="D395" i="30"/>
  <c r="C395" i="30"/>
  <c r="AY394" i="30"/>
  <c r="AX394" i="30"/>
  <c r="AW394" i="30"/>
  <c r="AV394" i="30"/>
  <c r="AU394" i="30"/>
  <c r="AT394" i="30"/>
  <c r="AS394" i="30"/>
  <c r="AR394" i="30"/>
  <c r="AQ394" i="30"/>
  <c r="AP394" i="30"/>
  <c r="AO394" i="30"/>
  <c r="AN394" i="30"/>
  <c r="AM394" i="30"/>
  <c r="AL394" i="30"/>
  <c r="AK394" i="30"/>
  <c r="AJ394" i="30"/>
  <c r="AI394" i="30"/>
  <c r="AH394" i="30"/>
  <c r="AG394" i="30"/>
  <c r="AF394" i="30"/>
  <c r="BC394" i="30" s="1"/>
  <c r="AD394" i="30"/>
  <c r="AC394" i="30"/>
  <c r="AB394" i="30"/>
  <c r="AA394" i="30"/>
  <c r="Z394" i="30"/>
  <c r="Y394" i="30"/>
  <c r="X394" i="30"/>
  <c r="W394" i="30"/>
  <c r="V394" i="30"/>
  <c r="U394" i="30"/>
  <c r="T394" i="30"/>
  <c r="S394" i="30"/>
  <c r="R394" i="30"/>
  <c r="Q394" i="30"/>
  <c r="P394" i="30"/>
  <c r="O394" i="30"/>
  <c r="N394" i="30"/>
  <c r="M394" i="30"/>
  <c r="L394" i="30"/>
  <c r="K394" i="30"/>
  <c r="J394" i="30"/>
  <c r="I394" i="30"/>
  <c r="H394" i="30"/>
  <c r="G394" i="30"/>
  <c r="F394" i="30"/>
  <c r="E394" i="30"/>
  <c r="D394" i="30"/>
  <c r="C394" i="30"/>
  <c r="BA393" i="30"/>
  <c r="AY393" i="30"/>
  <c r="AX393" i="30"/>
  <c r="AW393" i="30"/>
  <c r="AV393" i="30"/>
  <c r="AU393" i="30"/>
  <c r="AT393" i="30"/>
  <c r="AS393" i="30"/>
  <c r="AR393" i="30"/>
  <c r="AQ393" i="30"/>
  <c r="AP393" i="30"/>
  <c r="AO393" i="30"/>
  <c r="AN393" i="30"/>
  <c r="AM393" i="30"/>
  <c r="AL393" i="30"/>
  <c r="AK393" i="30"/>
  <c r="AJ393" i="30"/>
  <c r="AI393" i="30"/>
  <c r="AH393" i="30"/>
  <c r="AG393" i="30"/>
  <c r="AF393" i="30"/>
  <c r="AD393" i="30"/>
  <c r="AC393" i="30"/>
  <c r="AB393" i="30"/>
  <c r="AA393" i="30"/>
  <c r="Z393" i="30"/>
  <c r="Y393" i="30"/>
  <c r="X393" i="30"/>
  <c r="W393" i="30"/>
  <c r="V393" i="30"/>
  <c r="U393" i="30"/>
  <c r="T393" i="30"/>
  <c r="S393" i="30"/>
  <c r="R393" i="30"/>
  <c r="Q393" i="30"/>
  <c r="P393" i="30"/>
  <c r="O393" i="30"/>
  <c r="N393" i="30"/>
  <c r="M393" i="30"/>
  <c r="L393" i="30"/>
  <c r="K393" i="30"/>
  <c r="J393" i="30"/>
  <c r="I393" i="30"/>
  <c r="H393" i="30"/>
  <c r="G393" i="30"/>
  <c r="F393" i="30"/>
  <c r="E393" i="30"/>
  <c r="D393" i="30"/>
  <c r="C393" i="30"/>
  <c r="A391" i="30"/>
  <c r="BG390" i="30" s="1"/>
  <c r="AY384" i="30"/>
  <c r="AX384" i="30"/>
  <c r="AW384" i="30"/>
  <c r="AV384" i="30"/>
  <c r="AU384" i="30"/>
  <c r="AT384" i="30"/>
  <c r="AS384" i="30"/>
  <c r="AR384" i="30"/>
  <c r="AQ384" i="30"/>
  <c r="AP384" i="30"/>
  <c r="AO384" i="30"/>
  <c r="AN384" i="30"/>
  <c r="AM384" i="30"/>
  <c r="AL384" i="30"/>
  <c r="AK384" i="30"/>
  <c r="AJ384" i="30"/>
  <c r="AI384" i="30"/>
  <c r="AH384" i="30"/>
  <c r="AG384" i="30"/>
  <c r="AF384" i="30"/>
  <c r="AD384" i="30"/>
  <c r="AC384" i="30"/>
  <c r="AB384" i="30"/>
  <c r="AA384" i="30"/>
  <c r="Z384" i="30"/>
  <c r="Y384" i="30"/>
  <c r="X384" i="30"/>
  <c r="W384" i="30"/>
  <c r="V384" i="30"/>
  <c r="U384" i="30"/>
  <c r="T384" i="30"/>
  <c r="S384" i="30"/>
  <c r="R384" i="30"/>
  <c r="Q384" i="30"/>
  <c r="P384" i="30"/>
  <c r="O384" i="30"/>
  <c r="N384" i="30"/>
  <c r="M384" i="30"/>
  <c r="L384" i="30"/>
  <c r="K384" i="30"/>
  <c r="J384" i="30"/>
  <c r="I384" i="30"/>
  <c r="H384" i="30"/>
  <c r="G384" i="30"/>
  <c r="F384" i="30"/>
  <c r="E384" i="30"/>
  <c r="D384" i="30"/>
  <c r="C384" i="30"/>
  <c r="AY383" i="30"/>
  <c r="AX383" i="30"/>
  <c r="AW383" i="30"/>
  <c r="AV383" i="30"/>
  <c r="AU383" i="30"/>
  <c r="AT383" i="30"/>
  <c r="AS383" i="30"/>
  <c r="AR383" i="30"/>
  <c r="AQ383" i="30"/>
  <c r="AP383" i="30"/>
  <c r="AO383" i="30"/>
  <c r="AN383" i="30"/>
  <c r="AM383" i="30"/>
  <c r="AL383" i="30"/>
  <c r="AK383" i="30"/>
  <c r="AJ383" i="30"/>
  <c r="BA383" i="30" s="1"/>
  <c r="AI383" i="30"/>
  <c r="AH383" i="30"/>
  <c r="AG383" i="30"/>
  <c r="AF383" i="30"/>
  <c r="AD383" i="30"/>
  <c r="AC383" i="30"/>
  <c r="AB383" i="30"/>
  <c r="AA383" i="30"/>
  <c r="Z383" i="30"/>
  <c r="Y383" i="30"/>
  <c r="X383" i="30"/>
  <c r="W383" i="30"/>
  <c r="V383" i="30"/>
  <c r="U383" i="30"/>
  <c r="T383" i="30"/>
  <c r="S383" i="30"/>
  <c r="R383" i="30"/>
  <c r="Q383" i="30"/>
  <c r="P383" i="30"/>
  <c r="O383" i="30"/>
  <c r="N383" i="30"/>
  <c r="M383" i="30"/>
  <c r="L383" i="30"/>
  <c r="K383" i="30"/>
  <c r="J383" i="30"/>
  <c r="I383" i="30"/>
  <c r="H383" i="30"/>
  <c r="G383" i="30"/>
  <c r="F383" i="30"/>
  <c r="E383" i="30"/>
  <c r="D383" i="30"/>
  <c r="C383" i="30"/>
  <c r="BB383" i="30" s="1"/>
  <c r="AY382" i="30"/>
  <c r="AX382" i="30"/>
  <c r="AW382" i="30"/>
  <c r="AV382" i="30"/>
  <c r="AU382" i="30"/>
  <c r="AT382" i="30"/>
  <c r="AS382" i="30"/>
  <c r="AR382" i="30"/>
  <c r="AQ382" i="30"/>
  <c r="AP382" i="30"/>
  <c r="AO382" i="30"/>
  <c r="AN382" i="30"/>
  <c r="AM382" i="30"/>
  <c r="AL382" i="30"/>
  <c r="AK382" i="30"/>
  <c r="AJ382" i="30"/>
  <c r="AI382" i="30"/>
  <c r="AH382" i="30"/>
  <c r="AG382" i="30"/>
  <c r="AF382" i="30"/>
  <c r="AD382" i="30"/>
  <c r="AC382" i="30"/>
  <c r="AB382" i="30"/>
  <c r="AA382" i="30"/>
  <c r="Z382" i="30"/>
  <c r="Y382" i="30"/>
  <c r="X382" i="30"/>
  <c r="W382" i="30"/>
  <c r="V382" i="30"/>
  <c r="U382" i="30"/>
  <c r="T382" i="30"/>
  <c r="S382" i="30"/>
  <c r="R382" i="30"/>
  <c r="Q382" i="30"/>
  <c r="P382" i="30"/>
  <c r="O382" i="30"/>
  <c r="N382" i="30"/>
  <c r="M382" i="30"/>
  <c r="L382" i="30"/>
  <c r="K382" i="30"/>
  <c r="J382" i="30"/>
  <c r="I382" i="30"/>
  <c r="H382" i="30"/>
  <c r="G382" i="30"/>
  <c r="F382" i="30"/>
  <c r="E382" i="30"/>
  <c r="D382" i="30"/>
  <c r="C382" i="30"/>
  <c r="BB382" i="30" s="1"/>
  <c r="AY381" i="30"/>
  <c r="AX381" i="30"/>
  <c r="AW381" i="30"/>
  <c r="AV381" i="30"/>
  <c r="AU381" i="30"/>
  <c r="AT381" i="30"/>
  <c r="AS381" i="30"/>
  <c r="AR381" i="30"/>
  <c r="AQ381" i="30"/>
  <c r="AP381" i="30"/>
  <c r="AO381" i="30"/>
  <c r="AN381" i="30"/>
  <c r="AM381" i="30"/>
  <c r="AL381" i="30"/>
  <c r="BC381" i="30" s="1"/>
  <c r="AK381" i="30"/>
  <c r="AJ381" i="30"/>
  <c r="AI381" i="30"/>
  <c r="AH381" i="30"/>
  <c r="AG381" i="30"/>
  <c r="AF381" i="30"/>
  <c r="AD381" i="30"/>
  <c r="AC381" i="30"/>
  <c r="AB381" i="30"/>
  <c r="AA381" i="30"/>
  <c r="Z381" i="30"/>
  <c r="Y381" i="30"/>
  <c r="X381" i="30"/>
  <c r="W381" i="30"/>
  <c r="V381" i="30"/>
  <c r="U381" i="30"/>
  <c r="T381" i="30"/>
  <c r="S381" i="30"/>
  <c r="R381" i="30"/>
  <c r="Q381" i="30"/>
  <c r="P381" i="30"/>
  <c r="O381" i="30"/>
  <c r="N381" i="30"/>
  <c r="M381" i="30"/>
  <c r="L381" i="30"/>
  <c r="K381" i="30"/>
  <c r="J381" i="30"/>
  <c r="I381" i="30"/>
  <c r="H381" i="30"/>
  <c r="G381" i="30"/>
  <c r="F381" i="30"/>
  <c r="E381" i="30"/>
  <c r="BB381" i="30" s="1"/>
  <c r="BD381" i="30" s="1"/>
  <c r="D381" i="30"/>
  <c r="C381" i="30"/>
  <c r="AY380" i="30"/>
  <c r="AX380" i="30"/>
  <c r="AW380" i="30"/>
  <c r="AV380" i="30"/>
  <c r="AU380" i="30"/>
  <c r="AT380" i="30"/>
  <c r="AS380" i="30"/>
  <c r="AR380" i="30"/>
  <c r="AQ380" i="30"/>
  <c r="AP380" i="30"/>
  <c r="AO380" i="30"/>
  <c r="AN380" i="30"/>
  <c r="AM380" i="30"/>
  <c r="AL380" i="30"/>
  <c r="AK380" i="30"/>
  <c r="AJ380" i="30"/>
  <c r="AI380" i="30"/>
  <c r="AH380" i="30"/>
  <c r="AG380" i="30"/>
  <c r="AF380" i="30"/>
  <c r="BC380" i="30" s="1"/>
  <c r="AD380" i="30"/>
  <c r="AC380" i="30"/>
  <c r="AB380" i="30"/>
  <c r="AA380" i="30"/>
  <c r="Z380" i="30"/>
  <c r="Y380" i="30"/>
  <c r="X380" i="30"/>
  <c r="W380" i="30"/>
  <c r="V380" i="30"/>
  <c r="U380" i="30"/>
  <c r="T380" i="30"/>
  <c r="S380" i="30"/>
  <c r="R380" i="30"/>
  <c r="Q380" i="30"/>
  <c r="P380" i="30"/>
  <c r="O380" i="30"/>
  <c r="N380" i="30"/>
  <c r="M380" i="30"/>
  <c r="L380" i="30"/>
  <c r="K380" i="30"/>
  <c r="J380" i="30"/>
  <c r="I380" i="30"/>
  <c r="H380" i="30"/>
  <c r="G380" i="30"/>
  <c r="F380" i="30"/>
  <c r="E380" i="30"/>
  <c r="D380" i="30"/>
  <c r="C380" i="30"/>
  <c r="BB380" i="30" s="1"/>
  <c r="AY379" i="30"/>
  <c r="AX379" i="30"/>
  <c r="AW379" i="30"/>
  <c r="AV379" i="30"/>
  <c r="AU379" i="30"/>
  <c r="AT379" i="30"/>
  <c r="AS379" i="30"/>
  <c r="AR379" i="30"/>
  <c r="AQ379" i="30"/>
  <c r="AP379" i="30"/>
  <c r="AO379" i="30"/>
  <c r="AN379" i="30"/>
  <c r="AM379" i="30"/>
  <c r="AL379" i="30"/>
  <c r="AK379" i="30"/>
  <c r="AJ379" i="30"/>
  <c r="AI379" i="30"/>
  <c r="AH379" i="30"/>
  <c r="AG379" i="30"/>
  <c r="AF379" i="30"/>
  <c r="AD379" i="30"/>
  <c r="AC379" i="30"/>
  <c r="AB379" i="30"/>
  <c r="AA379" i="30"/>
  <c r="Z379" i="30"/>
  <c r="Y379" i="30"/>
  <c r="X379" i="30"/>
  <c r="W379" i="30"/>
  <c r="V379" i="30"/>
  <c r="U379" i="30"/>
  <c r="T379" i="30"/>
  <c r="S379" i="30"/>
  <c r="R379" i="30"/>
  <c r="Q379" i="30"/>
  <c r="P379" i="30"/>
  <c r="O379" i="30"/>
  <c r="N379" i="30"/>
  <c r="M379" i="30"/>
  <c r="L379" i="30"/>
  <c r="K379" i="30"/>
  <c r="J379" i="30"/>
  <c r="I379" i="30"/>
  <c r="H379" i="30"/>
  <c r="G379" i="30"/>
  <c r="F379" i="30"/>
  <c r="E379" i="30"/>
  <c r="D379" i="30"/>
  <c r="C379" i="30"/>
  <c r="BA378" i="30"/>
  <c r="AY378" i="30"/>
  <c r="AX378" i="30"/>
  <c r="AW378" i="30"/>
  <c r="AV378" i="30"/>
  <c r="AU378" i="30"/>
  <c r="AT378" i="30"/>
  <c r="AS378" i="30"/>
  <c r="AR378" i="30"/>
  <c r="AQ378" i="30"/>
  <c r="AP378" i="30"/>
  <c r="AO378" i="30"/>
  <c r="AN378" i="30"/>
  <c r="AM378" i="30"/>
  <c r="AL378" i="30"/>
  <c r="AK378" i="30"/>
  <c r="AJ378" i="30"/>
  <c r="AI378" i="30"/>
  <c r="BC378" i="30" s="1"/>
  <c r="AH378" i="30"/>
  <c r="AG378" i="30"/>
  <c r="AF378" i="30"/>
  <c r="AD378" i="30"/>
  <c r="AC378" i="30"/>
  <c r="AB378" i="30"/>
  <c r="AA378" i="30"/>
  <c r="Z378" i="30"/>
  <c r="Y378" i="30"/>
  <c r="X378" i="30"/>
  <c r="W378" i="30"/>
  <c r="V378" i="30"/>
  <c r="U378" i="30"/>
  <c r="T378" i="30"/>
  <c r="S378" i="30"/>
  <c r="R378" i="30"/>
  <c r="Q378" i="30"/>
  <c r="P378" i="30"/>
  <c r="O378" i="30"/>
  <c r="N378" i="30"/>
  <c r="M378" i="30"/>
  <c r="L378" i="30"/>
  <c r="K378" i="30"/>
  <c r="J378" i="30"/>
  <c r="I378" i="30"/>
  <c r="H378" i="30"/>
  <c r="G378" i="30"/>
  <c r="F378" i="30"/>
  <c r="E378" i="30"/>
  <c r="D378" i="30"/>
  <c r="BB378" i="30" s="1"/>
  <c r="C378" i="30"/>
  <c r="AY377" i="30"/>
  <c r="AX377" i="30"/>
  <c r="AW377" i="30"/>
  <c r="AV377" i="30"/>
  <c r="AU377" i="30"/>
  <c r="AT377" i="30"/>
  <c r="AS377" i="30"/>
  <c r="AR377" i="30"/>
  <c r="AQ377" i="30"/>
  <c r="AP377" i="30"/>
  <c r="AO377" i="30"/>
  <c r="AN377" i="30"/>
  <c r="AM377" i="30"/>
  <c r="AL377" i="30"/>
  <c r="AK377" i="30"/>
  <c r="AJ377" i="30"/>
  <c r="AI377" i="30"/>
  <c r="AH377" i="30"/>
  <c r="AG377" i="30"/>
  <c r="AF377" i="30"/>
  <c r="BC377" i="30" s="1"/>
  <c r="AD377" i="30"/>
  <c r="AC377" i="30"/>
  <c r="AB377" i="30"/>
  <c r="AA377" i="30"/>
  <c r="Z377" i="30"/>
  <c r="Y377" i="30"/>
  <c r="X377" i="30"/>
  <c r="W377" i="30"/>
  <c r="V377" i="30"/>
  <c r="U377" i="30"/>
  <c r="T377" i="30"/>
  <c r="S377" i="30"/>
  <c r="R377" i="30"/>
  <c r="Q377" i="30"/>
  <c r="P377" i="30"/>
  <c r="O377" i="30"/>
  <c r="N377" i="30"/>
  <c r="M377" i="30"/>
  <c r="L377" i="30"/>
  <c r="K377" i="30"/>
  <c r="J377" i="30"/>
  <c r="I377" i="30"/>
  <c r="H377" i="30"/>
  <c r="G377" i="30"/>
  <c r="F377" i="30"/>
  <c r="E377" i="30"/>
  <c r="D377" i="30"/>
  <c r="C377" i="30"/>
  <c r="BD376" i="30"/>
  <c r="BC376" i="30"/>
  <c r="AY376" i="30"/>
  <c r="AX376" i="30"/>
  <c r="AW376" i="30"/>
  <c r="AV376" i="30"/>
  <c r="AU376" i="30"/>
  <c r="AT376" i="30"/>
  <c r="AS376" i="30"/>
  <c r="AR376" i="30"/>
  <c r="AQ376" i="30"/>
  <c r="AP376" i="30"/>
  <c r="AO376" i="30"/>
  <c r="AN376" i="30"/>
  <c r="AM376" i="30"/>
  <c r="AL376" i="30"/>
  <c r="AK376" i="30"/>
  <c r="AJ376" i="30"/>
  <c r="AI376" i="30"/>
  <c r="AH376" i="30"/>
  <c r="AG376" i="30"/>
  <c r="AF376" i="30"/>
  <c r="AD376" i="30"/>
  <c r="AC376" i="30"/>
  <c r="AB376" i="30"/>
  <c r="AA376" i="30"/>
  <c r="Z376" i="30"/>
  <c r="Y376" i="30"/>
  <c r="X376" i="30"/>
  <c r="W376" i="30"/>
  <c r="V376" i="30"/>
  <c r="U376" i="30"/>
  <c r="T376" i="30"/>
  <c r="S376" i="30"/>
  <c r="R376" i="30"/>
  <c r="Q376" i="30"/>
  <c r="P376" i="30"/>
  <c r="O376" i="30"/>
  <c r="N376" i="30"/>
  <c r="M376" i="30"/>
  <c r="L376" i="30"/>
  <c r="K376" i="30"/>
  <c r="J376" i="30"/>
  <c r="I376" i="30"/>
  <c r="H376" i="30"/>
  <c r="G376" i="30"/>
  <c r="F376" i="30"/>
  <c r="E376" i="30"/>
  <c r="D376" i="30"/>
  <c r="C376" i="30"/>
  <c r="BB376" i="30" s="1"/>
  <c r="AY375" i="30"/>
  <c r="AX375" i="30"/>
  <c r="AW375" i="30"/>
  <c r="AV375" i="30"/>
  <c r="AU375" i="30"/>
  <c r="AT375" i="30"/>
  <c r="AS375" i="30"/>
  <c r="AR375" i="30"/>
  <c r="AQ375" i="30"/>
  <c r="AP375" i="30"/>
  <c r="AO375" i="30"/>
  <c r="AN375" i="30"/>
  <c r="AM375" i="30"/>
  <c r="AL375" i="30"/>
  <c r="AK375" i="30"/>
  <c r="AJ375" i="30"/>
  <c r="BA375" i="30" s="1"/>
  <c r="AI375" i="30"/>
  <c r="AH375" i="30"/>
  <c r="AG375" i="30"/>
  <c r="AF375" i="30"/>
  <c r="AD375" i="30"/>
  <c r="AC375" i="30"/>
  <c r="AB375" i="30"/>
  <c r="AA375" i="30"/>
  <c r="Z375" i="30"/>
  <c r="Y375" i="30"/>
  <c r="X375" i="30"/>
  <c r="W375" i="30"/>
  <c r="V375" i="30"/>
  <c r="U375" i="30"/>
  <c r="T375" i="30"/>
  <c r="S375" i="30"/>
  <c r="R375" i="30"/>
  <c r="Q375" i="30"/>
  <c r="P375" i="30"/>
  <c r="O375" i="30"/>
  <c r="N375" i="30"/>
  <c r="M375" i="30"/>
  <c r="L375" i="30"/>
  <c r="K375" i="30"/>
  <c r="J375" i="30"/>
  <c r="I375" i="30"/>
  <c r="H375" i="30"/>
  <c r="G375" i="30"/>
  <c r="F375" i="30"/>
  <c r="E375" i="30"/>
  <c r="D375" i="30"/>
  <c r="C375" i="30"/>
  <c r="BB375" i="30" s="1"/>
  <c r="AY374" i="30"/>
  <c r="AX374" i="30"/>
  <c r="AW374" i="30"/>
  <c r="AV374" i="30"/>
  <c r="AU374" i="30"/>
  <c r="AT374" i="30"/>
  <c r="AS374" i="30"/>
  <c r="AR374" i="30"/>
  <c r="AQ374" i="30"/>
  <c r="AP374" i="30"/>
  <c r="AO374" i="30"/>
  <c r="AN374" i="30"/>
  <c r="AM374" i="30"/>
  <c r="AL374" i="30"/>
  <c r="AK374" i="30"/>
  <c r="AJ374" i="30"/>
  <c r="AI374" i="30"/>
  <c r="AH374" i="30"/>
  <c r="AG374" i="30"/>
  <c r="BC374" i="30" s="1"/>
  <c r="AF374" i="30"/>
  <c r="AD374" i="30"/>
  <c r="AC374" i="30"/>
  <c r="AB374" i="30"/>
  <c r="AA374" i="30"/>
  <c r="Z374" i="30"/>
  <c r="Y374" i="30"/>
  <c r="X374" i="30"/>
  <c r="W374" i="30"/>
  <c r="V374" i="30"/>
  <c r="U374" i="30"/>
  <c r="T374" i="30"/>
  <c r="S374" i="30"/>
  <c r="R374" i="30"/>
  <c r="Q374" i="30"/>
  <c r="P374" i="30"/>
  <c r="O374" i="30"/>
  <c r="N374" i="30"/>
  <c r="M374" i="30"/>
  <c r="L374" i="30"/>
  <c r="K374" i="30"/>
  <c r="J374" i="30"/>
  <c r="I374" i="30"/>
  <c r="H374" i="30"/>
  <c r="G374" i="30"/>
  <c r="F374" i="30"/>
  <c r="E374" i="30"/>
  <c r="D374" i="30"/>
  <c r="C374" i="30"/>
  <c r="BB374" i="30" s="1"/>
  <c r="BD374" i="30" s="1"/>
  <c r="AY373" i="30"/>
  <c r="AX373" i="30"/>
  <c r="AW373" i="30"/>
  <c r="AV373" i="30"/>
  <c r="AU373" i="30"/>
  <c r="AT373" i="30"/>
  <c r="AS373" i="30"/>
  <c r="AR373" i="30"/>
  <c r="AQ373" i="30"/>
  <c r="AP373" i="30"/>
  <c r="AO373" i="30"/>
  <c r="AN373" i="30"/>
  <c r="AM373" i="30"/>
  <c r="AL373" i="30"/>
  <c r="BC373" i="30" s="1"/>
  <c r="AK373" i="30"/>
  <c r="AJ373" i="30"/>
  <c r="AI373" i="30"/>
  <c r="AH373" i="30"/>
  <c r="AG373" i="30"/>
  <c r="AF373" i="30"/>
  <c r="AD373" i="30"/>
  <c r="AC373" i="30"/>
  <c r="AB373" i="30"/>
  <c r="AA373" i="30"/>
  <c r="Z373" i="30"/>
  <c r="Y373" i="30"/>
  <c r="X373" i="30"/>
  <c r="W373" i="30"/>
  <c r="V373" i="30"/>
  <c r="U373" i="30"/>
  <c r="T373" i="30"/>
  <c r="S373" i="30"/>
  <c r="R373" i="30"/>
  <c r="Q373" i="30"/>
  <c r="P373" i="30"/>
  <c r="O373" i="30"/>
  <c r="N373" i="30"/>
  <c r="M373" i="30"/>
  <c r="L373" i="30"/>
  <c r="K373" i="30"/>
  <c r="J373" i="30"/>
  <c r="I373" i="30"/>
  <c r="H373" i="30"/>
  <c r="G373" i="30"/>
  <c r="F373" i="30"/>
  <c r="E373" i="30"/>
  <c r="BB373" i="30" s="1"/>
  <c r="BD373" i="30" s="1"/>
  <c r="D373" i="30"/>
  <c r="C373" i="30"/>
  <c r="AY372" i="30"/>
  <c r="AX372" i="30"/>
  <c r="AW372" i="30"/>
  <c r="AV372" i="30"/>
  <c r="AU372" i="30"/>
  <c r="AT372" i="30"/>
  <c r="AS372" i="30"/>
  <c r="AR372" i="30"/>
  <c r="AQ372" i="30"/>
  <c r="AP372" i="30"/>
  <c r="AO372" i="30"/>
  <c r="AN372" i="30"/>
  <c r="AM372" i="30"/>
  <c r="AL372" i="30"/>
  <c r="AK372" i="30"/>
  <c r="AJ372" i="30"/>
  <c r="AI372" i="30"/>
  <c r="AH372" i="30"/>
  <c r="AG372" i="30"/>
  <c r="AF372" i="30"/>
  <c r="AD372" i="30"/>
  <c r="AC372" i="30"/>
  <c r="AB372" i="30"/>
  <c r="AA372" i="30"/>
  <c r="Z372" i="30"/>
  <c r="Y372" i="30"/>
  <c r="X372" i="30"/>
  <c r="W372" i="30"/>
  <c r="V372" i="30"/>
  <c r="U372" i="30"/>
  <c r="T372" i="30"/>
  <c r="S372" i="30"/>
  <c r="R372" i="30"/>
  <c r="Q372" i="30"/>
  <c r="P372" i="30"/>
  <c r="O372" i="30"/>
  <c r="N372" i="30"/>
  <c r="M372" i="30"/>
  <c r="L372" i="30"/>
  <c r="K372" i="30"/>
  <c r="J372" i="30"/>
  <c r="I372" i="30"/>
  <c r="H372" i="30"/>
  <c r="G372" i="30"/>
  <c r="F372" i="30"/>
  <c r="E372" i="30"/>
  <c r="D372" i="30"/>
  <c r="C372" i="30"/>
  <c r="BB372" i="30" s="1"/>
  <c r="AY371" i="30"/>
  <c r="AX371" i="30"/>
  <c r="AW371" i="30"/>
  <c r="AV371" i="30"/>
  <c r="AU371" i="30"/>
  <c r="AT371" i="30"/>
  <c r="AS371" i="30"/>
  <c r="AR371" i="30"/>
  <c r="AQ371" i="30"/>
  <c r="AP371" i="30"/>
  <c r="AO371" i="30"/>
  <c r="AN371" i="30"/>
  <c r="AM371" i="30"/>
  <c r="AL371" i="30"/>
  <c r="AK371" i="30"/>
  <c r="AJ371" i="30"/>
  <c r="AI371" i="30"/>
  <c r="AH371" i="30"/>
  <c r="AG371" i="30"/>
  <c r="AF371" i="30"/>
  <c r="AD371" i="30"/>
  <c r="AC371" i="30"/>
  <c r="AB371" i="30"/>
  <c r="AA371" i="30"/>
  <c r="Z371" i="30"/>
  <c r="Y371" i="30"/>
  <c r="X371" i="30"/>
  <c r="W371" i="30"/>
  <c r="V371" i="30"/>
  <c r="U371" i="30"/>
  <c r="T371" i="30"/>
  <c r="S371" i="30"/>
  <c r="R371" i="30"/>
  <c r="Q371" i="30"/>
  <c r="P371" i="30"/>
  <c r="O371" i="30"/>
  <c r="N371" i="30"/>
  <c r="M371" i="30"/>
  <c r="L371" i="30"/>
  <c r="K371" i="30"/>
  <c r="J371" i="30"/>
  <c r="I371" i="30"/>
  <c r="H371" i="30"/>
  <c r="G371" i="30"/>
  <c r="F371" i="30"/>
  <c r="E371" i="30"/>
  <c r="D371" i="30"/>
  <c r="C371" i="30"/>
  <c r="AY370" i="30"/>
  <c r="AX370" i="30"/>
  <c r="AW370" i="30"/>
  <c r="AV370" i="30"/>
  <c r="AU370" i="30"/>
  <c r="AT370" i="30"/>
  <c r="AS370" i="30"/>
  <c r="AR370" i="30"/>
  <c r="AQ370" i="30"/>
  <c r="AP370" i="30"/>
  <c r="AO370" i="30"/>
  <c r="AN370" i="30"/>
  <c r="AM370" i="30"/>
  <c r="AL370" i="30"/>
  <c r="AK370" i="30"/>
  <c r="BA370" i="30" s="1"/>
  <c r="AJ370" i="30"/>
  <c r="AI370" i="30"/>
  <c r="AH370" i="30"/>
  <c r="AG370" i="30"/>
  <c r="AF370" i="30"/>
  <c r="AD370" i="30"/>
  <c r="AC370" i="30"/>
  <c r="AB370" i="30"/>
  <c r="AA370" i="30"/>
  <c r="Z370" i="30"/>
  <c r="Y370" i="30"/>
  <c r="X370" i="30"/>
  <c r="W370" i="30"/>
  <c r="V370" i="30"/>
  <c r="U370" i="30"/>
  <c r="T370" i="30"/>
  <c r="S370" i="30"/>
  <c r="R370" i="30"/>
  <c r="Q370" i="30"/>
  <c r="P370" i="30"/>
  <c r="O370" i="30"/>
  <c r="N370" i="30"/>
  <c r="M370" i="30"/>
  <c r="L370" i="30"/>
  <c r="K370" i="30"/>
  <c r="J370" i="30"/>
  <c r="I370" i="30"/>
  <c r="H370" i="30"/>
  <c r="G370" i="30"/>
  <c r="F370" i="30"/>
  <c r="E370" i="30"/>
  <c r="D370" i="30"/>
  <c r="BB370" i="30" s="1"/>
  <c r="C370" i="30"/>
  <c r="AY369" i="30"/>
  <c r="AX369" i="30"/>
  <c r="AW369" i="30"/>
  <c r="AV369" i="30"/>
  <c r="AU369" i="30"/>
  <c r="AT369" i="30"/>
  <c r="AS369" i="30"/>
  <c r="AR369" i="30"/>
  <c r="AQ369" i="30"/>
  <c r="AP369" i="30"/>
  <c r="AO369" i="30"/>
  <c r="AN369" i="30"/>
  <c r="AM369" i="30"/>
  <c r="AL369" i="30"/>
  <c r="AK369" i="30"/>
  <c r="AJ369" i="30"/>
  <c r="AI369" i="30"/>
  <c r="AH369" i="30"/>
  <c r="AG369" i="30"/>
  <c r="AF369" i="30"/>
  <c r="AD369" i="30"/>
  <c r="AC369" i="30"/>
  <c r="AB369" i="30"/>
  <c r="AA369" i="30"/>
  <c r="Z369" i="30"/>
  <c r="Y369" i="30"/>
  <c r="X369" i="30"/>
  <c r="W369" i="30"/>
  <c r="V369" i="30"/>
  <c r="U369" i="30"/>
  <c r="T369" i="30"/>
  <c r="S369" i="30"/>
  <c r="R369" i="30"/>
  <c r="Q369" i="30"/>
  <c r="P369" i="30"/>
  <c r="O369" i="30"/>
  <c r="N369" i="30"/>
  <c r="M369" i="30"/>
  <c r="L369" i="30"/>
  <c r="K369" i="30"/>
  <c r="J369" i="30"/>
  <c r="I369" i="30"/>
  <c r="H369" i="30"/>
  <c r="G369" i="30"/>
  <c r="F369" i="30"/>
  <c r="E369" i="30"/>
  <c r="D369" i="30"/>
  <c r="C369" i="30"/>
  <c r="BB369" i="30" s="1"/>
  <c r="BC368" i="30"/>
  <c r="AY368" i="30"/>
  <c r="AX368" i="30"/>
  <c r="AW368" i="30"/>
  <c r="AV368" i="30"/>
  <c r="AU368" i="30"/>
  <c r="AT368" i="30"/>
  <c r="AS368" i="30"/>
  <c r="AR368" i="30"/>
  <c r="AQ368" i="30"/>
  <c r="AP368" i="30"/>
  <c r="AO368" i="30"/>
  <c r="AN368" i="30"/>
  <c r="AM368" i="30"/>
  <c r="AL368" i="30"/>
  <c r="AK368" i="30"/>
  <c r="AJ368" i="30"/>
  <c r="AI368" i="30"/>
  <c r="AH368" i="30"/>
  <c r="AG368" i="30"/>
  <c r="AF368" i="30"/>
  <c r="AD368" i="30"/>
  <c r="AC368" i="30"/>
  <c r="AB368" i="30"/>
  <c r="AA368" i="30"/>
  <c r="Z368" i="30"/>
  <c r="Y368" i="30"/>
  <c r="X368" i="30"/>
  <c r="W368" i="30"/>
  <c r="V368" i="30"/>
  <c r="U368" i="30"/>
  <c r="T368" i="30"/>
  <c r="S368" i="30"/>
  <c r="R368" i="30"/>
  <c r="Q368" i="30"/>
  <c r="P368" i="30"/>
  <c r="O368" i="30"/>
  <c r="N368" i="30"/>
  <c r="M368" i="30"/>
  <c r="L368" i="30"/>
  <c r="K368" i="30"/>
  <c r="J368" i="30"/>
  <c r="I368" i="30"/>
  <c r="H368" i="30"/>
  <c r="G368" i="30"/>
  <c r="F368" i="30"/>
  <c r="E368" i="30"/>
  <c r="D368" i="30"/>
  <c r="C368" i="30"/>
  <c r="BB368" i="30" s="1"/>
  <c r="BD368" i="30" s="1"/>
  <c r="AY367" i="30"/>
  <c r="AX367" i="30"/>
  <c r="AW367" i="30"/>
  <c r="AV367" i="30"/>
  <c r="AU367" i="30"/>
  <c r="AT367" i="30"/>
  <c r="AS367" i="30"/>
  <c r="AR367" i="30"/>
  <c r="AQ367" i="30"/>
  <c r="AP367" i="30"/>
  <c r="AO367" i="30"/>
  <c r="AN367" i="30"/>
  <c r="AM367" i="30"/>
  <c r="AL367" i="30"/>
  <c r="AK367" i="30"/>
  <c r="AJ367" i="30"/>
  <c r="BA367" i="30" s="1"/>
  <c r="AI367" i="30"/>
  <c r="AH367" i="30"/>
  <c r="AG367" i="30"/>
  <c r="AF367" i="30"/>
  <c r="BC367" i="30" s="1"/>
  <c r="AD367" i="30"/>
  <c r="AC367" i="30"/>
  <c r="AB367" i="30"/>
  <c r="AA367" i="30"/>
  <c r="Z367" i="30"/>
  <c r="Y367" i="30"/>
  <c r="X367" i="30"/>
  <c r="W367" i="30"/>
  <c r="V367" i="30"/>
  <c r="U367" i="30"/>
  <c r="T367" i="30"/>
  <c r="S367" i="30"/>
  <c r="R367" i="30"/>
  <c r="Q367" i="30"/>
  <c r="P367" i="30"/>
  <c r="O367" i="30"/>
  <c r="N367" i="30"/>
  <c r="M367" i="30"/>
  <c r="L367" i="30"/>
  <c r="K367" i="30"/>
  <c r="J367" i="30"/>
  <c r="I367" i="30"/>
  <c r="H367" i="30"/>
  <c r="G367" i="30"/>
  <c r="F367" i="30"/>
  <c r="E367" i="30"/>
  <c r="D367" i="30"/>
  <c r="C367" i="30"/>
  <c r="BB367" i="30" s="1"/>
  <c r="AY366" i="30"/>
  <c r="AX366" i="30"/>
  <c r="AW366" i="30"/>
  <c r="AV366" i="30"/>
  <c r="AU366" i="30"/>
  <c r="AT366" i="30"/>
  <c r="AS366" i="30"/>
  <c r="AR366" i="30"/>
  <c r="AQ366" i="30"/>
  <c r="AP366" i="30"/>
  <c r="AO366" i="30"/>
  <c r="AN366" i="30"/>
  <c r="AM366" i="30"/>
  <c r="AL366" i="30"/>
  <c r="AK366" i="30"/>
  <c r="AJ366" i="30"/>
  <c r="AI366" i="30"/>
  <c r="AH366" i="30"/>
  <c r="AG366" i="30"/>
  <c r="BC366" i="30" s="1"/>
  <c r="AF366" i="30"/>
  <c r="AD366" i="30"/>
  <c r="AC366" i="30"/>
  <c r="AB366" i="30"/>
  <c r="AA366" i="30"/>
  <c r="Z366" i="30"/>
  <c r="Y366" i="30"/>
  <c r="X366" i="30"/>
  <c r="W366" i="30"/>
  <c r="V366" i="30"/>
  <c r="U366" i="30"/>
  <c r="T366" i="30"/>
  <c r="S366" i="30"/>
  <c r="R366" i="30"/>
  <c r="Q366" i="30"/>
  <c r="P366" i="30"/>
  <c r="O366" i="30"/>
  <c r="N366" i="30"/>
  <c r="M366" i="30"/>
  <c r="L366" i="30"/>
  <c r="K366" i="30"/>
  <c r="J366" i="30"/>
  <c r="I366" i="30"/>
  <c r="H366" i="30"/>
  <c r="G366" i="30"/>
  <c r="F366" i="30"/>
  <c r="E366" i="30"/>
  <c r="D366" i="30"/>
  <c r="C366" i="30"/>
  <c r="BB365" i="30"/>
  <c r="AY365" i="30"/>
  <c r="AX365" i="30"/>
  <c r="AW365" i="30"/>
  <c r="AV365" i="30"/>
  <c r="AU365" i="30"/>
  <c r="AT365" i="30"/>
  <c r="AS365" i="30"/>
  <c r="AR365" i="30"/>
  <c r="AQ365" i="30"/>
  <c r="AP365" i="30"/>
  <c r="AO365" i="30"/>
  <c r="AN365" i="30"/>
  <c r="AM365" i="30"/>
  <c r="AL365" i="30"/>
  <c r="BC365" i="30" s="1"/>
  <c r="AK365" i="30"/>
  <c r="AJ365" i="30"/>
  <c r="AI365" i="30"/>
  <c r="AH365" i="30"/>
  <c r="AG365" i="30"/>
  <c r="AF365" i="30"/>
  <c r="BA365" i="30" s="1"/>
  <c r="AD365" i="30"/>
  <c r="AC365" i="30"/>
  <c r="AB365" i="30"/>
  <c r="AA365" i="30"/>
  <c r="Z365" i="30"/>
  <c r="Y365" i="30"/>
  <c r="X365" i="30"/>
  <c r="W365" i="30"/>
  <c r="V365" i="30"/>
  <c r="U365" i="30"/>
  <c r="T365" i="30"/>
  <c r="S365" i="30"/>
  <c r="R365" i="30"/>
  <c r="Q365" i="30"/>
  <c r="P365" i="30"/>
  <c r="O365" i="30"/>
  <c r="N365" i="30"/>
  <c r="M365" i="30"/>
  <c r="L365" i="30"/>
  <c r="K365" i="30"/>
  <c r="J365" i="30"/>
  <c r="I365" i="30"/>
  <c r="H365" i="30"/>
  <c r="G365" i="30"/>
  <c r="F365" i="30"/>
  <c r="E365" i="30"/>
  <c r="D365" i="30"/>
  <c r="C365" i="30"/>
  <c r="AZ365" i="30" s="1"/>
  <c r="AY364" i="30"/>
  <c r="AX364" i="30"/>
  <c r="AW364" i="30"/>
  <c r="AV364" i="30"/>
  <c r="AU364" i="30"/>
  <c r="AT364" i="30"/>
  <c r="AS364" i="30"/>
  <c r="AR364" i="30"/>
  <c r="AQ364" i="30"/>
  <c r="AP364" i="30"/>
  <c r="AO364" i="30"/>
  <c r="AN364" i="30"/>
  <c r="AM364" i="30"/>
  <c r="AL364" i="30"/>
  <c r="AK364" i="30"/>
  <c r="AJ364" i="30"/>
  <c r="AI364" i="30"/>
  <c r="AH364" i="30"/>
  <c r="AG364" i="30"/>
  <c r="AF364" i="30"/>
  <c r="AD364" i="30"/>
  <c r="AC364" i="30"/>
  <c r="AB364" i="30"/>
  <c r="AA364" i="30"/>
  <c r="Z364" i="30"/>
  <c r="Y364" i="30"/>
  <c r="X364" i="30"/>
  <c r="W364" i="30"/>
  <c r="V364" i="30"/>
  <c r="U364" i="30"/>
  <c r="T364" i="30"/>
  <c r="S364" i="30"/>
  <c r="R364" i="30"/>
  <c r="Q364" i="30"/>
  <c r="P364" i="30"/>
  <c r="O364" i="30"/>
  <c r="N364" i="30"/>
  <c r="M364" i="30"/>
  <c r="L364" i="30"/>
  <c r="K364" i="30"/>
  <c r="J364" i="30"/>
  <c r="I364" i="30"/>
  <c r="H364" i="30"/>
  <c r="G364" i="30"/>
  <c r="F364" i="30"/>
  <c r="E364" i="30"/>
  <c r="D364" i="30"/>
  <c r="C364" i="30"/>
  <c r="AY363" i="30"/>
  <c r="AX363" i="30"/>
  <c r="AW363" i="30"/>
  <c r="AV363" i="30"/>
  <c r="AU363" i="30"/>
  <c r="AT363" i="30"/>
  <c r="AS363" i="30"/>
  <c r="AR363" i="30"/>
  <c r="AQ363" i="30"/>
  <c r="AP363" i="30"/>
  <c r="AO363" i="30"/>
  <c r="AN363" i="30"/>
  <c r="AM363" i="30"/>
  <c r="AL363" i="30"/>
  <c r="AK363" i="30"/>
  <c r="AJ363" i="30"/>
  <c r="AI363" i="30"/>
  <c r="AH363" i="30"/>
  <c r="AG363" i="30"/>
  <c r="AF363" i="30"/>
  <c r="AD363" i="30"/>
  <c r="AC363" i="30"/>
  <c r="AB363" i="30"/>
  <c r="AA363" i="30"/>
  <c r="Z363" i="30"/>
  <c r="Y363" i="30"/>
  <c r="X363" i="30"/>
  <c r="W363" i="30"/>
  <c r="V363" i="30"/>
  <c r="U363" i="30"/>
  <c r="T363" i="30"/>
  <c r="S363" i="30"/>
  <c r="R363" i="30"/>
  <c r="Q363" i="30"/>
  <c r="P363" i="30"/>
  <c r="O363" i="30"/>
  <c r="N363" i="30"/>
  <c r="M363" i="30"/>
  <c r="L363" i="30"/>
  <c r="K363" i="30"/>
  <c r="J363" i="30"/>
  <c r="I363" i="30"/>
  <c r="H363" i="30"/>
  <c r="G363" i="30"/>
  <c r="F363" i="30"/>
  <c r="E363" i="30"/>
  <c r="D363" i="30"/>
  <c r="C363" i="30"/>
  <c r="BB363" i="30" s="1"/>
  <c r="BA362" i="30"/>
  <c r="AY362" i="30"/>
  <c r="AX362" i="30"/>
  <c r="AW362" i="30"/>
  <c r="AV362" i="30"/>
  <c r="AU362" i="30"/>
  <c r="AT362" i="30"/>
  <c r="AS362" i="30"/>
  <c r="AR362" i="30"/>
  <c r="AQ362" i="30"/>
  <c r="AP362" i="30"/>
  <c r="AO362" i="30"/>
  <c r="AN362" i="30"/>
  <c r="AM362" i="30"/>
  <c r="AL362" i="30"/>
  <c r="AK362" i="30"/>
  <c r="AJ362" i="30"/>
  <c r="AI362" i="30"/>
  <c r="AH362" i="30"/>
  <c r="AG362" i="30"/>
  <c r="AF362" i="30"/>
  <c r="AD362" i="30"/>
  <c r="AC362" i="30"/>
  <c r="AB362" i="30"/>
  <c r="AA362" i="30"/>
  <c r="Z362" i="30"/>
  <c r="Y362" i="30"/>
  <c r="X362" i="30"/>
  <c r="W362" i="30"/>
  <c r="V362" i="30"/>
  <c r="U362" i="30"/>
  <c r="T362" i="30"/>
  <c r="S362" i="30"/>
  <c r="R362" i="30"/>
  <c r="Q362" i="30"/>
  <c r="P362" i="30"/>
  <c r="O362" i="30"/>
  <c r="N362" i="30"/>
  <c r="M362" i="30"/>
  <c r="L362" i="30"/>
  <c r="K362" i="30"/>
  <c r="J362" i="30"/>
  <c r="I362" i="30"/>
  <c r="H362" i="30"/>
  <c r="G362" i="30"/>
  <c r="F362" i="30"/>
  <c r="E362" i="30"/>
  <c r="D362" i="30"/>
  <c r="BB362" i="30" s="1"/>
  <c r="C362" i="30"/>
  <c r="AZ362" i="30" s="1"/>
  <c r="AY361" i="30"/>
  <c r="AX361" i="30"/>
  <c r="AW361" i="30"/>
  <c r="AV361" i="30"/>
  <c r="AU361" i="30"/>
  <c r="AT361" i="30"/>
  <c r="AS361" i="30"/>
  <c r="AR361" i="30"/>
  <c r="AQ361" i="30"/>
  <c r="AP361" i="30"/>
  <c r="AO361" i="30"/>
  <c r="AN361" i="30"/>
  <c r="AM361" i="30"/>
  <c r="AL361" i="30"/>
  <c r="AK361" i="30"/>
  <c r="AJ361" i="30"/>
  <c r="AI361" i="30"/>
  <c r="AH361" i="30"/>
  <c r="AG361" i="30"/>
  <c r="AF361" i="30"/>
  <c r="BC361" i="30" s="1"/>
  <c r="AD361" i="30"/>
  <c r="AC361" i="30"/>
  <c r="AB361" i="30"/>
  <c r="AA361" i="30"/>
  <c r="Z361" i="30"/>
  <c r="Y361" i="30"/>
  <c r="X361" i="30"/>
  <c r="W361" i="30"/>
  <c r="V361" i="30"/>
  <c r="U361" i="30"/>
  <c r="T361" i="30"/>
  <c r="S361" i="30"/>
  <c r="R361" i="30"/>
  <c r="Q361" i="30"/>
  <c r="P361" i="30"/>
  <c r="O361" i="30"/>
  <c r="N361" i="30"/>
  <c r="M361" i="30"/>
  <c r="L361" i="30"/>
  <c r="K361" i="30"/>
  <c r="J361" i="30"/>
  <c r="I361" i="30"/>
  <c r="H361" i="30"/>
  <c r="G361" i="30"/>
  <c r="F361" i="30"/>
  <c r="E361" i="30"/>
  <c r="D361" i="30"/>
  <c r="C361" i="30"/>
  <c r="BB361" i="30" s="1"/>
  <c r="BD361" i="30" s="1"/>
  <c r="AY360" i="30"/>
  <c r="AX360" i="30"/>
  <c r="AW360" i="30"/>
  <c r="AV360" i="30"/>
  <c r="AU360" i="30"/>
  <c r="AT360" i="30"/>
  <c r="AS360" i="30"/>
  <c r="AR360" i="30"/>
  <c r="AQ360" i="30"/>
  <c r="AP360" i="30"/>
  <c r="AO360" i="30"/>
  <c r="AN360" i="30"/>
  <c r="AM360" i="30"/>
  <c r="AL360" i="30"/>
  <c r="AK360" i="30"/>
  <c r="AJ360" i="30"/>
  <c r="AI360" i="30"/>
  <c r="AH360" i="30"/>
  <c r="AG360" i="30"/>
  <c r="AF360" i="30"/>
  <c r="AD360" i="30"/>
  <c r="AC360" i="30"/>
  <c r="AB360" i="30"/>
  <c r="AA360" i="30"/>
  <c r="Z360" i="30"/>
  <c r="Y360" i="30"/>
  <c r="X360" i="30"/>
  <c r="W360" i="30"/>
  <c r="V360" i="30"/>
  <c r="U360" i="30"/>
  <c r="T360" i="30"/>
  <c r="S360" i="30"/>
  <c r="R360" i="30"/>
  <c r="Q360" i="30"/>
  <c r="P360" i="30"/>
  <c r="O360" i="30"/>
  <c r="N360" i="30"/>
  <c r="M360" i="30"/>
  <c r="L360" i="30"/>
  <c r="K360" i="30"/>
  <c r="J360" i="30"/>
  <c r="I360" i="30"/>
  <c r="H360" i="30"/>
  <c r="G360" i="30"/>
  <c r="F360" i="30"/>
  <c r="E360" i="30"/>
  <c r="D360" i="30"/>
  <c r="C360" i="30"/>
  <c r="AY359" i="30"/>
  <c r="AX359" i="30"/>
  <c r="AW359" i="30"/>
  <c r="AV359" i="30"/>
  <c r="AU359" i="30"/>
  <c r="AT359" i="30"/>
  <c r="AS359" i="30"/>
  <c r="AR359" i="30"/>
  <c r="AQ359" i="30"/>
  <c r="AP359" i="30"/>
  <c r="AO359" i="30"/>
  <c r="AN359" i="30"/>
  <c r="AM359" i="30"/>
  <c r="AL359" i="30"/>
  <c r="AK359" i="30"/>
  <c r="AJ359" i="30"/>
  <c r="BA359" i="30" s="1"/>
  <c r="AI359" i="30"/>
  <c r="AH359" i="30"/>
  <c r="AG359" i="30"/>
  <c r="AF359" i="30"/>
  <c r="BC359" i="30" s="1"/>
  <c r="AD359" i="30"/>
  <c r="AC359" i="30"/>
  <c r="AB359" i="30"/>
  <c r="AA359" i="30"/>
  <c r="Z359" i="30"/>
  <c r="Y359" i="30"/>
  <c r="X359" i="30"/>
  <c r="W359" i="30"/>
  <c r="V359" i="30"/>
  <c r="U359" i="30"/>
  <c r="T359" i="30"/>
  <c r="S359" i="30"/>
  <c r="R359" i="30"/>
  <c r="Q359" i="30"/>
  <c r="P359" i="30"/>
  <c r="O359" i="30"/>
  <c r="N359" i="30"/>
  <c r="M359" i="30"/>
  <c r="L359" i="30"/>
  <c r="K359" i="30"/>
  <c r="J359" i="30"/>
  <c r="I359" i="30"/>
  <c r="H359" i="30"/>
  <c r="G359" i="30"/>
  <c r="F359" i="30"/>
  <c r="E359" i="30"/>
  <c r="D359" i="30"/>
  <c r="C359" i="30"/>
  <c r="BB359" i="30" s="1"/>
  <c r="AY358" i="30"/>
  <c r="AX358" i="30"/>
  <c r="AW358" i="30"/>
  <c r="AV358" i="30"/>
  <c r="AU358" i="30"/>
  <c r="AT358" i="30"/>
  <c r="AS358" i="30"/>
  <c r="AR358" i="30"/>
  <c r="AQ358" i="30"/>
  <c r="AP358" i="30"/>
  <c r="AO358" i="30"/>
  <c r="AN358" i="30"/>
  <c r="AM358" i="30"/>
  <c r="AL358" i="30"/>
  <c r="AK358" i="30"/>
  <c r="AJ358" i="30"/>
  <c r="AI358" i="30"/>
  <c r="AH358" i="30"/>
  <c r="AG358" i="30"/>
  <c r="AF358" i="30"/>
  <c r="BC358" i="30" s="1"/>
  <c r="AD358" i="30"/>
  <c r="AC358" i="30"/>
  <c r="AB358" i="30"/>
  <c r="AA358" i="30"/>
  <c r="Z358" i="30"/>
  <c r="Y358" i="30"/>
  <c r="X358" i="30"/>
  <c r="W358" i="30"/>
  <c r="V358" i="30"/>
  <c r="U358" i="30"/>
  <c r="T358" i="30"/>
  <c r="S358" i="30"/>
  <c r="R358" i="30"/>
  <c r="Q358" i="30"/>
  <c r="P358" i="30"/>
  <c r="O358" i="30"/>
  <c r="N358" i="30"/>
  <c r="M358" i="30"/>
  <c r="L358" i="30"/>
  <c r="K358" i="30"/>
  <c r="J358" i="30"/>
  <c r="I358" i="30"/>
  <c r="H358" i="30"/>
  <c r="G358" i="30"/>
  <c r="F358" i="30"/>
  <c r="E358" i="30"/>
  <c r="D358" i="30"/>
  <c r="C358" i="30"/>
  <c r="BC357" i="30"/>
  <c r="BB357" i="30"/>
  <c r="BD357" i="30" s="1"/>
  <c r="AY357" i="30"/>
  <c r="AX357" i="30"/>
  <c r="AW357" i="30"/>
  <c r="AV357" i="30"/>
  <c r="AU357" i="30"/>
  <c r="AT357" i="30"/>
  <c r="AS357" i="30"/>
  <c r="AR357" i="30"/>
  <c r="AQ357" i="30"/>
  <c r="AP357" i="30"/>
  <c r="AO357" i="30"/>
  <c r="AN357" i="30"/>
  <c r="AM357" i="30"/>
  <c r="AL357" i="30"/>
  <c r="AK357" i="30"/>
  <c r="BA357" i="30" s="1"/>
  <c r="AJ357" i="30"/>
  <c r="AI357" i="30"/>
  <c r="AH357" i="30"/>
  <c r="AG357" i="30"/>
  <c r="AF357" i="30"/>
  <c r="AD357" i="30"/>
  <c r="AC357" i="30"/>
  <c r="AB357" i="30"/>
  <c r="AA357" i="30"/>
  <c r="Z357" i="30"/>
  <c r="Y357" i="30"/>
  <c r="X357" i="30"/>
  <c r="W357" i="30"/>
  <c r="V357" i="30"/>
  <c r="U357" i="30"/>
  <c r="T357" i="30"/>
  <c r="S357" i="30"/>
  <c r="R357" i="30"/>
  <c r="Q357" i="30"/>
  <c r="P357" i="30"/>
  <c r="O357" i="30"/>
  <c r="N357" i="30"/>
  <c r="M357" i="30"/>
  <c r="L357" i="30"/>
  <c r="K357" i="30"/>
  <c r="J357" i="30"/>
  <c r="I357" i="30"/>
  <c r="H357" i="30"/>
  <c r="G357" i="30"/>
  <c r="F357" i="30"/>
  <c r="E357" i="30"/>
  <c r="D357" i="30"/>
  <c r="C357" i="30"/>
  <c r="AZ357" i="30" s="1"/>
  <c r="AY356" i="30"/>
  <c r="AX356" i="30"/>
  <c r="AW356" i="30"/>
  <c r="AV356" i="30"/>
  <c r="AU356" i="30"/>
  <c r="AT356" i="30"/>
  <c r="AS356" i="30"/>
  <c r="AR356" i="30"/>
  <c r="AQ356" i="30"/>
  <c r="AP356" i="30"/>
  <c r="AO356" i="30"/>
  <c r="AN356" i="30"/>
  <c r="AM356" i="30"/>
  <c r="AL356" i="30"/>
  <c r="AK356" i="30"/>
  <c r="AJ356" i="30"/>
  <c r="AI356" i="30"/>
  <c r="AH356" i="30"/>
  <c r="AG356" i="30"/>
  <c r="AF356" i="30"/>
  <c r="AD356" i="30"/>
  <c r="AC356" i="30"/>
  <c r="AB356" i="30"/>
  <c r="AA356" i="30"/>
  <c r="Z356" i="30"/>
  <c r="Y356" i="30"/>
  <c r="X356" i="30"/>
  <c r="W356" i="30"/>
  <c r="V356" i="30"/>
  <c r="U356" i="30"/>
  <c r="T356" i="30"/>
  <c r="S356" i="30"/>
  <c r="R356" i="30"/>
  <c r="Q356" i="30"/>
  <c r="P356" i="30"/>
  <c r="O356" i="30"/>
  <c r="N356" i="30"/>
  <c r="M356" i="30"/>
  <c r="L356" i="30"/>
  <c r="K356" i="30"/>
  <c r="J356" i="30"/>
  <c r="I356" i="30"/>
  <c r="H356" i="30"/>
  <c r="G356" i="30"/>
  <c r="F356" i="30"/>
  <c r="E356" i="30"/>
  <c r="D356" i="30"/>
  <c r="C356" i="30"/>
  <c r="AY355" i="30"/>
  <c r="AX355" i="30"/>
  <c r="AW355" i="30"/>
  <c r="AV355" i="30"/>
  <c r="AU355" i="30"/>
  <c r="AT355" i="30"/>
  <c r="AS355" i="30"/>
  <c r="AR355" i="30"/>
  <c r="AQ355" i="30"/>
  <c r="AP355" i="30"/>
  <c r="AO355" i="30"/>
  <c r="AN355" i="30"/>
  <c r="AM355" i="30"/>
  <c r="AL355" i="30"/>
  <c r="AK355" i="30"/>
  <c r="AJ355" i="30"/>
  <c r="AI355" i="30"/>
  <c r="AH355" i="30"/>
  <c r="AG355" i="30"/>
  <c r="AF355" i="30"/>
  <c r="AD355" i="30"/>
  <c r="AC355" i="30"/>
  <c r="AB355" i="30"/>
  <c r="AA355" i="30"/>
  <c r="Z355" i="30"/>
  <c r="Y355" i="30"/>
  <c r="X355" i="30"/>
  <c r="W355" i="30"/>
  <c r="V355" i="30"/>
  <c r="U355" i="30"/>
  <c r="T355" i="30"/>
  <c r="S355" i="30"/>
  <c r="R355" i="30"/>
  <c r="Q355" i="30"/>
  <c r="P355" i="30"/>
  <c r="O355" i="30"/>
  <c r="N355" i="30"/>
  <c r="M355" i="30"/>
  <c r="L355" i="30"/>
  <c r="K355" i="30"/>
  <c r="J355" i="30"/>
  <c r="I355" i="30"/>
  <c r="H355" i="30"/>
  <c r="G355" i="30"/>
  <c r="F355" i="30"/>
  <c r="E355" i="30"/>
  <c r="D355" i="30"/>
  <c r="C355" i="30"/>
  <c r="AY354" i="30"/>
  <c r="AX354" i="30"/>
  <c r="AW354" i="30"/>
  <c r="AV354" i="30"/>
  <c r="AU354" i="30"/>
  <c r="AT354" i="30"/>
  <c r="AS354" i="30"/>
  <c r="AR354" i="30"/>
  <c r="AQ354" i="30"/>
  <c r="AP354" i="30"/>
  <c r="AO354" i="30"/>
  <c r="AN354" i="30"/>
  <c r="AM354" i="30"/>
  <c r="AL354" i="30"/>
  <c r="AK354" i="30"/>
  <c r="AJ354" i="30"/>
  <c r="AI354" i="30"/>
  <c r="AH354" i="30"/>
  <c r="AG354" i="30"/>
  <c r="BA354" i="30" s="1"/>
  <c r="AF354" i="30"/>
  <c r="AD354" i="30"/>
  <c r="AC354" i="30"/>
  <c r="AB354" i="30"/>
  <c r="AA354" i="30"/>
  <c r="Z354" i="30"/>
  <c r="Y354" i="30"/>
  <c r="X354" i="30"/>
  <c r="W354" i="30"/>
  <c r="V354" i="30"/>
  <c r="U354" i="30"/>
  <c r="T354" i="30"/>
  <c r="S354" i="30"/>
  <c r="R354" i="30"/>
  <c r="Q354" i="30"/>
  <c r="P354" i="30"/>
  <c r="O354" i="30"/>
  <c r="N354" i="30"/>
  <c r="M354" i="30"/>
  <c r="L354" i="30"/>
  <c r="K354" i="30"/>
  <c r="J354" i="30"/>
  <c r="I354" i="30"/>
  <c r="H354" i="30"/>
  <c r="G354" i="30"/>
  <c r="F354" i="30"/>
  <c r="E354" i="30"/>
  <c r="D354" i="30"/>
  <c r="BB354" i="30" s="1"/>
  <c r="C354" i="30"/>
  <c r="A352" i="30"/>
  <c r="BG351" i="30"/>
  <c r="AY345" i="30"/>
  <c r="AX345" i="30"/>
  <c r="AW345" i="30"/>
  <c r="AV345" i="30"/>
  <c r="AU345" i="30"/>
  <c r="AT345" i="30"/>
  <c r="AS345" i="30"/>
  <c r="AR345" i="30"/>
  <c r="AQ345" i="30"/>
  <c r="AP345" i="30"/>
  <c r="AO345" i="30"/>
  <c r="AN345" i="30"/>
  <c r="AM345" i="30"/>
  <c r="AL345" i="30"/>
  <c r="AK345" i="30"/>
  <c r="AJ345" i="30"/>
  <c r="AI345" i="30"/>
  <c r="AH345" i="30"/>
  <c r="AG345" i="30"/>
  <c r="AF345" i="30"/>
  <c r="AD345" i="30"/>
  <c r="AC345" i="30"/>
  <c r="AB345" i="30"/>
  <c r="AA345" i="30"/>
  <c r="Z345" i="30"/>
  <c r="Y345" i="30"/>
  <c r="X345" i="30"/>
  <c r="W345" i="30"/>
  <c r="V345" i="30"/>
  <c r="U345" i="30"/>
  <c r="T345" i="30"/>
  <c r="S345" i="30"/>
  <c r="R345" i="30"/>
  <c r="Q345" i="30"/>
  <c r="P345" i="30"/>
  <c r="O345" i="30"/>
  <c r="N345" i="30"/>
  <c r="M345" i="30"/>
  <c r="L345" i="30"/>
  <c r="K345" i="30"/>
  <c r="J345" i="30"/>
  <c r="I345" i="30"/>
  <c r="H345" i="30"/>
  <c r="G345" i="30"/>
  <c r="F345" i="30"/>
  <c r="E345" i="30"/>
  <c r="D345" i="30"/>
  <c r="C345" i="30"/>
  <c r="BB345" i="30" s="1"/>
  <c r="AY344" i="30"/>
  <c r="AX344" i="30"/>
  <c r="AW344" i="30"/>
  <c r="AV344" i="30"/>
  <c r="AU344" i="30"/>
  <c r="AT344" i="30"/>
  <c r="AS344" i="30"/>
  <c r="AR344" i="30"/>
  <c r="AQ344" i="30"/>
  <c r="AP344" i="30"/>
  <c r="AO344" i="30"/>
  <c r="AN344" i="30"/>
  <c r="AM344" i="30"/>
  <c r="AL344" i="30"/>
  <c r="AK344" i="30"/>
  <c r="AJ344" i="30"/>
  <c r="AI344" i="30"/>
  <c r="AH344" i="30"/>
  <c r="AG344" i="30"/>
  <c r="BA344" i="30" s="1"/>
  <c r="AF344" i="30"/>
  <c r="AD344" i="30"/>
  <c r="AC344" i="30"/>
  <c r="AB344" i="30"/>
  <c r="AA344" i="30"/>
  <c r="Z344" i="30"/>
  <c r="Y344" i="30"/>
  <c r="X344" i="30"/>
  <c r="W344" i="30"/>
  <c r="V344" i="30"/>
  <c r="U344" i="30"/>
  <c r="T344" i="30"/>
  <c r="S344" i="30"/>
  <c r="R344" i="30"/>
  <c r="Q344" i="30"/>
  <c r="P344" i="30"/>
  <c r="O344" i="30"/>
  <c r="N344" i="30"/>
  <c r="M344" i="30"/>
  <c r="L344" i="30"/>
  <c r="K344" i="30"/>
  <c r="J344" i="30"/>
  <c r="I344" i="30"/>
  <c r="H344" i="30"/>
  <c r="G344" i="30"/>
  <c r="F344" i="30"/>
  <c r="E344" i="30"/>
  <c r="D344" i="30"/>
  <c r="C344" i="30"/>
  <c r="AY343" i="30"/>
  <c r="AX343" i="30"/>
  <c r="AW343" i="30"/>
  <c r="AV343" i="30"/>
  <c r="AU343" i="30"/>
  <c r="AT343" i="30"/>
  <c r="AS343" i="30"/>
  <c r="AR343" i="30"/>
  <c r="AQ343" i="30"/>
  <c r="AP343" i="30"/>
  <c r="AO343" i="30"/>
  <c r="AN343" i="30"/>
  <c r="AM343" i="30"/>
  <c r="AL343" i="30"/>
  <c r="AK343" i="30"/>
  <c r="AJ343" i="30"/>
  <c r="AI343" i="30"/>
  <c r="AH343" i="30"/>
  <c r="AG343" i="30"/>
  <c r="AF343" i="30"/>
  <c r="AD343" i="30"/>
  <c r="AC343" i="30"/>
  <c r="AB343" i="30"/>
  <c r="AA343" i="30"/>
  <c r="Z343" i="30"/>
  <c r="Y343" i="30"/>
  <c r="X343" i="30"/>
  <c r="W343" i="30"/>
  <c r="V343" i="30"/>
  <c r="U343" i="30"/>
  <c r="T343" i="30"/>
  <c r="S343" i="30"/>
  <c r="R343" i="30"/>
  <c r="Q343" i="30"/>
  <c r="P343" i="30"/>
  <c r="O343" i="30"/>
  <c r="N343" i="30"/>
  <c r="M343" i="30"/>
  <c r="L343" i="30"/>
  <c r="K343" i="30"/>
  <c r="J343" i="30"/>
  <c r="I343" i="30"/>
  <c r="H343" i="30"/>
  <c r="G343" i="30"/>
  <c r="F343" i="30"/>
  <c r="E343" i="30"/>
  <c r="D343" i="30"/>
  <c r="C343" i="30"/>
  <c r="AY342" i="30"/>
  <c r="AX342" i="30"/>
  <c r="AW342" i="30"/>
  <c r="AV342" i="30"/>
  <c r="AU342" i="30"/>
  <c r="AT342" i="30"/>
  <c r="AS342" i="30"/>
  <c r="AR342" i="30"/>
  <c r="AQ342" i="30"/>
  <c r="AP342" i="30"/>
  <c r="AO342" i="30"/>
  <c r="AN342" i="30"/>
  <c r="AM342" i="30"/>
  <c r="AL342" i="30"/>
  <c r="AK342" i="30"/>
  <c r="AJ342" i="30"/>
  <c r="AI342" i="30"/>
  <c r="BC342" i="30" s="1"/>
  <c r="AH342" i="30"/>
  <c r="AG342" i="30"/>
  <c r="AF342" i="30"/>
  <c r="AD342" i="30"/>
  <c r="AC342" i="30"/>
  <c r="AB342" i="30"/>
  <c r="AA342" i="30"/>
  <c r="Z342" i="30"/>
  <c r="Y342" i="30"/>
  <c r="X342" i="30"/>
  <c r="W342" i="30"/>
  <c r="V342" i="30"/>
  <c r="U342" i="30"/>
  <c r="T342" i="30"/>
  <c r="S342" i="30"/>
  <c r="R342" i="30"/>
  <c r="Q342" i="30"/>
  <c r="P342" i="30"/>
  <c r="O342" i="30"/>
  <c r="N342" i="30"/>
  <c r="M342" i="30"/>
  <c r="L342" i="30"/>
  <c r="K342" i="30"/>
  <c r="J342" i="30"/>
  <c r="I342" i="30"/>
  <c r="H342" i="30"/>
  <c r="G342" i="30"/>
  <c r="F342" i="30"/>
  <c r="E342" i="30"/>
  <c r="D342" i="30"/>
  <c r="C342" i="30"/>
  <c r="AY341" i="30"/>
  <c r="AX341" i="30"/>
  <c r="AW341" i="30"/>
  <c r="AV341" i="30"/>
  <c r="AU341" i="30"/>
  <c r="AT341" i="30"/>
  <c r="AS341" i="30"/>
  <c r="AR341" i="30"/>
  <c r="AQ341" i="30"/>
  <c r="AP341" i="30"/>
  <c r="AO341" i="30"/>
  <c r="AN341" i="30"/>
  <c r="AM341" i="30"/>
  <c r="AL341" i="30"/>
  <c r="AK341" i="30"/>
  <c r="AJ341" i="30"/>
  <c r="AI341" i="30"/>
  <c r="AH341" i="30"/>
  <c r="AG341" i="30"/>
  <c r="AF341" i="30"/>
  <c r="AD341" i="30"/>
  <c r="AC341" i="30"/>
  <c r="AB341" i="30"/>
  <c r="AA341" i="30"/>
  <c r="Z341" i="30"/>
  <c r="Y341" i="30"/>
  <c r="X341" i="30"/>
  <c r="W341" i="30"/>
  <c r="V341" i="30"/>
  <c r="U341" i="30"/>
  <c r="T341" i="30"/>
  <c r="S341" i="30"/>
  <c r="R341" i="30"/>
  <c r="Q341" i="30"/>
  <c r="P341" i="30"/>
  <c r="O341" i="30"/>
  <c r="N341" i="30"/>
  <c r="M341" i="30"/>
  <c r="L341" i="30"/>
  <c r="K341" i="30"/>
  <c r="J341" i="30"/>
  <c r="I341" i="30"/>
  <c r="H341" i="30"/>
  <c r="G341" i="30"/>
  <c r="F341" i="30"/>
  <c r="E341" i="30"/>
  <c r="D341" i="30"/>
  <c r="C341" i="30"/>
  <c r="BB341" i="30" s="1"/>
  <c r="AY340" i="30"/>
  <c r="AX340" i="30"/>
  <c r="AW340" i="30"/>
  <c r="AV340" i="30"/>
  <c r="AU340" i="30"/>
  <c r="AT340" i="30"/>
  <c r="AS340" i="30"/>
  <c r="AR340" i="30"/>
  <c r="AQ340" i="30"/>
  <c r="AP340" i="30"/>
  <c r="AO340" i="30"/>
  <c r="AN340" i="30"/>
  <c r="AM340" i="30"/>
  <c r="AL340" i="30"/>
  <c r="AK340" i="30"/>
  <c r="AJ340" i="30"/>
  <c r="AI340" i="30"/>
  <c r="AH340" i="30"/>
  <c r="AG340" i="30"/>
  <c r="AF340" i="30"/>
  <c r="AD340" i="30"/>
  <c r="AC340" i="30"/>
  <c r="AB340" i="30"/>
  <c r="AA340" i="30"/>
  <c r="Z340" i="30"/>
  <c r="Y340" i="30"/>
  <c r="X340" i="30"/>
  <c r="W340" i="30"/>
  <c r="V340" i="30"/>
  <c r="U340" i="30"/>
  <c r="T340" i="30"/>
  <c r="S340" i="30"/>
  <c r="R340" i="30"/>
  <c r="Q340" i="30"/>
  <c r="P340" i="30"/>
  <c r="O340" i="30"/>
  <c r="N340" i="30"/>
  <c r="M340" i="30"/>
  <c r="L340" i="30"/>
  <c r="K340" i="30"/>
  <c r="J340" i="30"/>
  <c r="I340" i="30"/>
  <c r="H340" i="30"/>
  <c r="G340" i="30"/>
  <c r="F340" i="30"/>
  <c r="E340" i="30"/>
  <c r="D340" i="30"/>
  <c r="C340" i="30"/>
  <c r="AY339" i="30"/>
  <c r="AX339" i="30"/>
  <c r="AW339" i="30"/>
  <c r="AV339" i="30"/>
  <c r="AU339" i="30"/>
  <c r="AT339" i="30"/>
  <c r="AS339" i="30"/>
  <c r="AR339" i="30"/>
  <c r="AQ339" i="30"/>
  <c r="AP339" i="30"/>
  <c r="AO339" i="30"/>
  <c r="AN339" i="30"/>
  <c r="AM339" i="30"/>
  <c r="AL339" i="30"/>
  <c r="AK339" i="30"/>
  <c r="AJ339" i="30"/>
  <c r="AI339" i="30"/>
  <c r="AH339" i="30"/>
  <c r="AG339" i="30"/>
  <c r="AF339" i="30"/>
  <c r="AD339" i="30"/>
  <c r="AC339" i="30"/>
  <c r="AB339" i="30"/>
  <c r="AA339" i="30"/>
  <c r="Z339" i="30"/>
  <c r="Y339" i="30"/>
  <c r="X339" i="30"/>
  <c r="W339" i="30"/>
  <c r="V339" i="30"/>
  <c r="U339" i="30"/>
  <c r="T339" i="30"/>
  <c r="S339" i="30"/>
  <c r="R339" i="30"/>
  <c r="Q339" i="30"/>
  <c r="P339" i="30"/>
  <c r="O339" i="30"/>
  <c r="N339" i="30"/>
  <c r="M339" i="30"/>
  <c r="L339" i="30"/>
  <c r="K339" i="30"/>
  <c r="J339" i="30"/>
  <c r="I339" i="30"/>
  <c r="H339" i="30"/>
  <c r="G339" i="30"/>
  <c r="F339" i="30"/>
  <c r="E339" i="30"/>
  <c r="D339" i="30"/>
  <c r="C339" i="30"/>
  <c r="AY338" i="30"/>
  <c r="AX338" i="30"/>
  <c r="AW338" i="30"/>
  <c r="AV338" i="30"/>
  <c r="AU338" i="30"/>
  <c r="AT338" i="30"/>
  <c r="AS338" i="30"/>
  <c r="AR338" i="30"/>
  <c r="AQ338" i="30"/>
  <c r="AP338" i="30"/>
  <c r="AO338" i="30"/>
  <c r="AN338" i="30"/>
  <c r="AM338" i="30"/>
  <c r="AL338" i="30"/>
  <c r="AK338" i="30"/>
  <c r="AJ338" i="30"/>
  <c r="AI338" i="30"/>
  <c r="BC338" i="30" s="1"/>
  <c r="AH338" i="30"/>
  <c r="AG338" i="30"/>
  <c r="AF338" i="30"/>
  <c r="AD338" i="30"/>
  <c r="AC338" i="30"/>
  <c r="AB338" i="30"/>
  <c r="AA338" i="30"/>
  <c r="Z338" i="30"/>
  <c r="Y338" i="30"/>
  <c r="X338" i="30"/>
  <c r="W338" i="30"/>
  <c r="V338" i="30"/>
  <c r="U338" i="30"/>
  <c r="T338" i="30"/>
  <c r="S338" i="30"/>
  <c r="R338" i="30"/>
  <c r="Q338" i="30"/>
  <c r="P338" i="30"/>
  <c r="O338" i="30"/>
  <c r="N338" i="30"/>
  <c r="M338" i="30"/>
  <c r="L338" i="30"/>
  <c r="K338" i="30"/>
  <c r="J338" i="30"/>
  <c r="I338" i="30"/>
  <c r="H338" i="30"/>
  <c r="G338" i="30"/>
  <c r="F338" i="30"/>
  <c r="E338" i="30"/>
  <c r="D338" i="30"/>
  <c r="C338" i="30"/>
  <c r="AY337" i="30"/>
  <c r="AX337" i="30"/>
  <c r="AW337" i="30"/>
  <c r="AV337" i="30"/>
  <c r="AU337" i="30"/>
  <c r="AT337" i="30"/>
  <c r="AS337" i="30"/>
  <c r="AR337" i="30"/>
  <c r="AQ337" i="30"/>
  <c r="AP337" i="30"/>
  <c r="AO337" i="30"/>
  <c r="AN337" i="30"/>
  <c r="AM337" i="30"/>
  <c r="AL337" i="30"/>
  <c r="AK337" i="30"/>
  <c r="AJ337" i="30"/>
  <c r="AI337" i="30"/>
  <c r="AH337" i="30"/>
  <c r="AG337" i="30"/>
  <c r="AF337" i="30"/>
  <c r="AD337" i="30"/>
  <c r="AC337" i="30"/>
  <c r="AB337" i="30"/>
  <c r="AA337" i="30"/>
  <c r="Z337" i="30"/>
  <c r="Y337" i="30"/>
  <c r="X337" i="30"/>
  <c r="W337" i="30"/>
  <c r="V337" i="30"/>
  <c r="U337" i="30"/>
  <c r="T337" i="30"/>
  <c r="S337" i="30"/>
  <c r="R337" i="30"/>
  <c r="Q337" i="30"/>
  <c r="P337" i="30"/>
  <c r="O337" i="30"/>
  <c r="N337" i="30"/>
  <c r="M337" i="30"/>
  <c r="L337" i="30"/>
  <c r="K337" i="30"/>
  <c r="J337" i="30"/>
  <c r="I337" i="30"/>
  <c r="H337" i="30"/>
  <c r="G337" i="30"/>
  <c r="F337" i="30"/>
  <c r="E337" i="30"/>
  <c r="D337" i="30"/>
  <c r="C337" i="30"/>
  <c r="BB337" i="30" s="1"/>
  <c r="AY336" i="30"/>
  <c r="AX336" i="30"/>
  <c r="AW336" i="30"/>
  <c r="AV336" i="30"/>
  <c r="AU336" i="30"/>
  <c r="AT336" i="30"/>
  <c r="AS336" i="30"/>
  <c r="AR336" i="30"/>
  <c r="AQ336" i="30"/>
  <c r="AP336" i="30"/>
  <c r="AO336" i="30"/>
  <c r="AN336" i="30"/>
  <c r="AM336" i="30"/>
  <c r="AL336" i="30"/>
  <c r="AK336" i="30"/>
  <c r="AJ336" i="30"/>
  <c r="AI336" i="30"/>
  <c r="AH336" i="30"/>
  <c r="AG336" i="30"/>
  <c r="AF336" i="30"/>
  <c r="AD336" i="30"/>
  <c r="AC336" i="30"/>
  <c r="AB336" i="30"/>
  <c r="AA336" i="30"/>
  <c r="Z336" i="30"/>
  <c r="Y336" i="30"/>
  <c r="X336" i="30"/>
  <c r="W336" i="30"/>
  <c r="V336" i="30"/>
  <c r="U336" i="30"/>
  <c r="T336" i="30"/>
  <c r="S336" i="30"/>
  <c r="R336" i="30"/>
  <c r="Q336" i="30"/>
  <c r="P336" i="30"/>
  <c r="O336" i="30"/>
  <c r="N336" i="30"/>
  <c r="M336" i="30"/>
  <c r="L336" i="30"/>
  <c r="K336" i="30"/>
  <c r="J336" i="30"/>
  <c r="I336" i="30"/>
  <c r="H336" i="30"/>
  <c r="G336" i="30"/>
  <c r="F336" i="30"/>
  <c r="E336" i="30"/>
  <c r="D336" i="30"/>
  <c r="BB336" i="30" s="1"/>
  <c r="C336" i="30"/>
  <c r="AY335" i="30"/>
  <c r="AX335" i="30"/>
  <c r="AW335" i="30"/>
  <c r="AV335" i="30"/>
  <c r="AU335" i="30"/>
  <c r="AT335" i="30"/>
  <c r="AS335" i="30"/>
  <c r="AR335" i="30"/>
  <c r="AQ335" i="30"/>
  <c r="AP335" i="30"/>
  <c r="AO335" i="30"/>
  <c r="AN335" i="30"/>
  <c r="AM335" i="30"/>
  <c r="AL335" i="30"/>
  <c r="AK335" i="30"/>
  <c r="AJ335" i="30"/>
  <c r="AI335" i="30"/>
  <c r="AH335" i="30"/>
  <c r="AG335" i="30"/>
  <c r="AF335" i="30"/>
  <c r="BC335" i="30" s="1"/>
  <c r="AD335" i="30"/>
  <c r="AC335" i="30"/>
  <c r="AB335" i="30"/>
  <c r="AA335" i="30"/>
  <c r="Z335" i="30"/>
  <c r="Y335" i="30"/>
  <c r="X335" i="30"/>
  <c r="W335" i="30"/>
  <c r="V335" i="30"/>
  <c r="U335" i="30"/>
  <c r="T335" i="30"/>
  <c r="S335" i="30"/>
  <c r="R335" i="30"/>
  <c r="Q335" i="30"/>
  <c r="P335" i="30"/>
  <c r="O335" i="30"/>
  <c r="N335" i="30"/>
  <c r="M335" i="30"/>
  <c r="L335" i="30"/>
  <c r="K335" i="30"/>
  <c r="J335" i="30"/>
  <c r="I335" i="30"/>
  <c r="H335" i="30"/>
  <c r="G335" i="30"/>
  <c r="F335" i="30"/>
  <c r="E335" i="30"/>
  <c r="BB335" i="30" s="1"/>
  <c r="D335" i="30"/>
  <c r="C335" i="30"/>
  <c r="AY334" i="30"/>
  <c r="AX334" i="30"/>
  <c r="AW334" i="30"/>
  <c r="AV334" i="30"/>
  <c r="AU334" i="30"/>
  <c r="AT334" i="30"/>
  <c r="AS334" i="30"/>
  <c r="AR334" i="30"/>
  <c r="AQ334" i="30"/>
  <c r="AP334" i="30"/>
  <c r="AO334" i="30"/>
  <c r="AN334" i="30"/>
  <c r="AM334" i="30"/>
  <c r="AL334" i="30"/>
  <c r="AK334" i="30"/>
  <c r="AJ334" i="30"/>
  <c r="AI334" i="30"/>
  <c r="AH334" i="30"/>
  <c r="AG334" i="30"/>
  <c r="AF334" i="30"/>
  <c r="AD334" i="30"/>
  <c r="AC334" i="30"/>
  <c r="AB334" i="30"/>
  <c r="AA334" i="30"/>
  <c r="Z334" i="30"/>
  <c r="Y334" i="30"/>
  <c r="X334" i="30"/>
  <c r="W334" i="30"/>
  <c r="V334" i="30"/>
  <c r="U334" i="30"/>
  <c r="T334" i="30"/>
  <c r="S334" i="30"/>
  <c r="R334" i="30"/>
  <c r="Q334" i="30"/>
  <c r="P334" i="30"/>
  <c r="O334" i="30"/>
  <c r="N334" i="30"/>
  <c r="M334" i="30"/>
  <c r="L334" i="30"/>
  <c r="K334" i="30"/>
  <c r="J334" i="30"/>
  <c r="I334" i="30"/>
  <c r="H334" i="30"/>
  <c r="G334" i="30"/>
  <c r="F334" i="30"/>
  <c r="E334" i="30"/>
  <c r="D334" i="30"/>
  <c r="C334" i="30"/>
  <c r="BA333" i="30"/>
  <c r="AY333" i="30"/>
  <c r="AX333" i="30"/>
  <c r="AW333" i="30"/>
  <c r="AV333" i="30"/>
  <c r="AU333" i="30"/>
  <c r="AT333" i="30"/>
  <c r="AS333" i="30"/>
  <c r="AR333" i="30"/>
  <c r="AQ333" i="30"/>
  <c r="AP333" i="30"/>
  <c r="AO333" i="30"/>
  <c r="AN333" i="30"/>
  <c r="AM333" i="30"/>
  <c r="AL333" i="30"/>
  <c r="AK333" i="30"/>
  <c r="AJ333" i="30"/>
  <c r="AI333" i="30"/>
  <c r="AH333" i="30"/>
  <c r="AG333" i="30"/>
  <c r="AF333" i="30"/>
  <c r="AD333" i="30"/>
  <c r="AC333" i="30"/>
  <c r="AB333" i="30"/>
  <c r="AA333" i="30"/>
  <c r="Z333" i="30"/>
  <c r="Y333" i="30"/>
  <c r="X333" i="30"/>
  <c r="W333" i="30"/>
  <c r="V333" i="30"/>
  <c r="U333" i="30"/>
  <c r="T333" i="30"/>
  <c r="S333" i="30"/>
  <c r="R333" i="30"/>
  <c r="Q333" i="30"/>
  <c r="P333" i="30"/>
  <c r="O333" i="30"/>
  <c r="N333" i="30"/>
  <c r="M333" i="30"/>
  <c r="L333" i="30"/>
  <c r="K333" i="30"/>
  <c r="J333" i="30"/>
  <c r="I333" i="30"/>
  <c r="H333" i="30"/>
  <c r="G333" i="30"/>
  <c r="F333" i="30"/>
  <c r="E333" i="30"/>
  <c r="D333" i="30"/>
  <c r="C333" i="30"/>
  <c r="BA332" i="30"/>
  <c r="AY332" i="30"/>
  <c r="AX332" i="30"/>
  <c r="AW332" i="30"/>
  <c r="AV332" i="30"/>
  <c r="AU332" i="30"/>
  <c r="AT332" i="30"/>
  <c r="AS332" i="30"/>
  <c r="AR332" i="30"/>
  <c r="AQ332" i="30"/>
  <c r="AP332" i="30"/>
  <c r="AO332" i="30"/>
  <c r="AN332" i="30"/>
  <c r="AM332" i="30"/>
  <c r="AL332" i="30"/>
  <c r="AK332" i="30"/>
  <c r="AJ332" i="30"/>
  <c r="AI332" i="30"/>
  <c r="AH332" i="30"/>
  <c r="AG332" i="30"/>
  <c r="AF332" i="30"/>
  <c r="BC332" i="30" s="1"/>
  <c r="AD332" i="30"/>
  <c r="AC332" i="30"/>
  <c r="AB332" i="30"/>
  <c r="AA332" i="30"/>
  <c r="Z332" i="30"/>
  <c r="Y332" i="30"/>
  <c r="X332" i="30"/>
  <c r="W332" i="30"/>
  <c r="V332" i="30"/>
  <c r="U332" i="30"/>
  <c r="T332" i="30"/>
  <c r="S332" i="30"/>
  <c r="R332" i="30"/>
  <c r="Q332" i="30"/>
  <c r="P332" i="30"/>
  <c r="O332" i="30"/>
  <c r="N332" i="30"/>
  <c r="M332" i="30"/>
  <c r="L332" i="30"/>
  <c r="K332" i="30"/>
  <c r="J332" i="30"/>
  <c r="I332" i="30"/>
  <c r="H332" i="30"/>
  <c r="G332" i="30"/>
  <c r="F332" i="30"/>
  <c r="E332" i="30"/>
  <c r="D332" i="30"/>
  <c r="C332" i="30"/>
  <c r="BB332" i="30" s="1"/>
  <c r="BD332" i="30" s="1"/>
  <c r="AY331" i="30"/>
  <c r="AX331" i="30"/>
  <c r="AW331" i="30"/>
  <c r="AV331" i="30"/>
  <c r="AU331" i="30"/>
  <c r="AT331" i="30"/>
  <c r="AS331" i="30"/>
  <c r="AR331" i="30"/>
  <c r="AQ331" i="30"/>
  <c r="AP331" i="30"/>
  <c r="AO331" i="30"/>
  <c r="AN331" i="30"/>
  <c r="AM331" i="30"/>
  <c r="AL331" i="30"/>
  <c r="AK331" i="30"/>
  <c r="AJ331" i="30"/>
  <c r="AI331" i="30"/>
  <c r="AH331" i="30"/>
  <c r="AG331" i="30"/>
  <c r="AF331" i="30"/>
  <c r="AD331" i="30"/>
  <c r="AC331" i="30"/>
  <c r="AB331" i="30"/>
  <c r="AA331" i="30"/>
  <c r="Z331" i="30"/>
  <c r="Y331" i="30"/>
  <c r="X331" i="30"/>
  <c r="W331" i="30"/>
  <c r="V331" i="30"/>
  <c r="U331" i="30"/>
  <c r="T331" i="30"/>
  <c r="S331" i="30"/>
  <c r="R331" i="30"/>
  <c r="Q331" i="30"/>
  <c r="P331" i="30"/>
  <c r="O331" i="30"/>
  <c r="N331" i="30"/>
  <c r="M331" i="30"/>
  <c r="L331" i="30"/>
  <c r="K331" i="30"/>
  <c r="J331" i="30"/>
  <c r="I331" i="30"/>
  <c r="H331" i="30"/>
  <c r="G331" i="30"/>
  <c r="F331" i="30"/>
  <c r="E331" i="30"/>
  <c r="BB331" i="30" s="1"/>
  <c r="D331" i="30"/>
  <c r="C331" i="30"/>
  <c r="AY330" i="30"/>
  <c r="AX330" i="30"/>
  <c r="AW330" i="30"/>
  <c r="AV330" i="30"/>
  <c r="AU330" i="30"/>
  <c r="AT330" i="30"/>
  <c r="AS330" i="30"/>
  <c r="AR330" i="30"/>
  <c r="AQ330" i="30"/>
  <c r="AP330" i="30"/>
  <c r="AO330" i="30"/>
  <c r="AN330" i="30"/>
  <c r="AM330" i="30"/>
  <c r="AL330" i="30"/>
  <c r="AK330" i="30"/>
  <c r="AJ330" i="30"/>
  <c r="AI330" i="30"/>
  <c r="AH330" i="30"/>
  <c r="BC330" i="30" s="1"/>
  <c r="AG330" i="30"/>
  <c r="AF330" i="30"/>
  <c r="BA330" i="30" s="1"/>
  <c r="AD330" i="30"/>
  <c r="AC330" i="30"/>
  <c r="AB330" i="30"/>
  <c r="AA330" i="30"/>
  <c r="Z330" i="30"/>
  <c r="Y330" i="30"/>
  <c r="X330" i="30"/>
  <c r="W330" i="30"/>
  <c r="V330" i="30"/>
  <c r="U330" i="30"/>
  <c r="T330" i="30"/>
  <c r="S330" i="30"/>
  <c r="R330" i="30"/>
  <c r="Q330" i="30"/>
  <c r="P330" i="30"/>
  <c r="O330" i="30"/>
  <c r="N330" i="30"/>
  <c r="M330" i="30"/>
  <c r="L330" i="30"/>
  <c r="K330" i="30"/>
  <c r="J330" i="30"/>
  <c r="I330" i="30"/>
  <c r="H330" i="30"/>
  <c r="G330" i="30"/>
  <c r="F330" i="30"/>
  <c r="E330" i="30"/>
  <c r="D330" i="30"/>
  <c r="C330" i="30"/>
  <c r="BC329" i="30"/>
  <c r="AY329" i="30"/>
  <c r="AX329" i="30"/>
  <c r="AW329" i="30"/>
  <c r="AV329" i="30"/>
  <c r="AU329" i="30"/>
  <c r="AT329" i="30"/>
  <c r="AS329" i="30"/>
  <c r="AR329" i="30"/>
  <c r="AQ329" i="30"/>
  <c r="AP329" i="30"/>
  <c r="AO329" i="30"/>
  <c r="AN329" i="30"/>
  <c r="AM329" i="30"/>
  <c r="AL329" i="30"/>
  <c r="AK329" i="30"/>
  <c r="AJ329" i="30"/>
  <c r="AI329" i="30"/>
  <c r="AH329" i="30"/>
  <c r="AG329" i="30"/>
  <c r="AF329" i="30"/>
  <c r="AD329" i="30"/>
  <c r="AC329" i="30"/>
  <c r="AB329" i="30"/>
  <c r="AA329" i="30"/>
  <c r="Z329" i="30"/>
  <c r="Y329" i="30"/>
  <c r="X329" i="30"/>
  <c r="W329" i="30"/>
  <c r="V329" i="30"/>
  <c r="U329" i="30"/>
  <c r="T329" i="30"/>
  <c r="S329" i="30"/>
  <c r="R329" i="30"/>
  <c r="Q329" i="30"/>
  <c r="P329" i="30"/>
  <c r="O329" i="30"/>
  <c r="N329" i="30"/>
  <c r="M329" i="30"/>
  <c r="L329" i="30"/>
  <c r="K329" i="30"/>
  <c r="J329" i="30"/>
  <c r="I329" i="30"/>
  <c r="H329" i="30"/>
  <c r="G329" i="30"/>
  <c r="F329" i="30"/>
  <c r="E329" i="30"/>
  <c r="D329" i="30"/>
  <c r="C329" i="30"/>
  <c r="AY328" i="30"/>
  <c r="AX328" i="30"/>
  <c r="AW328" i="30"/>
  <c r="AV328" i="30"/>
  <c r="AU328" i="30"/>
  <c r="AT328" i="30"/>
  <c r="AS328" i="30"/>
  <c r="AR328" i="30"/>
  <c r="AQ328" i="30"/>
  <c r="AP328" i="30"/>
  <c r="AO328" i="30"/>
  <c r="AN328" i="30"/>
  <c r="AM328" i="30"/>
  <c r="AL328" i="30"/>
  <c r="AK328" i="30"/>
  <c r="AJ328" i="30"/>
  <c r="AI328" i="30"/>
  <c r="AH328" i="30"/>
  <c r="AG328" i="30"/>
  <c r="AF328" i="30"/>
  <c r="BC328" i="30" s="1"/>
  <c r="AD328" i="30"/>
  <c r="AC328" i="30"/>
  <c r="AB328" i="30"/>
  <c r="AA328" i="30"/>
  <c r="Z328" i="30"/>
  <c r="Y328" i="30"/>
  <c r="X328" i="30"/>
  <c r="W328" i="30"/>
  <c r="V328" i="30"/>
  <c r="U328" i="30"/>
  <c r="T328" i="30"/>
  <c r="S328" i="30"/>
  <c r="R328" i="30"/>
  <c r="Q328" i="30"/>
  <c r="P328" i="30"/>
  <c r="O328" i="30"/>
  <c r="N328" i="30"/>
  <c r="M328" i="30"/>
  <c r="L328" i="30"/>
  <c r="K328" i="30"/>
  <c r="J328" i="30"/>
  <c r="I328" i="30"/>
  <c r="H328" i="30"/>
  <c r="G328" i="30"/>
  <c r="F328" i="30"/>
  <c r="E328" i="30"/>
  <c r="BB328" i="30" s="1"/>
  <c r="BD328" i="30" s="1"/>
  <c r="D328" i="30"/>
  <c r="C328" i="30"/>
  <c r="AY327" i="30"/>
  <c r="AX327" i="30"/>
  <c r="AW327" i="30"/>
  <c r="AV327" i="30"/>
  <c r="AU327" i="30"/>
  <c r="AT327" i="30"/>
  <c r="AS327" i="30"/>
  <c r="AR327" i="30"/>
  <c r="AQ327" i="30"/>
  <c r="AP327" i="30"/>
  <c r="AO327" i="30"/>
  <c r="AN327" i="30"/>
  <c r="AM327" i="30"/>
  <c r="AL327" i="30"/>
  <c r="AK327" i="30"/>
  <c r="AJ327" i="30"/>
  <c r="AI327" i="30"/>
  <c r="AH327" i="30"/>
  <c r="AG327" i="30"/>
  <c r="AF327" i="30"/>
  <c r="AD327" i="30"/>
  <c r="AC327" i="30"/>
  <c r="AB327" i="30"/>
  <c r="AA327" i="30"/>
  <c r="Z327" i="30"/>
  <c r="Y327" i="30"/>
  <c r="X327" i="30"/>
  <c r="W327" i="30"/>
  <c r="V327" i="30"/>
  <c r="U327" i="30"/>
  <c r="T327" i="30"/>
  <c r="S327" i="30"/>
  <c r="R327" i="30"/>
  <c r="Q327" i="30"/>
  <c r="P327" i="30"/>
  <c r="O327" i="30"/>
  <c r="N327" i="30"/>
  <c r="M327" i="30"/>
  <c r="L327" i="30"/>
  <c r="K327" i="30"/>
  <c r="J327" i="30"/>
  <c r="I327" i="30"/>
  <c r="H327" i="30"/>
  <c r="G327" i="30"/>
  <c r="F327" i="30"/>
  <c r="E327" i="30"/>
  <c r="BB327" i="30" s="1"/>
  <c r="D327" i="30"/>
  <c r="C327" i="30"/>
  <c r="BC326" i="30"/>
  <c r="BB326" i="30"/>
  <c r="AY326" i="30"/>
  <c r="AX326" i="30"/>
  <c r="AW326" i="30"/>
  <c r="AV326" i="30"/>
  <c r="AU326" i="30"/>
  <c r="AT326" i="30"/>
  <c r="AS326" i="30"/>
  <c r="AR326" i="30"/>
  <c r="AQ326" i="30"/>
  <c r="AP326" i="30"/>
  <c r="AO326" i="30"/>
  <c r="AN326" i="30"/>
  <c r="AM326" i="30"/>
  <c r="AL326" i="30"/>
  <c r="AK326" i="30"/>
  <c r="AJ326" i="30"/>
  <c r="AI326" i="30"/>
  <c r="AH326" i="30"/>
  <c r="AG326" i="30"/>
  <c r="AF326" i="30"/>
  <c r="AD326" i="30"/>
  <c r="AC326" i="30"/>
  <c r="AB326" i="30"/>
  <c r="AA326" i="30"/>
  <c r="Z326" i="30"/>
  <c r="Y326" i="30"/>
  <c r="X326" i="30"/>
  <c r="W326" i="30"/>
  <c r="V326" i="30"/>
  <c r="U326" i="30"/>
  <c r="T326" i="30"/>
  <c r="S326" i="30"/>
  <c r="R326" i="30"/>
  <c r="Q326" i="30"/>
  <c r="P326" i="30"/>
  <c r="O326" i="30"/>
  <c r="N326" i="30"/>
  <c r="M326" i="30"/>
  <c r="L326" i="30"/>
  <c r="K326" i="30"/>
  <c r="J326" i="30"/>
  <c r="I326" i="30"/>
  <c r="H326" i="30"/>
  <c r="G326" i="30"/>
  <c r="F326" i="30"/>
  <c r="E326" i="30"/>
  <c r="D326" i="30"/>
  <c r="C326" i="30"/>
  <c r="AZ326" i="30" s="1"/>
  <c r="AY325" i="30"/>
  <c r="AX325" i="30"/>
  <c r="AW325" i="30"/>
  <c r="AV325" i="30"/>
  <c r="AU325" i="30"/>
  <c r="AT325" i="30"/>
  <c r="AS325" i="30"/>
  <c r="AR325" i="30"/>
  <c r="AQ325" i="30"/>
  <c r="AP325" i="30"/>
  <c r="AO325" i="30"/>
  <c r="AN325" i="30"/>
  <c r="AM325" i="30"/>
  <c r="AL325" i="30"/>
  <c r="AK325" i="30"/>
  <c r="AJ325" i="30"/>
  <c r="AI325" i="30"/>
  <c r="AH325" i="30"/>
  <c r="AG325" i="30"/>
  <c r="AF325" i="30"/>
  <c r="AD325" i="30"/>
  <c r="AC325" i="30"/>
  <c r="AB325" i="30"/>
  <c r="AA325" i="30"/>
  <c r="Z325" i="30"/>
  <c r="Y325" i="30"/>
  <c r="X325" i="30"/>
  <c r="W325" i="30"/>
  <c r="V325" i="30"/>
  <c r="U325" i="30"/>
  <c r="T325" i="30"/>
  <c r="S325" i="30"/>
  <c r="R325" i="30"/>
  <c r="Q325" i="30"/>
  <c r="P325" i="30"/>
  <c r="O325" i="30"/>
  <c r="N325" i="30"/>
  <c r="M325" i="30"/>
  <c r="L325" i="30"/>
  <c r="K325" i="30"/>
  <c r="J325" i="30"/>
  <c r="I325" i="30"/>
  <c r="H325" i="30"/>
  <c r="G325" i="30"/>
  <c r="F325" i="30"/>
  <c r="E325" i="30"/>
  <c r="D325" i="30"/>
  <c r="C325" i="30"/>
  <c r="AY324" i="30"/>
  <c r="AX324" i="30"/>
  <c r="AW324" i="30"/>
  <c r="AV324" i="30"/>
  <c r="AU324" i="30"/>
  <c r="AT324" i="30"/>
  <c r="AS324" i="30"/>
  <c r="AR324" i="30"/>
  <c r="AQ324" i="30"/>
  <c r="AP324" i="30"/>
  <c r="AO324" i="30"/>
  <c r="AN324" i="30"/>
  <c r="AM324" i="30"/>
  <c r="AL324" i="30"/>
  <c r="AK324" i="30"/>
  <c r="AJ324" i="30"/>
  <c r="AI324" i="30"/>
  <c r="AH324" i="30"/>
  <c r="AG324" i="30"/>
  <c r="AF324" i="30"/>
  <c r="AD324" i="30"/>
  <c r="AC324" i="30"/>
  <c r="AB324" i="30"/>
  <c r="AA324" i="30"/>
  <c r="Z324" i="30"/>
  <c r="Y324" i="30"/>
  <c r="X324" i="30"/>
  <c r="W324" i="30"/>
  <c r="V324" i="30"/>
  <c r="U324" i="30"/>
  <c r="T324" i="30"/>
  <c r="S324" i="30"/>
  <c r="R324" i="30"/>
  <c r="Q324" i="30"/>
  <c r="P324" i="30"/>
  <c r="O324" i="30"/>
  <c r="N324" i="30"/>
  <c r="M324" i="30"/>
  <c r="L324" i="30"/>
  <c r="K324" i="30"/>
  <c r="J324" i="30"/>
  <c r="I324" i="30"/>
  <c r="H324" i="30"/>
  <c r="G324" i="30"/>
  <c r="F324" i="30"/>
  <c r="E324" i="30"/>
  <c r="D324" i="30"/>
  <c r="C324" i="30"/>
  <c r="AY323" i="30"/>
  <c r="AX323" i="30"/>
  <c r="AW323" i="30"/>
  <c r="AV323" i="30"/>
  <c r="AU323" i="30"/>
  <c r="AT323" i="30"/>
  <c r="AS323" i="30"/>
  <c r="AR323" i="30"/>
  <c r="AQ323" i="30"/>
  <c r="AP323" i="30"/>
  <c r="AO323" i="30"/>
  <c r="AN323" i="30"/>
  <c r="AM323" i="30"/>
  <c r="AL323" i="30"/>
  <c r="AK323" i="30"/>
  <c r="AJ323" i="30"/>
  <c r="AI323" i="30"/>
  <c r="AH323" i="30"/>
  <c r="AG323" i="30"/>
  <c r="AF323" i="30"/>
  <c r="AD323" i="30"/>
  <c r="AC323" i="30"/>
  <c r="AB323" i="30"/>
  <c r="AA323" i="30"/>
  <c r="Z323" i="30"/>
  <c r="Y323" i="30"/>
  <c r="X323" i="30"/>
  <c r="W323" i="30"/>
  <c r="V323" i="30"/>
  <c r="U323" i="30"/>
  <c r="T323" i="30"/>
  <c r="S323" i="30"/>
  <c r="R323" i="30"/>
  <c r="Q323" i="30"/>
  <c r="P323" i="30"/>
  <c r="O323" i="30"/>
  <c r="N323" i="30"/>
  <c r="M323" i="30"/>
  <c r="L323" i="30"/>
  <c r="K323" i="30"/>
  <c r="J323" i="30"/>
  <c r="I323" i="30"/>
  <c r="H323" i="30"/>
  <c r="G323" i="30"/>
  <c r="F323" i="30"/>
  <c r="E323" i="30"/>
  <c r="D323" i="30"/>
  <c r="BB323" i="30" s="1"/>
  <c r="C323" i="30"/>
  <c r="AY322" i="30"/>
  <c r="AX322" i="30"/>
  <c r="AW322" i="30"/>
  <c r="AV322" i="30"/>
  <c r="AU322" i="30"/>
  <c r="AT322" i="30"/>
  <c r="AS322" i="30"/>
  <c r="AR322" i="30"/>
  <c r="AQ322" i="30"/>
  <c r="AP322" i="30"/>
  <c r="AO322" i="30"/>
  <c r="AN322" i="30"/>
  <c r="AM322" i="30"/>
  <c r="AL322" i="30"/>
  <c r="AK322" i="30"/>
  <c r="AJ322" i="30"/>
  <c r="AI322" i="30"/>
  <c r="AH322" i="30"/>
  <c r="AG322" i="30"/>
  <c r="AF322" i="30"/>
  <c r="AD322" i="30"/>
  <c r="AC322" i="30"/>
  <c r="AB322" i="30"/>
  <c r="AA322" i="30"/>
  <c r="Z322" i="30"/>
  <c r="Y322" i="30"/>
  <c r="X322" i="30"/>
  <c r="W322" i="30"/>
  <c r="V322" i="30"/>
  <c r="U322" i="30"/>
  <c r="T322" i="30"/>
  <c r="S322" i="30"/>
  <c r="R322" i="30"/>
  <c r="Q322" i="30"/>
  <c r="P322" i="30"/>
  <c r="O322" i="30"/>
  <c r="N322" i="30"/>
  <c r="M322" i="30"/>
  <c r="L322" i="30"/>
  <c r="K322" i="30"/>
  <c r="J322" i="30"/>
  <c r="I322" i="30"/>
  <c r="H322" i="30"/>
  <c r="G322" i="30"/>
  <c r="F322" i="30"/>
  <c r="E322" i="30"/>
  <c r="D322" i="30"/>
  <c r="C322" i="30"/>
  <c r="BB322" i="30" s="1"/>
  <c r="AY321" i="30"/>
  <c r="AX321" i="30"/>
  <c r="AW321" i="30"/>
  <c r="AV321" i="30"/>
  <c r="AU321" i="30"/>
  <c r="AT321" i="30"/>
  <c r="AS321" i="30"/>
  <c r="AR321" i="30"/>
  <c r="AQ321" i="30"/>
  <c r="AP321" i="30"/>
  <c r="AO321" i="30"/>
  <c r="AN321" i="30"/>
  <c r="AM321" i="30"/>
  <c r="AL321" i="30"/>
  <c r="AK321" i="30"/>
  <c r="AJ321" i="30"/>
  <c r="AI321" i="30"/>
  <c r="AH321" i="30"/>
  <c r="AG321" i="30"/>
  <c r="BC321" i="30" s="1"/>
  <c r="AF321" i="30"/>
  <c r="AD321" i="30"/>
  <c r="AC321" i="30"/>
  <c r="AB321" i="30"/>
  <c r="AA321" i="30"/>
  <c r="Z321" i="30"/>
  <c r="Y321" i="30"/>
  <c r="X321" i="30"/>
  <c r="W321" i="30"/>
  <c r="V321" i="30"/>
  <c r="U321" i="30"/>
  <c r="T321" i="30"/>
  <c r="S321" i="30"/>
  <c r="R321" i="30"/>
  <c r="Q321" i="30"/>
  <c r="P321" i="30"/>
  <c r="O321" i="30"/>
  <c r="N321" i="30"/>
  <c r="M321" i="30"/>
  <c r="L321" i="30"/>
  <c r="K321" i="30"/>
  <c r="J321" i="30"/>
  <c r="I321" i="30"/>
  <c r="H321" i="30"/>
  <c r="G321" i="30"/>
  <c r="F321" i="30"/>
  <c r="E321" i="30"/>
  <c r="D321" i="30"/>
  <c r="C321" i="30"/>
  <c r="BA320" i="30"/>
  <c r="AY320" i="30"/>
  <c r="AX320" i="30"/>
  <c r="AW320" i="30"/>
  <c r="AV320" i="30"/>
  <c r="AU320" i="30"/>
  <c r="AT320" i="30"/>
  <c r="AS320" i="30"/>
  <c r="AR320" i="30"/>
  <c r="AQ320" i="30"/>
  <c r="AP320" i="30"/>
  <c r="AO320" i="30"/>
  <c r="AN320" i="30"/>
  <c r="AM320" i="30"/>
  <c r="AL320" i="30"/>
  <c r="AK320" i="30"/>
  <c r="AJ320" i="30"/>
  <c r="AI320" i="30"/>
  <c r="AH320" i="30"/>
  <c r="AG320" i="30"/>
  <c r="AF320" i="30"/>
  <c r="AD320" i="30"/>
  <c r="AC320" i="30"/>
  <c r="AB320" i="30"/>
  <c r="AA320" i="30"/>
  <c r="Z320" i="30"/>
  <c r="Y320" i="30"/>
  <c r="X320" i="30"/>
  <c r="W320" i="30"/>
  <c r="V320" i="30"/>
  <c r="U320" i="30"/>
  <c r="T320" i="30"/>
  <c r="S320" i="30"/>
  <c r="R320" i="30"/>
  <c r="Q320" i="30"/>
  <c r="P320" i="30"/>
  <c r="O320" i="30"/>
  <c r="N320" i="30"/>
  <c r="M320" i="30"/>
  <c r="L320" i="30"/>
  <c r="K320" i="30"/>
  <c r="J320" i="30"/>
  <c r="I320" i="30"/>
  <c r="H320" i="30"/>
  <c r="G320" i="30"/>
  <c r="F320" i="30"/>
  <c r="E320" i="30"/>
  <c r="D320" i="30"/>
  <c r="C320" i="30"/>
  <c r="AY319" i="30"/>
  <c r="AX319" i="30"/>
  <c r="AW319" i="30"/>
  <c r="AV319" i="30"/>
  <c r="AU319" i="30"/>
  <c r="AT319" i="30"/>
  <c r="AS319" i="30"/>
  <c r="AR319" i="30"/>
  <c r="AQ319" i="30"/>
  <c r="AP319" i="30"/>
  <c r="AO319" i="30"/>
  <c r="AN319" i="30"/>
  <c r="AM319" i="30"/>
  <c r="AL319" i="30"/>
  <c r="AK319" i="30"/>
  <c r="AJ319" i="30"/>
  <c r="AI319" i="30"/>
  <c r="AH319" i="30"/>
  <c r="AG319" i="30"/>
  <c r="AF319" i="30"/>
  <c r="AD319" i="30"/>
  <c r="AC319" i="30"/>
  <c r="AB319" i="30"/>
  <c r="AA319" i="30"/>
  <c r="Z319" i="30"/>
  <c r="Y319" i="30"/>
  <c r="X319" i="30"/>
  <c r="W319" i="30"/>
  <c r="V319" i="30"/>
  <c r="U319" i="30"/>
  <c r="T319" i="30"/>
  <c r="S319" i="30"/>
  <c r="R319" i="30"/>
  <c r="Q319" i="30"/>
  <c r="P319" i="30"/>
  <c r="O319" i="30"/>
  <c r="N319" i="30"/>
  <c r="M319" i="30"/>
  <c r="L319" i="30"/>
  <c r="K319" i="30"/>
  <c r="J319" i="30"/>
  <c r="I319" i="30"/>
  <c r="H319" i="30"/>
  <c r="G319" i="30"/>
  <c r="F319" i="30"/>
  <c r="E319" i="30"/>
  <c r="D319" i="30"/>
  <c r="C319" i="30"/>
  <c r="AY318" i="30"/>
  <c r="AX318" i="30"/>
  <c r="AW318" i="30"/>
  <c r="AV318" i="30"/>
  <c r="AU318" i="30"/>
  <c r="AT318" i="30"/>
  <c r="AS318" i="30"/>
  <c r="AR318" i="30"/>
  <c r="AQ318" i="30"/>
  <c r="AP318" i="30"/>
  <c r="AO318" i="30"/>
  <c r="AN318" i="30"/>
  <c r="AM318" i="30"/>
  <c r="AL318" i="30"/>
  <c r="AK318" i="30"/>
  <c r="AJ318" i="30"/>
  <c r="AI318" i="30"/>
  <c r="AH318" i="30"/>
  <c r="AG318" i="30"/>
  <c r="AF318" i="30"/>
  <c r="AD318" i="30"/>
  <c r="AC318" i="30"/>
  <c r="AB318" i="30"/>
  <c r="AA318" i="30"/>
  <c r="Z318" i="30"/>
  <c r="Y318" i="30"/>
  <c r="X318" i="30"/>
  <c r="W318" i="30"/>
  <c r="V318" i="30"/>
  <c r="U318" i="30"/>
  <c r="T318" i="30"/>
  <c r="S318" i="30"/>
  <c r="R318" i="30"/>
  <c r="Q318" i="30"/>
  <c r="P318" i="30"/>
  <c r="O318" i="30"/>
  <c r="N318" i="30"/>
  <c r="M318" i="30"/>
  <c r="L318" i="30"/>
  <c r="K318" i="30"/>
  <c r="J318" i="30"/>
  <c r="I318" i="30"/>
  <c r="H318" i="30"/>
  <c r="G318" i="30"/>
  <c r="F318" i="30"/>
  <c r="E318" i="30"/>
  <c r="BB318" i="30" s="1"/>
  <c r="D318" i="30"/>
  <c r="C318" i="30"/>
  <c r="AY317" i="30"/>
  <c r="AX317" i="30"/>
  <c r="AW317" i="30"/>
  <c r="AV317" i="30"/>
  <c r="AU317" i="30"/>
  <c r="AT317" i="30"/>
  <c r="AS317" i="30"/>
  <c r="AR317" i="30"/>
  <c r="AQ317" i="30"/>
  <c r="AP317" i="30"/>
  <c r="AO317" i="30"/>
  <c r="AN317" i="30"/>
  <c r="AM317" i="30"/>
  <c r="AL317" i="30"/>
  <c r="AK317" i="30"/>
  <c r="AJ317" i="30"/>
  <c r="AI317" i="30"/>
  <c r="BA317" i="30" s="1"/>
  <c r="AH317" i="30"/>
  <c r="AG317" i="30"/>
  <c r="AF317" i="30"/>
  <c r="AD317" i="30"/>
  <c r="AC317" i="30"/>
  <c r="AB317" i="30"/>
  <c r="AA317" i="30"/>
  <c r="Z317" i="30"/>
  <c r="Y317" i="30"/>
  <c r="X317" i="30"/>
  <c r="W317" i="30"/>
  <c r="V317" i="30"/>
  <c r="U317" i="30"/>
  <c r="T317" i="30"/>
  <c r="S317" i="30"/>
  <c r="R317" i="30"/>
  <c r="Q317" i="30"/>
  <c r="P317" i="30"/>
  <c r="O317" i="30"/>
  <c r="N317" i="30"/>
  <c r="M317" i="30"/>
  <c r="L317" i="30"/>
  <c r="K317" i="30"/>
  <c r="J317" i="30"/>
  <c r="I317" i="30"/>
  <c r="H317" i="30"/>
  <c r="G317" i="30"/>
  <c r="F317" i="30"/>
  <c r="E317" i="30"/>
  <c r="D317" i="30"/>
  <c r="C317" i="30"/>
  <c r="AY316" i="30"/>
  <c r="AX316" i="30"/>
  <c r="AW316" i="30"/>
  <c r="AV316" i="30"/>
  <c r="AU316" i="30"/>
  <c r="AT316" i="30"/>
  <c r="AS316" i="30"/>
  <c r="AR316" i="30"/>
  <c r="AQ316" i="30"/>
  <c r="AP316" i="30"/>
  <c r="AO316" i="30"/>
  <c r="AN316" i="30"/>
  <c r="AM316" i="30"/>
  <c r="AL316" i="30"/>
  <c r="AK316" i="30"/>
  <c r="AJ316" i="30"/>
  <c r="AI316" i="30"/>
  <c r="AH316" i="30"/>
  <c r="AG316" i="30"/>
  <c r="BA316" i="30" s="1"/>
  <c r="AF316" i="30"/>
  <c r="AD316" i="30"/>
  <c r="AC316" i="30"/>
  <c r="AB316" i="30"/>
  <c r="AA316" i="30"/>
  <c r="Z316" i="30"/>
  <c r="Y316" i="30"/>
  <c r="X316" i="30"/>
  <c r="W316" i="30"/>
  <c r="V316" i="30"/>
  <c r="U316" i="30"/>
  <c r="T316" i="30"/>
  <c r="S316" i="30"/>
  <c r="R316" i="30"/>
  <c r="Q316" i="30"/>
  <c r="P316" i="30"/>
  <c r="O316" i="30"/>
  <c r="N316" i="30"/>
  <c r="M316" i="30"/>
  <c r="L316" i="30"/>
  <c r="K316" i="30"/>
  <c r="J316" i="30"/>
  <c r="I316" i="30"/>
  <c r="H316" i="30"/>
  <c r="G316" i="30"/>
  <c r="F316" i="30"/>
  <c r="E316" i="30"/>
  <c r="D316" i="30"/>
  <c r="C316" i="30"/>
  <c r="A314" i="30"/>
  <c r="BG313" i="30" s="1"/>
  <c r="AY308" i="30"/>
  <c r="AX308" i="30"/>
  <c r="AW308" i="30"/>
  <c r="AV308" i="30"/>
  <c r="AU308" i="30"/>
  <c r="AT308" i="30"/>
  <c r="AS308" i="30"/>
  <c r="AR308" i="30"/>
  <c r="AQ308" i="30"/>
  <c r="AP308" i="30"/>
  <c r="AO308" i="30"/>
  <c r="AN308" i="30"/>
  <c r="AM308" i="30"/>
  <c r="AL308" i="30"/>
  <c r="AK308" i="30"/>
  <c r="AJ308" i="30"/>
  <c r="AI308" i="30"/>
  <c r="AH308" i="30"/>
  <c r="AG308" i="30"/>
  <c r="AF308" i="30"/>
  <c r="BA308" i="30" s="1"/>
  <c r="AD308" i="30"/>
  <c r="AC308" i="30"/>
  <c r="AB308" i="30"/>
  <c r="AA308" i="30"/>
  <c r="Z308" i="30"/>
  <c r="Y308" i="30"/>
  <c r="X308" i="30"/>
  <c r="W308" i="30"/>
  <c r="V308" i="30"/>
  <c r="U308" i="30"/>
  <c r="T308" i="30"/>
  <c r="S308" i="30"/>
  <c r="R308" i="30"/>
  <c r="Q308" i="30"/>
  <c r="P308" i="30"/>
  <c r="O308" i="30"/>
  <c r="N308" i="30"/>
  <c r="M308" i="30"/>
  <c r="L308" i="30"/>
  <c r="K308" i="30"/>
  <c r="J308" i="30"/>
  <c r="I308" i="30"/>
  <c r="H308" i="30"/>
  <c r="G308" i="30"/>
  <c r="F308" i="30"/>
  <c r="E308" i="30"/>
  <c r="D308" i="30"/>
  <c r="C308" i="30"/>
  <c r="AY307" i="30"/>
  <c r="AX307" i="30"/>
  <c r="AW307" i="30"/>
  <c r="AV307" i="30"/>
  <c r="AU307" i="30"/>
  <c r="AT307" i="30"/>
  <c r="AS307" i="30"/>
  <c r="AR307" i="30"/>
  <c r="AQ307" i="30"/>
  <c r="AP307" i="30"/>
  <c r="AO307" i="30"/>
  <c r="AN307" i="30"/>
  <c r="AM307" i="30"/>
  <c r="AL307" i="30"/>
  <c r="AK307" i="30"/>
  <c r="AJ307" i="30"/>
  <c r="AI307" i="30"/>
  <c r="AH307" i="30"/>
  <c r="AG307" i="30"/>
  <c r="AF307" i="30"/>
  <c r="AD307" i="30"/>
  <c r="AC307" i="30"/>
  <c r="AB307" i="30"/>
  <c r="AA307" i="30"/>
  <c r="Z307" i="30"/>
  <c r="Y307" i="30"/>
  <c r="X307" i="30"/>
  <c r="W307" i="30"/>
  <c r="V307" i="30"/>
  <c r="U307" i="30"/>
  <c r="T307" i="30"/>
  <c r="S307" i="30"/>
  <c r="R307" i="30"/>
  <c r="Q307" i="30"/>
  <c r="P307" i="30"/>
  <c r="O307" i="30"/>
  <c r="N307" i="30"/>
  <c r="M307" i="30"/>
  <c r="L307" i="30"/>
  <c r="K307" i="30"/>
  <c r="J307" i="30"/>
  <c r="I307" i="30"/>
  <c r="H307" i="30"/>
  <c r="G307" i="30"/>
  <c r="F307" i="30"/>
  <c r="E307" i="30"/>
  <c r="D307" i="30"/>
  <c r="C307" i="30"/>
  <c r="BC306" i="30"/>
  <c r="AY306" i="30"/>
  <c r="AX306" i="30"/>
  <c r="AW306" i="30"/>
  <c r="AV306" i="30"/>
  <c r="AU306" i="30"/>
  <c r="AT306" i="30"/>
  <c r="AS306" i="30"/>
  <c r="AR306" i="30"/>
  <c r="AQ306" i="30"/>
  <c r="AP306" i="30"/>
  <c r="AO306" i="30"/>
  <c r="AN306" i="30"/>
  <c r="AM306" i="30"/>
  <c r="AL306" i="30"/>
  <c r="AK306" i="30"/>
  <c r="AJ306" i="30"/>
  <c r="AI306" i="30"/>
  <c r="AH306" i="30"/>
  <c r="BA306" i="30" s="1"/>
  <c r="AG306" i="30"/>
  <c r="AF306" i="30"/>
  <c r="AD306" i="30"/>
  <c r="AC306" i="30"/>
  <c r="AB306" i="30"/>
  <c r="AA306" i="30"/>
  <c r="Z306" i="30"/>
  <c r="Y306" i="30"/>
  <c r="X306" i="30"/>
  <c r="W306" i="30"/>
  <c r="V306" i="30"/>
  <c r="U306" i="30"/>
  <c r="T306" i="30"/>
  <c r="S306" i="30"/>
  <c r="R306" i="30"/>
  <c r="Q306" i="30"/>
  <c r="P306" i="30"/>
  <c r="O306" i="30"/>
  <c r="N306" i="30"/>
  <c r="M306" i="30"/>
  <c r="L306" i="30"/>
  <c r="K306" i="30"/>
  <c r="J306" i="30"/>
  <c r="I306" i="30"/>
  <c r="H306" i="30"/>
  <c r="G306" i="30"/>
  <c r="F306" i="30"/>
  <c r="E306" i="30"/>
  <c r="D306" i="30"/>
  <c r="BB306" i="30" s="1"/>
  <c r="C306" i="30"/>
  <c r="AY305" i="30"/>
  <c r="AX305" i="30"/>
  <c r="AW305" i="30"/>
  <c r="AV305" i="30"/>
  <c r="AU305" i="30"/>
  <c r="AT305" i="30"/>
  <c r="AS305" i="30"/>
  <c r="AR305" i="30"/>
  <c r="AQ305" i="30"/>
  <c r="AP305" i="30"/>
  <c r="AO305" i="30"/>
  <c r="AN305" i="30"/>
  <c r="AM305" i="30"/>
  <c r="AL305" i="30"/>
  <c r="AK305" i="30"/>
  <c r="AJ305" i="30"/>
  <c r="AI305" i="30"/>
  <c r="AH305" i="30"/>
  <c r="BC305" i="30" s="1"/>
  <c r="AG305" i="30"/>
  <c r="AF305" i="30"/>
  <c r="AD305" i="30"/>
  <c r="AC305" i="30"/>
  <c r="AB305" i="30"/>
  <c r="AA305" i="30"/>
  <c r="Z305" i="30"/>
  <c r="Y305" i="30"/>
  <c r="X305" i="30"/>
  <c r="W305" i="30"/>
  <c r="V305" i="30"/>
  <c r="U305" i="30"/>
  <c r="T305" i="30"/>
  <c r="S305" i="30"/>
  <c r="R305" i="30"/>
  <c r="Q305" i="30"/>
  <c r="P305" i="30"/>
  <c r="O305" i="30"/>
  <c r="N305" i="30"/>
  <c r="M305" i="30"/>
  <c r="L305" i="30"/>
  <c r="K305" i="30"/>
  <c r="J305" i="30"/>
  <c r="I305" i="30"/>
  <c r="H305" i="30"/>
  <c r="G305" i="30"/>
  <c r="F305" i="30"/>
  <c r="E305" i="30"/>
  <c r="D305" i="30"/>
  <c r="C305" i="30"/>
  <c r="BC304" i="30"/>
  <c r="AY304" i="30"/>
  <c r="AX304" i="30"/>
  <c r="AW304" i="30"/>
  <c r="AV304" i="30"/>
  <c r="AU304" i="30"/>
  <c r="AT304" i="30"/>
  <c r="AS304" i="30"/>
  <c r="AR304" i="30"/>
  <c r="AQ304" i="30"/>
  <c r="AP304" i="30"/>
  <c r="AO304" i="30"/>
  <c r="AN304" i="30"/>
  <c r="AM304" i="30"/>
  <c r="AL304" i="30"/>
  <c r="AK304" i="30"/>
  <c r="AJ304" i="30"/>
  <c r="AI304" i="30"/>
  <c r="AH304" i="30"/>
  <c r="AG304" i="30"/>
  <c r="AF304" i="30"/>
  <c r="AD304" i="30"/>
  <c r="AC304" i="30"/>
  <c r="AB304" i="30"/>
  <c r="AA304" i="30"/>
  <c r="Z304" i="30"/>
  <c r="Y304" i="30"/>
  <c r="X304" i="30"/>
  <c r="W304" i="30"/>
  <c r="V304" i="30"/>
  <c r="U304" i="30"/>
  <c r="T304" i="30"/>
  <c r="S304" i="30"/>
  <c r="R304" i="30"/>
  <c r="Q304" i="30"/>
  <c r="P304" i="30"/>
  <c r="O304" i="30"/>
  <c r="N304" i="30"/>
  <c r="M304" i="30"/>
  <c r="L304" i="30"/>
  <c r="K304" i="30"/>
  <c r="J304" i="30"/>
  <c r="I304" i="30"/>
  <c r="H304" i="30"/>
  <c r="G304" i="30"/>
  <c r="F304" i="30"/>
  <c r="E304" i="30"/>
  <c r="D304" i="30"/>
  <c r="C304" i="30"/>
  <c r="AY303" i="30"/>
  <c r="AX303" i="30"/>
  <c r="AW303" i="30"/>
  <c r="AV303" i="30"/>
  <c r="AU303" i="30"/>
  <c r="AT303" i="30"/>
  <c r="AS303" i="30"/>
  <c r="AR303" i="30"/>
  <c r="AQ303" i="30"/>
  <c r="AP303" i="30"/>
  <c r="AO303" i="30"/>
  <c r="AN303" i="30"/>
  <c r="AM303" i="30"/>
  <c r="AL303" i="30"/>
  <c r="AK303" i="30"/>
  <c r="AJ303" i="30"/>
  <c r="AI303" i="30"/>
  <c r="AH303" i="30"/>
  <c r="AG303" i="30"/>
  <c r="BA303" i="30" s="1"/>
  <c r="AF303" i="30"/>
  <c r="BC303" i="30" s="1"/>
  <c r="AD303" i="30"/>
  <c r="AC303" i="30"/>
  <c r="AB303" i="30"/>
  <c r="AA303" i="30"/>
  <c r="Z303" i="30"/>
  <c r="Y303" i="30"/>
  <c r="X303" i="30"/>
  <c r="W303" i="30"/>
  <c r="V303" i="30"/>
  <c r="U303" i="30"/>
  <c r="T303" i="30"/>
  <c r="S303" i="30"/>
  <c r="R303" i="30"/>
  <c r="Q303" i="30"/>
  <c r="P303" i="30"/>
  <c r="O303" i="30"/>
  <c r="N303" i="30"/>
  <c r="M303" i="30"/>
  <c r="L303" i="30"/>
  <c r="K303" i="30"/>
  <c r="J303" i="30"/>
  <c r="I303" i="30"/>
  <c r="H303" i="30"/>
  <c r="G303" i="30"/>
  <c r="F303" i="30"/>
  <c r="E303" i="30"/>
  <c r="BB303" i="30" s="1"/>
  <c r="BD303" i="30" s="1"/>
  <c r="D303" i="30"/>
  <c r="C303" i="30"/>
  <c r="AY302" i="30"/>
  <c r="AX302" i="30"/>
  <c r="AW302" i="30"/>
  <c r="AV302" i="30"/>
  <c r="AU302" i="30"/>
  <c r="AT302" i="30"/>
  <c r="AS302" i="30"/>
  <c r="AR302" i="30"/>
  <c r="AQ302" i="30"/>
  <c r="AP302" i="30"/>
  <c r="AO302" i="30"/>
  <c r="AN302" i="30"/>
  <c r="AM302" i="30"/>
  <c r="AL302" i="30"/>
  <c r="AK302" i="30"/>
  <c r="AJ302" i="30"/>
  <c r="AI302" i="30"/>
  <c r="AH302" i="30"/>
  <c r="AG302" i="30"/>
  <c r="AF302" i="30"/>
  <c r="AD302" i="30"/>
  <c r="AC302" i="30"/>
  <c r="AB302" i="30"/>
  <c r="AA302" i="30"/>
  <c r="Z302" i="30"/>
  <c r="Y302" i="30"/>
  <c r="X302" i="30"/>
  <c r="W302" i="30"/>
  <c r="V302" i="30"/>
  <c r="U302" i="30"/>
  <c r="T302" i="30"/>
  <c r="S302" i="30"/>
  <c r="R302" i="30"/>
  <c r="Q302" i="30"/>
  <c r="P302" i="30"/>
  <c r="O302" i="30"/>
  <c r="N302" i="30"/>
  <c r="M302" i="30"/>
  <c r="L302" i="30"/>
  <c r="K302" i="30"/>
  <c r="J302" i="30"/>
  <c r="I302" i="30"/>
  <c r="H302" i="30"/>
  <c r="G302" i="30"/>
  <c r="BB302" i="30" s="1"/>
  <c r="F302" i="30"/>
  <c r="E302" i="30"/>
  <c r="D302" i="30"/>
  <c r="C302" i="30"/>
  <c r="BC301" i="30"/>
  <c r="BA301" i="30"/>
  <c r="AY301" i="30"/>
  <c r="AX301" i="30"/>
  <c r="AW301" i="30"/>
  <c r="AV301" i="30"/>
  <c r="AU301" i="30"/>
  <c r="AT301" i="30"/>
  <c r="AS301" i="30"/>
  <c r="AR301" i="30"/>
  <c r="AQ301" i="30"/>
  <c r="AP301" i="30"/>
  <c r="AO301" i="30"/>
  <c r="AN301" i="30"/>
  <c r="AM301" i="30"/>
  <c r="AL301" i="30"/>
  <c r="AK301" i="30"/>
  <c r="AJ301" i="30"/>
  <c r="AI301" i="30"/>
  <c r="AH301" i="30"/>
  <c r="AG301" i="30"/>
  <c r="AF301" i="30"/>
  <c r="AD301" i="30"/>
  <c r="AC301" i="30"/>
  <c r="AB301" i="30"/>
  <c r="AA301" i="30"/>
  <c r="Z301" i="30"/>
  <c r="Y301" i="30"/>
  <c r="X301" i="30"/>
  <c r="W301" i="30"/>
  <c r="V301" i="30"/>
  <c r="U301" i="30"/>
  <c r="T301" i="30"/>
  <c r="S301" i="30"/>
  <c r="R301" i="30"/>
  <c r="Q301" i="30"/>
  <c r="P301" i="30"/>
  <c r="O301" i="30"/>
  <c r="N301" i="30"/>
  <c r="M301" i="30"/>
  <c r="L301" i="30"/>
  <c r="K301" i="30"/>
  <c r="J301" i="30"/>
  <c r="I301" i="30"/>
  <c r="H301" i="30"/>
  <c r="G301" i="30"/>
  <c r="F301" i="30"/>
  <c r="E301" i="30"/>
  <c r="D301" i="30"/>
  <c r="BB301" i="30" s="1"/>
  <c r="BD301" i="30" s="1"/>
  <c r="C301" i="30"/>
  <c r="AZ301" i="30" s="1"/>
  <c r="AY300" i="30"/>
  <c r="AX300" i="30"/>
  <c r="AW300" i="30"/>
  <c r="AV300" i="30"/>
  <c r="AU300" i="30"/>
  <c r="AT300" i="30"/>
  <c r="AS300" i="30"/>
  <c r="AR300" i="30"/>
  <c r="AQ300" i="30"/>
  <c r="AP300" i="30"/>
  <c r="AO300" i="30"/>
  <c r="AN300" i="30"/>
  <c r="AM300" i="30"/>
  <c r="AL300" i="30"/>
  <c r="AK300" i="30"/>
  <c r="AJ300" i="30"/>
  <c r="AI300" i="30"/>
  <c r="AH300" i="30"/>
  <c r="AG300" i="30"/>
  <c r="AF300" i="30"/>
  <c r="AD300" i="30"/>
  <c r="AC300" i="30"/>
  <c r="AB300" i="30"/>
  <c r="AA300" i="30"/>
  <c r="Z300" i="30"/>
  <c r="Y300" i="30"/>
  <c r="X300" i="30"/>
  <c r="W300" i="30"/>
  <c r="V300" i="30"/>
  <c r="U300" i="30"/>
  <c r="T300" i="30"/>
  <c r="S300" i="30"/>
  <c r="R300" i="30"/>
  <c r="Q300" i="30"/>
  <c r="P300" i="30"/>
  <c r="O300" i="30"/>
  <c r="N300" i="30"/>
  <c r="M300" i="30"/>
  <c r="L300" i="30"/>
  <c r="K300" i="30"/>
  <c r="J300" i="30"/>
  <c r="I300" i="30"/>
  <c r="H300" i="30"/>
  <c r="G300" i="30"/>
  <c r="F300" i="30"/>
  <c r="E300" i="30"/>
  <c r="D300" i="30"/>
  <c r="C300" i="30"/>
  <c r="BB299" i="30"/>
  <c r="AY299" i="30"/>
  <c r="AX299" i="30"/>
  <c r="AW299" i="30"/>
  <c r="AV299" i="30"/>
  <c r="AU299" i="30"/>
  <c r="AT299" i="30"/>
  <c r="AS299" i="30"/>
  <c r="AR299" i="30"/>
  <c r="AQ299" i="30"/>
  <c r="AP299" i="30"/>
  <c r="AO299" i="30"/>
  <c r="AN299" i="30"/>
  <c r="AM299" i="30"/>
  <c r="AL299" i="30"/>
  <c r="BC299" i="30" s="1"/>
  <c r="AK299" i="30"/>
  <c r="AJ299" i="30"/>
  <c r="AI299" i="30"/>
  <c r="AH299" i="30"/>
  <c r="AG299" i="30"/>
  <c r="AF299" i="30"/>
  <c r="AD299" i="30"/>
  <c r="AC299" i="30"/>
  <c r="AB299" i="30"/>
  <c r="AA299" i="30"/>
  <c r="Z299" i="30"/>
  <c r="Y299" i="30"/>
  <c r="X299" i="30"/>
  <c r="W299" i="30"/>
  <c r="V299" i="30"/>
  <c r="U299" i="30"/>
  <c r="T299" i="30"/>
  <c r="S299" i="30"/>
  <c r="R299" i="30"/>
  <c r="Q299" i="30"/>
  <c r="P299" i="30"/>
  <c r="O299" i="30"/>
  <c r="N299" i="30"/>
  <c r="M299" i="30"/>
  <c r="L299" i="30"/>
  <c r="K299" i="30"/>
  <c r="J299" i="30"/>
  <c r="I299" i="30"/>
  <c r="H299" i="30"/>
  <c r="G299" i="30"/>
  <c r="F299" i="30"/>
  <c r="E299" i="30"/>
  <c r="D299" i="30"/>
  <c r="C299" i="30"/>
  <c r="AZ299" i="30" s="1"/>
  <c r="AY298" i="30"/>
  <c r="AX298" i="30"/>
  <c r="AW298" i="30"/>
  <c r="AV298" i="30"/>
  <c r="AU298" i="30"/>
  <c r="AT298" i="30"/>
  <c r="AS298" i="30"/>
  <c r="AR298" i="30"/>
  <c r="AQ298" i="30"/>
  <c r="AP298" i="30"/>
  <c r="AO298" i="30"/>
  <c r="AN298" i="30"/>
  <c r="AM298" i="30"/>
  <c r="AL298" i="30"/>
  <c r="AK298" i="30"/>
  <c r="AJ298" i="30"/>
  <c r="AI298" i="30"/>
  <c r="AH298" i="30"/>
  <c r="AG298" i="30"/>
  <c r="AF298" i="30"/>
  <c r="AD298" i="30"/>
  <c r="AC298" i="30"/>
  <c r="AB298" i="30"/>
  <c r="AA298" i="30"/>
  <c r="Z298" i="30"/>
  <c r="Y298" i="30"/>
  <c r="X298" i="30"/>
  <c r="W298" i="30"/>
  <c r="V298" i="30"/>
  <c r="U298" i="30"/>
  <c r="T298" i="30"/>
  <c r="S298" i="30"/>
  <c r="R298" i="30"/>
  <c r="Q298" i="30"/>
  <c r="P298" i="30"/>
  <c r="O298" i="30"/>
  <c r="N298" i="30"/>
  <c r="M298" i="30"/>
  <c r="L298" i="30"/>
  <c r="K298" i="30"/>
  <c r="J298" i="30"/>
  <c r="I298" i="30"/>
  <c r="H298" i="30"/>
  <c r="G298" i="30"/>
  <c r="F298" i="30"/>
  <c r="E298" i="30"/>
  <c r="D298" i="30"/>
  <c r="C298" i="30"/>
  <c r="BB298" i="30" s="1"/>
  <c r="AY297" i="30"/>
  <c r="AX297" i="30"/>
  <c r="AW297" i="30"/>
  <c r="AV297" i="30"/>
  <c r="AU297" i="30"/>
  <c r="AT297" i="30"/>
  <c r="AS297" i="30"/>
  <c r="AR297" i="30"/>
  <c r="AQ297" i="30"/>
  <c r="AP297" i="30"/>
  <c r="AO297" i="30"/>
  <c r="AN297" i="30"/>
  <c r="AM297" i="30"/>
  <c r="AL297" i="30"/>
  <c r="AK297" i="30"/>
  <c r="AJ297" i="30"/>
  <c r="AI297" i="30"/>
  <c r="AH297" i="30"/>
  <c r="AG297" i="30"/>
  <c r="AF297" i="30"/>
  <c r="AD297" i="30"/>
  <c r="AC297" i="30"/>
  <c r="AB297" i="30"/>
  <c r="AA297" i="30"/>
  <c r="Z297" i="30"/>
  <c r="Y297" i="30"/>
  <c r="X297" i="30"/>
  <c r="W297" i="30"/>
  <c r="V297" i="30"/>
  <c r="U297" i="30"/>
  <c r="T297" i="30"/>
  <c r="S297" i="30"/>
  <c r="R297" i="30"/>
  <c r="Q297" i="30"/>
  <c r="P297" i="30"/>
  <c r="O297" i="30"/>
  <c r="N297" i="30"/>
  <c r="M297" i="30"/>
  <c r="L297" i="30"/>
  <c r="K297" i="30"/>
  <c r="J297" i="30"/>
  <c r="I297" i="30"/>
  <c r="H297" i="30"/>
  <c r="G297" i="30"/>
  <c r="F297" i="30"/>
  <c r="E297" i="30"/>
  <c r="BB297" i="30" s="1"/>
  <c r="D297" i="30"/>
  <c r="C297" i="30"/>
  <c r="AY296" i="30"/>
  <c r="AX296" i="30"/>
  <c r="AW296" i="30"/>
  <c r="AV296" i="30"/>
  <c r="AU296" i="30"/>
  <c r="AT296" i="30"/>
  <c r="AS296" i="30"/>
  <c r="AR296" i="30"/>
  <c r="AQ296" i="30"/>
  <c r="AP296" i="30"/>
  <c r="AO296" i="30"/>
  <c r="AN296" i="30"/>
  <c r="AM296" i="30"/>
  <c r="AL296" i="30"/>
  <c r="AK296" i="30"/>
  <c r="AJ296" i="30"/>
  <c r="AI296" i="30"/>
  <c r="BA296" i="30" s="1"/>
  <c r="AH296" i="30"/>
  <c r="AG296" i="30"/>
  <c r="AF296" i="30"/>
  <c r="BC296" i="30" s="1"/>
  <c r="AD296" i="30"/>
  <c r="AC296" i="30"/>
  <c r="AB296" i="30"/>
  <c r="AA296" i="30"/>
  <c r="Z296" i="30"/>
  <c r="Y296" i="30"/>
  <c r="X296" i="30"/>
  <c r="W296" i="30"/>
  <c r="V296" i="30"/>
  <c r="U296" i="30"/>
  <c r="T296" i="30"/>
  <c r="S296" i="30"/>
  <c r="R296" i="30"/>
  <c r="Q296" i="30"/>
  <c r="P296" i="30"/>
  <c r="O296" i="30"/>
  <c r="N296" i="30"/>
  <c r="M296" i="30"/>
  <c r="L296" i="30"/>
  <c r="K296" i="30"/>
  <c r="J296" i="30"/>
  <c r="I296" i="30"/>
  <c r="H296" i="30"/>
  <c r="G296" i="30"/>
  <c r="F296" i="30"/>
  <c r="E296" i="30"/>
  <c r="D296" i="30"/>
  <c r="BB296" i="30" s="1"/>
  <c r="BD296" i="30" s="1"/>
  <c r="C296" i="30"/>
  <c r="AY295" i="30"/>
  <c r="AX295" i="30"/>
  <c r="AW295" i="30"/>
  <c r="AV295" i="30"/>
  <c r="AU295" i="30"/>
  <c r="AT295" i="30"/>
  <c r="AS295" i="30"/>
  <c r="AR295" i="30"/>
  <c r="AQ295" i="30"/>
  <c r="AP295" i="30"/>
  <c r="AO295" i="30"/>
  <c r="AN295" i="30"/>
  <c r="AM295" i="30"/>
  <c r="AL295" i="30"/>
  <c r="AK295" i="30"/>
  <c r="AJ295" i="30"/>
  <c r="AI295" i="30"/>
  <c r="AH295" i="30"/>
  <c r="AG295" i="30"/>
  <c r="AF295" i="30"/>
  <c r="AD295" i="30"/>
  <c r="AC295" i="30"/>
  <c r="AB295" i="30"/>
  <c r="AA295" i="30"/>
  <c r="Z295" i="30"/>
  <c r="Y295" i="30"/>
  <c r="X295" i="30"/>
  <c r="W295" i="30"/>
  <c r="V295" i="30"/>
  <c r="U295" i="30"/>
  <c r="T295" i="30"/>
  <c r="S295" i="30"/>
  <c r="R295" i="30"/>
  <c r="Q295" i="30"/>
  <c r="P295" i="30"/>
  <c r="O295" i="30"/>
  <c r="N295" i="30"/>
  <c r="M295" i="30"/>
  <c r="L295" i="30"/>
  <c r="K295" i="30"/>
  <c r="J295" i="30"/>
  <c r="I295" i="30"/>
  <c r="H295" i="30"/>
  <c r="G295" i="30"/>
  <c r="F295" i="30"/>
  <c r="E295" i="30"/>
  <c r="D295" i="30"/>
  <c r="C295" i="30"/>
  <c r="BA294" i="30"/>
  <c r="AY294" i="30"/>
  <c r="AX294" i="30"/>
  <c r="AW294" i="30"/>
  <c r="AV294" i="30"/>
  <c r="AU294" i="30"/>
  <c r="AT294" i="30"/>
  <c r="AS294" i="30"/>
  <c r="AR294" i="30"/>
  <c r="AQ294" i="30"/>
  <c r="AP294" i="30"/>
  <c r="AO294" i="30"/>
  <c r="AN294" i="30"/>
  <c r="AM294" i="30"/>
  <c r="AL294" i="30"/>
  <c r="AK294" i="30"/>
  <c r="AJ294" i="30"/>
  <c r="AI294" i="30"/>
  <c r="AH294" i="30"/>
  <c r="AG294" i="30"/>
  <c r="AF294" i="30"/>
  <c r="BC294" i="30" s="1"/>
  <c r="AD294" i="30"/>
  <c r="AC294" i="30"/>
  <c r="AB294" i="30"/>
  <c r="AA294" i="30"/>
  <c r="Z294" i="30"/>
  <c r="Y294" i="30"/>
  <c r="X294" i="30"/>
  <c r="W294" i="30"/>
  <c r="V294" i="30"/>
  <c r="U294" i="30"/>
  <c r="T294" i="30"/>
  <c r="S294" i="30"/>
  <c r="R294" i="30"/>
  <c r="Q294" i="30"/>
  <c r="P294" i="30"/>
  <c r="O294" i="30"/>
  <c r="N294" i="30"/>
  <c r="M294" i="30"/>
  <c r="L294" i="30"/>
  <c r="K294" i="30"/>
  <c r="J294" i="30"/>
  <c r="I294" i="30"/>
  <c r="H294" i="30"/>
  <c r="G294" i="30"/>
  <c r="F294" i="30"/>
  <c r="E294" i="30"/>
  <c r="D294" i="30"/>
  <c r="C294" i="30"/>
  <c r="AZ294" i="30" s="1"/>
  <c r="AY293" i="30"/>
  <c r="AX293" i="30"/>
  <c r="AW293" i="30"/>
  <c r="AV293" i="30"/>
  <c r="AU293" i="30"/>
  <c r="AT293" i="30"/>
  <c r="AS293" i="30"/>
  <c r="AR293" i="30"/>
  <c r="AQ293" i="30"/>
  <c r="AP293" i="30"/>
  <c r="AO293" i="30"/>
  <c r="AN293" i="30"/>
  <c r="AM293" i="30"/>
  <c r="AL293" i="30"/>
  <c r="AK293" i="30"/>
  <c r="AJ293" i="30"/>
  <c r="AI293" i="30"/>
  <c r="AH293" i="30"/>
  <c r="BC293" i="30" s="1"/>
  <c r="AG293" i="30"/>
  <c r="AF293" i="30"/>
  <c r="AD293" i="30"/>
  <c r="AC293" i="30"/>
  <c r="AB293" i="30"/>
  <c r="AA293" i="30"/>
  <c r="Z293" i="30"/>
  <c r="Y293" i="30"/>
  <c r="X293" i="30"/>
  <c r="W293" i="30"/>
  <c r="V293" i="30"/>
  <c r="U293" i="30"/>
  <c r="T293" i="30"/>
  <c r="S293" i="30"/>
  <c r="R293" i="30"/>
  <c r="Q293" i="30"/>
  <c r="P293" i="30"/>
  <c r="O293" i="30"/>
  <c r="N293" i="30"/>
  <c r="M293" i="30"/>
  <c r="L293" i="30"/>
  <c r="K293" i="30"/>
  <c r="J293" i="30"/>
  <c r="I293" i="30"/>
  <c r="H293" i="30"/>
  <c r="G293" i="30"/>
  <c r="F293" i="30"/>
  <c r="E293" i="30"/>
  <c r="D293" i="30"/>
  <c r="C293" i="30"/>
  <c r="AY292" i="30"/>
  <c r="AX292" i="30"/>
  <c r="AW292" i="30"/>
  <c r="AV292" i="30"/>
  <c r="AU292" i="30"/>
  <c r="AT292" i="30"/>
  <c r="AS292" i="30"/>
  <c r="AR292" i="30"/>
  <c r="AQ292" i="30"/>
  <c r="AP292" i="30"/>
  <c r="AO292" i="30"/>
  <c r="AN292" i="30"/>
  <c r="AM292" i="30"/>
  <c r="AL292" i="30"/>
  <c r="AK292" i="30"/>
  <c r="AJ292" i="30"/>
  <c r="AI292" i="30"/>
  <c r="AH292" i="30"/>
  <c r="AG292" i="30"/>
  <c r="BC292" i="30" s="1"/>
  <c r="AF292" i="30"/>
  <c r="AD292" i="30"/>
  <c r="AC292" i="30"/>
  <c r="AB292" i="30"/>
  <c r="AA292" i="30"/>
  <c r="Z292" i="30"/>
  <c r="Y292" i="30"/>
  <c r="X292" i="30"/>
  <c r="W292" i="30"/>
  <c r="V292" i="30"/>
  <c r="U292" i="30"/>
  <c r="T292" i="30"/>
  <c r="S292" i="30"/>
  <c r="R292" i="30"/>
  <c r="Q292" i="30"/>
  <c r="P292" i="30"/>
  <c r="O292" i="30"/>
  <c r="N292" i="30"/>
  <c r="M292" i="30"/>
  <c r="L292" i="30"/>
  <c r="K292" i="30"/>
  <c r="J292" i="30"/>
  <c r="I292" i="30"/>
  <c r="H292" i="30"/>
  <c r="G292" i="30"/>
  <c r="F292" i="30"/>
  <c r="E292" i="30"/>
  <c r="D292" i="30"/>
  <c r="C292" i="30"/>
  <c r="AY291" i="30"/>
  <c r="AX291" i="30"/>
  <c r="AW291" i="30"/>
  <c r="AV291" i="30"/>
  <c r="AU291" i="30"/>
  <c r="AT291" i="30"/>
  <c r="AS291" i="30"/>
  <c r="AR291" i="30"/>
  <c r="AQ291" i="30"/>
  <c r="AP291" i="30"/>
  <c r="AO291" i="30"/>
  <c r="AN291" i="30"/>
  <c r="AM291" i="30"/>
  <c r="AL291" i="30"/>
  <c r="AK291" i="30"/>
  <c r="AJ291" i="30"/>
  <c r="BC291" i="30" s="1"/>
  <c r="AI291" i="30"/>
  <c r="AH291" i="30"/>
  <c r="AG291" i="30"/>
  <c r="AF291" i="30"/>
  <c r="AD291" i="30"/>
  <c r="AC291" i="30"/>
  <c r="AB291" i="30"/>
  <c r="AA291" i="30"/>
  <c r="Z291" i="30"/>
  <c r="Y291" i="30"/>
  <c r="X291" i="30"/>
  <c r="W291" i="30"/>
  <c r="V291" i="30"/>
  <c r="U291" i="30"/>
  <c r="T291" i="30"/>
  <c r="S291" i="30"/>
  <c r="R291" i="30"/>
  <c r="Q291" i="30"/>
  <c r="P291" i="30"/>
  <c r="O291" i="30"/>
  <c r="N291" i="30"/>
  <c r="M291" i="30"/>
  <c r="L291" i="30"/>
  <c r="K291" i="30"/>
  <c r="J291" i="30"/>
  <c r="I291" i="30"/>
  <c r="H291" i="30"/>
  <c r="G291" i="30"/>
  <c r="F291" i="30"/>
  <c r="E291" i="30"/>
  <c r="D291" i="30"/>
  <c r="C291" i="30"/>
  <c r="BB291" i="30" s="1"/>
  <c r="BD291" i="30" s="1"/>
  <c r="AY290" i="30"/>
  <c r="AX290" i="30"/>
  <c r="AW290" i="30"/>
  <c r="AV290" i="30"/>
  <c r="AU290" i="30"/>
  <c r="AT290" i="30"/>
  <c r="AS290" i="30"/>
  <c r="AR290" i="30"/>
  <c r="AQ290" i="30"/>
  <c r="AP290" i="30"/>
  <c r="AO290" i="30"/>
  <c r="AN290" i="30"/>
  <c r="AM290" i="30"/>
  <c r="AL290" i="30"/>
  <c r="AK290" i="30"/>
  <c r="AJ290" i="30"/>
  <c r="AI290" i="30"/>
  <c r="AH290" i="30"/>
  <c r="AG290" i="30"/>
  <c r="AF290" i="30"/>
  <c r="AD290" i="30"/>
  <c r="AC290" i="30"/>
  <c r="AB290" i="30"/>
  <c r="AA290" i="30"/>
  <c r="Z290" i="30"/>
  <c r="Y290" i="30"/>
  <c r="X290" i="30"/>
  <c r="W290" i="30"/>
  <c r="V290" i="30"/>
  <c r="U290" i="30"/>
  <c r="T290" i="30"/>
  <c r="S290" i="30"/>
  <c r="R290" i="30"/>
  <c r="Q290" i="30"/>
  <c r="P290" i="30"/>
  <c r="O290" i="30"/>
  <c r="N290" i="30"/>
  <c r="M290" i="30"/>
  <c r="L290" i="30"/>
  <c r="K290" i="30"/>
  <c r="J290" i="30"/>
  <c r="I290" i="30"/>
  <c r="H290" i="30"/>
  <c r="G290" i="30"/>
  <c r="F290" i="30"/>
  <c r="E290" i="30"/>
  <c r="D290" i="30"/>
  <c r="C290" i="30"/>
  <c r="AY289" i="30"/>
  <c r="AX289" i="30"/>
  <c r="AW289" i="30"/>
  <c r="AV289" i="30"/>
  <c r="AU289" i="30"/>
  <c r="AT289" i="30"/>
  <c r="AS289" i="30"/>
  <c r="AR289" i="30"/>
  <c r="AQ289" i="30"/>
  <c r="AP289" i="30"/>
  <c r="AO289" i="30"/>
  <c r="AN289" i="30"/>
  <c r="AM289" i="30"/>
  <c r="AL289" i="30"/>
  <c r="AK289" i="30"/>
  <c r="AJ289" i="30"/>
  <c r="AI289" i="30"/>
  <c r="AH289" i="30"/>
  <c r="AG289" i="30"/>
  <c r="AF289" i="30"/>
  <c r="AD289" i="30"/>
  <c r="AC289" i="30"/>
  <c r="AB289" i="30"/>
  <c r="AA289" i="30"/>
  <c r="Z289" i="30"/>
  <c r="Y289" i="30"/>
  <c r="X289" i="30"/>
  <c r="W289" i="30"/>
  <c r="V289" i="30"/>
  <c r="U289" i="30"/>
  <c r="T289" i="30"/>
  <c r="S289" i="30"/>
  <c r="R289" i="30"/>
  <c r="Q289" i="30"/>
  <c r="P289" i="30"/>
  <c r="O289" i="30"/>
  <c r="N289" i="30"/>
  <c r="M289" i="30"/>
  <c r="L289" i="30"/>
  <c r="K289" i="30"/>
  <c r="J289" i="30"/>
  <c r="I289" i="30"/>
  <c r="H289" i="30"/>
  <c r="G289" i="30"/>
  <c r="F289" i="30"/>
  <c r="E289" i="30"/>
  <c r="BB289" i="30" s="1"/>
  <c r="D289" i="30"/>
  <c r="C289" i="30"/>
  <c r="BA288" i="30"/>
  <c r="AY288" i="30"/>
  <c r="AX288" i="30"/>
  <c r="AW288" i="30"/>
  <c r="AV288" i="30"/>
  <c r="AU288" i="30"/>
  <c r="AT288" i="30"/>
  <c r="AS288" i="30"/>
  <c r="AR288" i="30"/>
  <c r="AQ288" i="30"/>
  <c r="AP288" i="30"/>
  <c r="AO288" i="30"/>
  <c r="AN288" i="30"/>
  <c r="AM288" i="30"/>
  <c r="AL288" i="30"/>
  <c r="AK288" i="30"/>
  <c r="AJ288" i="30"/>
  <c r="AI288" i="30"/>
  <c r="AH288" i="30"/>
  <c r="AG288" i="30"/>
  <c r="AF288" i="30"/>
  <c r="AD288" i="30"/>
  <c r="AC288" i="30"/>
  <c r="AB288" i="30"/>
  <c r="AA288" i="30"/>
  <c r="Z288" i="30"/>
  <c r="Y288" i="30"/>
  <c r="X288" i="30"/>
  <c r="W288" i="30"/>
  <c r="V288" i="30"/>
  <c r="U288" i="30"/>
  <c r="T288" i="30"/>
  <c r="S288" i="30"/>
  <c r="R288" i="30"/>
  <c r="Q288" i="30"/>
  <c r="P288" i="30"/>
  <c r="O288" i="30"/>
  <c r="N288" i="30"/>
  <c r="M288" i="30"/>
  <c r="L288" i="30"/>
  <c r="K288" i="30"/>
  <c r="J288" i="30"/>
  <c r="I288" i="30"/>
  <c r="H288" i="30"/>
  <c r="G288" i="30"/>
  <c r="F288" i="30"/>
  <c r="E288" i="30"/>
  <c r="D288" i="30"/>
  <c r="BB288" i="30" s="1"/>
  <c r="C288" i="30"/>
  <c r="AZ288" i="30" s="1"/>
  <c r="AY287" i="30"/>
  <c r="AX287" i="30"/>
  <c r="AW287" i="30"/>
  <c r="AV287" i="30"/>
  <c r="AU287" i="30"/>
  <c r="AT287" i="30"/>
  <c r="AS287" i="30"/>
  <c r="AR287" i="30"/>
  <c r="AQ287" i="30"/>
  <c r="AP287" i="30"/>
  <c r="AO287" i="30"/>
  <c r="AN287" i="30"/>
  <c r="AM287" i="30"/>
  <c r="AL287" i="30"/>
  <c r="AK287" i="30"/>
  <c r="AJ287" i="30"/>
  <c r="AI287" i="30"/>
  <c r="AH287" i="30"/>
  <c r="AG287" i="30"/>
  <c r="AF287" i="30"/>
  <c r="AD287" i="30"/>
  <c r="AC287" i="30"/>
  <c r="AB287" i="30"/>
  <c r="AA287" i="30"/>
  <c r="Z287" i="30"/>
  <c r="Y287" i="30"/>
  <c r="X287" i="30"/>
  <c r="W287" i="30"/>
  <c r="V287" i="30"/>
  <c r="U287" i="30"/>
  <c r="T287" i="30"/>
  <c r="S287" i="30"/>
  <c r="R287" i="30"/>
  <c r="Q287" i="30"/>
  <c r="P287" i="30"/>
  <c r="O287" i="30"/>
  <c r="N287" i="30"/>
  <c r="M287" i="30"/>
  <c r="L287" i="30"/>
  <c r="K287" i="30"/>
  <c r="J287" i="30"/>
  <c r="I287" i="30"/>
  <c r="H287" i="30"/>
  <c r="G287" i="30"/>
  <c r="F287" i="30"/>
  <c r="E287" i="30"/>
  <c r="D287" i="30"/>
  <c r="C287" i="30"/>
  <c r="BC286" i="30"/>
  <c r="AY286" i="30"/>
  <c r="AX286" i="30"/>
  <c r="AW286" i="30"/>
  <c r="AV286" i="30"/>
  <c r="AU286" i="30"/>
  <c r="AT286" i="30"/>
  <c r="AS286" i="30"/>
  <c r="AR286" i="30"/>
  <c r="AQ286" i="30"/>
  <c r="AP286" i="30"/>
  <c r="AO286" i="30"/>
  <c r="AN286" i="30"/>
  <c r="AM286" i="30"/>
  <c r="AL286" i="30"/>
  <c r="AK286" i="30"/>
  <c r="AJ286" i="30"/>
  <c r="AI286" i="30"/>
  <c r="AH286" i="30"/>
  <c r="AG286" i="30"/>
  <c r="AF286" i="30"/>
  <c r="AD286" i="30"/>
  <c r="AC286" i="30"/>
  <c r="AB286" i="30"/>
  <c r="AA286" i="30"/>
  <c r="Z286" i="30"/>
  <c r="Y286" i="30"/>
  <c r="X286" i="30"/>
  <c r="W286" i="30"/>
  <c r="V286" i="30"/>
  <c r="U286" i="30"/>
  <c r="T286" i="30"/>
  <c r="S286" i="30"/>
  <c r="R286" i="30"/>
  <c r="Q286" i="30"/>
  <c r="P286" i="30"/>
  <c r="O286" i="30"/>
  <c r="N286" i="30"/>
  <c r="M286" i="30"/>
  <c r="L286" i="30"/>
  <c r="K286" i="30"/>
  <c r="J286" i="30"/>
  <c r="I286" i="30"/>
  <c r="H286" i="30"/>
  <c r="G286" i="30"/>
  <c r="F286" i="30"/>
  <c r="E286" i="30"/>
  <c r="D286" i="30"/>
  <c r="C286" i="30"/>
  <c r="AY285" i="30"/>
  <c r="AX285" i="30"/>
  <c r="AW285" i="30"/>
  <c r="AV285" i="30"/>
  <c r="AU285" i="30"/>
  <c r="AT285" i="30"/>
  <c r="AS285" i="30"/>
  <c r="AR285" i="30"/>
  <c r="AQ285" i="30"/>
  <c r="AP285" i="30"/>
  <c r="AO285" i="30"/>
  <c r="AN285" i="30"/>
  <c r="AM285" i="30"/>
  <c r="AL285" i="30"/>
  <c r="AK285" i="30"/>
  <c r="BA285" i="30" s="1"/>
  <c r="AJ285" i="30"/>
  <c r="AI285" i="30"/>
  <c r="AH285" i="30"/>
  <c r="AG285" i="30"/>
  <c r="AF285" i="30"/>
  <c r="AD285" i="30"/>
  <c r="AC285" i="30"/>
  <c r="AB285" i="30"/>
  <c r="AA285" i="30"/>
  <c r="Z285" i="30"/>
  <c r="Y285" i="30"/>
  <c r="X285" i="30"/>
  <c r="W285" i="30"/>
  <c r="V285" i="30"/>
  <c r="U285" i="30"/>
  <c r="T285" i="30"/>
  <c r="S285" i="30"/>
  <c r="R285" i="30"/>
  <c r="Q285" i="30"/>
  <c r="P285" i="30"/>
  <c r="O285" i="30"/>
  <c r="N285" i="30"/>
  <c r="M285" i="30"/>
  <c r="L285" i="30"/>
  <c r="K285" i="30"/>
  <c r="J285" i="30"/>
  <c r="I285" i="30"/>
  <c r="H285" i="30"/>
  <c r="G285" i="30"/>
  <c r="F285" i="30"/>
  <c r="E285" i="30"/>
  <c r="D285" i="30"/>
  <c r="C285" i="30"/>
  <c r="AY284" i="30"/>
  <c r="AX284" i="30"/>
  <c r="AW284" i="30"/>
  <c r="AV284" i="30"/>
  <c r="AU284" i="30"/>
  <c r="AT284" i="30"/>
  <c r="AS284" i="30"/>
  <c r="AR284" i="30"/>
  <c r="AQ284" i="30"/>
  <c r="AP284" i="30"/>
  <c r="AO284" i="30"/>
  <c r="AN284" i="30"/>
  <c r="AM284" i="30"/>
  <c r="AL284" i="30"/>
  <c r="AK284" i="30"/>
  <c r="AJ284" i="30"/>
  <c r="AI284" i="30"/>
  <c r="AH284" i="30"/>
  <c r="AG284" i="30"/>
  <c r="BC284" i="30" s="1"/>
  <c r="AF284" i="30"/>
  <c r="BA284" i="30" s="1"/>
  <c r="AD284" i="30"/>
  <c r="AC284" i="30"/>
  <c r="AB284" i="30"/>
  <c r="AA284" i="30"/>
  <c r="Z284" i="30"/>
  <c r="Y284" i="30"/>
  <c r="X284" i="30"/>
  <c r="W284" i="30"/>
  <c r="V284" i="30"/>
  <c r="U284" i="30"/>
  <c r="T284" i="30"/>
  <c r="S284" i="30"/>
  <c r="R284" i="30"/>
  <c r="Q284" i="30"/>
  <c r="P284" i="30"/>
  <c r="O284" i="30"/>
  <c r="N284" i="30"/>
  <c r="M284" i="30"/>
  <c r="L284" i="30"/>
  <c r="K284" i="30"/>
  <c r="J284" i="30"/>
  <c r="I284" i="30"/>
  <c r="H284" i="30"/>
  <c r="G284" i="30"/>
  <c r="F284" i="30"/>
  <c r="E284" i="30"/>
  <c r="D284" i="30"/>
  <c r="C284" i="30"/>
  <c r="AY283" i="30"/>
  <c r="AX283" i="30"/>
  <c r="AW283" i="30"/>
  <c r="AV283" i="30"/>
  <c r="AU283" i="30"/>
  <c r="AT283" i="30"/>
  <c r="AS283" i="30"/>
  <c r="AR283" i="30"/>
  <c r="AQ283" i="30"/>
  <c r="AP283" i="30"/>
  <c r="AO283" i="30"/>
  <c r="AN283" i="30"/>
  <c r="AM283" i="30"/>
  <c r="AL283" i="30"/>
  <c r="AK283" i="30"/>
  <c r="AJ283" i="30"/>
  <c r="BC283" i="30" s="1"/>
  <c r="AI283" i="30"/>
  <c r="AH283" i="30"/>
  <c r="AG283" i="30"/>
  <c r="BA283" i="30" s="1"/>
  <c r="AF283" i="30"/>
  <c r="AD283" i="30"/>
  <c r="AC283" i="30"/>
  <c r="AB283" i="30"/>
  <c r="AA283" i="30"/>
  <c r="Z283" i="30"/>
  <c r="Y283" i="30"/>
  <c r="X283" i="30"/>
  <c r="W283" i="30"/>
  <c r="V283" i="30"/>
  <c r="U283" i="30"/>
  <c r="T283" i="30"/>
  <c r="S283" i="30"/>
  <c r="R283" i="30"/>
  <c r="Q283" i="30"/>
  <c r="P283" i="30"/>
  <c r="O283" i="30"/>
  <c r="N283" i="30"/>
  <c r="M283" i="30"/>
  <c r="L283" i="30"/>
  <c r="K283" i="30"/>
  <c r="J283" i="30"/>
  <c r="I283" i="30"/>
  <c r="H283" i="30"/>
  <c r="G283" i="30"/>
  <c r="F283" i="30"/>
  <c r="E283" i="30"/>
  <c r="D283" i="30"/>
  <c r="C283" i="30"/>
  <c r="BB283" i="30" s="1"/>
  <c r="BD283" i="30" s="1"/>
  <c r="AY282" i="30"/>
  <c r="AX282" i="30"/>
  <c r="AW282" i="30"/>
  <c r="AV282" i="30"/>
  <c r="AU282" i="30"/>
  <c r="AT282" i="30"/>
  <c r="AS282" i="30"/>
  <c r="AR282" i="30"/>
  <c r="AQ282" i="30"/>
  <c r="AP282" i="30"/>
  <c r="AO282" i="30"/>
  <c r="AN282" i="30"/>
  <c r="AM282" i="30"/>
  <c r="AL282" i="30"/>
  <c r="AK282" i="30"/>
  <c r="AJ282" i="30"/>
  <c r="AI282" i="30"/>
  <c r="AH282" i="30"/>
  <c r="AG282" i="30"/>
  <c r="AF282" i="30"/>
  <c r="AD282" i="30"/>
  <c r="AC282" i="30"/>
  <c r="AB282" i="30"/>
  <c r="AA282" i="30"/>
  <c r="Z282" i="30"/>
  <c r="Y282" i="30"/>
  <c r="X282" i="30"/>
  <c r="W282" i="30"/>
  <c r="V282" i="30"/>
  <c r="U282" i="30"/>
  <c r="T282" i="30"/>
  <c r="S282" i="30"/>
  <c r="R282" i="30"/>
  <c r="Q282" i="30"/>
  <c r="P282" i="30"/>
  <c r="O282" i="30"/>
  <c r="N282" i="30"/>
  <c r="M282" i="30"/>
  <c r="L282" i="30"/>
  <c r="K282" i="30"/>
  <c r="J282" i="30"/>
  <c r="I282" i="30"/>
  <c r="H282" i="30"/>
  <c r="G282" i="30"/>
  <c r="F282" i="30"/>
  <c r="E282" i="30"/>
  <c r="D282" i="30"/>
  <c r="C282" i="30"/>
  <c r="BB282" i="30" s="1"/>
  <c r="BB281" i="30"/>
  <c r="AY281" i="30"/>
  <c r="AX281" i="30"/>
  <c r="AW281" i="30"/>
  <c r="AV281" i="30"/>
  <c r="AU281" i="30"/>
  <c r="AT281" i="30"/>
  <c r="AS281" i="30"/>
  <c r="AR281" i="30"/>
  <c r="AQ281" i="30"/>
  <c r="AP281" i="30"/>
  <c r="AO281" i="30"/>
  <c r="AN281" i="30"/>
  <c r="AM281" i="30"/>
  <c r="AL281" i="30"/>
  <c r="AK281" i="30"/>
  <c r="AJ281" i="30"/>
  <c r="AI281" i="30"/>
  <c r="AH281" i="30"/>
  <c r="AG281" i="30"/>
  <c r="AF281" i="30"/>
  <c r="AD281" i="30"/>
  <c r="AC281" i="30"/>
  <c r="AB281" i="30"/>
  <c r="AA281" i="30"/>
  <c r="Z281" i="30"/>
  <c r="Y281" i="30"/>
  <c r="X281" i="30"/>
  <c r="W281" i="30"/>
  <c r="V281" i="30"/>
  <c r="U281" i="30"/>
  <c r="T281" i="30"/>
  <c r="S281" i="30"/>
  <c r="R281" i="30"/>
  <c r="Q281" i="30"/>
  <c r="P281" i="30"/>
  <c r="O281" i="30"/>
  <c r="N281" i="30"/>
  <c r="M281" i="30"/>
  <c r="L281" i="30"/>
  <c r="K281" i="30"/>
  <c r="J281" i="30"/>
  <c r="I281" i="30"/>
  <c r="H281" i="30"/>
  <c r="G281" i="30"/>
  <c r="F281" i="30"/>
  <c r="E281" i="30"/>
  <c r="D281" i="30"/>
  <c r="C281" i="30"/>
  <c r="AZ281" i="30" s="1"/>
  <c r="AY280" i="30"/>
  <c r="AX280" i="30"/>
  <c r="AW280" i="30"/>
  <c r="AV280" i="30"/>
  <c r="AU280" i="30"/>
  <c r="AT280" i="30"/>
  <c r="AS280" i="30"/>
  <c r="AR280" i="30"/>
  <c r="AQ280" i="30"/>
  <c r="AP280" i="30"/>
  <c r="AO280" i="30"/>
  <c r="AN280" i="30"/>
  <c r="AM280" i="30"/>
  <c r="AL280" i="30"/>
  <c r="AK280" i="30"/>
  <c r="AJ280" i="30"/>
  <c r="AI280" i="30"/>
  <c r="AH280" i="30"/>
  <c r="AG280" i="30"/>
  <c r="AF280" i="30"/>
  <c r="BC280" i="30" s="1"/>
  <c r="AD280" i="30"/>
  <c r="AC280" i="30"/>
  <c r="AB280" i="30"/>
  <c r="AA280" i="30"/>
  <c r="Z280" i="30"/>
  <c r="Y280" i="30"/>
  <c r="X280" i="30"/>
  <c r="W280" i="30"/>
  <c r="V280" i="30"/>
  <c r="U280" i="30"/>
  <c r="T280" i="30"/>
  <c r="S280" i="30"/>
  <c r="R280" i="30"/>
  <c r="Q280" i="30"/>
  <c r="P280" i="30"/>
  <c r="O280" i="30"/>
  <c r="N280" i="30"/>
  <c r="M280" i="30"/>
  <c r="L280" i="30"/>
  <c r="K280" i="30"/>
  <c r="J280" i="30"/>
  <c r="I280" i="30"/>
  <c r="H280" i="30"/>
  <c r="G280" i="30"/>
  <c r="F280" i="30"/>
  <c r="E280" i="30"/>
  <c r="D280" i="30"/>
  <c r="BB280" i="30" s="1"/>
  <c r="BD280" i="30" s="1"/>
  <c r="C280" i="30"/>
  <c r="AY279" i="30"/>
  <c r="AX279" i="30"/>
  <c r="AW279" i="30"/>
  <c r="AV279" i="30"/>
  <c r="AU279" i="30"/>
  <c r="AT279" i="30"/>
  <c r="AS279" i="30"/>
  <c r="AR279" i="30"/>
  <c r="AQ279" i="30"/>
  <c r="AP279" i="30"/>
  <c r="AO279" i="30"/>
  <c r="AN279" i="30"/>
  <c r="AM279" i="30"/>
  <c r="AL279" i="30"/>
  <c r="AK279" i="30"/>
  <c r="AJ279" i="30"/>
  <c r="AI279" i="30"/>
  <c r="AH279" i="30"/>
  <c r="AG279" i="30"/>
  <c r="AF279" i="30"/>
  <c r="AD279" i="30"/>
  <c r="AC279" i="30"/>
  <c r="AB279" i="30"/>
  <c r="AA279" i="30"/>
  <c r="Z279" i="30"/>
  <c r="Y279" i="30"/>
  <c r="X279" i="30"/>
  <c r="W279" i="30"/>
  <c r="V279" i="30"/>
  <c r="U279" i="30"/>
  <c r="T279" i="30"/>
  <c r="S279" i="30"/>
  <c r="R279" i="30"/>
  <c r="Q279" i="30"/>
  <c r="P279" i="30"/>
  <c r="O279" i="30"/>
  <c r="N279" i="30"/>
  <c r="M279" i="30"/>
  <c r="L279" i="30"/>
  <c r="K279" i="30"/>
  <c r="J279" i="30"/>
  <c r="I279" i="30"/>
  <c r="H279" i="30"/>
  <c r="G279" i="30"/>
  <c r="F279" i="30"/>
  <c r="E279" i="30"/>
  <c r="D279" i="30"/>
  <c r="C279" i="30"/>
  <c r="BA278" i="30"/>
  <c r="AY278" i="30"/>
  <c r="AX278" i="30"/>
  <c r="AW278" i="30"/>
  <c r="AV278" i="30"/>
  <c r="AU278" i="30"/>
  <c r="AT278" i="30"/>
  <c r="AS278" i="30"/>
  <c r="AR278" i="30"/>
  <c r="AQ278" i="30"/>
  <c r="AP278" i="30"/>
  <c r="AO278" i="30"/>
  <c r="AN278" i="30"/>
  <c r="AM278" i="30"/>
  <c r="AL278" i="30"/>
  <c r="AK278" i="30"/>
  <c r="BC278" i="30" s="1"/>
  <c r="AJ278" i="30"/>
  <c r="AI278" i="30"/>
  <c r="AH278" i="30"/>
  <c r="AG278" i="30"/>
  <c r="AF278" i="30"/>
  <c r="AD278" i="30"/>
  <c r="AC278" i="30"/>
  <c r="AB278" i="30"/>
  <c r="AA278" i="30"/>
  <c r="Z278" i="30"/>
  <c r="Y278" i="30"/>
  <c r="X278" i="30"/>
  <c r="W278" i="30"/>
  <c r="V278" i="30"/>
  <c r="U278" i="30"/>
  <c r="T278" i="30"/>
  <c r="S278" i="30"/>
  <c r="R278" i="30"/>
  <c r="Q278" i="30"/>
  <c r="P278" i="30"/>
  <c r="O278" i="30"/>
  <c r="N278" i="30"/>
  <c r="M278" i="30"/>
  <c r="L278" i="30"/>
  <c r="K278" i="30"/>
  <c r="J278" i="30"/>
  <c r="I278" i="30"/>
  <c r="H278" i="30"/>
  <c r="G278" i="30"/>
  <c r="F278" i="30"/>
  <c r="E278" i="30"/>
  <c r="D278" i="30"/>
  <c r="C278" i="30"/>
  <c r="AZ278" i="30" s="1"/>
  <c r="A276" i="30"/>
  <c r="BG275" i="30" s="1"/>
  <c r="AY271" i="30"/>
  <c r="AX271" i="30"/>
  <c r="AW271" i="30"/>
  <c r="AV271" i="30"/>
  <c r="AU271" i="30"/>
  <c r="AT271" i="30"/>
  <c r="AS271" i="30"/>
  <c r="AR271" i="30"/>
  <c r="AQ271" i="30"/>
  <c r="AP271" i="30"/>
  <c r="AO271" i="30"/>
  <c r="AN271" i="30"/>
  <c r="AM271" i="30"/>
  <c r="AL271" i="30"/>
  <c r="AK271" i="30"/>
  <c r="AJ271" i="30"/>
  <c r="AI271" i="30"/>
  <c r="AH271" i="30"/>
  <c r="AG271" i="30"/>
  <c r="AF271" i="30"/>
  <c r="AD271" i="30"/>
  <c r="AC271" i="30"/>
  <c r="AB271" i="30"/>
  <c r="AA271" i="30"/>
  <c r="Z271" i="30"/>
  <c r="Y271" i="30"/>
  <c r="X271" i="30"/>
  <c r="W271" i="30"/>
  <c r="V271" i="30"/>
  <c r="U271" i="30"/>
  <c r="T271" i="30"/>
  <c r="S271" i="30"/>
  <c r="R271" i="30"/>
  <c r="Q271" i="30"/>
  <c r="P271" i="30"/>
  <c r="O271" i="30"/>
  <c r="N271" i="30"/>
  <c r="M271" i="30"/>
  <c r="L271" i="30"/>
  <c r="K271" i="30"/>
  <c r="J271" i="30"/>
  <c r="I271" i="30"/>
  <c r="H271" i="30"/>
  <c r="G271" i="30"/>
  <c r="F271" i="30"/>
  <c r="E271" i="30"/>
  <c r="D271" i="30"/>
  <c r="C271" i="30"/>
  <c r="BA270" i="30"/>
  <c r="AY270" i="30"/>
  <c r="AX270" i="30"/>
  <c r="AW270" i="30"/>
  <c r="AV270" i="30"/>
  <c r="AU270" i="30"/>
  <c r="AT270" i="30"/>
  <c r="AS270" i="30"/>
  <c r="AR270" i="30"/>
  <c r="AQ270" i="30"/>
  <c r="AP270" i="30"/>
  <c r="AO270" i="30"/>
  <c r="AN270" i="30"/>
  <c r="AM270" i="30"/>
  <c r="AL270" i="30"/>
  <c r="AK270" i="30"/>
  <c r="BC270" i="30" s="1"/>
  <c r="AJ270" i="30"/>
  <c r="AI270" i="30"/>
  <c r="AH270" i="30"/>
  <c r="AG270" i="30"/>
  <c r="AF270" i="30"/>
  <c r="AD270" i="30"/>
  <c r="AC270" i="30"/>
  <c r="AB270" i="30"/>
  <c r="AA270" i="30"/>
  <c r="Z270" i="30"/>
  <c r="Y270" i="30"/>
  <c r="X270" i="30"/>
  <c r="W270" i="30"/>
  <c r="V270" i="30"/>
  <c r="U270" i="30"/>
  <c r="T270" i="30"/>
  <c r="S270" i="30"/>
  <c r="R270" i="30"/>
  <c r="Q270" i="30"/>
  <c r="P270" i="30"/>
  <c r="O270" i="30"/>
  <c r="N270" i="30"/>
  <c r="M270" i="30"/>
  <c r="L270" i="30"/>
  <c r="K270" i="30"/>
  <c r="J270" i="30"/>
  <c r="I270" i="30"/>
  <c r="H270" i="30"/>
  <c r="G270" i="30"/>
  <c r="F270" i="30"/>
  <c r="E270" i="30"/>
  <c r="D270" i="30"/>
  <c r="C270" i="30"/>
  <c r="AZ270" i="30" s="1"/>
  <c r="BA269" i="30"/>
  <c r="AY269" i="30"/>
  <c r="AX269" i="30"/>
  <c r="AW269" i="30"/>
  <c r="AV269" i="30"/>
  <c r="AU269" i="30"/>
  <c r="AT269" i="30"/>
  <c r="AS269" i="30"/>
  <c r="AR269" i="30"/>
  <c r="AQ269" i="30"/>
  <c r="AP269" i="30"/>
  <c r="AO269" i="30"/>
  <c r="AN269" i="30"/>
  <c r="AM269" i="30"/>
  <c r="AL269" i="30"/>
  <c r="AK269" i="30"/>
  <c r="AJ269" i="30"/>
  <c r="AI269" i="30"/>
  <c r="AH269" i="30"/>
  <c r="AG269" i="30"/>
  <c r="AF269" i="30"/>
  <c r="AD269" i="30"/>
  <c r="AC269" i="30"/>
  <c r="AB269" i="30"/>
  <c r="AA269" i="30"/>
  <c r="Z269" i="30"/>
  <c r="Y269" i="30"/>
  <c r="X269" i="30"/>
  <c r="W269" i="30"/>
  <c r="V269" i="30"/>
  <c r="U269" i="30"/>
  <c r="T269" i="30"/>
  <c r="S269" i="30"/>
  <c r="R269" i="30"/>
  <c r="Q269" i="30"/>
  <c r="P269" i="30"/>
  <c r="O269" i="30"/>
  <c r="N269" i="30"/>
  <c r="M269" i="30"/>
  <c r="L269" i="30"/>
  <c r="K269" i="30"/>
  <c r="J269" i="30"/>
  <c r="I269" i="30"/>
  <c r="H269" i="30"/>
  <c r="G269" i="30"/>
  <c r="F269" i="30"/>
  <c r="E269" i="30"/>
  <c r="D269" i="30"/>
  <c r="C269" i="30"/>
  <c r="BC268" i="30"/>
  <c r="AY268" i="30"/>
  <c r="AX268" i="30"/>
  <c r="AW268" i="30"/>
  <c r="AV268" i="30"/>
  <c r="AU268" i="30"/>
  <c r="AT268" i="30"/>
  <c r="AS268" i="30"/>
  <c r="AR268" i="30"/>
  <c r="AQ268" i="30"/>
  <c r="AP268" i="30"/>
  <c r="AO268" i="30"/>
  <c r="AN268" i="30"/>
  <c r="AM268" i="30"/>
  <c r="AL268" i="30"/>
  <c r="AK268" i="30"/>
  <c r="AJ268" i="30"/>
  <c r="AI268" i="30"/>
  <c r="AH268" i="30"/>
  <c r="AG268" i="30"/>
  <c r="AF268" i="30"/>
  <c r="AD268" i="30"/>
  <c r="AC268" i="30"/>
  <c r="AB268" i="30"/>
  <c r="AA268" i="30"/>
  <c r="Z268" i="30"/>
  <c r="Y268" i="30"/>
  <c r="X268" i="30"/>
  <c r="W268" i="30"/>
  <c r="V268" i="30"/>
  <c r="U268" i="30"/>
  <c r="T268" i="30"/>
  <c r="S268" i="30"/>
  <c r="R268" i="30"/>
  <c r="Q268" i="30"/>
  <c r="P268" i="30"/>
  <c r="O268" i="30"/>
  <c r="N268" i="30"/>
  <c r="M268" i="30"/>
  <c r="L268" i="30"/>
  <c r="K268" i="30"/>
  <c r="J268" i="30"/>
  <c r="I268" i="30"/>
  <c r="H268" i="30"/>
  <c r="G268" i="30"/>
  <c r="F268" i="30"/>
  <c r="E268" i="30"/>
  <c r="D268" i="30"/>
  <c r="C268" i="30"/>
  <c r="BB268" i="30" s="1"/>
  <c r="BD268" i="30" s="1"/>
  <c r="AY267" i="30"/>
  <c r="AX267" i="30"/>
  <c r="AW267" i="30"/>
  <c r="AV267" i="30"/>
  <c r="AU267" i="30"/>
  <c r="AT267" i="30"/>
  <c r="AS267" i="30"/>
  <c r="AR267" i="30"/>
  <c r="AQ267" i="30"/>
  <c r="AP267" i="30"/>
  <c r="AO267" i="30"/>
  <c r="AN267" i="30"/>
  <c r="AM267" i="30"/>
  <c r="AL267" i="30"/>
  <c r="AK267" i="30"/>
  <c r="AJ267" i="30"/>
  <c r="BC267" i="30" s="1"/>
  <c r="AI267" i="30"/>
  <c r="AH267" i="30"/>
  <c r="AG267" i="30"/>
  <c r="BA267" i="30" s="1"/>
  <c r="AF267" i="30"/>
  <c r="AD267" i="30"/>
  <c r="AC267" i="30"/>
  <c r="AB267" i="30"/>
  <c r="AA267" i="30"/>
  <c r="Z267" i="30"/>
  <c r="Y267" i="30"/>
  <c r="X267" i="30"/>
  <c r="W267" i="30"/>
  <c r="V267" i="30"/>
  <c r="U267" i="30"/>
  <c r="T267" i="30"/>
  <c r="S267" i="30"/>
  <c r="R267" i="30"/>
  <c r="Q267" i="30"/>
  <c r="P267" i="30"/>
  <c r="O267" i="30"/>
  <c r="N267" i="30"/>
  <c r="M267" i="30"/>
  <c r="L267" i="30"/>
  <c r="K267" i="30"/>
  <c r="J267" i="30"/>
  <c r="I267" i="30"/>
  <c r="H267" i="30"/>
  <c r="G267" i="30"/>
  <c r="F267" i="30"/>
  <c r="E267" i="30"/>
  <c r="D267" i="30"/>
  <c r="C267" i="30"/>
  <c r="BB267" i="30" s="1"/>
  <c r="BD267" i="30" s="1"/>
  <c r="AY266" i="30"/>
  <c r="AX266" i="30"/>
  <c r="AW266" i="30"/>
  <c r="AV266" i="30"/>
  <c r="AU266" i="30"/>
  <c r="AT266" i="30"/>
  <c r="AS266" i="30"/>
  <c r="AR266" i="30"/>
  <c r="AQ266" i="30"/>
  <c r="AP266" i="30"/>
  <c r="AO266" i="30"/>
  <c r="AN266" i="30"/>
  <c r="AM266" i="30"/>
  <c r="AL266" i="30"/>
  <c r="AK266" i="30"/>
  <c r="AJ266" i="30"/>
  <c r="AI266" i="30"/>
  <c r="AH266" i="30"/>
  <c r="AG266" i="30"/>
  <c r="AF266" i="30"/>
  <c r="BC266" i="30" s="1"/>
  <c r="AD266" i="30"/>
  <c r="AC266" i="30"/>
  <c r="AB266" i="30"/>
  <c r="AA266" i="30"/>
  <c r="Z266" i="30"/>
  <c r="Y266" i="30"/>
  <c r="X266" i="30"/>
  <c r="W266" i="30"/>
  <c r="V266" i="30"/>
  <c r="U266" i="30"/>
  <c r="T266" i="30"/>
  <c r="S266" i="30"/>
  <c r="R266" i="30"/>
  <c r="Q266" i="30"/>
  <c r="P266" i="30"/>
  <c r="O266" i="30"/>
  <c r="N266" i="30"/>
  <c r="M266" i="30"/>
  <c r="L266" i="30"/>
  <c r="K266" i="30"/>
  <c r="J266" i="30"/>
  <c r="I266" i="30"/>
  <c r="H266" i="30"/>
  <c r="G266" i="30"/>
  <c r="F266" i="30"/>
  <c r="E266" i="30"/>
  <c r="D266" i="30"/>
  <c r="C266" i="30"/>
  <c r="BB265" i="30"/>
  <c r="AY265" i="30"/>
  <c r="AX265" i="30"/>
  <c r="AW265" i="30"/>
  <c r="AV265" i="30"/>
  <c r="AU265" i="30"/>
  <c r="AT265" i="30"/>
  <c r="AS265" i="30"/>
  <c r="AR265" i="30"/>
  <c r="AQ265" i="30"/>
  <c r="AP265" i="30"/>
  <c r="AO265" i="30"/>
  <c r="AN265" i="30"/>
  <c r="AM265" i="30"/>
  <c r="AL265" i="30"/>
  <c r="AK265" i="30"/>
  <c r="AJ265" i="30"/>
  <c r="AI265" i="30"/>
  <c r="AH265" i="30"/>
  <c r="AG265" i="30"/>
  <c r="AF265" i="30"/>
  <c r="AD265" i="30"/>
  <c r="AC265" i="30"/>
  <c r="AB265" i="30"/>
  <c r="AA265" i="30"/>
  <c r="Z265" i="30"/>
  <c r="Y265" i="30"/>
  <c r="X265" i="30"/>
  <c r="W265" i="30"/>
  <c r="V265" i="30"/>
  <c r="U265" i="30"/>
  <c r="T265" i="30"/>
  <c r="S265" i="30"/>
  <c r="R265" i="30"/>
  <c r="Q265" i="30"/>
  <c r="P265" i="30"/>
  <c r="O265" i="30"/>
  <c r="N265" i="30"/>
  <c r="M265" i="30"/>
  <c r="L265" i="30"/>
  <c r="K265" i="30"/>
  <c r="J265" i="30"/>
  <c r="I265" i="30"/>
  <c r="H265" i="30"/>
  <c r="G265" i="30"/>
  <c r="F265" i="30"/>
  <c r="E265" i="30"/>
  <c r="D265" i="30"/>
  <c r="C265" i="30"/>
  <c r="AZ265" i="30" s="1"/>
  <c r="AY264" i="30"/>
  <c r="AX264" i="30"/>
  <c r="AW264" i="30"/>
  <c r="AV264" i="30"/>
  <c r="AU264" i="30"/>
  <c r="AT264" i="30"/>
  <c r="AS264" i="30"/>
  <c r="AR264" i="30"/>
  <c r="AQ264" i="30"/>
  <c r="AP264" i="30"/>
  <c r="AO264" i="30"/>
  <c r="AN264" i="30"/>
  <c r="AM264" i="30"/>
  <c r="AL264" i="30"/>
  <c r="BA264" i="30" s="1"/>
  <c r="AK264" i="30"/>
  <c r="AJ264" i="30"/>
  <c r="AI264" i="30"/>
  <c r="AH264" i="30"/>
  <c r="AG264" i="30"/>
  <c r="AF264" i="30"/>
  <c r="AD264" i="30"/>
  <c r="AC264" i="30"/>
  <c r="AB264" i="30"/>
  <c r="AA264" i="30"/>
  <c r="Z264" i="30"/>
  <c r="Y264" i="30"/>
  <c r="X264" i="30"/>
  <c r="W264" i="30"/>
  <c r="V264" i="30"/>
  <c r="U264" i="30"/>
  <c r="T264" i="30"/>
  <c r="S264" i="30"/>
  <c r="R264" i="30"/>
  <c r="Q264" i="30"/>
  <c r="P264" i="30"/>
  <c r="O264" i="30"/>
  <c r="N264" i="30"/>
  <c r="M264" i="30"/>
  <c r="L264" i="30"/>
  <c r="K264" i="30"/>
  <c r="J264" i="30"/>
  <c r="I264" i="30"/>
  <c r="H264" i="30"/>
  <c r="G264" i="30"/>
  <c r="F264" i="30"/>
  <c r="E264" i="30"/>
  <c r="D264" i="30"/>
  <c r="BB264" i="30" s="1"/>
  <c r="C264" i="30"/>
  <c r="AY263" i="30"/>
  <c r="AX263" i="30"/>
  <c r="AW263" i="30"/>
  <c r="AV263" i="30"/>
  <c r="AU263" i="30"/>
  <c r="AT263" i="30"/>
  <c r="AS263" i="30"/>
  <c r="AR263" i="30"/>
  <c r="AQ263" i="30"/>
  <c r="AP263" i="30"/>
  <c r="AO263" i="30"/>
  <c r="AN263" i="30"/>
  <c r="AM263" i="30"/>
  <c r="AL263" i="30"/>
  <c r="AK263" i="30"/>
  <c r="AJ263" i="30"/>
  <c r="AI263" i="30"/>
  <c r="AH263" i="30"/>
  <c r="AG263" i="30"/>
  <c r="AF263" i="30"/>
  <c r="AD263" i="30"/>
  <c r="AC263" i="30"/>
  <c r="AB263" i="30"/>
  <c r="AA263" i="30"/>
  <c r="Z263" i="30"/>
  <c r="Y263" i="30"/>
  <c r="X263" i="30"/>
  <c r="W263" i="30"/>
  <c r="V263" i="30"/>
  <c r="U263" i="30"/>
  <c r="T263" i="30"/>
  <c r="S263" i="30"/>
  <c r="R263" i="30"/>
  <c r="Q263" i="30"/>
  <c r="P263" i="30"/>
  <c r="O263" i="30"/>
  <c r="N263" i="30"/>
  <c r="M263" i="30"/>
  <c r="L263" i="30"/>
  <c r="K263" i="30"/>
  <c r="J263" i="30"/>
  <c r="I263" i="30"/>
  <c r="H263" i="30"/>
  <c r="G263" i="30"/>
  <c r="F263" i="30"/>
  <c r="E263" i="30"/>
  <c r="D263" i="30"/>
  <c r="C263" i="30"/>
  <c r="AY262" i="30"/>
  <c r="AX262" i="30"/>
  <c r="AW262" i="30"/>
  <c r="AV262" i="30"/>
  <c r="AU262" i="30"/>
  <c r="AT262" i="30"/>
  <c r="AS262" i="30"/>
  <c r="AR262" i="30"/>
  <c r="AQ262" i="30"/>
  <c r="AP262" i="30"/>
  <c r="AO262" i="30"/>
  <c r="AN262" i="30"/>
  <c r="AM262" i="30"/>
  <c r="AL262" i="30"/>
  <c r="AK262" i="30"/>
  <c r="AJ262" i="30"/>
  <c r="AI262" i="30"/>
  <c r="AH262" i="30"/>
  <c r="AG262" i="30"/>
  <c r="AF262" i="30"/>
  <c r="AD262" i="30"/>
  <c r="AC262" i="30"/>
  <c r="AB262" i="30"/>
  <c r="AA262" i="30"/>
  <c r="Z262" i="30"/>
  <c r="Y262" i="30"/>
  <c r="X262" i="30"/>
  <c r="W262" i="30"/>
  <c r="V262" i="30"/>
  <c r="U262" i="30"/>
  <c r="T262" i="30"/>
  <c r="S262" i="30"/>
  <c r="R262" i="30"/>
  <c r="Q262" i="30"/>
  <c r="P262" i="30"/>
  <c r="O262" i="30"/>
  <c r="N262" i="30"/>
  <c r="M262" i="30"/>
  <c r="L262" i="30"/>
  <c r="K262" i="30"/>
  <c r="J262" i="30"/>
  <c r="I262" i="30"/>
  <c r="H262" i="30"/>
  <c r="G262" i="30"/>
  <c r="F262" i="30"/>
  <c r="E262" i="30"/>
  <c r="D262" i="30"/>
  <c r="C262" i="30"/>
  <c r="AY261" i="30"/>
  <c r="AX261" i="30"/>
  <c r="AW261" i="30"/>
  <c r="AV261" i="30"/>
  <c r="AU261" i="30"/>
  <c r="AT261" i="30"/>
  <c r="AS261" i="30"/>
  <c r="AR261" i="30"/>
  <c r="AQ261" i="30"/>
  <c r="AP261" i="30"/>
  <c r="AO261" i="30"/>
  <c r="AN261" i="30"/>
  <c r="AM261" i="30"/>
  <c r="AL261" i="30"/>
  <c r="AK261" i="30"/>
  <c r="AJ261" i="30"/>
  <c r="AI261" i="30"/>
  <c r="AH261" i="30"/>
  <c r="AG261" i="30"/>
  <c r="AF261" i="30"/>
  <c r="AD261" i="30"/>
  <c r="AC261" i="30"/>
  <c r="AB261" i="30"/>
  <c r="AA261" i="30"/>
  <c r="Z261" i="30"/>
  <c r="Y261" i="30"/>
  <c r="X261" i="30"/>
  <c r="W261" i="30"/>
  <c r="V261" i="30"/>
  <c r="U261" i="30"/>
  <c r="T261" i="30"/>
  <c r="S261" i="30"/>
  <c r="R261" i="30"/>
  <c r="Q261" i="30"/>
  <c r="P261" i="30"/>
  <c r="O261" i="30"/>
  <c r="N261" i="30"/>
  <c r="M261" i="30"/>
  <c r="L261" i="30"/>
  <c r="K261" i="30"/>
  <c r="J261" i="30"/>
  <c r="I261" i="30"/>
  <c r="H261" i="30"/>
  <c r="G261" i="30"/>
  <c r="F261" i="30"/>
  <c r="E261" i="30"/>
  <c r="D261" i="30"/>
  <c r="C261" i="30"/>
  <c r="BB261" i="30" s="1"/>
  <c r="AY260" i="30"/>
  <c r="AX260" i="30"/>
  <c r="AW260" i="30"/>
  <c r="AV260" i="30"/>
  <c r="AU260" i="30"/>
  <c r="AT260" i="30"/>
  <c r="AS260" i="30"/>
  <c r="AR260" i="30"/>
  <c r="AQ260" i="30"/>
  <c r="AP260" i="30"/>
  <c r="AO260" i="30"/>
  <c r="AN260" i="30"/>
  <c r="AM260" i="30"/>
  <c r="AL260" i="30"/>
  <c r="AK260" i="30"/>
  <c r="AJ260" i="30"/>
  <c r="AI260" i="30"/>
  <c r="AH260" i="30"/>
  <c r="AG260" i="30"/>
  <c r="BC260" i="30" s="1"/>
  <c r="AF260" i="30"/>
  <c r="BA260" i="30" s="1"/>
  <c r="AD260" i="30"/>
  <c r="AC260" i="30"/>
  <c r="AB260" i="30"/>
  <c r="AA260" i="30"/>
  <c r="Z260" i="30"/>
  <c r="Y260" i="30"/>
  <c r="X260" i="30"/>
  <c r="W260" i="30"/>
  <c r="V260" i="30"/>
  <c r="U260" i="30"/>
  <c r="T260" i="30"/>
  <c r="S260" i="30"/>
  <c r="R260" i="30"/>
  <c r="Q260" i="30"/>
  <c r="P260" i="30"/>
  <c r="O260" i="30"/>
  <c r="N260" i="30"/>
  <c r="M260" i="30"/>
  <c r="L260" i="30"/>
  <c r="K260" i="30"/>
  <c r="J260" i="30"/>
  <c r="I260" i="30"/>
  <c r="H260" i="30"/>
  <c r="G260" i="30"/>
  <c r="F260" i="30"/>
  <c r="E260" i="30"/>
  <c r="D260" i="30"/>
  <c r="C260" i="30"/>
  <c r="AY259" i="30"/>
  <c r="AX259" i="30"/>
  <c r="AW259" i="30"/>
  <c r="AV259" i="30"/>
  <c r="AU259" i="30"/>
  <c r="AT259" i="30"/>
  <c r="AS259" i="30"/>
  <c r="AR259" i="30"/>
  <c r="AQ259" i="30"/>
  <c r="AP259" i="30"/>
  <c r="AO259" i="30"/>
  <c r="AN259" i="30"/>
  <c r="AM259" i="30"/>
  <c r="AL259" i="30"/>
  <c r="BC259" i="30" s="1"/>
  <c r="AK259" i="30"/>
  <c r="AJ259" i="30"/>
  <c r="AI259" i="30"/>
  <c r="AH259" i="30"/>
  <c r="AG259" i="30"/>
  <c r="AF259" i="30"/>
  <c r="AD259" i="30"/>
  <c r="AC259" i="30"/>
  <c r="AB259" i="30"/>
  <c r="AA259" i="30"/>
  <c r="Z259" i="30"/>
  <c r="Y259" i="30"/>
  <c r="X259" i="30"/>
  <c r="W259" i="30"/>
  <c r="V259" i="30"/>
  <c r="U259" i="30"/>
  <c r="T259" i="30"/>
  <c r="S259" i="30"/>
  <c r="R259" i="30"/>
  <c r="Q259" i="30"/>
  <c r="P259" i="30"/>
  <c r="O259" i="30"/>
  <c r="N259" i="30"/>
  <c r="M259" i="30"/>
  <c r="L259" i="30"/>
  <c r="K259" i="30"/>
  <c r="J259" i="30"/>
  <c r="I259" i="30"/>
  <c r="H259" i="30"/>
  <c r="G259" i="30"/>
  <c r="F259" i="30"/>
  <c r="E259" i="30"/>
  <c r="D259" i="30"/>
  <c r="C259" i="30"/>
  <c r="AY258" i="30"/>
  <c r="AX258" i="30"/>
  <c r="AW258" i="30"/>
  <c r="AV258" i="30"/>
  <c r="AU258" i="30"/>
  <c r="AT258" i="30"/>
  <c r="AS258" i="30"/>
  <c r="AR258" i="30"/>
  <c r="AQ258" i="30"/>
  <c r="AP258" i="30"/>
  <c r="AO258" i="30"/>
  <c r="AN258" i="30"/>
  <c r="AM258" i="30"/>
  <c r="AL258" i="30"/>
  <c r="AK258" i="30"/>
  <c r="AJ258" i="30"/>
  <c r="AI258" i="30"/>
  <c r="AH258" i="30"/>
  <c r="AG258" i="30"/>
  <c r="AF258" i="30"/>
  <c r="AD258" i="30"/>
  <c r="AC258" i="30"/>
  <c r="AB258" i="30"/>
  <c r="AA258" i="30"/>
  <c r="Z258" i="30"/>
  <c r="Y258" i="30"/>
  <c r="X258" i="30"/>
  <c r="W258" i="30"/>
  <c r="V258" i="30"/>
  <c r="U258" i="30"/>
  <c r="T258" i="30"/>
  <c r="S258" i="30"/>
  <c r="R258" i="30"/>
  <c r="Q258" i="30"/>
  <c r="P258" i="30"/>
  <c r="O258" i="30"/>
  <c r="N258" i="30"/>
  <c r="M258" i="30"/>
  <c r="L258" i="30"/>
  <c r="K258" i="30"/>
  <c r="J258" i="30"/>
  <c r="I258" i="30"/>
  <c r="BB258" i="30" s="1"/>
  <c r="H258" i="30"/>
  <c r="G258" i="30"/>
  <c r="F258" i="30"/>
  <c r="E258" i="30"/>
  <c r="D258" i="30"/>
  <c r="C258" i="30"/>
  <c r="AY257" i="30"/>
  <c r="AX257" i="30"/>
  <c r="AW257" i="30"/>
  <c r="AV257" i="30"/>
  <c r="AU257" i="30"/>
  <c r="AT257" i="30"/>
  <c r="AS257" i="30"/>
  <c r="AR257" i="30"/>
  <c r="AQ257" i="30"/>
  <c r="AP257" i="30"/>
  <c r="AO257" i="30"/>
  <c r="AN257" i="30"/>
  <c r="AM257" i="30"/>
  <c r="AL257" i="30"/>
  <c r="AK257" i="30"/>
  <c r="AJ257" i="30"/>
  <c r="AI257" i="30"/>
  <c r="BC257" i="30" s="1"/>
  <c r="AH257" i="30"/>
  <c r="AG257" i="30"/>
  <c r="AF257" i="30"/>
  <c r="AD257" i="30"/>
  <c r="AC257" i="30"/>
  <c r="AB257" i="30"/>
  <c r="AA257" i="30"/>
  <c r="Z257" i="30"/>
  <c r="Y257" i="30"/>
  <c r="X257" i="30"/>
  <c r="W257" i="30"/>
  <c r="V257" i="30"/>
  <c r="U257" i="30"/>
  <c r="T257" i="30"/>
  <c r="S257" i="30"/>
  <c r="R257" i="30"/>
  <c r="Q257" i="30"/>
  <c r="P257" i="30"/>
  <c r="O257" i="30"/>
  <c r="N257" i="30"/>
  <c r="M257" i="30"/>
  <c r="L257" i="30"/>
  <c r="K257" i="30"/>
  <c r="J257" i="30"/>
  <c r="I257" i="30"/>
  <c r="H257" i="30"/>
  <c r="G257" i="30"/>
  <c r="F257" i="30"/>
  <c r="E257" i="30"/>
  <c r="D257" i="30"/>
  <c r="C257" i="30"/>
  <c r="AY256" i="30"/>
  <c r="AX256" i="30"/>
  <c r="AW256" i="30"/>
  <c r="AV256" i="30"/>
  <c r="AU256" i="30"/>
  <c r="AT256" i="30"/>
  <c r="AS256" i="30"/>
  <c r="AR256" i="30"/>
  <c r="AQ256" i="30"/>
  <c r="AP256" i="30"/>
  <c r="AO256" i="30"/>
  <c r="AN256" i="30"/>
  <c r="AM256" i="30"/>
  <c r="AL256" i="30"/>
  <c r="AK256" i="30"/>
  <c r="AJ256" i="30"/>
  <c r="AI256" i="30"/>
  <c r="AH256" i="30"/>
  <c r="AG256" i="30"/>
  <c r="AF256" i="30"/>
  <c r="AD256" i="30"/>
  <c r="AC256" i="30"/>
  <c r="AB256" i="30"/>
  <c r="AA256" i="30"/>
  <c r="Z256" i="30"/>
  <c r="Y256" i="30"/>
  <c r="X256" i="30"/>
  <c r="W256" i="30"/>
  <c r="V256" i="30"/>
  <c r="U256" i="30"/>
  <c r="T256" i="30"/>
  <c r="S256" i="30"/>
  <c r="R256" i="30"/>
  <c r="Q256" i="30"/>
  <c r="P256" i="30"/>
  <c r="O256" i="30"/>
  <c r="N256" i="30"/>
  <c r="M256" i="30"/>
  <c r="L256" i="30"/>
  <c r="K256" i="30"/>
  <c r="J256" i="30"/>
  <c r="I256" i="30"/>
  <c r="H256" i="30"/>
  <c r="G256" i="30"/>
  <c r="F256" i="30"/>
  <c r="E256" i="30"/>
  <c r="D256" i="30"/>
  <c r="C256" i="30"/>
  <c r="BB256" i="30" s="1"/>
  <c r="AY255" i="30"/>
  <c r="AX255" i="30"/>
  <c r="AW255" i="30"/>
  <c r="AV255" i="30"/>
  <c r="AU255" i="30"/>
  <c r="AT255" i="30"/>
  <c r="AS255" i="30"/>
  <c r="AR255" i="30"/>
  <c r="AQ255" i="30"/>
  <c r="AP255" i="30"/>
  <c r="AO255" i="30"/>
  <c r="AN255" i="30"/>
  <c r="AM255" i="30"/>
  <c r="AL255" i="30"/>
  <c r="AK255" i="30"/>
  <c r="AJ255" i="30"/>
  <c r="AI255" i="30"/>
  <c r="AH255" i="30"/>
  <c r="AG255" i="30"/>
  <c r="AF255" i="30"/>
  <c r="AD255" i="30"/>
  <c r="AC255" i="30"/>
  <c r="AB255" i="30"/>
  <c r="AA255" i="30"/>
  <c r="Z255" i="30"/>
  <c r="Y255" i="30"/>
  <c r="X255" i="30"/>
  <c r="W255" i="30"/>
  <c r="V255" i="30"/>
  <c r="U255" i="30"/>
  <c r="T255" i="30"/>
  <c r="S255" i="30"/>
  <c r="R255" i="30"/>
  <c r="Q255" i="30"/>
  <c r="P255" i="30"/>
  <c r="O255" i="30"/>
  <c r="N255" i="30"/>
  <c r="M255" i="30"/>
  <c r="L255" i="30"/>
  <c r="K255" i="30"/>
  <c r="J255" i="30"/>
  <c r="I255" i="30"/>
  <c r="H255" i="30"/>
  <c r="G255" i="30"/>
  <c r="F255" i="30"/>
  <c r="E255" i="30"/>
  <c r="D255" i="30"/>
  <c r="C255" i="30"/>
  <c r="AY254" i="30"/>
  <c r="AX254" i="30"/>
  <c r="AW254" i="30"/>
  <c r="AV254" i="30"/>
  <c r="AU254" i="30"/>
  <c r="AT254" i="30"/>
  <c r="AS254" i="30"/>
  <c r="AR254" i="30"/>
  <c r="AQ254" i="30"/>
  <c r="AP254" i="30"/>
  <c r="AO254" i="30"/>
  <c r="AN254" i="30"/>
  <c r="AM254" i="30"/>
  <c r="AL254" i="30"/>
  <c r="AK254" i="30"/>
  <c r="AJ254" i="30"/>
  <c r="AI254" i="30"/>
  <c r="AH254" i="30"/>
  <c r="AG254" i="30"/>
  <c r="AF254" i="30"/>
  <c r="AD254" i="30"/>
  <c r="AC254" i="30"/>
  <c r="AB254" i="30"/>
  <c r="AA254" i="30"/>
  <c r="Z254" i="30"/>
  <c r="Y254" i="30"/>
  <c r="X254" i="30"/>
  <c r="W254" i="30"/>
  <c r="V254" i="30"/>
  <c r="U254" i="30"/>
  <c r="T254" i="30"/>
  <c r="S254" i="30"/>
  <c r="R254" i="30"/>
  <c r="Q254" i="30"/>
  <c r="P254" i="30"/>
  <c r="O254" i="30"/>
  <c r="N254" i="30"/>
  <c r="M254" i="30"/>
  <c r="L254" i="30"/>
  <c r="K254" i="30"/>
  <c r="J254" i="30"/>
  <c r="I254" i="30"/>
  <c r="H254" i="30"/>
  <c r="G254" i="30"/>
  <c r="F254" i="30"/>
  <c r="E254" i="30"/>
  <c r="D254" i="30"/>
  <c r="C254" i="30"/>
  <c r="BB254" i="30" s="1"/>
  <c r="AY253" i="30"/>
  <c r="AX253" i="30"/>
  <c r="AW253" i="30"/>
  <c r="AV253" i="30"/>
  <c r="AU253" i="30"/>
  <c r="AT253" i="30"/>
  <c r="AS253" i="30"/>
  <c r="AR253" i="30"/>
  <c r="AQ253" i="30"/>
  <c r="AP253" i="30"/>
  <c r="AO253" i="30"/>
  <c r="AN253" i="30"/>
  <c r="AM253" i="30"/>
  <c r="BC253" i="30" s="1"/>
  <c r="AL253" i="30"/>
  <c r="AK253" i="30"/>
  <c r="AJ253" i="30"/>
  <c r="AI253" i="30"/>
  <c r="AH253" i="30"/>
  <c r="AG253" i="30"/>
  <c r="AF253" i="30"/>
  <c r="AD253" i="30"/>
  <c r="AC253" i="30"/>
  <c r="AB253" i="30"/>
  <c r="AA253" i="30"/>
  <c r="Z253" i="30"/>
  <c r="Y253" i="30"/>
  <c r="X253" i="30"/>
  <c r="W253" i="30"/>
  <c r="V253" i="30"/>
  <c r="U253" i="30"/>
  <c r="T253" i="30"/>
  <c r="S253" i="30"/>
  <c r="R253" i="30"/>
  <c r="Q253" i="30"/>
  <c r="P253" i="30"/>
  <c r="O253" i="30"/>
  <c r="N253" i="30"/>
  <c r="M253" i="30"/>
  <c r="L253" i="30"/>
  <c r="K253" i="30"/>
  <c r="J253" i="30"/>
  <c r="I253" i="30"/>
  <c r="H253" i="30"/>
  <c r="G253" i="30"/>
  <c r="F253" i="30"/>
  <c r="E253" i="30"/>
  <c r="D253" i="30"/>
  <c r="C253" i="30"/>
  <c r="AY252" i="30"/>
  <c r="AX252" i="30"/>
  <c r="AW252" i="30"/>
  <c r="AV252" i="30"/>
  <c r="AU252" i="30"/>
  <c r="AT252" i="30"/>
  <c r="AS252" i="30"/>
  <c r="AR252" i="30"/>
  <c r="AQ252" i="30"/>
  <c r="AP252" i="30"/>
  <c r="AO252" i="30"/>
  <c r="AN252" i="30"/>
  <c r="AM252" i="30"/>
  <c r="AL252" i="30"/>
  <c r="AK252" i="30"/>
  <c r="AJ252" i="30"/>
  <c r="AI252" i="30"/>
  <c r="AH252" i="30"/>
  <c r="AG252" i="30"/>
  <c r="AF252" i="30"/>
  <c r="AD252" i="30"/>
  <c r="AC252" i="30"/>
  <c r="AB252" i="30"/>
  <c r="AA252" i="30"/>
  <c r="Z252" i="30"/>
  <c r="Y252" i="30"/>
  <c r="X252" i="30"/>
  <c r="W252" i="30"/>
  <c r="V252" i="30"/>
  <c r="U252" i="30"/>
  <c r="T252" i="30"/>
  <c r="S252" i="30"/>
  <c r="R252" i="30"/>
  <c r="Q252" i="30"/>
  <c r="P252" i="30"/>
  <c r="O252" i="30"/>
  <c r="N252" i="30"/>
  <c r="M252" i="30"/>
  <c r="L252" i="30"/>
  <c r="K252" i="30"/>
  <c r="J252" i="30"/>
  <c r="I252" i="30"/>
  <c r="H252" i="30"/>
  <c r="G252" i="30"/>
  <c r="F252" i="30"/>
  <c r="E252" i="30"/>
  <c r="D252" i="30"/>
  <c r="C252" i="30"/>
  <c r="BB252" i="30" s="1"/>
  <c r="AY251" i="30"/>
  <c r="AX251" i="30"/>
  <c r="AW251" i="30"/>
  <c r="AV251" i="30"/>
  <c r="AU251" i="30"/>
  <c r="AT251" i="30"/>
  <c r="AS251" i="30"/>
  <c r="AR251" i="30"/>
  <c r="AQ251" i="30"/>
  <c r="AP251" i="30"/>
  <c r="AO251" i="30"/>
  <c r="AN251" i="30"/>
  <c r="AM251" i="30"/>
  <c r="AL251" i="30"/>
  <c r="AK251" i="30"/>
  <c r="AJ251" i="30"/>
  <c r="AI251" i="30"/>
  <c r="AH251" i="30"/>
  <c r="AG251" i="30"/>
  <c r="AF251" i="30"/>
  <c r="AD251" i="30"/>
  <c r="AC251" i="30"/>
  <c r="AB251" i="30"/>
  <c r="AA251" i="30"/>
  <c r="Z251" i="30"/>
  <c r="Y251" i="30"/>
  <c r="X251" i="30"/>
  <c r="W251" i="30"/>
  <c r="V251" i="30"/>
  <c r="U251" i="30"/>
  <c r="T251" i="30"/>
  <c r="S251" i="30"/>
  <c r="R251" i="30"/>
  <c r="Q251" i="30"/>
  <c r="P251" i="30"/>
  <c r="O251" i="30"/>
  <c r="N251" i="30"/>
  <c r="M251" i="30"/>
  <c r="L251" i="30"/>
  <c r="K251" i="30"/>
  <c r="J251" i="30"/>
  <c r="I251" i="30"/>
  <c r="H251" i="30"/>
  <c r="G251" i="30"/>
  <c r="F251" i="30"/>
  <c r="E251" i="30"/>
  <c r="D251" i="30"/>
  <c r="C251" i="30"/>
  <c r="BB250" i="30"/>
  <c r="AY250" i="30"/>
  <c r="AX250" i="30"/>
  <c r="AW250" i="30"/>
  <c r="AV250" i="30"/>
  <c r="AU250" i="30"/>
  <c r="AT250" i="30"/>
  <c r="AS250" i="30"/>
  <c r="AR250" i="30"/>
  <c r="AQ250" i="30"/>
  <c r="AP250" i="30"/>
  <c r="AO250" i="30"/>
  <c r="AN250" i="30"/>
  <c r="AM250" i="30"/>
  <c r="AL250" i="30"/>
  <c r="AK250" i="30"/>
  <c r="AJ250" i="30"/>
  <c r="AI250" i="30"/>
  <c r="AH250" i="30"/>
  <c r="AG250" i="30"/>
  <c r="AF250" i="30"/>
  <c r="AD250" i="30"/>
  <c r="AC250" i="30"/>
  <c r="AB250" i="30"/>
  <c r="AA250" i="30"/>
  <c r="Z250" i="30"/>
  <c r="Y250" i="30"/>
  <c r="X250" i="30"/>
  <c r="W250" i="30"/>
  <c r="V250" i="30"/>
  <c r="U250" i="30"/>
  <c r="T250" i="30"/>
  <c r="S250" i="30"/>
  <c r="R250" i="30"/>
  <c r="Q250" i="30"/>
  <c r="P250" i="30"/>
  <c r="O250" i="30"/>
  <c r="N250" i="30"/>
  <c r="M250" i="30"/>
  <c r="L250" i="30"/>
  <c r="K250" i="30"/>
  <c r="J250" i="30"/>
  <c r="I250" i="30"/>
  <c r="H250" i="30"/>
  <c r="G250" i="30"/>
  <c r="F250" i="30"/>
  <c r="E250" i="30"/>
  <c r="D250" i="30"/>
  <c r="C250" i="30"/>
  <c r="AZ250" i="30" s="1"/>
  <c r="BA249" i="30"/>
  <c r="AY249" i="30"/>
  <c r="AX249" i="30"/>
  <c r="AW249" i="30"/>
  <c r="AV249" i="30"/>
  <c r="AU249" i="30"/>
  <c r="AT249" i="30"/>
  <c r="AS249" i="30"/>
  <c r="AR249" i="30"/>
  <c r="AQ249" i="30"/>
  <c r="AP249" i="30"/>
  <c r="AO249" i="30"/>
  <c r="AN249" i="30"/>
  <c r="AM249" i="30"/>
  <c r="AL249" i="30"/>
  <c r="AK249" i="30"/>
  <c r="AJ249" i="30"/>
  <c r="AI249" i="30"/>
  <c r="AH249" i="30"/>
  <c r="AG249" i="30"/>
  <c r="AF249" i="30"/>
  <c r="AD249" i="30"/>
  <c r="AC249" i="30"/>
  <c r="AB249" i="30"/>
  <c r="AA249" i="30"/>
  <c r="Z249" i="30"/>
  <c r="Y249" i="30"/>
  <c r="X249" i="30"/>
  <c r="W249" i="30"/>
  <c r="V249" i="30"/>
  <c r="U249" i="30"/>
  <c r="T249" i="30"/>
  <c r="S249" i="30"/>
  <c r="R249" i="30"/>
  <c r="Q249" i="30"/>
  <c r="P249" i="30"/>
  <c r="O249" i="30"/>
  <c r="N249" i="30"/>
  <c r="M249" i="30"/>
  <c r="L249" i="30"/>
  <c r="K249" i="30"/>
  <c r="J249" i="30"/>
  <c r="I249" i="30"/>
  <c r="H249" i="30"/>
  <c r="G249" i="30"/>
  <c r="F249" i="30"/>
  <c r="E249" i="30"/>
  <c r="D249" i="30"/>
  <c r="BB249" i="30" s="1"/>
  <c r="C249" i="30"/>
  <c r="AZ249" i="30" s="1"/>
  <c r="AY248" i="30"/>
  <c r="AX248" i="30"/>
  <c r="AW248" i="30"/>
  <c r="AV248" i="30"/>
  <c r="AU248" i="30"/>
  <c r="AT248" i="30"/>
  <c r="AS248" i="30"/>
  <c r="AR248" i="30"/>
  <c r="AQ248" i="30"/>
  <c r="AP248" i="30"/>
  <c r="AO248" i="30"/>
  <c r="AN248" i="30"/>
  <c r="AM248" i="30"/>
  <c r="AL248" i="30"/>
  <c r="AK248" i="30"/>
  <c r="AJ248" i="30"/>
  <c r="AI248" i="30"/>
  <c r="AH248" i="30"/>
  <c r="AG248" i="30"/>
  <c r="AF248" i="30"/>
  <c r="AD248" i="30"/>
  <c r="AC248" i="30"/>
  <c r="AB248" i="30"/>
  <c r="AA248" i="30"/>
  <c r="Z248" i="30"/>
  <c r="Y248" i="30"/>
  <c r="X248" i="30"/>
  <c r="W248" i="30"/>
  <c r="V248" i="30"/>
  <c r="U248" i="30"/>
  <c r="T248" i="30"/>
  <c r="S248" i="30"/>
  <c r="R248" i="30"/>
  <c r="Q248" i="30"/>
  <c r="P248" i="30"/>
  <c r="O248" i="30"/>
  <c r="N248" i="30"/>
  <c r="M248" i="30"/>
  <c r="L248" i="30"/>
  <c r="K248" i="30"/>
  <c r="J248" i="30"/>
  <c r="I248" i="30"/>
  <c r="H248" i="30"/>
  <c r="G248" i="30"/>
  <c r="F248" i="30"/>
  <c r="E248" i="30"/>
  <c r="D248" i="30"/>
  <c r="C248" i="30"/>
  <c r="AY247" i="30"/>
  <c r="AX247" i="30"/>
  <c r="AW247" i="30"/>
  <c r="AV247" i="30"/>
  <c r="AU247" i="30"/>
  <c r="AT247" i="30"/>
  <c r="AS247" i="30"/>
  <c r="AR247" i="30"/>
  <c r="AQ247" i="30"/>
  <c r="AP247" i="30"/>
  <c r="AO247" i="30"/>
  <c r="AN247" i="30"/>
  <c r="AM247" i="30"/>
  <c r="BC247" i="30" s="1"/>
  <c r="AL247" i="30"/>
  <c r="AK247" i="30"/>
  <c r="AJ247" i="30"/>
  <c r="AI247" i="30"/>
  <c r="AH247" i="30"/>
  <c r="AG247" i="30"/>
  <c r="AF247" i="30"/>
  <c r="AD247" i="30"/>
  <c r="AC247" i="30"/>
  <c r="AB247" i="30"/>
  <c r="AA247" i="30"/>
  <c r="Z247" i="30"/>
  <c r="Y247" i="30"/>
  <c r="X247" i="30"/>
  <c r="W247" i="30"/>
  <c r="V247" i="30"/>
  <c r="U247" i="30"/>
  <c r="T247" i="30"/>
  <c r="S247" i="30"/>
  <c r="R247" i="30"/>
  <c r="Q247" i="30"/>
  <c r="P247" i="30"/>
  <c r="O247" i="30"/>
  <c r="N247" i="30"/>
  <c r="M247" i="30"/>
  <c r="L247" i="30"/>
  <c r="K247" i="30"/>
  <c r="J247" i="30"/>
  <c r="I247" i="30"/>
  <c r="H247" i="30"/>
  <c r="G247" i="30"/>
  <c r="F247" i="30"/>
  <c r="E247" i="30"/>
  <c r="D247" i="30"/>
  <c r="C247" i="30"/>
  <c r="AY246" i="30"/>
  <c r="AX246" i="30"/>
  <c r="AW246" i="30"/>
  <c r="AV246" i="30"/>
  <c r="AU246" i="30"/>
  <c r="AT246" i="30"/>
  <c r="AS246" i="30"/>
  <c r="AR246" i="30"/>
  <c r="AQ246" i="30"/>
  <c r="AP246" i="30"/>
  <c r="AO246" i="30"/>
  <c r="AN246" i="30"/>
  <c r="AM246" i="30"/>
  <c r="AL246" i="30"/>
  <c r="AK246" i="30"/>
  <c r="AJ246" i="30"/>
  <c r="AI246" i="30"/>
  <c r="AH246" i="30"/>
  <c r="AG246" i="30"/>
  <c r="AF246" i="30"/>
  <c r="AD246" i="30"/>
  <c r="AC246" i="30"/>
  <c r="AB246" i="30"/>
  <c r="AA246" i="30"/>
  <c r="Z246" i="30"/>
  <c r="Y246" i="30"/>
  <c r="X246" i="30"/>
  <c r="W246" i="30"/>
  <c r="V246" i="30"/>
  <c r="U246" i="30"/>
  <c r="T246" i="30"/>
  <c r="S246" i="30"/>
  <c r="R246" i="30"/>
  <c r="Q246" i="30"/>
  <c r="P246" i="30"/>
  <c r="O246" i="30"/>
  <c r="N246" i="30"/>
  <c r="M246" i="30"/>
  <c r="L246" i="30"/>
  <c r="K246" i="30"/>
  <c r="J246" i="30"/>
  <c r="I246" i="30"/>
  <c r="H246" i="30"/>
  <c r="G246" i="30"/>
  <c r="F246" i="30"/>
  <c r="E246" i="30"/>
  <c r="D246" i="30"/>
  <c r="C246" i="30"/>
  <c r="AY245" i="30"/>
  <c r="AX245" i="30"/>
  <c r="AW245" i="30"/>
  <c r="AV245" i="30"/>
  <c r="AU245" i="30"/>
  <c r="AT245" i="30"/>
  <c r="AS245" i="30"/>
  <c r="AR245" i="30"/>
  <c r="AQ245" i="30"/>
  <c r="AP245" i="30"/>
  <c r="AO245" i="30"/>
  <c r="AN245" i="30"/>
  <c r="AM245" i="30"/>
  <c r="AL245" i="30"/>
  <c r="AK245" i="30"/>
  <c r="AJ245" i="30"/>
  <c r="AI245" i="30"/>
  <c r="AH245" i="30"/>
  <c r="AG245" i="30"/>
  <c r="AF245" i="30"/>
  <c r="AD245" i="30"/>
  <c r="AC245" i="30"/>
  <c r="AB245" i="30"/>
  <c r="AA245" i="30"/>
  <c r="Z245" i="30"/>
  <c r="Y245" i="30"/>
  <c r="X245" i="30"/>
  <c r="W245" i="30"/>
  <c r="V245" i="30"/>
  <c r="U245" i="30"/>
  <c r="T245" i="30"/>
  <c r="S245" i="30"/>
  <c r="R245" i="30"/>
  <c r="Q245" i="30"/>
  <c r="P245" i="30"/>
  <c r="O245" i="30"/>
  <c r="N245" i="30"/>
  <c r="M245" i="30"/>
  <c r="L245" i="30"/>
  <c r="K245" i="30"/>
  <c r="J245" i="30"/>
  <c r="I245" i="30"/>
  <c r="H245" i="30"/>
  <c r="G245" i="30"/>
  <c r="F245" i="30"/>
  <c r="E245" i="30"/>
  <c r="D245" i="30"/>
  <c r="C245" i="30"/>
  <c r="AY244" i="30"/>
  <c r="AX244" i="30"/>
  <c r="AW244" i="30"/>
  <c r="AV244" i="30"/>
  <c r="AU244" i="30"/>
  <c r="AT244" i="30"/>
  <c r="AS244" i="30"/>
  <c r="AR244" i="30"/>
  <c r="AQ244" i="30"/>
  <c r="AP244" i="30"/>
  <c r="AO244" i="30"/>
  <c r="AN244" i="30"/>
  <c r="AM244" i="30"/>
  <c r="AL244" i="30"/>
  <c r="AK244" i="30"/>
  <c r="AJ244" i="30"/>
  <c r="BC244" i="30" s="1"/>
  <c r="AI244" i="30"/>
  <c r="AH244" i="30"/>
  <c r="AG244" i="30"/>
  <c r="AF244" i="30"/>
  <c r="AD244" i="30"/>
  <c r="AC244" i="30"/>
  <c r="AB244" i="30"/>
  <c r="AA244" i="30"/>
  <c r="Z244" i="30"/>
  <c r="Y244" i="30"/>
  <c r="X244" i="30"/>
  <c r="W244" i="30"/>
  <c r="V244" i="30"/>
  <c r="U244" i="30"/>
  <c r="T244" i="30"/>
  <c r="S244" i="30"/>
  <c r="R244" i="30"/>
  <c r="Q244" i="30"/>
  <c r="P244" i="30"/>
  <c r="O244" i="30"/>
  <c r="N244" i="30"/>
  <c r="M244" i="30"/>
  <c r="L244" i="30"/>
  <c r="K244" i="30"/>
  <c r="J244" i="30"/>
  <c r="I244" i="30"/>
  <c r="H244" i="30"/>
  <c r="G244" i="30"/>
  <c r="F244" i="30"/>
  <c r="E244" i="30"/>
  <c r="D244" i="30"/>
  <c r="C244" i="30"/>
  <c r="BB244" i="30" s="1"/>
  <c r="BD244" i="30" s="1"/>
  <c r="AY243" i="30"/>
  <c r="AX243" i="30"/>
  <c r="AW243" i="30"/>
  <c r="AV243" i="30"/>
  <c r="AU243" i="30"/>
  <c r="AT243" i="30"/>
  <c r="AS243" i="30"/>
  <c r="AR243" i="30"/>
  <c r="AQ243" i="30"/>
  <c r="AP243" i="30"/>
  <c r="AO243" i="30"/>
  <c r="AN243" i="30"/>
  <c r="AM243" i="30"/>
  <c r="AL243" i="30"/>
  <c r="AK243" i="30"/>
  <c r="AJ243" i="30"/>
  <c r="AI243" i="30"/>
  <c r="AH243" i="30"/>
  <c r="AG243" i="30"/>
  <c r="AF243" i="30"/>
  <c r="AD243" i="30"/>
  <c r="AC243" i="30"/>
  <c r="AB243" i="30"/>
  <c r="AA243" i="30"/>
  <c r="Z243" i="30"/>
  <c r="Y243" i="30"/>
  <c r="X243" i="30"/>
  <c r="W243" i="30"/>
  <c r="V243" i="30"/>
  <c r="U243" i="30"/>
  <c r="T243" i="30"/>
  <c r="S243" i="30"/>
  <c r="R243" i="30"/>
  <c r="Q243" i="30"/>
  <c r="P243" i="30"/>
  <c r="O243" i="30"/>
  <c r="N243" i="30"/>
  <c r="M243" i="30"/>
  <c r="L243" i="30"/>
  <c r="K243" i="30"/>
  <c r="J243" i="30"/>
  <c r="I243" i="30"/>
  <c r="H243" i="30"/>
  <c r="G243" i="30"/>
  <c r="F243" i="30"/>
  <c r="E243" i="30"/>
  <c r="D243" i="30"/>
  <c r="C243" i="30"/>
  <c r="AY242" i="30"/>
  <c r="AX242" i="30"/>
  <c r="AW242" i="30"/>
  <c r="AV242" i="30"/>
  <c r="AU242" i="30"/>
  <c r="AT242" i="30"/>
  <c r="AS242" i="30"/>
  <c r="AR242" i="30"/>
  <c r="AQ242" i="30"/>
  <c r="AP242" i="30"/>
  <c r="AO242" i="30"/>
  <c r="AN242" i="30"/>
  <c r="AM242" i="30"/>
  <c r="AL242" i="30"/>
  <c r="AK242" i="30"/>
  <c r="AJ242" i="30"/>
  <c r="AI242" i="30"/>
  <c r="AH242" i="30"/>
  <c r="AG242" i="30"/>
  <c r="AF242" i="30"/>
  <c r="AD242" i="30"/>
  <c r="AC242" i="30"/>
  <c r="AB242" i="30"/>
  <c r="AA242" i="30"/>
  <c r="Z242" i="30"/>
  <c r="Y242" i="30"/>
  <c r="X242" i="30"/>
  <c r="W242" i="30"/>
  <c r="V242" i="30"/>
  <c r="U242" i="30"/>
  <c r="T242" i="30"/>
  <c r="S242" i="30"/>
  <c r="R242" i="30"/>
  <c r="Q242" i="30"/>
  <c r="P242" i="30"/>
  <c r="O242" i="30"/>
  <c r="N242" i="30"/>
  <c r="M242" i="30"/>
  <c r="L242" i="30"/>
  <c r="K242" i="30"/>
  <c r="J242" i="30"/>
  <c r="I242" i="30"/>
  <c r="H242" i="30"/>
  <c r="G242" i="30"/>
  <c r="F242" i="30"/>
  <c r="E242" i="30"/>
  <c r="BB242" i="30" s="1"/>
  <c r="D242" i="30"/>
  <c r="C242" i="30"/>
  <c r="BA241" i="30"/>
  <c r="AY241" i="30"/>
  <c r="AX241" i="30"/>
  <c r="AW241" i="30"/>
  <c r="AV241" i="30"/>
  <c r="AU241" i="30"/>
  <c r="AT241" i="30"/>
  <c r="AS241" i="30"/>
  <c r="AR241" i="30"/>
  <c r="AQ241" i="30"/>
  <c r="AP241" i="30"/>
  <c r="AO241" i="30"/>
  <c r="AN241" i="30"/>
  <c r="AM241" i="30"/>
  <c r="AL241" i="30"/>
  <c r="AK241" i="30"/>
  <c r="AJ241" i="30"/>
  <c r="AI241" i="30"/>
  <c r="AH241" i="30"/>
  <c r="AG241" i="30"/>
  <c r="AF241" i="30"/>
  <c r="AD241" i="30"/>
  <c r="AC241" i="30"/>
  <c r="AB241" i="30"/>
  <c r="AA241" i="30"/>
  <c r="Z241" i="30"/>
  <c r="Y241" i="30"/>
  <c r="X241" i="30"/>
  <c r="W241" i="30"/>
  <c r="V241" i="30"/>
  <c r="U241" i="30"/>
  <c r="T241" i="30"/>
  <c r="S241" i="30"/>
  <c r="R241" i="30"/>
  <c r="Q241" i="30"/>
  <c r="P241" i="30"/>
  <c r="O241" i="30"/>
  <c r="N241" i="30"/>
  <c r="M241" i="30"/>
  <c r="L241" i="30"/>
  <c r="K241" i="30"/>
  <c r="J241" i="30"/>
  <c r="I241" i="30"/>
  <c r="H241" i="30"/>
  <c r="G241" i="30"/>
  <c r="F241" i="30"/>
  <c r="E241" i="30"/>
  <c r="D241" i="30"/>
  <c r="C241" i="30"/>
  <c r="AZ241" i="30" s="1"/>
  <c r="A239" i="30"/>
  <c r="BG238" i="30" s="1"/>
  <c r="BB232" i="30"/>
  <c r="AY232" i="30"/>
  <c r="AX232" i="30"/>
  <c r="AW232" i="30"/>
  <c r="AV232" i="30"/>
  <c r="AU232" i="30"/>
  <c r="AT232" i="30"/>
  <c r="AS232" i="30"/>
  <c r="AR232" i="30"/>
  <c r="AQ232" i="30"/>
  <c r="AP232" i="30"/>
  <c r="AO232" i="30"/>
  <c r="AN232" i="30"/>
  <c r="AM232" i="30"/>
  <c r="AL232" i="30"/>
  <c r="AK232" i="30"/>
  <c r="AJ232" i="30"/>
  <c r="AI232" i="30"/>
  <c r="AH232" i="30"/>
  <c r="AG232" i="30"/>
  <c r="AF232" i="30"/>
  <c r="AD232" i="30"/>
  <c r="AC232" i="30"/>
  <c r="AB232" i="30"/>
  <c r="AA232" i="30"/>
  <c r="Z232" i="30"/>
  <c r="Y232" i="30"/>
  <c r="X232" i="30"/>
  <c r="W232" i="30"/>
  <c r="V232" i="30"/>
  <c r="U232" i="30"/>
  <c r="T232" i="30"/>
  <c r="S232" i="30"/>
  <c r="R232" i="30"/>
  <c r="Q232" i="30"/>
  <c r="P232" i="30"/>
  <c r="O232" i="30"/>
  <c r="N232" i="30"/>
  <c r="M232" i="30"/>
  <c r="L232" i="30"/>
  <c r="K232" i="30"/>
  <c r="J232" i="30"/>
  <c r="I232" i="30"/>
  <c r="H232" i="30"/>
  <c r="G232" i="30"/>
  <c r="F232" i="30"/>
  <c r="E232" i="30"/>
  <c r="D232" i="30"/>
  <c r="C232" i="30"/>
  <c r="AZ232" i="30" s="1"/>
  <c r="BA231" i="30"/>
  <c r="AY231" i="30"/>
  <c r="AX231" i="30"/>
  <c r="AW231" i="30"/>
  <c r="AV231" i="30"/>
  <c r="AU231" i="30"/>
  <c r="AT231" i="30"/>
  <c r="AS231" i="30"/>
  <c r="AR231" i="30"/>
  <c r="AQ231" i="30"/>
  <c r="AP231" i="30"/>
  <c r="AO231" i="30"/>
  <c r="AN231" i="30"/>
  <c r="AM231" i="30"/>
  <c r="AL231" i="30"/>
  <c r="AK231" i="30"/>
  <c r="AJ231" i="30"/>
  <c r="AI231" i="30"/>
  <c r="AH231" i="30"/>
  <c r="AG231" i="30"/>
  <c r="AF231" i="30"/>
  <c r="AD231" i="30"/>
  <c r="AC231" i="30"/>
  <c r="AB231" i="30"/>
  <c r="AA231" i="30"/>
  <c r="Z231" i="30"/>
  <c r="Y231" i="30"/>
  <c r="X231" i="30"/>
  <c r="W231" i="30"/>
  <c r="V231" i="30"/>
  <c r="U231" i="30"/>
  <c r="T231" i="30"/>
  <c r="S231" i="30"/>
  <c r="R231" i="30"/>
  <c r="Q231" i="30"/>
  <c r="P231" i="30"/>
  <c r="O231" i="30"/>
  <c r="N231" i="30"/>
  <c r="M231" i="30"/>
  <c r="L231" i="30"/>
  <c r="K231" i="30"/>
  <c r="J231" i="30"/>
  <c r="I231" i="30"/>
  <c r="H231" i="30"/>
  <c r="G231" i="30"/>
  <c r="F231" i="30"/>
  <c r="E231" i="30"/>
  <c r="D231" i="30"/>
  <c r="BB231" i="30" s="1"/>
  <c r="C231" i="30"/>
  <c r="AZ231" i="30" s="1"/>
  <c r="AY230" i="30"/>
  <c r="AX230" i="30"/>
  <c r="AW230" i="30"/>
  <c r="AV230" i="30"/>
  <c r="AU230" i="30"/>
  <c r="AT230" i="30"/>
  <c r="AS230" i="30"/>
  <c r="AR230" i="30"/>
  <c r="AQ230" i="30"/>
  <c r="AP230" i="30"/>
  <c r="AO230" i="30"/>
  <c r="AN230" i="30"/>
  <c r="AM230" i="30"/>
  <c r="AL230" i="30"/>
  <c r="AK230" i="30"/>
  <c r="AJ230" i="30"/>
  <c r="AI230" i="30"/>
  <c r="AH230" i="30"/>
  <c r="AG230" i="30"/>
  <c r="AF230" i="30"/>
  <c r="AD230" i="30"/>
  <c r="AC230" i="30"/>
  <c r="AB230" i="30"/>
  <c r="AA230" i="30"/>
  <c r="Z230" i="30"/>
  <c r="Y230" i="30"/>
  <c r="X230" i="30"/>
  <c r="W230" i="30"/>
  <c r="V230" i="30"/>
  <c r="U230" i="30"/>
  <c r="T230" i="30"/>
  <c r="S230" i="30"/>
  <c r="R230" i="30"/>
  <c r="Q230" i="30"/>
  <c r="P230" i="30"/>
  <c r="O230" i="30"/>
  <c r="N230" i="30"/>
  <c r="M230" i="30"/>
  <c r="L230" i="30"/>
  <c r="K230" i="30"/>
  <c r="J230" i="30"/>
  <c r="I230" i="30"/>
  <c r="H230" i="30"/>
  <c r="G230" i="30"/>
  <c r="F230" i="30"/>
  <c r="E230" i="30"/>
  <c r="D230" i="30"/>
  <c r="C230" i="30"/>
  <c r="BC229" i="30"/>
  <c r="AY229" i="30"/>
  <c r="AX229" i="30"/>
  <c r="AW229" i="30"/>
  <c r="AV229" i="30"/>
  <c r="AU229" i="30"/>
  <c r="AT229" i="30"/>
  <c r="AS229" i="30"/>
  <c r="AR229" i="30"/>
  <c r="AQ229" i="30"/>
  <c r="AP229" i="30"/>
  <c r="AO229" i="30"/>
  <c r="AN229" i="30"/>
  <c r="AM229" i="30"/>
  <c r="AL229" i="30"/>
  <c r="AK229" i="30"/>
  <c r="BA229" i="30" s="1"/>
  <c r="AJ229" i="30"/>
  <c r="AI229" i="30"/>
  <c r="AH229" i="30"/>
  <c r="AG229" i="30"/>
  <c r="AF229" i="30"/>
  <c r="AD229" i="30"/>
  <c r="AC229" i="30"/>
  <c r="AB229" i="30"/>
  <c r="AA229" i="30"/>
  <c r="Z229" i="30"/>
  <c r="Y229" i="30"/>
  <c r="X229" i="30"/>
  <c r="W229" i="30"/>
  <c r="V229" i="30"/>
  <c r="U229" i="30"/>
  <c r="T229" i="30"/>
  <c r="S229" i="30"/>
  <c r="R229" i="30"/>
  <c r="Q229" i="30"/>
  <c r="P229" i="30"/>
  <c r="O229" i="30"/>
  <c r="N229" i="30"/>
  <c r="M229" i="30"/>
  <c r="L229" i="30"/>
  <c r="K229" i="30"/>
  <c r="J229" i="30"/>
  <c r="I229" i="30"/>
  <c r="H229" i="30"/>
  <c r="G229" i="30"/>
  <c r="F229" i="30"/>
  <c r="E229" i="30"/>
  <c r="D229" i="30"/>
  <c r="C229" i="30"/>
  <c r="AY228" i="30"/>
  <c r="AX228" i="30"/>
  <c r="AW228" i="30"/>
  <c r="AV228" i="30"/>
  <c r="AU228" i="30"/>
  <c r="AT228" i="30"/>
  <c r="AS228" i="30"/>
  <c r="AR228" i="30"/>
  <c r="AQ228" i="30"/>
  <c r="AP228" i="30"/>
  <c r="AO228" i="30"/>
  <c r="AN228" i="30"/>
  <c r="AM228" i="30"/>
  <c r="AL228" i="30"/>
  <c r="AK228" i="30"/>
  <c r="AJ228" i="30"/>
  <c r="AI228" i="30"/>
  <c r="AH228" i="30"/>
  <c r="AG228" i="30"/>
  <c r="AF228" i="30"/>
  <c r="AD228" i="30"/>
  <c r="AC228" i="30"/>
  <c r="AB228" i="30"/>
  <c r="AA228" i="30"/>
  <c r="Z228" i="30"/>
  <c r="Y228" i="30"/>
  <c r="X228" i="30"/>
  <c r="W228" i="30"/>
  <c r="V228" i="30"/>
  <c r="U228" i="30"/>
  <c r="T228" i="30"/>
  <c r="S228" i="30"/>
  <c r="R228" i="30"/>
  <c r="Q228" i="30"/>
  <c r="P228" i="30"/>
  <c r="O228" i="30"/>
  <c r="N228" i="30"/>
  <c r="M228" i="30"/>
  <c r="L228" i="30"/>
  <c r="K228" i="30"/>
  <c r="J228" i="30"/>
  <c r="I228" i="30"/>
  <c r="H228" i="30"/>
  <c r="G228" i="30"/>
  <c r="F228" i="30"/>
  <c r="E228" i="30"/>
  <c r="D228" i="30"/>
  <c r="C228" i="30"/>
  <c r="AY227" i="30"/>
  <c r="AX227" i="30"/>
  <c r="AW227" i="30"/>
  <c r="AV227" i="30"/>
  <c r="AU227" i="30"/>
  <c r="AT227" i="30"/>
  <c r="AS227" i="30"/>
  <c r="AR227" i="30"/>
  <c r="AQ227" i="30"/>
  <c r="AP227" i="30"/>
  <c r="AO227" i="30"/>
  <c r="AN227" i="30"/>
  <c r="AM227" i="30"/>
  <c r="AL227" i="30"/>
  <c r="AK227" i="30"/>
  <c r="AJ227" i="30"/>
  <c r="AI227" i="30"/>
  <c r="AH227" i="30"/>
  <c r="AG227" i="30"/>
  <c r="AF227" i="30"/>
  <c r="AD227" i="30"/>
  <c r="AC227" i="30"/>
  <c r="AB227" i="30"/>
  <c r="AA227" i="30"/>
  <c r="Z227" i="30"/>
  <c r="Y227" i="30"/>
  <c r="X227" i="30"/>
  <c r="W227" i="30"/>
  <c r="V227" i="30"/>
  <c r="U227" i="30"/>
  <c r="T227" i="30"/>
  <c r="S227" i="30"/>
  <c r="R227" i="30"/>
  <c r="Q227" i="30"/>
  <c r="P227" i="30"/>
  <c r="O227" i="30"/>
  <c r="N227" i="30"/>
  <c r="M227" i="30"/>
  <c r="L227" i="30"/>
  <c r="K227" i="30"/>
  <c r="J227" i="30"/>
  <c r="I227" i="30"/>
  <c r="H227" i="30"/>
  <c r="G227" i="30"/>
  <c r="F227" i="30"/>
  <c r="E227" i="30"/>
  <c r="D227" i="30"/>
  <c r="C227" i="30"/>
  <c r="AY226" i="30"/>
  <c r="AX226" i="30"/>
  <c r="AW226" i="30"/>
  <c r="AV226" i="30"/>
  <c r="AU226" i="30"/>
  <c r="AT226" i="30"/>
  <c r="AS226" i="30"/>
  <c r="AR226" i="30"/>
  <c r="AQ226" i="30"/>
  <c r="AP226" i="30"/>
  <c r="AO226" i="30"/>
  <c r="AN226" i="30"/>
  <c r="AM226" i="30"/>
  <c r="AL226" i="30"/>
  <c r="AK226" i="30"/>
  <c r="AJ226" i="30"/>
  <c r="BC226" i="30" s="1"/>
  <c r="AI226" i="30"/>
  <c r="AH226" i="30"/>
  <c r="AG226" i="30"/>
  <c r="AF226" i="30"/>
  <c r="AD226" i="30"/>
  <c r="AC226" i="30"/>
  <c r="AB226" i="30"/>
  <c r="AA226" i="30"/>
  <c r="Z226" i="30"/>
  <c r="Y226" i="30"/>
  <c r="X226" i="30"/>
  <c r="W226" i="30"/>
  <c r="V226" i="30"/>
  <c r="U226" i="30"/>
  <c r="T226" i="30"/>
  <c r="S226" i="30"/>
  <c r="R226" i="30"/>
  <c r="Q226" i="30"/>
  <c r="P226" i="30"/>
  <c r="O226" i="30"/>
  <c r="N226" i="30"/>
  <c r="M226" i="30"/>
  <c r="L226" i="30"/>
  <c r="K226" i="30"/>
  <c r="J226" i="30"/>
  <c r="I226" i="30"/>
  <c r="H226" i="30"/>
  <c r="G226" i="30"/>
  <c r="F226" i="30"/>
  <c r="E226" i="30"/>
  <c r="D226" i="30"/>
  <c r="C226" i="30"/>
  <c r="BB226" i="30" s="1"/>
  <c r="BD226" i="30" s="1"/>
  <c r="AY225" i="30"/>
  <c r="AX225" i="30"/>
  <c r="AW225" i="30"/>
  <c r="AV225" i="30"/>
  <c r="AU225" i="30"/>
  <c r="AT225" i="30"/>
  <c r="AS225" i="30"/>
  <c r="AR225" i="30"/>
  <c r="AQ225" i="30"/>
  <c r="AP225" i="30"/>
  <c r="AO225" i="30"/>
  <c r="AN225" i="30"/>
  <c r="AM225" i="30"/>
  <c r="AL225" i="30"/>
  <c r="AK225" i="30"/>
  <c r="AJ225" i="30"/>
  <c r="AI225" i="30"/>
  <c r="AH225" i="30"/>
  <c r="AG225" i="30"/>
  <c r="AF225" i="30"/>
  <c r="AD225" i="30"/>
  <c r="AC225" i="30"/>
  <c r="AB225" i="30"/>
  <c r="AA225" i="30"/>
  <c r="Z225" i="30"/>
  <c r="Y225" i="30"/>
  <c r="X225" i="30"/>
  <c r="W225" i="30"/>
  <c r="V225" i="30"/>
  <c r="U225" i="30"/>
  <c r="T225" i="30"/>
  <c r="S225" i="30"/>
  <c r="R225" i="30"/>
  <c r="Q225" i="30"/>
  <c r="P225" i="30"/>
  <c r="O225" i="30"/>
  <c r="N225" i="30"/>
  <c r="M225" i="30"/>
  <c r="L225" i="30"/>
  <c r="K225" i="30"/>
  <c r="J225" i="30"/>
  <c r="I225" i="30"/>
  <c r="H225" i="30"/>
  <c r="G225" i="30"/>
  <c r="F225" i="30"/>
  <c r="E225" i="30"/>
  <c r="D225" i="30"/>
  <c r="C225" i="30"/>
  <c r="AY224" i="30"/>
  <c r="AX224" i="30"/>
  <c r="AW224" i="30"/>
  <c r="AV224" i="30"/>
  <c r="AU224" i="30"/>
  <c r="AT224" i="30"/>
  <c r="AS224" i="30"/>
  <c r="AR224" i="30"/>
  <c r="AQ224" i="30"/>
  <c r="AP224" i="30"/>
  <c r="AO224" i="30"/>
  <c r="AN224" i="30"/>
  <c r="AM224" i="30"/>
  <c r="AL224" i="30"/>
  <c r="AK224" i="30"/>
  <c r="AJ224" i="30"/>
  <c r="AI224" i="30"/>
  <c r="AH224" i="30"/>
  <c r="AG224" i="30"/>
  <c r="AF224" i="30"/>
  <c r="AD224" i="30"/>
  <c r="AC224" i="30"/>
  <c r="AB224" i="30"/>
  <c r="AA224" i="30"/>
  <c r="Z224" i="30"/>
  <c r="Y224" i="30"/>
  <c r="X224" i="30"/>
  <c r="W224" i="30"/>
  <c r="V224" i="30"/>
  <c r="U224" i="30"/>
  <c r="T224" i="30"/>
  <c r="S224" i="30"/>
  <c r="R224" i="30"/>
  <c r="Q224" i="30"/>
  <c r="P224" i="30"/>
  <c r="O224" i="30"/>
  <c r="N224" i="30"/>
  <c r="M224" i="30"/>
  <c r="L224" i="30"/>
  <c r="K224" i="30"/>
  <c r="J224" i="30"/>
  <c r="I224" i="30"/>
  <c r="H224" i="30"/>
  <c r="G224" i="30"/>
  <c r="F224" i="30"/>
  <c r="E224" i="30"/>
  <c r="BB224" i="30" s="1"/>
  <c r="D224" i="30"/>
  <c r="C224" i="30"/>
  <c r="BA223" i="30"/>
  <c r="AY223" i="30"/>
  <c r="AX223" i="30"/>
  <c r="AW223" i="30"/>
  <c r="AV223" i="30"/>
  <c r="AU223" i="30"/>
  <c r="AT223" i="30"/>
  <c r="AS223" i="30"/>
  <c r="AR223" i="30"/>
  <c r="AQ223" i="30"/>
  <c r="AP223" i="30"/>
  <c r="AO223" i="30"/>
  <c r="AN223" i="30"/>
  <c r="AM223" i="30"/>
  <c r="AL223" i="30"/>
  <c r="AK223" i="30"/>
  <c r="AJ223" i="30"/>
  <c r="AI223" i="30"/>
  <c r="AH223" i="30"/>
  <c r="AG223" i="30"/>
  <c r="AF223" i="30"/>
  <c r="AD223" i="30"/>
  <c r="AC223" i="30"/>
  <c r="AB223" i="30"/>
  <c r="AA223" i="30"/>
  <c r="Z223" i="30"/>
  <c r="Y223" i="30"/>
  <c r="X223" i="30"/>
  <c r="W223" i="30"/>
  <c r="V223" i="30"/>
  <c r="U223" i="30"/>
  <c r="T223" i="30"/>
  <c r="S223" i="30"/>
  <c r="R223" i="30"/>
  <c r="Q223" i="30"/>
  <c r="P223" i="30"/>
  <c r="O223" i="30"/>
  <c r="N223" i="30"/>
  <c r="M223" i="30"/>
  <c r="L223" i="30"/>
  <c r="K223" i="30"/>
  <c r="J223" i="30"/>
  <c r="I223" i="30"/>
  <c r="H223" i="30"/>
  <c r="G223" i="30"/>
  <c r="F223" i="30"/>
  <c r="E223" i="30"/>
  <c r="D223" i="30"/>
  <c r="C223" i="30"/>
  <c r="AZ223" i="30" s="1"/>
  <c r="AY222" i="30"/>
  <c r="AX222" i="30"/>
  <c r="AW222" i="30"/>
  <c r="AV222" i="30"/>
  <c r="AU222" i="30"/>
  <c r="AT222" i="30"/>
  <c r="AS222" i="30"/>
  <c r="AR222" i="30"/>
  <c r="AQ222" i="30"/>
  <c r="AP222" i="30"/>
  <c r="AO222" i="30"/>
  <c r="AN222" i="30"/>
  <c r="AM222" i="30"/>
  <c r="AL222" i="30"/>
  <c r="AK222" i="30"/>
  <c r="AJ222" i="30"/>
  <c r="AI222" i="30"/>
  <c r="AH222" i="30"/>
  <c r="AG222" i="30"/>
  <c r="AF222" i="30"/>
  <c r="AD222" i="30"/>
  <c r="AC222" i="30"/>
  <c r="AB222" i="30"/>
  <c r="AA222" i="30"/>
  <c r="Z222" i="30"/>
  <c r="Y222" i="30"/>
  <c r="X222" i="30"/>
  <c r="W222" i="30"/>
  <c r="V222" i="30"/>
  <c r="U222" i="30"/>
  <c r="T222" i="30"/>
  <c r="S222" i="30"/>
  <c r="R222" i="30"/>
  <c r="Q222" i="30"/>
  <c r="P222" i="30"/>
  <c r="O222" i="30"/>
  <c r="N222" i="30"/>
  <c r="M222" i="30"/>
  <c r="L222" i="30"/>
  <c r="K222" i="30"/>
  <c r="J222" i="30"/>
  <c r="I222" i="30"/>
  <c r="H222" i="30"/>
  <c r="G222" i="30"/>
  <c r="F222" i="30"/>
  <c r="E222" i="30"/>
  <c r="D222" i="30"/>
  <c r="C222" i="30"/>
  <c r="AY221" i="30"/>
  <c r="AX221" i="30"/>
  <c r="AW221" i="30"/>
  <c r="AV221" i="30"/>
  <c r="AU221" i="30"/>
  <c r="AT221" i="30"/>
  <c r="AS221" i="30"/>
  <c r="AR221" i="30"/>
  <c r="AQ221" i="30"/>
  <c r="AP221" i="30"/>
  <c r="AO221" i="30"/>
  <c r="AN221" i="30"/>
  <c r="AM221" i="30"/>
  <c r="BA221" i="30" s="1"/>
  <c r="AL221" i="30"/>
  <c r="AK221" i="30"/>
  <c r="BC221" i="30" s="1"/>
  <c r="AJ221" i="30"/>
  <c r="AI221" i="30"/>
  <c r="AH221" i="30"/>
  <c r="AG221" i="30"/>
  <c r="AF221" i="30"/>
  <c r="AD221" i="30"/>
  <c r="AC221" i="30"/>
  <c r="AB221" i="30"/>
  <c r="AA221" i="30"/>
  <c r="Z221" i="30"/>
  <c r="Y221" i="30"/>
  <c r="X221" i="30"/>
  <c r="W221" i="30"/>
  <c r="V221" i="30"/>
  <c r="U221" i="30"/>
  <c r="T221" i="30"/>
  <c r="S221" i="30"/>
  <c r="R221" i="30"/>
  <c r="Q221" i="30"/>
  <c r="P221" i="30"/>
  <c r="O221" i="30"/>
  <c r="N221" i="30"/>
  <c r="M221" i="30"/>
  <c r="L221" i="30"/>
  <c r="K221" i="30"/>
  <c r="J221" i="30"/>
  <c r="I221" i="30"/>
  <c r="H221" i="30"/>
  <c r="G221" i="30"/>
  <c r="F221" i="30"/>
  <c r="E221" i="30"/>
  <c r="D221" i="30"/>
  <c r="C221" i="30"/>
  <c r="AY220" i="30"/>
  <c r="AX220" i="30"/>
  <c r="AW220" i="30"/>
  <c r="AV220" i="30"/>
  <c r="AU220" i="30"/>
  <c r="AT220" i="30"/>
  <c r="AS220" i="30"/>
  <c r="AR220" i="30"/>
  <c r="AQ220" i="30"/>
  <c r="AP220" i="30"/>
  <c r="AO220" i="30"/>
  <c r="AN220" i="30"/>
  <c r="AM220" i="30"/>
  <c r="AL220" i="30"/>
  <c r="AK220" i="30"/>
  <c r="AJ220" i="30"/>
  <c r="AI220" i="30"/>
  <c r="AH220" i="30"/>
  <c r="AG220" i="30"/>
  <c r="AF220" i="30"/>
  <c r="AD220" i="30"/>
  <c r="AC220" i="30"/>
  <c r="AB220" i="30"/>
  <c r="AA220" i="30"/>
  <c r="Z220" i="30"/>
  <c r="Y220" i="30"/>
  <c r="X220" i="30"/>
  <c r="W220" i="30"/>
  <c r="V220" i="30"/>
  <c r="U220" i="30"/>
  <c r="T220" i="30"/>
  <c r="S220" i="30"/>
  <c r="R220" i="30"/>
  <c r="Q220" i="30"/>
  <c r="P220" i="30"/>
  <c r="O220" i="30"/>
  <c r="N220" i="30"/>
  <c r="M220" i="30"/>
  <c r="L220" i="30"/>
  <c r="K220" i="30"/>
  <c r="J220" i="30"/>
  <c r="I220" i="30"/>
  <c r="H220" i="30"/>
  <c r="G220" i="30"/>
  <c r="F220" i="30"/>
  <c r="E220" i="30"/>
  <c r="D220" i="30"/>
  <c r="C220" i="30"/>
  <c r="AY219" i="30"/>
  <c r="AX219" i="30"/>
  <c r="AW219" i="30"/>
  <c r="AV219" i="30"/>
  <c r="AU219" i="30"/>
  <c r="AT219" i="30"/>
  <c r="AS219" i="30"/>
  <c r="AR219" i="30"/>
  <c r="AQ219" i="30"/>
  <c r="AP219" i="30"/>
  <c r="AO219" i="30"/>
  <c r="AN219" i="30"/>
  <c r="AM219" i="30"/>
  <c r="AL219" i="30"/>
  <c r="AK219" i="30"/>
  <c r="AJ219" i="30"/>
  <c r="AI219" i="30"/>
  <c r="AH219" i="30"/>
  <c r="AG219" i="30"/>
  <c r="AF219" i="30"/>
  <c r="AD219" i="30"/>
  <c r="AC219" i="30"/>
  <c r="AB219" i="30"/>
  <c r="AA219" i="30"/>
  <c r="Z219" i="30"/>
  <c r="Y219" i="30"/>
  <c r="X219" i="30"/>
  <c r="W219" i="30"/>
  <c r="V219" i="30"/>
  <c r="U219" i="30"/>
  <c r="T219" i="30"/>
  <c r="S219" i="30"/>
  <c r="R219" i="30"/>
  <c r="Q219" i="30"/>
  <c r="P219" i="30"/>
  <c r="O219" i="30"/>
  <c r="N219" i="30"/>
  <c r="M219" i="30"/>
  <c r="L219" i="30"/>
  <c r="K219" i="30"/>
  <c r="J219" i="30"/>
  <c r="I219" i="30"/>
  <c r="H219" i="30"/>
  <c r="G219" i="30"/>
  <c r="F219" i="30"/>
  <c r="E219" i="30"/>
  <c r="D219" i="30"/>
  <c r="C219" i="30"/>
  <c r="BB218" i="30"/>
  <c r="AY218" i="30"/>
  <c r="AX218" i="30"/>
  <c r="AW218" i="30"/>
  <c r="AV218" i="30"/>
  <c r="AU218" i="30"/>
  <c r="AT218" i="30"/>
  <c r="AS218" i="30"/>
  <c r="AR218" i="30"/>
  <c r="AQ218" i="30"/>
  <c r="AP218" i="30"/>
  <c r="AO218" i="30"/>
  <c r="AN218" i="30"/>
  <c r="AM218" i="30"/>
  <c r="AL218" i="30"/>
  <c r="AK218" i="30"/>
  <c r="AJ218" i="30"/>
  <c r="AI218" i="30"/>
  <c r="AH218" i="30"/>
  <c r="AG218" i="30"/>
  <c r="AF218" i="30"/>
  <c r="AD218" i="30"/>
  <c r="AC218" i="30"/>
  <c r="AB218" i="30"/>
  <c r="AA218" i="30"/>
  <c r="Z218" i="30"/>
  <c r="Y218" i="30"/>
  <c r="X218" i="30"/>
  <c r="W218" i="30"/>
  <c r="V218" i="30"/>
  <c r="U218" i="30"/>
  <c r="T218" i="30"/>
  <c r="S218" i="30"/>
  <c r="R218" i="30"/>
  <c r="Q218" i="30"/>
  <c r="P218" i="30"/>
  <c r="O218" i="30"/>
  <c r="N218" i="30"/>
  <c r="M218" i="30"/>
  <c r="L218" i="30"/>
  <c r="K218" i="30"/>
  <c r="J218" i="30"/>
  <c r="I218" i="30"/>
  <c r="H218" i="30"/>
  <c r="G218" i="30"/>
  <c r="F218" i="30"/>
  <c r="E218" i="30"/>
  <c r="D218" i="30"/>
  <c r="C218" i="30"/>
  <c r="AZ218" i="30" s="1"/>
  <c r="AY217" i="30"/>
  <c r="AX217" i="30"/>
  <c r="AW217" i="30"/>
  <c r="AV217" i="30"/>
  <c r="AU217" i="30"/>
  <c r="AT217" i="30"/>
  <c r="AS217" i="30"/>
  <c r="AR217" i="30"/>
  <c r="AQ217" i="30"/>
  <c r="AP217" i="30"/>
  <c r="AO217" i="30"/>
  <c r="AN217" i="30"/>
  <c r="AM217" i="30"/>
  <c r="AL217" i="30"/>
  <c r="AK217" i="30"/>
  <c r="AJ217" i="30"/>
  <c r="AI217" i="30"/>
  <c r="AH217" i="30"/>
  <c r="AG217" i="30"/>
  <c r="AF217" i="30"/>
  <c r="AD217" i="30"/>
  <c r="AC217" i="30"/>
  <c r="AB217" i="30"/>
  <c r="AA217" i="30"/>
  <c r="Z217" i="30"/>
  <c r="Y217" i="30"/>
  <c r="X217" i="30"/>
  <c r="W217" i="30"/>
  <c r="V217" i="30"/>
  <c r="U217" i="30"/>
  <c r="T217" i="30"/>
  <c r="S217" i="30"/>
  <c r="R217" i="30"/>
  <c r="Q217" i="30"/>
  <c r="P217" i="30"/>
  <c r="O217" i="30"/>
  <c r="N217" i="30"/>
  <c r="M217" i="30"/>
  <c r="L217" i="30"/>
  <c r="K217" i="30"/>
  <c r="J217" i="30"/>
  <c r="I217" i="30"/>
  <c r="H217" i="30"/>
  <c r="G217" i="30"/>
  <c r="F217" i="30"/>
  <c r="E217" i="30"/>
  <c r="D217" i="30"/>
  <c r="C217" i="30"/>
  <c r="AY216" i="30"/>
  <c r="AX216" i="30"/>
  <c r="AW216" i="30"/>
  <c r="AV216" i="30"/>
  <c r="AU216" i="30"/>
  <c r="AT216" i="30"/>
  <c r="AS216" i="30"/>
  <c r="AR216" i="30"/>
  <c r="AQ216" i="30"/>
  <c r="AP216" i="30"/>
  <c r="AO216" i="30"/>
  <c r="AN216" i="30"/>
  <c r="AM216" i="30"/>
  <c r="AL216" i="30"/>
  <c r="AK216" i="30"/>
  <c r="AJ216" i="30"/>
  <c r="AI216" i="30"/>
  <c r="AH216" i="30"/>
  <c r="AG216" i="30"/>
  <c r="AF216" i="30"/>
  <c r="AD216" i="30"/>
  <c r="AC216" i="30"/>
  <c r="AB216" i="30"/>
  <c r="AA216" i="30"/>
  <c r="Z216" i="30"/>
  <c r="Y216" i="30"/>
  <c r="X216" i="30"/>
  <c r="W216" i="30"/>
  <c r="V216" i="30"/>
  <c r="U216" i="30"/>
  <c r="T216" i="30"/>
  <c r="S216" i="30"/>
  <c r="R216" i="30"/>
  <c r="Q216" i="30"/>
  <c r="P216" i="30"/>
  <c r="O216" i="30"/>
  <c r="N216" i="30"/>
  <c r="M216" i="30"/>
  <c r="L216" i="30"/>
  <c r="K216" i="30"/>
  <c r="J216" i="30"/>
  <c r="I216" i="30"/>
  <c r="H216" i="30"/>
  <c r="G216" i="30"/>
  <c r="BB216" i="30" s="1"/>
  <c r="F216" i="30"/>
  <c r="E216" i="30"/>
  <c r="D216" i="30"/>
  <c r="C216" i="30"/>
  <c r="AY215" i="30"/>
  <c r="AX215" i="30"/>
  <c r="AW215" i="30"/>
  <c r="AV215" i="30"/>
  <c r="AU215" i="30"/>
  <c r="AT215" i="30"/>
  <c r="AS215" i="30"/>
  <c r="AR215" i="30"/>
  <c r="AQ215" i="30"/>
  <c r="AP215" i="30"/>
  <c r="AO215" i="30"/>
  <c r="AN215" i="30"/>
  <c r="AM215" i="30"/>
  <c r="AL215" i="30"/>
  <c r="AK215" i="30"/>
  <c r="AJ215" i="30"/>
  <c r="AI215" i="30"/>
  <c r="BA215" i="30" s="1"/>
  <c r="AH215" i="30"/>
  <c r="AG215" i="30"/>
  <c r="AF215" i="30"/>
  <c r="BC215" i="30" s="1"/>
  <c r="AD215" i="30"/>
  <c r="AC215" i="30"/>
  <c r="AB215" i="30"/>
  <c r="AA215" i="30"/>
  <c r="Z215" i="30"/>
  <c r="Y215" i="30"/>
  <c r="X215" i="30"/>
  <c r="W215" i="30"/>
  <c r="V215" i="30"/>
  <c r="U215" i="30"/>
  <c r="T215" i="30"/>
  <c r="S215" i="30"/>
  <c r="R215" i="30"/>
  <c r="Q215" i="30"/>
  <c r="P215" i="30"/>
  <c r="O215" i="30"/>
  <c r="N215" i="30"/>
  <c r="M215" i="30"/>
  <c r="L215" i="30"/>
  <c r="K215" i="30"/>
  <c r="J215" i="30"/>
  <c r="I215" i="30"/>
  <c r="H215" i="30"/>
  <c r="G215" i="30"/>
  <c r="F215" i="30"/>
  <c r="E215" i="30"/>
  <c r="D215" i="30"/>
  <c r="C215" i="30"/>
  <c r="AY214" i="30"/>
  <c r="AX214" i="30"/>
  <c r="AW214" i="30"/>
  <c r="AV214" i="30"/>
  <c r="AU214" i="30"/>
  <c r="AT214" i="30"/>
  <c r="AS214" i="30"/>
  <c r="AR214" i="30"/>
  <c r="AQ214" i="30"/>
  <c r="AP214" i="30"/>
  <c r="AO214" i="30"/>
  <c r="AN214" i="30"/>
  <c r="AM214" i="30"/>
  <c r="AL214" i="30"/>
  <c r="AK214" i="30"/>
  <c r="AJ214" i="30"/>
  <c r="AI214" i="30"/>
  <c r="AH214" i="30"/>
  <c r="AG214" i="30"/>
  <c r="AF214" i="30"/>
  <c r="AD214" i="30"/>
  <c r="AC214" i="30"/>
  <c r="AB214" i="30"/>
  <c r="AA214" i="30"/>
  <c r="Z214" i="30"/>
  <c r="Y214" i="30"/>
  <c r="X214" i="30"/>
  <c r="W214" i="30"/>
  <c r="V214" i="30"/>
  <c r="U214" i="30"/>
  <c r="T214" i="30"/>
  <c r="S214" i="30"/>
  <c r="R214" i="30"/>
  <c r="Q214" i="30"/>
  <c r="P214" i="30"/>
  <c r="O214" i="30"/>
  <c r="N214" i="30"/>
  <c r="M214" i="30"/>
  <c r="L214" i="30"/>
  <c r="K214" i="30"/>
  <c r="J214" i="30"/>
  <c r="I214" i="30"/>
  <c r="H214" i="30"/>
  <c r="G214" i="30"/>
  <c r="F214" i="30"/>
  <c r="E214" i="30"/>
  <c r="D214" i="30"/>
  <c r="C214" i="30"/>
  <c r="BA213" i="30"/>
  <c r="AY213" i="30"/>
  <c r="AX213" i="30"/>
  <c r="AW213" i="30"/>
  <c r="AV213" i="30"/>
  <c r="AU213" i="30"/>
  <c r="AT213" i="30"/>
  <c r="AS213" i="30"/>
  <c r="AR213" i="30"/>
  <c r="AQ213" i="30"/>
  <c r="AP213" i="30"/>
  <c r="AO213" i="30"/>
  <c r="AN213" i="30"/>
  <c r="AM213" i="30"/>
  <c r="AL213" i="30"/>
  <c r="AK213" i="30"/>
  <c r="BC213" i="30" s="1"/>
  <c r="AJ213" i="30"/>
  <c r="AI213" i="30"/>
  <c r="AH213" i="30"/>
  <c r="AG213" i="30"/>
  <c r="AF213" i="30"/>
  <c r="AD213" i="30"/>
  <c r="AC213" i="30"/>
  <c r="AB213" i="30"/>
  <c r="AA213" i="30"/>
  <c r="Z213" i="30"/>
  <c r="Y213" i="30"/>
  <c r="X213" i="30"/>
  <c r="W213" i="30"/>
  <c r="V213" i="30"/>
  <c r="U213" i="30"/>
  <c r="T213" i="30"/>
  <c r="S213" i="30"/>
  <c r="R213" i="30"/>
  <c r="Q213" i="30"/>
  <c r="P213" i="30"/>
  <c r="O213" i="30"/>
  <c r="N213" i="30"/>
  <c r="M213" i="30"/>
  <c r="L213" i="30"/>
  <c r="K213" i="30"/>
  <c r="J213" i="30"/>
  <c r="I213" i="30"/>
  <c r="H213" i="30"/>
  <c r="G213" i="30"/>
  <c r="F213" i="30"/>
  <c r="E213" i="30"/>
  <c r="D213" i="30"/>
  <c r="C213" i="30"/>
  <c r="AZ213" i="30" s="1"/>
  <c r="AY212" i="30"/>
  <c r="AX212" i="30"/>
  <c r="AW212" i="30"/>
  <c r="AV212" i="30"/>
  <c r="AU212" i="30"/>
  <c r="AT212" i="30"/>
  <c r="AS212" i="30"/>
  <c r="AR212" i="30"/>
  <c r="AQ212" i="30"/>
  <c r="AP212" i="30"/>
  <c r="AO212" i="30"/>
  <c r="AN212" i="30"/>
  <c r="AM212" i="30"/>
  <c r="AL212" i="30"/>
  <c r="AK212" i="30"/>
  <c r="AJ212" i="30"/>
  <c r="AI212" i="30"/>
  <c r="AH212" i="30"/>
  <c r="AG212" i="30"/>
  <c r="AF212" i="30"/>
  <c r="AD212" i="30"/>
  <c r="AC212" i="30"/>
  <c r="AB212" i="30"/>
  <c r="AA212" i="30"/>
  <c r="Z212" i="30"/>
  <c r="Y212" i="30"/>
  <c r="X212" i="30"/>
  <c r="W212" i="30"/>
  <c r="V212" i="30"/>
  <c r="U212" i="30"/>
  <c r="T212" i="30"/>
  <c r="S212" i="30"/>
  <c r="R212" i="30"/>
  <c r="Q212" i="30"/>
  <c r="P212" i="30"/>
  <c r="O212" i="30"/>
  <c r="N212" i="30"/>
  <c r="M212" i="30"/>
  <c r="L212" i="30"/>
  <c r="K212" i="30"/>
  <c r="J212" i="30"/>
  <c r="I212" i="30"/>
  <c r="H212" i="30"/>
  <c r="G212" i="30"/>
  <c r="F212" i="30"/>
  <c r="E212" i="30"/>
  <c r="D212" i="30"/>
  <c r="C212" i="30"/>
  <c r="BB212" i="30" s="1"/>
  <c r="BC211" i="30"/>
  <c r="AY211" i="30"/>
  <c r="AX211" i="30"/>
  <c r="AW211" i="30"/>
  <c r="AV211" i="30"/>
  <c r="AU211" i="30"/>
  <c r="AT211" i="30"/>
  <c r="AS211" i="30"/>
  <c r="AR211" i="30"/>
  <c r="AQ211" i="30"/>
  <c r="AP211" i="30"/>
  <c r="AO211" i="30"/>
  <c r="AN211" i="30"/>
  <c r="AM211" i="30"/>
  <c r="AL211" i="30"/>
  <c r="AK211" i="30"/>
  <c r="AJ211" i="30"/>
  <c r="AI211" i="30"/>
  <c r="AH211" i="30"/>
  <c r="AG211" i="30"/>
  <c r="AF211" i="30"/>
  <c r="BA211" i="30" s="1"/>
  <c r="AD211" i="30"/>
  <c r="AC211" i="30"/>
  <c r="AB211" i="30"/>
  <c r="AA211" i="30"/>
  <c r="Z211" i="30"/>
  <c r="Y211" i="30"/>
  <c r="X211" i="30"/>
  <c r="W211" i="30"/>
  <c r="V211" i="30"/>
  <c r="U211" i="30"/>
  <c r="T211" i="30"/>
  <c r="S211" i="30"/>
  <c r="R211" i="30"/>
  <c r="Q211" i="30"/>
  <c r="P211" i="30"/>
  <c r="O211" i="30"/>
  <c r="N211" i="30"/>
  <c r="M211" i="30"/>
  <c r="L211" i="30"/>
  <c r="K211" i="30"/>
  <c r="J211" i="30"/>
  <c r="I211" i="30"/>
  <c r="H211" i="30"/>
  <c r="G211" i="30"/>
  <c r="F211" i="30"/>
  <c r="E211" i="30"/>
  <c r="D211" i="30"/>
  <c r="C211" i="30"/>
  <c r="BB211" i="30" s="1"/>
  <c r="BD211" i="30" s="1"/>
  <c r="BB210" i="30"/>
  <c r="BD210" i="30" s="1"/>
  <c r="AY210" i="30"/>
  <c r="AX210" i="30"/>
  <c r="AW210" i="30"/>
  <c r="AV210" i="30"/>
  <c r="AU210" i="30"/>
  <c r="AT210" i="30"/>
  <c r="AS210" i="30"/>
  <c r="AR210" i="30"/>
  <c r="AQ210" i="30"/>
  <c r="AP210" i="30"/>
  <c r="AO210" i="30"/>
  <c r="AN210" i="30"/>
  <c r="AM210" i="30"/>
  <c r="AL210" i="30"/>
  <c r="AK210" i="30"/>
  <c r="AJ210" i="30"/>
  <c r="BC210" i="30" s="1"/>
  <c r="AI210" i="30"/>
  <c r="AH210" i="30"/>
  <c r="AG210" i="30"/>
  <c r="AF210" i="30"/>
  <c r="BA210" i="30" s="1"/>
  <c r="AD210" i="30"/>
  <c r="AC210" i="30"/>
  <c r="AB210" i="30"/>
  <c r="AA210" i="30"/>
  <c r="Z210" i="30"/>
  <c r="Y210" i="30"/>
  <c r="X210" i="30"/>
  <c r="W210" i="30"/>
  <c r="V210" i="30"/>
  <c r="U210" i="30"/>
  <c r="T210" i="30"/>
  <c r="S210" i="30"/>
  <c r="R210" i="30"/>
  <c r="Q210" i="30"/>
  <c r="P210" i="30"/>
  <c r="O210" i="30"/>
  <c r="N210" i="30"/>
  <c r="M210" i="30"/>
  <c r="L210" i="30"/>
  <c r="K210" i="30"/>
  <c r="J210" i="30"/>
  <c r="I210" i="30"/>
  <c r="H210" i="30"/>
  <c r="G210" i="30"/>
  <c r="F210" i="30"/>
  <c r="E210" i="30"/>
  <c r="D210" i="30"/>
  <c r="C210" i="30"/>
  <c r="AZ210" i="30" s="1"/>
  <c r="AY209" i="30"/>
  <c r="AX209" i="30"/>
  <c r="AW209" i="30"/>
  <c r="AV209" i="30"/>
  <c r="AU209" i="30"/>
  <c r="AT209" i="30"/>
  <c r="AS209" i="30"/>
  <c r="AR209" i="30"/>
  <c r="AQ209" i="30"/>
  <c r="AP209" i="30"/>
  <c r="AO209" i="30"/>
  <c r="AN209" i="30"/>
  <c r="AM209" i="30"/>
  <c r="AL209" i="30"/>
  <c r="AK209" i="30"/>
  <c r="AJ209" i="30"/>
  <c r="AI209" i="30"/>
  <c r="AH209" i="30"/>
  <c r="AG209" i="30"/>
  <c r="AF209" i="30"/>
  <c r="BC209" i="30" s="1"/>
  <c r="AD209" i="30"/>
  <c r="AC209" i="30"/>
  <c r="AB209" i="30"/>
  <c r="AA209" i="30"/>
  <c r="Z209" i="30"/>
  <c r="Y209" i="30"/>
  <c r="X209" i="30"/>
  <c r="W209" i="30"/>
  <c r="V209" i="30"/>
  <c r="U209" i="30"/>
  <c r="T209" i="30"/>
  <c r="S209" i="30"/>
  <c r="R209" i="30"/>
  <c r="Q209" i="30"/>
  <c r="P209" i="30"/>
  <c r="O209" i="30"/>
  <c r="N209" i="30"/>
  <c r="M209" i="30"/>
  <c r="L209" i="30"/>
  <c r="K209" i="30"/>
  <c r="J209" i="30"/>
  <c r="I209" i="30"/>
  <c r="H209" i="30"/>
  <c r="G209" i="30"/>
  <c r="F209" i="30"/>
  <c r="E209" i="30"/>
  <c r="D209" i="30"/>
  <c r="C209" i="30"/>
  <c r="BB209" i="30" s="1"/>
  <c r="AY208" i="30"/>
  <c r="AX208" i="30"/>
  <c r="AW208" i="30"/>
  <c r="AV208" i="30"/>
  <c r="AU208" i="30"/>
  <c r="AT208" i="30"/>
  <c r="AS208" i="30"/>
  <c r="AR208" i="30"/>
  <c r="AQ208" i="30"/>
  <c r="AP208" i="30"/>
  <c r="AO208" i="30"/>
  <c r="AN208" i="30"/>
  <c r="AM208" i="30"/>
  <c r="AL208" i="30"/>
  <c r="AK208" i="30"/>
  <c r="AJ208" i="30"/>
  <c r="AI208" i="30"/>
  <c r="AH208" i="30"/>
  <c r="AG208" i="30"/>
  <c r="AF208" i="30"/>
  <c r="AD208" i="30"/>
  <c r="AC208" i="30"/>
  <c r="AB208" i="30"/>
  <c r="AA208" i="30"/>
  <c r="Z208" i="30"/>
  <c r="Y208" i="30"/>
  <c r="X208" i="30"/>
  <c r="W208" i="30"/>
  <c r="V208" i="30"/>
  <c r="U208" i="30"/>
  <c r="T208" i="30"/>
  <c r="S208" i="30"/>
  <c r="R208" i="30"/>
  <c r="Q208" i="30"/>
  <c r="P208" i="30"/>
  <c r="O208" i="30"/>
  <c r="N208" i="30"/>
  <c r="M208" i="30"/>
  <c r="L208" i="30"/>
  <c r="K208" i="30"/>
  <c r="J208" i="30"/>
  <c r="I208" i="30"/>
  <c r="H208" i="30"/>
  <c r="G208" i="30"/>
  <c r="F208" i="30"/>
  <c r="E208" i="30"/>
  <c r="BB208" i="30" s="1"/>
  <c r="D208" i="30"/>
  <c r="C208" i="30"/>
  <c r="AY207" i="30"/>
  <c r="AX207" i="30"/>
  <c r="AW207" i="30"/>
  <c r="AV207" i="30"/>
  <c r="AU207" i="30"/>
  <c r="AT207" i="30"/>
  <c r="AS207" i="30"/>
  <c r="AR207" i="30"/>
  <c r="AQ207" i="30"/>
  <c r="AP207" i="30"/>
  <c r="AO207" i="30"/>
  <c r="AN207" i="30"/>
  <c r="AM207" i="30"/>
  <c r="AL207" i="30"/>
  <c r="AK207" i="30"/>
  <c r="AJ207" i="30"/>
  <c r="AI207" i="30"/>
  <c r="BA207" i="30" s="1"/>
  <c r="AH207" i="30"/>
  <c r="AG207" i="30"/>
  <c r="AF207" i="30"/>
  <c r="BC207" i="30" s="1"/>
  <c r="AD207" i="30"/>
  <c r="AC207" i="30"/>
  <c r="AB207" i="30"/>
  <c r="AA207" i="30"/>
  <c r="Z207" i="30"/>
  <c r="Y207" i="30"/>
  <c r="X207" i="30"/>
  <c r="W207" i="30"/>
  <c r="V207" i="30"/>
  <c r="U207" i="30"/>
  <c r="T207" i="30"/>
  <c r="S207" i="30"/>
  <c r="R207" i="30"/>
  <c r="Q207" i="30"/>
  <c r="P207" i="30"/>
  <c r="O207" i="30"/>
  <c r="N207" i="30"/>
  <c r="M207" i="30"/>
  <c r="L207" i="30"/>
  <c r="K207" i="30"/>
  <c r="J207" i="30"/>
  <c r="I207" i="30"/>
  <c r="H207" i="30"/>
  <c r="G207" i="30"/>
  <c r="F207" i="30"/>
  <c r="E207" i="30"/>
  <c r="D207" i="30"/>
  <c r="C207" i="30"/>
  <c r="AY206" i="30"/>
  <c r="AX206" i="30"/>
  <c r="AW206" i="30"/>
  <c r="AV206" i="30"/>
  <c r="AU206" i="30"/>
  <c r="AT206" i="30"/>
  <c r="AS206" i="30"/>
  <c r="AR206" i="30"/>
  <c r="AQ206" i="30"/>
  <c r="AP206" i="30"/>
  <c r="AO206" i="30"/>
  <c r="AN206" i="30"/>
  <c r="AM206" i="30"/>
  <c r="AL206" i="30"/>
  <c r="AK206" i="30"/>
  <c r="AJ206" i="30"/>
  <c r="AI206" i="30"/>
  <c r="AH206" i="30"/>
  <c r="AG206" i="30"/>
  <c r="AF206" i="30"/>
  <c r="AD206" i="30"/>
  <c r="AC206" i="30"/>
  <c r="AB206" i="30"/>
  <c r="AA206" i="30"/>
  <c r="Z206" i="30"/>
  <c r="Y206" i="30"/>
  <c r="X206" i="30"/>
  <c r="W206" i="30"/>
  <c r="V206" i="30"/>
  <c r="U206" i="30"/>
  <c r="T206" i="30"/>
  <c r="S206" i="30"/>
  <c r="R206" i="30"/>
  <c r="Q206" i="30"/>
  <c r="P206" i="30"/>
  <c r="O206" i="30"/>
  <c r="N206" i="30"/>
  <c r="M206" i="30"/>
  <c r="L206" i="30"/>
  <c r="K206" i="30"/>
  <c r="J206" i="30"/>
  <c r="I206" i="30"/>
  <c r="H206" i="30"/>
  <c r="G206" i="30"/>
  <c r="F206" i="30"/>
  <c r="E206" i="30"/>
  <c r="D206" i="30"/>
  <c r="C206" i="30"/>
  <c r="BB206" i="30" s="1"/>
  <c r="AY205" i="30"/>
  <c r="AX205" i="30"/>
  <c r="AW205" i="30"/>
  <c r="AV205" i="30"/>
  <c r="AU205" i="30"/>
  <c r="AT205" i="30"/>
  <c r="AS205" i="30"/>
  <c r="AR205" i="30"/>
  <c r="AQ205" i="30"/>
  <c r="AP205" i="30"/>
  <c r="AO205" i="30"/>
  <c r="AN205" i="30"/>
  <c r="AM205" i="30"/>
  <c r="AL205" i="30"/>
  <c r="AK205" i="30"/>
  <c r="BA205" i="30" s="1"/>
  <c r="AJ205" i="30"/>
  <c r="AI205" i="30"/>
  <c r="AH205" i="30"/>
  <c r="AG205" i="30"/>
  <c r="AF205" i="30"/>
  <c r="AD205" i="30"/>
  <c r="AC205" i="30"/>
  <c r="AB205" i="30"/>
  <c r="AA205" i="30"/>
  <c r="Z205" i="30"/>
  <c r="Y205" i="30"/>
  <c r="X205" i="30"/>
  <c r="W205" i="30"/>
  <c r="V205" i="30"/>
  <c r="U205" i="30"/>
  <c r="T205" i="30"/>
  <c r="S205" i="30"/>
  <c r="R205" i="30"/>
  <c r="Q205" i="30"/>
  <c r="P205" i="30"/>
  <c r="O205" i="30"/>
  <c r="N205" i="30"/>
  <c r="M205" i="30"/>
  <c r="L205" i="30"/>
  <c r="K205" i="30"/>
  <c r="J205" i="30"/>
  <c r="I205" i="30"/>
  <c r="H205" i="30"/>
  <c r="G205" i="30"/>
  <c r="F205" i="30"/>
  <c r="E205" i="30"/>
  <c r="D205" i="30"/>
  <c r="C205" i="30"/>
  <c r="AY204" i="30"/>
  <c r="AX204" i="30"/>
  <c r="AW204" i="30"/>
  <c r="AV204" i="30"/>
  <c r="AU204" i="30"/>
  <c r="AT204" i="30"/>
  <c r="AS204" i="30"/>
  <c r="AR204" i="30"/>
  <c r="AQ204" i="30"/>
  <c r="AP204" i="30"/>
  <c r="AO204" i="30"/>
  <c r="AN204" i="30"/>
  <c r="AM204" i="30"/>
  <c r="AL204" i="30"/>
  <c r="AK204" i="30"/>
  <c r="AJ204" i="30"/>
  <c r="AI204" i="30"/>
  <c r="AH204" i="30"/>
  <c r="AG204" i="30"/>
  <c r="AF204" i="30"/>
  <c r="AD204" i="30"/>
  <c r="AC204" i="30"/>
  <c r="AB204" i="30"/>
  <c r="AA204" i="30"/>
  <c r="Z204" i="30"/>
  <c r="Y204" i="30"/>
  <c r="X204" i="30"/>
  <c r="W204" i="30"/>
  <c r="V204" i="30"/>
  <c r="U204" i="30"/>
  <c r="T204" i="30"/>
  <c r="S204" i="30"/>
  <c r="R204" i="30"/>
  <c r="Q204" i="30"/>
  <c r="P204" i="30"/>
  <c r="O204" i="30"/>
  <c r="N204" i="30"/>
  <c r="M204" i="30"/>
  <c r="L204" i="30"/>
  <c r="K204" i="30"/>
  <c r="J204" i="30"/>
  <c r="I204" i="30"/>
  <c r="H204" i="30"/>
  <c r="G204" i="30"/>
  <c r="F204" i="30"/>
  <c r="E204" i="30"/>
  <c r="D204" i="30"/>
  <c r="C204" i="30"/>
  <c r="BB204" i="30" s="1"/>
  <c r="AY203" i="30"/>
  <c r="AX203" i="30"/>
  <c r="AW203" i="30"/>
  <c r="AV203" i="30"/>
  <c r="AU203" i="30"/>
  <c r="AT203" i="30"/>
  <c r="AS203" i="30"/>
  <c r="AR203" i="30"/>
  <c r="AQ203" i="30"/>
  <c r="AP203" i="30"/>
  <c r="AO203" i="30"/>
  <c r="AN203" i="30"/>
  <c r="AM203" i="30"/>
  <c r="BC203" i="30" s="1"/>
  <c r="AL203" i="30"/>
  <c r="AK203" i="30"/>
  <c r="AJ203" i="30"/>
  <c r="AI203" i="30"/>
  <c r="AH203" i="30"/>
  <c r="AG203" i="30"/>
  <c r="AF203" i="30"/>
  <c r="AD203" i="30"/>
  <c r="AC203" i="30"/>
  <c r="AB203" i="30"/>
  <c r="AA203" i="30"/>
  <c r="Z203" i="30"/>
  <c r="Y203" i="30"/>
  <c r="X203" i="30"/>
  <c r="W203" i="30"/>
  <c r="V203" i="30"/>
  <c r="U203" i="30"/>
  <c r="T203" i="30"/>
  <c r="S203" i="30"/>
  <c r="R203" i="30"/>
  <c r="Q203" i="30"/>
  <c r="P203" i="30"/>
  <c r="O203" i="30"/>
  <c r="N203" i="30"/>
  <c r="M203" i="30"/>
  <c r="L203" i="30"/>
  <c r="K203" i="30"/>
  <c r="J203" i="30"/>
  <c r="I203" i="30"/>
  <c r="H203" i="30"/>
  <c r="G203" i="30"/>
  <c r="F203" i="30"/>
  <c r="E203" i="30"/>
  <c r="D203" i="30"/>
  <c r="C203" i="30"/>
  <c r="A201" i="30"/>
  <c r="BG200" i="30" s="1"/>
  <c r="AY193" i="30"/>
  <c r="AX193" i="30"/>
  <c r="AW193" i="30"/>
  <c r="AV193" i="30"/>
  <c r="AU193" i="30"/>
  <c r="AT193" i="30"/>
  <c r="AS193" i="30"/>
  <c r="AR193" i="30"/>
  <c r="AQ193" i="30"/>
  <c r="AP193" i="30"/>
  <c r="AO193" i="30"/>
  <c r="AN193" i="30"/>
  <c r="AM193" i="30"/>
  <c r="AL193" i="30"/>
  <c r="AK193" i="30"/>
  <c r="AJ193" i="30"/>
  <c r="AI193" i="30"/>
  <c r="AH193" i="30"/>
  <c r="AG193" i="30"/>
  <c r="AF193" i="30"/>
  <c r="AD193" i="30"/>
  <c r="AC193" i="30"/>
  <c r="AB193" i="30"/>
  <c r="AA193" i="30"/>
  <c r="Z193" i="30"/>
  <c r="Y193" i="30"/>
  <c r="X193" i="30"/>
  <c r="W193" i="30"/>
  <c r="V193" i="30"/>
  <c r="U193" i="30"/>
  <c r="T193" i="30"/>
  <c r="S193" i="30"/>
  <c r="R193" i="30"/>
  <c r="Q193" i="30"/>
  <c r="P193" i="30"/>
  <c r="O193" i="30"/>
  <c r="N193" i="30"/>
  <c r="M193" i="30"/>
  <c r="L193" i="30"/>
  <c r="K193" i="30"/>
  <c r="J193" i="30"/>
  <c r="I193" i="30"/>
  <c r="H193" i="30"/>
  <c r="G193" i="30"/>
  <c r="F193" i="30"/>
  <c r="E193" i="30"/>
  <c r="D193" i="30"/>
  <c r="C193" i="30"/>
  <c r="BB193" i="30" s="1"/>
  <c r="BC192" i="30"/>
  <c r="AY192" i="30"/>
  <c r="AX192" i="30"/>
  <c r="AW192" i="30"/>
  <c r="AV192" i="30"/>
  <c r="AU192" i="30"/>
  <c r="AT192" i="30"/>
  <c r="AS192" i="30"/>
  <c r="AR192" i="30"/>
  <c r="AQ192" i="30"/>
  <c r="AP192" i="30"/>
  <c r="AO192" i="30"/>
  <c r="AN192" i="30"/>
  <c r="AM192" i="30"/>
  <c r="AL192" i="30"/>
  <c r="AK192" i="30"/>
  <c r="AJ192" i="30"/>
  <c r="AI192" i="30"/>
  <c r="AH192" i="30"/>
  <c r="AG192" i="30"/>
  <c r="BA192" i="30" s="1"/>
  <c r="AF192" i="30"/>
  <c r="AD192" i="30"/>
  <c r="AC192" i="30"/>
  <c r="AB192" i="30"/>
  <c r="AA192" i="30"/>
  <c r="Z192" i="30"/>
  <c r="Y192" i="30"/>
  <c r="X192" i="30"/>
  <c r="W192" i="30"/>
  <c r="V192" i="30"/>
  <c r="U192" i="30"/>
  <c r="T192" i="30"/>
  <c r="S192" i="30"/>
  <c r="R192" i="30"/>
  <c r="Q192" i="30"/>
  <c r="P192" i="30"/>
  <c r="O192" i="30"/>
  <c r="N192" i="30"/>
  <c r="M192" i="30"/>
  <c r="L192" i="30"/>
  <c r="K192" i="30"/>
  <c r="J192" i="30"/>
  <c r="I192" i="30"/>
  <c r="H192" i="30"/>
  <c r="G192" i="30"/>
  <c r="F192" i="30"/>
  <c r="E192" i="30"/>
  <c r="D192" i="30"/>
  <c r="C192" i="30"/>
  <c r="BB192" i="30" s="1"/>
  <c r="BD192" i="30" s="1"/>
  <c r="AY191" i="30"/>
  <c r="AX191" i="30"/>
  <c r="AW191" i="30"/>
  <c r="AV191" i="30"/>
  <c r="AU191" i="30"/>
  <c r="AT191" i="30"/>
  <c r="AS191" i="30"/>
  <c r="AR191" i="30"/>
  <c r="AQ191" i="30"/>
  <c r="AP191" i="30"/>
  <c r="AO191" i="30"/>
  <c r="AN191" i="30"/>
  <c r="AM191" i="30"/>
  <c r="AL191" i="30"/>
  <c r="AK191" i="30"/>
  <c r="AJ191" i="30"/>
  <c r="AI191" i="30"/>
  <c r="AH191" i="30"/>
  <c r="AG191" i="30"/>
  <c r="AF191" i="30"/>
  <c r="AD191" i="30"/>
  <c r="AC191" i="30"/>
  <c r="AB191" i="30"/>
  <c r="AA191" i="30"/>
  <c r="Z191" i="30"/>
  <c r="Y191" i="30"/>
  <c r="X191" i="30"/>
  <c r="W191" i="30"/>
  <c r="V191" i="30"/>
  <c r="U191" i="30"/>
  <c r="T191" i="30"/>
  <c r="S191" i="30"/>
  <c r="R191" i="30"/>
  <c r="Q191" i="30"/>
  <c r="P191" i="30"/>
  <c r="O191" i="30"/>
  <c r="N191" i="30"/>
  <c r="M191" i="30"/>
  <c r="L191" i="30"/>
  <c r="K191" i="30"/>
  <c r="J191" i="30"/>
  <c r="I191" i="30"/>
  <c r="H191" i="30"/>
  <c r="G191" i="30"/>
  <c r="F191" i="30"/>
  <c r="E191" i="30"/>
  <c r="D191" i="30"/>
  <c r="C191" i="30"/>
  <c r="AY190" i="30"/>
  <c r="AX190" i="30"/>
  <c r="AW190" i="30"/>
  <c r="AV190" i="30"/>
  <c r="AU190" i="30"/>
  <c r="AT190" i="30"/>
  <c r="AS190" i="30"/>
  <c r="AR190" i="30"/>
  <c r="AQ190" i="30"/>
  <c r="AP190" i="30"/>
  <c r="AO190" i="30"/>
  <c r="AN190" i="30"/>
  <c r="AM190" i="30"/>
  <c r="AL190" i="30"/>
  <c r="AK190" i="30"/>
  <c r="AJ190" i="30"/>
  <c r="AI190" i="30"/>
  <c r="AH190" i="30"/>
  <c r="AG190" i="30"/>
  <c r="AF190" i="30"/>
  <c r="AD190" i="30"/>
  <c r="AC190" i="30"/>
  <c r="AB190" i="30"/>
  <c r="AA190" i="30"/>
  <c r="Z190" i="30"/>
  <c r="Y190" i="30"/>
  <c r="X190" i="30"/>
  <c r="W190" i="30"/>
  <c r="V190" i="30"/>
  <c r="U190" i="30"/>
  <c r="T190" i="30"/>
  <c r="S190" i="30"/>
  <c r="R190" i="30"/>
  <c r="Q190" i="30"/>
  <c r="P190" i="30"/>
  <c r="O190" i="30"/>
  <c r="N190" i="30"/>
  <c r="M190" i="30"/>
  <c r="L190" i="30"/>
  <c r="K190" i="30"/>
  <c r="J190" i="30"/>
  <c r="I190" i="30"/>
  <c r="H190" i="30"/>
  <c r="G190" i="30"/>
  <c r="F190" i="30"/>
  <c r="E190" i="30"/>
  <c r="D190" i="30"/>
  <c r="C190" i="30"/>
  <c r="BB190" i="30" s="1"/>
  <c r="AY189" i="30"/>
  <c r="AX189" i="30"/>
  <c r="AW189" i="30"/>
  <c r="AV189" i="30"/>
  <c r="AU189" i="30"/>
  <c r="AT189" i="30"/>
  <c r="AS189" i="30"/>
  <c r="AR189" i="30"/>
  <c r="AQ189" i="30"/>
  <c r="AP189" i="30"/>
  <c r="AO189" i="30"/>
  <c r="AN189" i="30"/>
  <c r="AM189" i="30"/>
  <c r="AL189" i="30"/>
  <c r="AK189" i="30"/>
  <c r="AJ189" i="30"/>
  <c r="AI189" i="30"/>
  <c r="AH189" i="30"/>
  <c r="AG189" i="30"/>
  <c r="AF189" i="30"/>
  <c r="AD189" i="30"/>
  <c r="AC189" i="30"/>
  <c r="AB189" i="30"/>
  <c r="AA189" i="30"/>
  <c r="Z189" i="30"/>
  <c r="Y189" i="30"/>
  <c r="X189" i="30"/>
  <c r="W189" i="30"/>
  <c r="V189" i="30"/>
  <c r="U189" i="30"/>
  <c r="T189" i="30"/>
  <c r="S189" i="30"/>
  <c r="R189" i="30"/>
  <c r="Q189" i="30"/>
  <c r="P189" i="30"/>
  <c r="O189" i="30"/>
  <c r="N189" i="30"/>
  <c r="M189" i="30"/>
  <c r="L189" i="30"/>
  <c r="K189" i="30"/>
  <c r="J189" i="30"/>
  <c r="I189" i="30"/>
  <c r="H189" i="30"/>
  <c r="G189" i="30"/>
  <c r="F189" i="30"/>
  <c r="E189" i="30"/>
  <c r="BB189" i="30" s="1"/>
  <c r="D189" i="30"/>
  <c r="C189" i="30"/>
  <c r="BA188" i="30"/>
  <c r="AY188" i="30"/>
  <c r="AX188" i="30"/>
  <c r="AW188" i="30"/>
  <c r="AV188" i="30"/>
  <c r="AU188" i="30"/>
  <c r="AT188" i="30"/>
  <c r="AS188" i="30"/>
  <c r="AR188" i="30"/>
  <c r="AQ188" i="30"/>
  <c r="AP188" i="30"/>
  <c r="AO188" i="30"/>
  <c r="AN188" i="30"/>
  <c r="AM188" i="30"/>
  <c r="AL188" i="30"/>
  <c r="AK188" i="30"/>
  <c r="AJ188" i="30"/>
  <c r="AI188" i="30"/>
  <c r="AH188" i="30"/>
  <c r="AG188" i="30"/>
  <c r="AF188" i="30"/>
  <c r="BC188" i="30" s="1"/>
  <c r="AD188" i="30"/>
  <c r="AC188" i="30"/>
  <c r="AB188" i="30"/>
  <c r="AA188" i="30"/>
  <c r="Z188" i="30"/>
  <c r="Y188" i="30"/>
  <c r="X188" i="30"/>
  <c r="W188" i="30"/>
  <c r="V188" i="30"/>
  <c r="U188" i="30"/>
  <c r="T188" i="30"/>
  <c r="S188" i="30"/>
  <c r="R188" i="30"/>
  <c r="Q188" i="30"/>
  <c r="P188" i="30"/>
  <c r="O188" i="30"/>
  <c r="N188" i="30"/>
  <c r="M188" i="30"/>
  <c r="L188" i="30"/>
  <c r="K188" i="30"/>
  <c r="J188" i="30"/>
  <c r="I188" i="30"/>
  <c r="H188" i="30"/>
  <c r="G188" i="30"/>
  <c r="F188" i="30"/>
  <c r="E188" i="30"/>
  <c r="D188" i="30"/>
  <c r="C188" i="30"/>
  <c r="AZ188" i="30" s="1"/>
  <c r="AY187" i="30"/>
  <c r="AX187" i="30"/>
  <c r="AW187" i="30"/>
  <c r="AV187" i="30"/>
  <c r="AU187" i="30"/>
  <c r="AT187" i="30"/>
  <c r="AS187" i="30"/>
  <c r="AR187" i="30"/>
  <c r="AQ187" i="30"/>
  <c r="AP187" i="30"/>
  <c r="AO187" i="30"/>
  <c r="AN187" i="30"/>
  <c r="AM187" i="30"/>
  <c r="AL187" i="30"/>
  <c r="AK187" i="30"/>
  <c r="AJ187" i="30"/>
  <c r="AI187" i="30"/>
  <c r="AH187" i="30"/>
  <c r="AG187" i="30"/>
  <c r="AF187" i="30"/>
  <c r="AD187" i="30"/>
  <c r="AC187" i="30"/>
  <c r="AB187" i="30"/>
  <c r="AA187" i="30"/>
  <c r="Z187" i="30"/>
  <c r="Y187" i="30"/>
  <c r="X187" i="30"/>
  <c r="W187" i="30"/>
  <c r="V187" i="30"/>
  <c r="U187" i="30"/>
  <c r="T187" i="30"/>
  <c r="S187" i="30"/>
  <c r="R187" i="30"/>
  <c r="Q187" i="30"/>
  <c r="P187" i="30"/>
  <c r="O187" i="30"/>
  <c r="N187" i="30"/>
  <c r="M187" i="30"/>
  <c r="L187" i="30"/>
  <c r="K187" i="30"/>
  <c r="J187" i="30"/>
  <c r="I187" i="30"/>
  <c r="H187" i="30"/>
  <c r="G187" i="30"/>
  <c r="F187" i="30"/>
  <c r="E187" i="30"/>
  <c r="D187" i="30"/>
  <c r="C187" i="30"/>
  <c r="BA186" i="30"/>
  <c r="AY186" i="30"/>
  <c r="AX186" i="30"/>
  <c r="AW186" i="30"/>
  <c r="AV186" i="30"/>
  <c r="AU186" i="30"/>
  <c r="AT186" i="30"/>
  <c r="AS186" i="30"/>
  <c r="AR186" i="30"/>
  <c r="AQ186" i="30"/>
  <c r="AP186" i="30"/>
  <c r="AO186" i="30"/>
  <c r="AN186" i="30"/>
  <c r="AM186" i="30"/>
  <c r="AL186" i="30"/>
  <c r="AK186" i="30"/>
  <c r="BC186" i="30" s="1"/>
  <c r="AJ186" i="30"/>
  <c r="AI186" i="30"/>
  <c r="AH186" i="30"/>
  <c r="AG186" i="30"/>
  <c r="AF186" i="30"/>
  <c r="AD186" i="30"/>
  <c r="AC186" i="30"/>
  <c r="AB186" i="30"/>
  <c r="AA186" i="30"/>
  <c r="Z186" i="30"/>
  <c r="Y186" i="30"/>
  <c r="X186" i="30"/>
  <c r="W186" i="30"/>
  <c r="V186" i="30"/>
  <c r="U186" i="30"/>
  <c r="T186" i="30"/>
  <c r="S186" i="30"/>
  <c r="R186" i="30"/>
  <c r="Q186" i="30"/>
  <c r="P186" i="30"/>
  <c r="O186" i="30"/>
  <c r="N186" i="30"/>
  <c r="M186" i="30"/>
  <c r="L186" i="30"/>
  <c r="K186" i="30"/>
  <c r="J186" i="30"/>
  <c r="I186" i="30"/>
  <c r="H186" i="30"/>
  <c r="G186" i="30"/>
  <c r="F186" i="30"/>
  <c r="E186" i="30"/>
  <c r="D186" i="30"/>
  <c r="C186" i="30"/>
  <c r="AZ186" i="30" s="1"/>
  <c r="AY185" i="30"/>
  <c r="AX185" i="30"/>
  <c r="AW185" i="30"/>
  <c r="AV185" i="30"/>
  <c r="AU185" i="30"/>
  <c r="AT185" i="30"/>
  <c r="AS185" i="30"/>
  <c r="AR185" i="30"/>
  <c r="AQ185" i="30"/>
  <c r="AP185" i="30"/>
  <c r="AO185" i="30"/>
  <c r="AN185" i="30"/>
  <c r="AM185" i="30"/>
  <c r="AL185" i="30"/>
  <c r="AK185" i="30"/>
  <c r="AJ185" i="30"/>
  <c r="AI185" i="30"/>
  <c r="AH185" i="30"/>
  <c r="AG185" i="30"/>
  <c r="AF185" i="30"/>
  <c r="AD185" i="30"/>
  <c r="AC185" i="30"/>
  <c r="AB185" i="30"/>
  <c r="AA185" i="30"/>
  <c r="Z185" i="30"/>
  <c r="Y185" i="30"/>
  <c r="X185" i="30"/>
  <c r="W185" i="30"/>
  <c r="V185" i="30"/>
  <c r="U185" i="30"/>
  <c r="T185" i="30"/>
  <c r="S185" i="30"/>
  <c r="R185" i="30"/>
  <c r="Q185" i="30"/>
  <c r="P185" i="30"/>
  <c r="O185" i="30"/>
  <c r="N185" i="30"/>
  <c r="M185" i="30"/>
  <c r="L185" i="30"/>
  <c r="K185" i="30"/>
  <c r="J185" i="30"/>
  <c r="I185" i="30"/>
  <c r="H185" i="30"/>
  <c r="G185" i="30"/>
  <c r="F185" i="30"/>
  <c r="E185" i="30"/>
  <c r="D185" i="30"/>
  <c r="C185" i="30"/>
  <c r="BC184" i="30"/>
  <c r="AY184" i="30"/>
  <c r="AX184" i="30"/>
  <c r="AW184" i="30"/>
  <c r="AV184" i="30"/>
  <c r="AU184" i="30"/>
  <c r="AT184" i="30"/>
  <c r="AS184" i="30"/>
  <c r="AR184" i="30"/>
  <c r="AQ184" i="30"/>
  <c r="AP184" i="30"/>
  <c r="AO184" i="30"/>
  <c r="AN184" i="30"/>
  <c r="AM184" i="30"/>
  <c r="AL184" i="30"/>
  <c r="AK184" i="30"/>
  <c r="AJ184" i="30"/>
  <c r="AI184" i="30"/>
  <c r="AH184" i="30"/>
  <c r="AG184" i="30"/>
  <c r="AF184" i="30"/>
  <c r="AD184" i="30"/>
  <c r="AC184" i="30"/>
  <c r="AB184" i="30"/>
  <c r="AA184" i="30"/>
  <c r="Z184" i="30"/>
  <c r="Y184" i="30"/>
  <c r="X184" i="30"/>
  <c r="W184" i="30"/>
  <c r="V184" i="30"/>
  <c r="U184" i="30"/>
  <c r="T184" i="30"/>
  <c r="S184" i="30"/>
  <c r="R184" i="30"/>
  <c r="Q184" i="30"/>
  <c r="P184" i="30"/>
  <c r="O184" i="30"/>
  <c r="N184" i="30"/>
  <c r="M184" i="30"/>
  <c r="L184" i="30"/>
  <c r="K184" i="30"/>
  <c r="J184" i="30"/>
  <c r="I184" i="30"/>
  <c r="H184" i="30"/>
  <c r="G184" i="30"/>
  <c r="F184" i="30"/>
  <c r="E184" i="30"/>
  <c r="D184" i="30"/>
  <c r="C184" i="30"/>
  <c r="BB184" i="30" s="1"/>
  <c r="BD184" i="30" s="1"/>
  <c r="AY183" i="30"/>
  <c r="AX183" i="30"/>
  <c r="AW183" i="30"/>
  <c r="AV183" i="30"/>
  <c r="AU183" i="30"/>
  <c r="AT183" i="30"/>
  <c r="AS183" i="30"/>
  <c r="AR183" i="30"/>
  <c r="AQ183" i="30"/>
  <c r="AP183" i="30"/>
  <c r="AO183" i="30"/>
  <c r="AN183" i="30"/>
  <c r="AM183" i="30"/>
  <c r="AL183" i="30"/>
  <c r="AK183" i="30"/>
  <c r="AJ183" i="30"/>
  <c r="AI183" i="30"/>
  <c r="AH183" i="30"/>
  <c r="AG183" i="30"/>
  <c r="AF183" i="30"/>
  <c r="AD183" i="30"/>
  <c r="AC183" i="30"/>
  <c r="AB183" i="30"/>
  <c r="AA183" i="30"/>
  <c r="Z183" i="30"/>
  <c r="Y183" i="30"/>
  <c r="X183" i="30"/>
  <c r="W183" i="30"/>
  <c r="V183" i="30"/>
  <c r="U183" i="30"/>
  <c r="T183" i="30"/>
  <c r="S183" i="30"/>
  <c r="R183" i="30"/>
  <c r="Q183" i="30"/>
  <c r="P183" i="30"/>
  <c r="O183" i="30"/>
  <c r="N183" i="30"/>
  <c r="M183" i="30"/>
  <c r="L183" i="30"/>
  <c r="K183" i="30"/>
  <c r="J183" i="30"/>
  <c r="I183" i="30"/>
  <c r="H183" i="30"/>
  <c r="G183" i="30"/>
  <c r="F183" i="30"/>
  <c r="E183" i="30"/>
  <c r="BB183" i="30" s="1"/>
  <c r="D183" i="30"/>
  <c r="C183" i="30"/>
  <c r="AZ183" i="30" s="1"/>
  <c r="AY182" i="30"/>
  <c r="AX182" i="30"/>
  <c r="AW182" i="30"/>
  <c r="AV182" i="30"/>
  <c r="AU182" i="30"/>
  <c r="AT182" i="30"/>
  <c r="AS182" i="30"/>
  <c r="AR182" i="30"/>
  <c r="AQ182" i="30"/>
  <c r="AP182" i="30"/>
  <c r="AO182" i="30"/>
  <c r="AN182" i="30"/>
  <c r="AM182" i="30"/>
  <c r="AL182" i="30"/>
  <c r="AK182" i="30"/>
  <c r="AJ182" i="30"/>
  <c r="AI182" i="30"/>
  <c r="AH182" i="30"/>
  <c r="AG182" i="30"/>
  <c r="BA182" i="30" s="1"/>
  <c r="AF182" i="30"/>
  <c r="BC182" i="30" s="1"/>
  <c r="AD182" i="30"/>
  <c r="AC182" i="30"/>
  <c r="AB182" i="30"/>
  <c r="AA182" i="30"/>
  <c r="Z182" i="30"/>
  <c r="Y182" i="30"/>
  <c r="X182" i="30"/>
  <c r="W182" i="30"/>
  <c r="V182" i="30"/>
  <c r="U182" i="30"/>
  <c r="T182" i="30"/>
  <c r="S182" i="30"/>
  <c r="R182" i="30"/>
  <c r="Q182" i="30"/>
  <c r="P182" i="30"/>
  <c r="O182" i="30"/>
  <c r="N182" i="30"/>
  <c r="M182" i="30"/>
  <c r="L182" i="30"/>
  <c r="K182" i="30"/>
  <c r="J182" i="30"/>
  <c r="I182" i="30"/>
  <c r="H182" i="30"/>
  <c r="G182" i="30"/>
  <c r="F182" i="30"/>
  <c r="E182" i="30"/>
  <c r="D182" i="30"/>
  <c r="C182" i="30"/>
  <c r="AY181" i="30"/>
  <c r="AX181" i="30"/>
  <c r="AW181" i="30"/>
  <c r="AV181" i="30"/>
  <c r="AU181" i="30"/>
  <c r="AT181" i="30"/>
  <c r="AS181" i="30"/>
  <c r="AR181" i="30"/>
  <c r="AQ181" i="30"/>
  <c r="AP181" i="30"/>
  <c r="AO181" i="30"/>
  <c r="AN181" i="30"/>
  <c r="AM181" i="30"/>
  <c r="AL181" i="30"/>
  <c r="AK181" i="30"/>
  <c r="AJ181" i="30"/>
  <c r="AI181" i="30"/>
  <c r="AH181" i="30"/>
  <c r="AG181" i="30"/>
  <c r="AF181" i="30"/>
  <c r="AD181" i="30"/>
  <c r="AC181" i="30"/>
  <c r="AB181" i="30"/>
  <c r="AA181" i="30"/>
  <c r="Z181" i="30"/>
  <c r="Y181" i="30"/>
  <c r="X181" i="30"/>
  <c r="W181" i="30"/>
  <c r="V181" i="30"/>
  <c r="U181" i="30"/>
  <c r="T181" i="30"/>
  <c r="S181" i="30"/>
  <c r="R181" i="30"/>
  <c r="Q181" i="30"/>
  <c r="P181" i="30"/>
  <c r="O181" i="30"/>
  <c r="N181" i="30"/>
  <c r="M181" i="30"/>
  <c r="L181" i="30"/>
  <c r="K181" i="30"/>
  <c r="J181" i="30"/>
  <c r="I181" i="30"/>
  <c r="H181" i="30"/>
  <c r="G181" i="30"/>
  <c r="F181" i="30"/>
  <c r="E181" i="30"/>
  <c r="BB181" i="30" s="1"/>
  <c r="D181" i="30"/>
  <c r="C181" i="30"/>
  <c r="AY180" i="30"/>
  <c r="AX180" i="30"/>
  <c r="AW180" i="30"/>
  <c r="AV180" i="30"/>
  <c r="AU180" i="30"/>
  <c r="AT180" i="30"/>
  <c r="AS180" i="30"/>
  <c r="AR180" i="30"/>
  <c r="AQ180" i="30"/>
  <c r="AP180" i="30"/>
  <c r="AO180" i="30"/>
  <c r="AN180" i="30"/>
  <c r="AM180" i="30"/>
  <c r="AL180" i="30"/>
  <c r="AK180" i="30"/>
  <c r="AJ180" i="30"/>
  <c r="AI180" i="30"/>
  <c r="BA180" i="30" s="1"/>
  <c r="AH180" i="30"/>
  <c r="AG180" i="30"/>
  <c r="AF180" i="30"/>
  <c r="AD180" i="30"/>
  <c r="AC180" i="30"/>
  <c r="AB180" i="30"/>
  <c r="AA180" i="30"/>
  <c r="Z180" i="30"/>
  <c r="Y180" i="30"/>
  <c r="X180" i="30"/>
  <c r="W180" i="30"/>
  <c r="V180" i="30"/>
  <c r="U180" i="30"/>
  <c r="T180" i="30"/>
  <c r="S180" i="30"/>
  <c r="R180" i="30"/>
  <c r="Q180" i="30"/>
  <c r="P180" i="30"/>
  <c r="O180" i="30"/>
  <c r="N180" i="30"/>
  <c r="M180" i="30"/>
  <c r="L180" i="30"/>
  <c r="K180" i="30"/>
  <c r="J180" i="30"/>
  <c r="I180" i="30"/>
  <c r="H180" i="30"/>
  <c r="G180" i="30"/>
  <c r="F180" i="30"/>
  <c r="E180" i="30"/>
  <c r="D180" i="30"/>
  <c r="C180" i="30"/>
  <c r="AY179" i="30"/>
  <c r="AX179" i="30"/>
  <c r="AW179" i="30"/>
  <c r="AV179" i="30"/>
  <c r="AU179" i="30"/>
  <c r="AT179" i="30"/>
  <c r="AS179" i="30"/>
  <c r="AR179" i="30"/>
  <c r="AQ179" i="30"/>
  <c r="AP179" i="30"/>
  <c r="AO179" i="30"/>
  <c r="AN179" i="30"/>
  <c r="AM179" i="30"/>
  <c r="AL179" i="30"/>
  <c r="AK179" i="30"/>
  <c r="AJ179" i="30"/>
  <c r="AI179" i="30"/>
  <c r="AH179" i="30"/>
  <c r="AG179" i="30"/>
  <c r="AF179" i="30"/>
  <c r="AD179" i="30"/>
  <c r="AC179" i="30"/>
  <c r="AB179" i="30"/>
  <c r="AA179" i="30"/>
  <c r="Z179" i="30"/>
  <c r="Y179" i="30"/>
  <c r="X179" i="30"/>
  <c r="W179" i="30"/>
  <c r="V179" i="30"/>
  <c r="U179" i="30"/>
  <c r="T179" i="30"/>
  <c r="S179" i="30"/>
  <c r="R179" i="30"/>
  <c r="Q179" i="30"/>
  <c r="P179" i="30"/>
  <c r="O179" i="30"/>
  <c r="N179" i="30"/>
  <c r="M179" i="30"/>
  <c r="L179" i="30"/>
  <c r="K179" i="30"/>
  <c r="J179" i="30"/>
  <c r="I179" i="30"/>
  <c r="H179" i="30"/>
  <c r="G179" i="30"/>
  <c r="F179" i="30"/>
  <c r="E179" i="30"/>
  <c r="D179" i="30"/>
  <c r="C179" i="30"/>
  <c r="BA178" i="30"/>
  <c r="AY178" i="30"/>
  <c r="AX178" i="30"/>
  <c r="AW178" i="30"/>
  <c r="AV178" i="30"/>
  <c r="AU178" i="30"/>
  <c r="AT178" i="30"/>
  <c r="AS178" i="30"/>
  <c r="AR178" i="30"/>
  <c r="AQ178" i="30"/>
  <c r="AP178" i="30"/>
  <c r="AO178" i="30"/>
  <c r="AN178" i="30"/>
  <c r="AM178" i="30"/>
  <c r="AL178" i="30"/>
  <c r="AK178" i="30"/>
  <c r="BC178" i="30" s="1"/>
  <c r="AJ178" i="30"/>
  <c r="AI178" i="30"/>
  <c r="AH178" i="30"/>
  <c r="AG178" i="30"/>
  <c r="AF178" i="30"/>
  <c r="AD178" i="30"/>
  <c r="AC178" i="30"/>
  <c r="AB178" i="30"/>
  <c r="AA178" i="30"/>
  <c r="Z178" i="30"/>
  <c r="Y178" i="30"/>
  <c r="X178" i="30"/>
  <c r="W178" i="30"/>
  <c r="V178" i="30"/>
  <c r="U178" i="30"/>
  <c r="T178" i="30"/>
  <c r="S178" i="30"/>
  <c r="R178" i="30"/>
  <c r="Q178" i="30"/>
  <c r="P178" i="30"/>
  <c r="O178" i="30"/>
  <c r="N178" i="30"/>
  <c r="M178" i="30"/>
  <c r="L178" i="30"/>
  <c r="K178" i="30"/>
  <c r="J178" i="30"/>
  <c r="I178" i="30"/>
  <c r="H178" i="30"/>
  <c r="G178" i="30"/>
  <c r="F178" i="30"/>
  <c r="E178" i="30"/>
  <c r="D178" i="30"/>
  <c r="C178" i="30"/>
  <c r="AZ178" i="30" s="1"/>
  <c r="AY177" i="30"/>
  <c r="AX177" i="30"/>
  <c r="AW177" i="30"/>
  <c r="AV177" i="30"/>
  <c r="AU177" i="30"/>
  <c r="AT177" i="30"/>
  <c r="AS177" i="30"/>
  <c r="AR177" i="30"/>
  <c r="AQ177" i="30"/>
  <c r="AP177" i="30"/>
  <c r="AO177" i="30"/>
  <c r="AN177" i="30"/>
  <c r="AM177" i="30"/>
  <c r="AL177" i="30"/>
  <c r="AK177" i="30"/>
  <c r="AJ177" i="30"/>
  <c r="AI177" i="30"/>
  <c r="AH177" i="30"/>
  <c r="AG177" i="30"/>
  <c r="AF177" i="30"/>
  <c r="AD177" i="30"/>
  <c r="AC177" i="30"/>
  <c r="AB177" i="30"/>
  <c r="AA177" i="30"/>
  <c r="Z177" i="30"/>
  <c r="Y177" i="30"/>
  <c r="X177" i="30"/>
  <c r="W177" i="30"/>
  <c r="V177" i="30"/>
  <c r="U177" i="30"/>
  <c r="T177" i="30"/>
  <c r="S177" i="30"/>
  <c r="R177" i="30"/>
  <c r="Q177" i="30"/>
  <c r="P177" i="30"/>
  <c r="O177" i="30"/>
  <c r="N177" i="30"/>
  <c r="M177" i="30"/>
  <c r="L177" i="30"/>
  <c r="K177" i="30"/>
  <c r="J177" i="30"/>
  <c r="I177" i="30"/>
  <c r="H177" i="30"/>
  <c r="G177" i="30"/>
  <c r="F177" i="30"/>
  <c r="E177" i="30"/>
  <c r="D177" i="30"/>
  <c r="C177" i="30"/>
  <c r="AY176" i="30"/>
  <c r="AX176" i="30"/>
  <c r="AW176" i="30"/>
  <c r="AV176" i="30"/>
  <c r="AU176" i="30"/>
  <c r="AT176" i="30"/>
  <c r="AS176" i="30"/>
  <c r="AR176" i="30"/>
  <c r="AQ176" i="30"/>
  <c r="AP176" i="30"/>
  <c r="AO176" i="30"/>
  <c r="AN176" i="30"/>
  <c r="AM176" i="30"/>
  <c r="AL176" i="30"/>
  <c r="AK176" i="30"/>
  <c r="AJ176" i="30"/>
  <c r="AI176" i="30"/>
  <c r="AH176" i="30"/>
  <c r="AG176" i="30"/>
  <c r="BC176" i="30" s="1"/>
  <c r="AF176" i="30"/>
  <c r="BA176" i="30" s="1"/>
  <c r="AD176" i="30"/>
  <c r="AC176" i="30"/>
  <c r="AB176" i="30"/>
  <c r="AA176" i="30"/>
  <c r="Z176" i="30"/>
  <c r="Y176" i="30"/>
  <c r="X176" i="30"/>
  <c r="W176" i="30"/>
  <c r="V176" i="30"/>
  <c r="U176" i="30"/>
  <c r="T176" i="30"/>
  <c r="S176" i="30"/>
  <c r="R176" i="30"/>
  <c r="Q176" i="30"/>
  <c r="P176" i="30"/>
  <c r="O176" i="30"/>
  <c r="N176" i="30"/>
  <c r="M176" i="30"/>
  <c r="L176" i="30"/>
  <c r="K176" i="30"/>
  <c r="J176" i="30"/>
  <c r="I176" i="30"/>
  <c r="H176" i="30"/>
  <c r="G176" i="30"/>
  <c r="F176" i="30"/>
  <c r="E176" i="30"/>
  <c r="D176" i="30"/>
  <c r="C176" i="30"/>
  <c r="BB175" i="30"/>
  <c r="AY175" i="30"/>
  <c r="AX175" i="30"/>
  <c r="AW175" i="30"/>
  <c r="AV175" i="30"/>
  <c r="AU175" i="30"/>
  <c r="AT175" i="30"/>
  <c r="AS175" i="30"/>
  <c r="AR175" i="30"/>
  <c r="AQ175" i="30"/>
  <c r="AP175" i="30"/>
  <c r="AO175" i="30"/>
  <c r="AN175" i="30"/>
  <c r="AM175" i="30"/>
  <c r="AL175" i="30"/>
  <c r="AK175" i="30"/>
  <c r="AJ175" i="30"/>
  <c r="AI175" i="30"/>
  <c r="AH175" i="30"/>
  <c r="AG175" i="30"/>
  <c r="AF175" i="30"/>
  <c r="BA175" i="30" s="1"/>
  <c r="AD175" i="30"/>
  <c r="AC175" i="30"/>
  <c r="AB175" i="30"/>
  <c r="AA175" i="30"/>
  <c r="Z175" i="30"/>
  <c r="Y175" i="30"/>
  <c r="X175" i="30"/>
  <c r="W175" i="30"/>
  <c r="V175" i="30"/>
  <c r="U175" i="30"/>
  <c r="T175" i="30"/>
  <c r="S175" i="30"/>
  <c r="R175" i="30"/>
  <c r="Q175" i="30"/>
  <c r="P175" i="30"/>
  <c r="O175" i="30"/>
  <c r="N175" i="30"/>
  <c r="M175" i="30"/>
  <c r="L175" i="30"/>
  <c r="K175" i="30"/>
  <c r="J175" i="30"/>
  <c r="I175" i="30"/>
  <c r="H175" i="30"/>
  <c r="G175" i="30"/>
  <c r="F175" i="30"/>
  <c r="E175" i="30"/>
  <c r="D175" i="30"/>
  <c r="C175" i="30"/>
  <c r="AZ175" i="30" s="1"/>
  <c r="AY174" i="30"/>
  <c r="AX174" i="30"/>
  <c r="AW174" i="30"/>
  <c r="AV174" i="30"/>
  <c r="AU174" i="30"/>
  <c r="AT174" i="30"/>
  <c r="AS174" i="30"/>
  <c r="AR174" i="30"/>
  <c r="AQ174" i="30"/>
  <c r="AP174" i="30"/>
  <c r="AO174" i="30"/>
  <c r="AN174" i="30"/>
  <c r="AM174" i="30"/>
  <c r="AL174" i="30"/>
  <c r="AK174" i="30"/>
  <c r="AJ174" i="30"/>
  <c r="AI174" i="30"/>
  <c r="AH174" i="30"/>
  <c r="AG174" i="30"/>
  <c r="AF174" i="30"/>
  <c r="BC174" i="30" s="1"/>
  <c r="AD174" i="30"/>
  <c r="AC174" i="30"/>
  <c r="AB174" i="30"/>
  <c r="AA174" i="30"/>
  <c r="Z174" i="30"/>
  <c r="Y174" i="30"/>
  <c r="X174" i="30"/>
  <c r="W174" i="30"/>
  <c r="V174" i="30"/>
  <c r="U174" i="30"/>
  <c r="T174" i="30"/>
  <c r="S174" i="30"/>
  <c r="R174" i="30"/>
  <c r="Q174" i="30"/>
  <c r="P174" i="30"/>
  <c r="O174" i="30"/>
  <c r="N174" i="30"/>
  <c r="M174" i="30"/>
  <c r="L174" i="30"/>
  <c r="K174" i="30"/>
  <c r="J174" i="30"/>
  <c r="I174" i="30"/>
  <c r="H174" i="30"/>
  <c r="G174" i="30"/>
  <c r="F174" i="30"/>
  <c r="E174" i="30"/>
  <c r="D174" i="30"/>
  <c r="C174" i="30"/>
  <c r="BB173" i="30"/>
  <c r="AY173" i="30"/>
  <c r="AX173" i="30"/>
  <c r="AW173" i="30"/>
  <c r="AV173" i="30"/>
  <c r="AU173" i="30"/>
  <c r="AT173" i="30"/>
  <c r="AS173" i="30"/>
  <c r="AR173" i="30"/>
  <c r="AQ173" i="30"/>
  <c r="AP173" i="30"/>
  <c r="AO173" i="30"/>
  <c r="AN173" i="30"/>
  <c r="AM173" i="30"/>
  <c r="AL173" i="30"/>
  <c r="AK173" i="30"/>
  <c r="AJ173" i="30"/>
  <c r="AI173" i="30"/>
  <c r="AH173" i="30"/>
  <c r="AG173" i="30"/>
  <c r="AF173" i="30"/>
  <c r="AD173" i="30"/>
  <c r="AC173" i="30"/>
  <c r="AB173" i="30"/>
  <c r="AA173" i="30"/>
  <c r="Z173" i="30"/>
  <c r="Y173" i="30"/>
  <c r="X173" i="30"/>
  <c r="W173" i="30"/>
  <c r="V173" i="30"/>
  <c r="U173" i="30"/>
  <c r="T173" i="30"/>
  <c r="S173" i="30"/>
  <c r="R173" i="30"/>
  <c r="Q173" i="30"/>
  <c r="P173" i="30"/>
  <c r="O173" i="30"/>
  <c r="N173" i="30"/>
  <c r="M173" i="30"/>
  <c r="L173" i="30"/>
  <c r="K173" i="30"/>
  <c r="J173" i="30"/>
  <c r="I173" i="30"/>
  <c r="H173" i="30"/>
  <c r="G173" i="30"/>
  <c r="F173" i="30"/>
  <c r="E173" i="30"/>
  <c r="D173" i="30"/>
  <c r="C173" i="30"/>
  <c r="AZ173" i="30" s="1"/>
  <c r="AY172" i="30"/>
  <c r="AX172" i="30"/>
  <c r="AW172" i="30"/>
  <c r="AV172" i="30"/>
  <c r="AU172" i="30"/>
  <c r="AT172" i="30"/>
  <c r="AS172" i="30"/>
  <c r="AR172" i="30"/>
  <c r="AQ172" i="30"/>
  <c r="AP172" i="30"/>
  <c r="AO172" i="30"/>
  <c r="AN172" i="30"/>
  <c r="AM172" i="30"/>
  <c r="AL172" i="30"/>
  <c r="BA172" i="30" s="1"/>
  <c r="AK172" i="30"/>
  <c r="AJ172" i="30"/>
  <c r="AI172" i="30"/>
  <c r="AH172" i="30"/>
  <c r="AG172" i="30"/>
  <c r="AF172" i="30"/>
  <c r="AD172" i="30"/>
  <c r="AC172" i="30"/>
  <c r="AB172" i="30"/>
  <c r="AA172" i="30"/>
  <c r="Z172" i="30"/>
  <c r="Y172" i="30"/>
  <c r="X172" i="30"/>
  <c r="W172" i="30"/>
  <c r="V172" i="30"/>
  <c r="U172" i="30"/>
  <c r="T172" i="30"/>
  <c r="S172" i="30"/>
  <c r="R172" i="30"/>
  <c r="Q172" i="30"/>
  <c r="P172" i="30"/>
  <c r="O172" i="30"/>
  <c r="N172" i="30"/>
  <c r="M172" i="30"/>
  <c r="L172" i="30"/>
  <c r="K172" i="30"/>
  <c r="J172" i="30"/>
  <c r="I172" i="30"/>
  <c r="H172" i="30"/>
  <c r="G172" i="30"/>
  <c r="F172" i="30"/>
  <c r="E172" i="30"/>
  <c r="D172" i="30"/>
  <c r="C172" i="30"/>
  <c r="AY171" i="30"/>
  <c r="AX171" i="30"/>
  <c r="AW171" i="30"/>
  <c r="AV171" i="30"/>
  <c r="AU171" i="30"/>
  <c r="AT171" i="30"/>
  <c r="AS171" i="30"/>
  <c r="AR171" i="30"/>
  <c r="AQ171" i="30"/>
  <c r="AP171" i="30"/>
  <c r="AO171" i="30"/>
  <c r="AN171" i="30"/>
  <c r="AM171" i="30"/>
  <c r="AL171" i="30"/>
  <c r="AK171" i="30"/>
  <c r="AJ171" i="30"/>
  <c r="AI171" i="30"/>
  <c r="AH171" i="30"/>
  <c r="AG171" i="30"/>
  <c r="AF171" i="30"/>
  <c r="AD171" i="30"/>
  <c r="AC171" i="30"/>
  <c r="AB171" i="30"/>
  <c r="AA171" i="30"/>
  <c r="Z171" i="30"/>
  <c r="Y171" i="30"/>
  <c r="X171" i="30"/>
  <c r="W171" i="30"/>
  <c r="V171" i="30"/>
  <c r="U171" i="30"/>
  <c r="T171" i="30"/>
  <c r="S171" i="30"/>
  <c r="R171" i="30"/>
  <c r="Q171" i="30"/>
  <c r="P171" i="30"/>
  <c r="O171" i="30"/>
  <c r="N171" i="30"/>
  <c r="M171" i="30"/>
  <c r="L171" i="30"/>
  <c r="K171" i="30"/>
  <c r="J171" i="30"/>
  <c r="I171" i="30"/>
  <c r="H171" i="30"/>
  <c r="G171" i="30"/>
  <c r="F171" i="30"/>
  <c r="E171" i="30"/>
  <c r="D171" i="30"/>
  <c r="C171" i="30"/>
  <c r="AY170" i="30"/>
  <c r="AX170" i="30"/>
  <c r="AW170" i="30"/>
  <c r="AV170" i="30"/>
  <c r="AU170" i="30"/>
  <c r="AT170" i="30"/>
  <c r="AS170" i="30"/>
  <c r="AR170" i="30"/>
  <c r="AQ170" i="30"/>
  <c r="AP170" i="30"/>
  <c r="AO170" i="30"/>
  <c r="AN170" i="30"/>
  <c r="AM170" i="30"/>
  <c r="AL170" i="30"/>
  <c r="AK170" i="30"/>
  <c r="AJ170" i="30"/>
  <c r="AI170" i="30"/>
  <c r="AH170" i="30"/>
  <c r="AG170" i="30"/>
  <c r="AF170" i="30"/>
  <c r="AD170" i="30"/>
  <c r="AC170" i="30"/>
  <c r="AB170" i="30"/>
  <c r="AA170" i="30"/>
  <c r="Z170" i="30"/>
  <c r="Y170" i="30"/>
  <c r="X170" i="30"/>
  <c r="W170" i="30"/>
  <c r="V170" i="30"/>
  <c r="U170" i="30"/>
  <c r="T170" i="30"/>
  <c r="S170" i="30"/>
  <c r="R170" i="30"/>
  <c r="Q170" i="30"/>
  <c r="P170" i="30"/>
  <c r="O170" i="30"/>
  <c r="N170" i="30"/>
  <c r="M170" i="30"/>
  <c r="L170" i="30"/>
  <c r="K170" i="30"/>
  <c r="J170" i="30"/>
  <c r="I170" i="30"/>
  <c r="H170" i="30"/>
  <c r="G170" i="30"/>
  <c r="F170" i="30"/>
  <c r="E170" i="30"/>
  <c r="D170" i="30"/>
  <c r="C170" i="30"/>
  <c r="AY169" i="30"/>
  <c r="AX169" i="30"/>
  <c r="AW169" i="30"/>
  <c r="AV169" i="30"/>
  <c r="AU169" i="30"/>
  <c r="AT169" i="30"/>
  <c r="AS169" i="30"/>
  <c r="AR169" i="30"/>
  <c r="AQ169" i="30"/>
  <c r="AP169" i="30"/>
  <c r="AO169" i="30"/>
  <c r="AN169" i="30"/>
  <c r="AM169" i="30"/>
  <c r="AL169" i="30"/>
  <c r="AK169" i="30"/>
  <c r="AJ169" i="30"/>
  <c r="AI169" i="30"/>
  <c r="AH169" i="30"/>
  <c r="AG169" i="30"/>
  <c r="AF169" i="30"/>
  <c r="AD169" i="30"/>
  <c r="AC169" i="30"/>
  <c r="AB169" i="30"/>
  <c r="AA169" i="30"/>
  <c r="Z169" i="30"/>
  <c r="Y169" i="30"/>
  <c r="X169" i="30"/>
  <c r="W169" i="30"/>
  <c r="V169" i="30"/>
  <c r="U169" i="30"/>
  <c r="T169" i="30"/>
  <c r="S169" i="30"/>
  <c r="R169" i="30"/>
  <c r="Q169" i="30"/>
  <c r="P169" i="30"/>
  <c r="O169" i="30"/>
  <c r="N169" i="30"/>
  <c r="M169" i="30"/>
  <c r="L169" i="30"/>
  <c r="K169" i="30"/>
  <c r="J169" i="30"/>
  <c r="I169" i="30"/>
  <c r="H169" i="30"/>
  <c r="G169" i="30"/>
  <c r="F169" i="30"/>
  <c r="E169" i="30"/>
  <c r="D169" i="30"/>
  <c r="C169" i="30"/>
  <c r="AY168" i="30"/>
  <c r="AX168" i="30"/>
  <c r="AW168" i="30"/>
  <c r="AV168" i="30"/>
  <c r="AU168" i="30"/>
  <c r="AT168" i="30"/>
  <c r="AS168" i="30"/>
  <c r="AR168" i="30"/>
  <c r="AQ168" i="30"/>
  <c r="AP168" i="30"/>
  <c r="AO168" i="30"/>
  <c r="AN168" i="30"/>
  <c r="AM168" i="30"/>
  <c r="AL168" i="30"/>
  <c r="AK168" i="30"/>
  <c r="AJ168" i="30"/>
  <c r="AI168" i="30"/>
  <c r="AH168" i="30"/>
  <c r="AG168" i="30"/>
  <c r="BC168" i="30" s="1"/>
  <c r="AF168" i="30"/>
  <c r="AD168" i="30"/>
  <c r="AC168" i="30"/>
  <c r="AB168" i="30"/>
  <c r="AA168" i="30"/>
  <c r="Z168" i="30"/>
  <c r="Y168" i="30"/>
  <c r="X168" i="30"/>
  <c r="W168" i="30"/>
  <c r="V168" i="30"/>
  <c r="U168" i="30"/>
  <c r="T168" i="30"/>
  <c r="S168" i="30"/>
  <c r="R168" i="30"/>
  <c r="Q168" i="30"/>
  <c r="P168" i="30"/>
  <c r="O168" i="30"/>
  <c r="N168" i="30"/>
  <c r="M168" i="30"/>
  <c r="L168" i="30"/>
  <c r="K168" i="30"/>
  <c r="J168" i="30"/>
  <c r="I168" i="30"/>
  <c r="H168" i="30"/>
  <c r="G168" i="30"/>
  <c r="F168" i="30"/>
  <c r="E168" i="30"/>
  <c r="D168" i="30"/>
  <c r="C168" i="30"/>
  <c r="BB168" i="30" s="1"/>
  <c r="AY167" i="30"/>
  <c r="AX167" i="30"/>
  <c r="AW167" i="30"/>
  <c r="AV167" i="30"/>
  <c r="AU167" i="30"/>
  <c r="AT167" i="30"/>
  <c r="AS167" i="30"/>
  <c r="AR167" i="30"/>
  <c r="AQ167" i="30"/>
  <c r="AP167" i="30"/>
  <c r="AO167" i="30"/>
  <c r="AN167" i="30"/>
  <c r="AM167" i="30"/>
  <c r="AL167" i="30"/>
  <c r="AK167" i="30"/>
  <c r="AJ167" i="30"/>
  <c r="AI167" i="30"/>
  <c r="AH167" i="30"/>
  <c r="AG167" i="30"/>
  <c r="BC167" i="30" s="1"/>
  <c r="AF167" i="30"/>
  <c r="AD167" i="30"/>
  <c r="AC167" i="30"/>
  <c r="AB167" i="30"/>
  <c r="AA167" i="30"/>
  <c r="Z167" i="30"/>
  <c r="Y167" i="30"/>
  <c r="X167" i="30"/>
  <c r="W167" i="30"/>
  <c r="V167" i="30"/>
  <c r="U167" i="30"/>
  <c r="T167" i="30"/>
  <c r="S167" i="30"/>
  <c r="R167" i="30"/>
  <c r="Q167" i="30"/>
  <c r="P167" i="30"/>
  <c r="O167" i="30"/>
  <c r="N167" i="30"/>
  <c r="M167" i="30"/>
  <c r="L167" i="30"/>
  <c r="K167" i="30"/>
  <c r="J167" i="30"/>
  <c r="I167" i="30"/>
  <c r="H167" i="30"/>
  <c r="G167" i="30"/>
  <c r="F167" i="30"/>
  <c r="E167" i="30"/>
  <c r="D167" i="30"/>
  <c r="C167" i="30"/>
  <c r="AY166" i="30"/>
  <c r="AX166" i="30"/>
  <c r="AW166" i="30"/>
  <c r="AV166" i="30"/>
  <c r="AU166" i="30"/>
  <c r="AT166" i="30"/>
  <c r="AS166" i="30"/>
  <c r="AR166" i="30"/>
  <c r="AQ166" i="30"/>
  <c r="AP166" i="30"/>
  <c r="AO166" i="30"/>
  <c r="AN166" i="30"/>
  <c r="AM166" i="30"/>
  <c r="AL166" i="30"/>
  <c r="AK166" i="30"/>
  <c r="AJ166" i="30"/>
  <c r="AI166" i="30"/>
  <c r="AH166" i="30"/>
  <c r="AG166" i="30"/>
  <c r="BA166" i="30" s="1"/>
  <c r="AF166" i="30"/>
  <c r="AD166" i="30"/>
  <c r="AC166" i="30"/>
  <c r="AB166" i="30"/>
  <c r="AA166" i="30"/>
  <c r="Z166" i="30"/>
  <c r="Y166" i="30"/>
  <c r="X166" i="30"/>
  <c r="W166" i="30"/>
  <c r="V166" i="30"/>
  <c r="U166" i="30"/>
  <c r="T166" i="30"/>
  <c r="S166" i="30"/>
  <c r="R166" i="30"/>
  <c r="Q166" i="30"/>
  <c r="P166" i="30"/>
  <c r="O166" i="30"/>
  <c r="N166" i="30"/>
  <c r="M166" i="30"/>
  <c r="L166" i="30"/>
  <c r="K166" i="30"/>
  <c r="J166" i="30"/>
  <c r="I166" i="30"/>
  <c r="H166" i="30"/>
  <c r="G166" i="30"/>
  <c r="F166" i="30"/>
  <c r="E166" i="30"/>
  <c r="D166" i="30"/>
  <c r="C166" i="30"/>
  <c r="AY165" i="30"/>
  <c r="AX165" i="30"/>
  <c r="AW165" i="30"/>
  <c r="AV165" i="30"/>
  <c r="AU165" i="30"/>
  <c r="AT165" i="30"/>
  <c r="AS165" i="30"/>
  <c r="AR165" i="30"/>
  <c r="AQ165" i="30"/>
  <c r="AP165" i="30"/>
  <c r="AO165" i="30"/>
  <c r="AN165" i="30"/>
  <c r="AM165" i="30"/>
  <c r="AL165" i="30"/>
  <c r="AK165" i="30"/>
  <c r="AJ165" i="30"/>
  <c r="AI165" i="30"/>
  <c r="AH165" i="30"/>
  <c r="AG165" i="30"/>
  <c r="AF165" i="30"/>
  <c r="AD165" i="30"/>
  <c r="AC165" i="30"/>
  <c r="AB165" i="30"/>
  <c r="AA165" i="30"/>
  <c r="Z165" i="30"/>
  <c r="Y165" i="30"/>
  <c r="X165" i="30"/>
  <c r="W165" i="30"/>
  <c r="V165" i="30"/>
  <c r="U165" i="30"/>
  <c r="T165" i="30"/>
  <c r="S165" i="30"/>
  <c r="R165" i="30"/>
  <c r="Q165" i="30"/>
  <c r="P165" i="30"/>
  <c r="O165" i="30"/>
  <c r="N165" i="30"/>
  <c r="M165" i="30"/>
  <c r="L165" i="30"/>
  <c r="K165" i="30"/>
  <c r="J165" i="30"/>
  <c r="I165" i="30"/>
  <c r="H165" i="30"/>
  <c r="G165" i="30"/>
  <c r="F165" i="30"/>
  <c r="E165" i="30"/>
  <c r="D165" i="30"/>
  <c r="C165" i="30"/>
  <c r="AY164" i="30"/>
  <c r="AX164" i="30"/>
  <c r="AW164" i="30"/>
  <c r="AV164" i="30"/>
  <c r="AU164" i="30"/>
  <c r="AT164" i="30"/>
  <c r="AS164" i="30"/>
  <c r="AR164" i="30"/>
  <c r="AQ164" i="30"/>
  <c r="AP164" i="30"/>
  <c r="AO164" i="30"/>
  <c r="AN164" i="30"/>
  <c r="AM164" i="30"/>
  <c r="AL164" i="30"/>
  <c r="AK164" i="30"/>
  <c r="AJ164" i="30"/>
  <c r="AI164" i="30"/>
  <c r="AH164" i="30"/>
  <c r="AG164" i="30"/>
  <c r="AF164" i="30"/>
  <c r="AD164" i="30"/>
  <c r="AC164" i="30"/>
  <c r="AB164" i="30"/>
  <c r="AA164" i="30"/>
  <c r="Z164" i="30"/>
  <c r="Y164" i="30"/>
  <c r="X164" i="30"/>
  <c r="W164" i="30"/>
  <c r="V164" i="30"/>
  <c r="U164" i="30"/>
  <c r="T164" i="30"/>
  <c r="S164" i="30"/>
  <c r="R164" i="30"/>
  <c r="Q164" i="30"/>
  <c r="P164" i="30"/>
  <c r="O164" i="30"/>
  <c r="N164" i="30"/>
  <c r="M164" i="30"/>
  <c r="L164" i="30"/>
  <c r="K164" i="30"/>
  <c r="J164" i="30"/>
  <c r="I164" i="30"/>
  <c r="H164" i="30"/>
  <c r="G164" i="30"/>
  <c r="F164" i="30"/>
  <c r="E164" i="30"/>
  <c r="D164" i="30"/>
  <c r="C164" i="30"/>
  <c r="AY163" i="30"/>
  <c r="AX163" i="30"/>
  <c r="AW163" i="30"/>
  <c r="AV163" i="30"/>
  <c r="AU163" i="30"/>
  <c r="AT163" i="30"/>
  <c r="AS163" i="30"/>
  <c r="AR163" i="30"/>
  <c r="AQ163" i="30"/>
  <c r="AP163" i="30"/>
  <c r="AO163" i="30"/>
  <c r="AN163" i="30"/>
  <c r="AM163" i="30"/>
  <c r="AL163" i="30"/>
  <c r="AK163" i="30"/>
  <c r="AJ163" i="30"/>
  <c r="AI163" i="30"/>
  <c r="AH163" i="30"/>
  <c r="AG163" i="30"/>
  <c r="AF163" i="30"/>
  <c r="BA163" i="30" s="1"/>
  <c r="AD163" i="30"/>
  <c r="AC163" i="30"/>
  <c r="AB163" i="30"/>
  <c r="AA163" i="30"/>
  <c r="Z163" i="30"/>
  <c r="Y163" i="30"/>
  <c r="X163" i="30"/>
  <c r="W163" i="30"/>
  <c r="V163" i="30"/>
  <c r="U163" i="30"/>
  <c r="T163" i="30"/>
  <c r="S163" i="30"/>
  <c r="R163" i="30"/>
  <c r="Q163" i="30"/>
  <c r="P163" i="30"/>
  <c r="O163" i="30"/>
  <c r="N163" i="30"/>
  <c r="M163" i="30"/>
  <c r="L163" i="30"/>
  <c r="K163" i="30"/>
  <c r="J163" i="30"/>
  <c r="I163" i="30"/>
  <c r="H163" i="30"/>
  <c r="G163" i="30"/>
  <c r="F163" i="30"/>
  <c r="E163" i="30"/>
  <c r="D163" i="30"/>
  <c r="C163" i="30"/>
  <c r="A161" i="30"/>
  <c r="BG160" i="30" s="1"/>
  <c r="AY152" i="30"/>
  <c r="AX152" i="30"/>
  <c r="AW152" i="30"/>
  <c r="AV152" i="30"/>
  <c r="AU152" i="30"/>
  <c r="AT152" i="30"/>
  <c r="AS152" i="30"/>
  <c r="AR152" i="30"/>
  <c r="AQ152" i="30"/>
  <c r="AP152" i="30"/>
  <c r="AO152" i="30"/>
  <c r="AN152" i="30"/>
  <c r="AM152" i="30"/>
  <c r="AL152" i="30"/>
  <c r="AK152" i="30"/>
  <c r="AJ152" i="30"/>
  <c r="AI152" i="30"/>
  <c r="AH152" i="30"/>
  <c r="AG152" i="30"/>
  <c r="AF152" i="30"/>
  <c r="AD152" i="30"/>
  <c r="AC152" i="30"/>
  <c r="AB152" i="30"/>
  <c r="AA152" i="30"/>
  <c r="Z152" i="30"/>
  <c r="Y152" i="30"/>
  <c r="X152" i="30"/>
  <c r="W152" i="30"/>
  <c r="V152" i="30"/>
  <c r="U152" i="30"/>
  <c r="T152" i="30"/>
  <c r="S152" i="30"/>
  <c r="R152" i="30"/>
  <c r="Q152" i="30"/>
  <c r="P152" i="30"/>
  <c r="O152" i="30"/>
  <c r="N152" i="30"/>
  <c r="M152" i="30"/>
  <c r="L152" i="30"/>
  <c r="K152" i="30"/>
  <c r="J152" i="30"/>
  <c r="I152" i="30"/>
  <c r="H152" i="30"/>
  <c r="G152" i="30"/>
  <c r="F152" i="30"/>
  <c r="E152" i="30"/>
  <c r="D152" i="30"/>
  <c r="BB152" i="30" s="1"/>
  <c r="C152" i="30"/>
  <c r="BB151" i="30"/>
  <c r="AY151" i="30"/>
  <c r="AX151" i="30"/>
  <c r="AW151" i="30"/>
  <c r="AV151" i="30"/>
  <c r="AU151" i="30"/>
  <c r="AT151" i="30"/>
  <c r="AS151" i="30"/>
  <c r="AR151" i="30"/>
  <c r="AQ151" i="30"/>
  <c r="AP151" i="30"/>
  <c r="AO151" i="30"/>
  <c r="AN151" i="30"/>
  <c r="AM151" i="30"/>
  <c r="AL151" i="30"/>
  <c r="AK151" i="30"/>
  <c r="AJ151" i="30"/>
  <c r="AI151" i="30"/>
  <c r="AH151" i="30"/>
  <c r="AG151" i="30"/>
  <c r="BA151" i="30" s="1"/>
  <c r="AF151" i="30"/>
  <c r="AD151" i="30"/>
  <c r="AC151" i="30"/>
  <c r="AB151" i="30"/>
  <c r="AA151" i="30"/>
  <c r="Z151" i="30"/>
  <c r="Y151" i="30"/>
  <c r="X151" i="30"/>
  <c r="W151" i="30"/>
  <c r="V151" i="30"/>
  <c r="U151" i="30"/>
  <c r="T151" i="30"/>
  <c r="S151" i="30"/>
  <c r="R151" i="30"/>
  <c r="Q151" i="30"/>
  <c r="P151" i="30"/>
  <c r="O151" i="30"/>
  <c r="N151" i="30"/>
  <c r="M151" i="30"/>
  <c r="L151" i="30"/>
  <c r="K151" i="30"/>
  <c r="J151" i="30"/>
  <c r="I151" i="30"/>
  <c r="H151" i="30"/>
  <c r="G151" i="30"/>
  <c r="F151" i="30"/>
  <c r="E151" i="30"/>
  <c r="D151" i="30"/>
  <c r="C151" i="30"/>
  <c r="AZ151" i="30" s="1"/>
  <c r="AY150" i="30"/>
  <c r="AX150" i="30"/>
  <c r="AW150" i="30"/>
  <c r="AV150" i="30"/>
  <c r="AU150" i="30"/>
  <c r="AT150" i="30"/>
  <c r="AS150" i="30"/>
  <c r="AR150" i="30"/>
  <c r="AQ150" i="30"/>
  <c r="AP150" i="30"/>
  <c r="AO150" i="30"/>
  <c r="AN150" i="30"/>
  <c r="AM150" i="30"/>
  <c r="AL150" i="30"/>
  <c r="AK150" i="30"/>
  <c r="AJ150" i="30"/>
  <c r="AI150" i="30"/>
  <c r="AH150" i="30"/>
  <c r="AG150" i="30"/>
  <c r="AF150" i="30"/>
  <c r="AD150" i="30"/>
  <c r="AC150" i="30"/>
  <c r="AB150" i="30"/>
  <c r="AA150" i="30"/>
  <c r="Z150" i="30"/>
  <c r="Y150" i="30"/>
  <c r="X150" i="30"/>
  <c r="W150" i="30"/>
  <c r="V150" i="30"/>
  <c r="U150" i="30"/>
  <c r="T150" i="30"/>
  <c r="S150" i="30"/>
  <c r="R150" i="30"/>
  <c r="Q150" i="30"/>
  <c r="P150" i="30"/>
  <c r="O150" i="30"/>
  <c r="N150" i="30"/>
  <c r="M150" i="30"/>
  <c r="L150" i="30"/>
  <c r="K150" i="30"/>
  <c r="J150" i="30"/>
  <c r="I150" i="30"/>
  <c r="H150" i="30"/>
  <c r="G150" i="30"/>
  <c r="F150" i="30"/>
  <c r="E150" i="30"/>
  <c r="D150" i="30"/>
  <c r="C150" i="30"/>
  <c r="BB149" i="30"/>
  <c r="AY149" i="30"/>
  <c r="AX149" i="30"/>
  <c r="AW149" i="30"/>
  <c r="AV149" i="30"/>
  <c r="AU149" i="30"/>
  <c r="AT149" i="30"/>
  <c r="AS149" i="30"/>
  <c r="AR149" i="30"/>
  <c r="AQ149" i="30"/>
  <c r="AP149" i="30"/>
  <c r="AO149" i="30"/>
  <c r="AN149" i="30"/>
  <c r="AM149" i="30"/>
  <c r="AL149" i="30"/>
  <c r="AK149" i="30"/>
  <c r="AJ149" i="30"/>
  <c r="AI149" i="30"/>
  <c r="AH149" i="30"/>
  <c r="AG149" i="30"/>
  <c r="AF149" i="30"/>
  <c r="AD149" i="30"/>
  <c r="AC149" i="30"/>
  <c r="AB149" i="30"/>
  <c r="AA149" i="30"/>
  <c r="Z149" i="30"/>
  <c r="Y149" i="30"/>
  <c r="X149" i="30"/>
  <c r="W149" i="30"/>
  <c r="V149" i="30"/>
  <c r="U149" i="30"/>
  <c r="T149" i="30"/>
  <c r="S149" i="30"/>
  <c r="R149" i="30"/>
  <c r="Q149" i="30"/>
  <c r="P149" i="30"/>
  <c r="O149" i="30"/>
  <c r="N149" i="30"/>
  <c r="M149" i="30"/>
  <c r="L149" i="30"/>
  <c r="K149" i="30"/>
  <c r="J149" i="30"/>
  <c r="I149" i="30"/>
  <c r="H149" i="30"/>
  <c r="G149" i="30"/>
  <c r="F149" i="30"/>
  <c r="E149" i="30"/>
  <c r="D149" i="30"/>
  <c r="C149" i="30"/>
  <c r="AZ149" i="30" s="1"/>
  <c r="BA148" i="30"/>
  <c r="AY148" i="30"/>
  <c r="AX148" i="30"/>
  <c r="AW148" i="30"/>
  <c r="AV148" i="30"/>
  <c r="AU148" i="30"/>
  <c r="AT148" i="30"/>
  <c r="AS148" i="30"/>
  <c r="AR148" i="30"/>
  <c r="AQ148" i="30"/>
  <c r="AP148" i="30"/>
  <c r="AO148" i="30"/>
  <c r="AN148" i="30"/>
  <c r="AM148" i="30"/>
  <c r="AL148" i="30"/>
  <c r="AK148" i="30"/>
  <c r="AJ148" i="30"/>
  <c r="AI148" i="30"/>
  <c r="AH148" i="30"/>
  <c r="AG148" i="30"/>
  <c r="AF148" i="30"/>
  <c r="BC148" i="30" s="1"/>
  <c r="AD148" i="30"/>
  <c r="AC148" i="30"/>
  <c r="AB148" i="30"/>
  <c r="AA148" i="30"/>
  <c r="Z148" i="30"/>
  <c r="Y148" i="30"/>
  <c r="X148" i="30"/>
  <c r="W148" i="30"/>
  <c r="V148" i="30"/>
  <c r="U148" i="30"/>
  <c r="T148" i="30"/>
  <c r="S148" i="30"/>
  <c r="R148" i="30"/>
  <c r="Q148" i="30"/>
  <c r="P148" i="30"/>
  <c r="O148" i="30"/>
  <c r="N148" i="30"/>
  <c r="M148" i="30"/>
  <c r="L148" i="30"/>
  <c r="K148" i="30"/>
  <c r="J148" i="30"/>
  <c r="I148" i="30"/>
  <c r="H148" i="30"/>
  <c r="G148" i="30"/>
  <c r="F148" i="30"/>
  <c r="E148" i="30"/>
  <c r="D148" i="30"/>
  <c r="C148" i="30"/>
  <c r="AZ148" i="30" s="1"/>
  <c r="AY147" i="30"/>
  <c r="AX147" i="30"/>
  <c r="AW147" i="30"/>
  <c r="AV147" i="30"/>
  <c r="AU147" i="30"/>
  <c r="AT147" i="30"/>
  <c r="AS147" i="30"/>
  <c r="AR147" i="30"/>
  <c r="AQ147" i="30"/>
  <c r="AP147" i="30"/>
  <c r="AO147" i="30"/>
  <c r="AN147" i="30"/>
  <c r="AM147" i="30"/>
  <c r="AL147" i="30"/>
  <c r="AK147" i="30"/>
  <c r="AJ147" i="30"/>
  <c r="AI147" i="30"/>
  <c r="AH147" i="30"/>
  <c r="AG147" i="30"/>
  <c r="AF147" i="30"/>
  <c r="AD147" i="30"/>
  <c r="AC147" i="30"/>
  <c r="AB147" i="30"/>
  <c r="AA147" i="30"/>
  <c r="Z147" i="30"/>
  <c r="Y147" i="30"/>
  <c r="X147" i="30"/>
  <c r="W147" i="30"/>
  <c r="V147" i="30"/>
  <c r="U147" i="30"/>
  <c r="T147" i="30"/>
  <c r="S147" i="30"/>
  <c r="R147" i="30"/>
  <c r="Q147" i="30"/>
  <c r="P147" i="30"/>
  <c r="O147" i="30"/>
  <c r="N147" i="30"/>
  <c r="M147" i="30"/>
  <c r="L147" i="30"/>
  <c r="K147" i="30"/>
  <c r="J147" i="30"/>
  <c r="I147" i="30"/>
  <c r="H147" i="30"/>
  <c r="G147" i="30"/>
  <c r="F147" i="30"/>
  <c r="E147" i="30"/>
  <c r="D147" i="30"/>
  <c r="C147" i="30"/>
  <c r="BB147" i="30" s="1"/>
  <c r="BC146" i="30"/>
  <c r="AY146" i="30"/>
  <c r="AX146" i="30"/>
  <c r="AW146" i="30"/>
  <c r="AV146" i="30"/>
  <c r="AU146" i="30"/>
  <c r="AT146" i="30"/>
  <c r="AS146" i="30"/>
  <c r="AR146" i="30"/>
  <c r="AQ146" i="30"/>
  <c r="AP146" i="30"/>
  <c r="AO146" i="30"/>
  <c r="AN146" i="30"/>
  <c r="AM146" i="30"/>
  <c r="AL146" i="30"/>
  <c r="AK146" i="30"/>
  <c r="BA146" i="30" s="1"/>
  <c r="AJ146" i="30"/>
  <c r="AI146" i="30"/>
  <c r="AH146" i="30"/>
  <c r="AG146" i="30"/>
  <c r="AF146" i="30"/>
  <c r="AD146" i="30"/>
  <c r="AC146" i="30"/>
  <c r="AB146" i="30"/>
  <c r="AA146" i="30"/>
  <c r="Z146" i="30"/>
  <c r="Y146" i="30"/>
  <c r="X146" i="30"/>
  <c r="W146" i="30"/>
  <c r="V146" i="30"/>
  <c r="U146" i="30"/>
  <c r="T146" i="30"/>
  <c r="S146" i="30"/>
  <c r="R146" i="30"/>
  <c r="Q146" i="30"/>
  <c r="P146" i="30"/>
  <c r="O146" i="30"/>
  <c r="N146" i="30"/>
  <c r="M146" i="30"/>
  <c r="L146" i="30"/>
  <c r="K146" i="30"/>
  <c r="J146" i="30"/>
  <c r="I146" i="30"/>
  <c r="H146" i="30"/>
  <c r="G146" i="30"/>
  <c r="F146" i="30"/>
  <c r="E146" i="30"/>
  <c r="D146" i="30"/>
  <c r="C146" i="30"/>
  <c r="AY145" i="30"/>
  <c r="AX145" i="30"/>
  <c r="AW145" i="30"/>
  <c r="AV145" i="30"/>
  <c r="AU145" i="30"/>
  <c r="AT145" i="30"/>
  <c r="AS145" i="30"/>
  <c r="AR145" i="30"/>
  <c r="AQ145" i="30"/>
  <c r="AP145" i="30"/>
  <c r="AO145" i="30"/>
  <c r="AN145" i="30"/>
  <c r="AM145" i="30"/>
  <c r="AL145" i="30"/>
  <c r="AK145" i="30"/>
  <c r="AJ145" i="30"/>
  <c r="AI145" i="30"/>
  <c r="AH145" i="30"/>
  <c r="AG145" i="30"/>
  <c r="AF145" i="30"/>
  <c r="AD145" i="30"/>
  <c r="AC145" i="30"/>
  <c r="AB145" i="30"/>
  <c r="AA145" i="30"/>
  <c r="Z145" i="30"/>
  <c r="Y145" i="30"/>
  <c r="X145" i="30"/>
  <c r="W145" i="30"/>
  <c r="V145" i="30"/>
  <c r="U145" i="30"/>
  <c r="T145" i="30"/>
  <c r="S145" i="30"/>
  <c r="R145" i="30"/>
  <c r="Q145" i="30"/>
  <c r="P145" i="30"/>
  <c r="O145" i="30"/>
  <c r="N145" i="30"/>
  <c r="M145" i="30"/>
  <c r="L145" i="30"/>
  <c r="K145" i="30"/>
  <c r="J145" i="30"/>
  <c r="I145" i="30"/>
  <c r="H145" i="30"/>
  <c r="G145" i="30"/>
  <c r="F145" i="30"/>
  <c r="E145" i="30"/>
  <c r="D145" i="30"/>
  <c r="C145" i="30"/>
  <c r="BB145" i="30" s="1"/>
  <c r="AY144" i="30"/>
  <c r="AX144" i="30"/>
  <c r="AW144" i="30"/>
  <c r="AV144" i="30"/>
  <c r="AU144" i="30"/>
  <c r="AT144" i="30"/>
  <c r="AS144" i="30"/>
  <c r="AR144" i="30"/>
  <c r="AQ144" i="30"/>
  <c r="AP144" i="30"/>
  <c r="AO144" i="30"/>
  <c r="AN144" i="30"/>
  <c r="AM144" i="30"/>
  <c r="AL144" i="30"/>
  <c r="AK144" i="30"/>
  <c r="AJ144" i="30"/>
  <c r="AI144" i="30"/>
  <c r="AH144" i="30"/>
  <c r="AG144" i="30"/>
  <c r="BC144" i="30" s="1"/>
  <c r="AF144" i="30"/>
  <c r="AD144" i="30"/>
  <c r="AC144" i="30"/>
  <c r="AB144" i="30"/>
  <c r="AA144" i="30"/>
  <c r="Z144" i="30"/>
  <c r="Y144" i="30"/>
  <c r="X144" i="30"/>
  <c r="W144" i="30"/>
  <c r="V144" i="30"/>
  <c r="U144" i="30"/>
  <c r="T144" i="30"/>
  <c r="S144" i="30"/>
  <c r="R144" i="30"/>
  <c r="Q144" i="30"/>
  <c r="P144" i="30"/>
  <c r="O144" i="30"/>
  <c r="N144" i="30"/>
  <c r="M144" i="30"/>
  <c r="L144" i="30"/>
  <c r="K144" i="30"/>
  <c r="J144" i="30"/>
  <c r="I144" i="30"/>
  <c r="H144" i="30"/>
  <c r="G144" i="30"/>
  <c r="F144" i="30"/>
  <c r="E144" i="30"/>
  <c r="D144" i="30"/>
  <c r="C144" i="30"/>
  <c r="AY143" i="30"/>
  <c r="AX143" i="30"/>
  <c r="AW143" i="30"/>
  <c r="AV143" i="30"/>
  <c r="AU143" i="30"/>
  <c r="AT143" i="30"/>
  <c r="AS143" i="30"/>
  <c r="AR143" i="30"/>
  <c r="AQ143" i="30"/>
  <c r="AP143" i="30"/>
  <c r="AO143" i="30"/>
  <c r="AN143" i="30"/>
  <c r="AM143" i="30"/>
  <c r="AL143" i="30"/>
  <c r="AK143" i="30"/>
  <c r="AJ143" i="30"/>
  <c r="BC143" i="30" s="1"/>
  <c r="AI143" i="30"/>
  <c r="AH143" i="30"/>
  <c r="AG143" i="30"/>
  <c r="AF143" i="30"/>
  <c r="BA143" i="30" s="1"/>
  <c r="AD143" i="30"/>
  <c r="AC143" i="30"/>
  <c r="AB143" i="30"/>
  <c r="AA143" i="30"/>
  <c r="Z143" i="30"/>
  <c r="Y143" i="30"/>
  <c r="X143" i="30"/>
  <c r="W143" i="30"/>
  <c r="V143" i="30"/>
  <c r="U143" i="30"/>
  <c r="T143" i="30"/>
  <c r="S143" i="30"/>
  <c r="R143" i="30"/>
  <c r="Q143" i="30"/>
  <c r="P143" i="30"/>
  <c r="O143" i="30"/>
  <c r="N143" i="30"/>
  <c r="M143" i="30"/>
  <c r="L143" i="30"/>
  <c r="K143" i="30"/>
  <c r="J143" i="30"/>
  <c r="I143" i="30"/>
  <c r="H143" i="30"/>
  <c r="G143" i="30"/>
  <c r="F143" i="30"/>
  <c r="E143" i="30"/>
  <c r="D143" i="30"/>
  <c r="C143" i="30"/>
  <c r="BB143" i="30" s="1"/>
  <c r="BD143" i="30" s="1"/>
  <c r="AY142" i="30"/>
  <c r="AX142" i="30"/>
  <c r="AW142" i="30"/>
  <c r="AV142" i="30"/>
  <c r="AU142" i="30"/>
  <c r="AT142" i="30"/>
  <c r="AS142" i="30"/>
  <c r="AR142" i="30"/>
  <c r="AQ142" i="30"/>
  <c r="AP142" i="30"/>
  <c r="AO142" i="30"/>
  <c r="AN142" i="30"/>
  <c r="AM142" i="30"/>
  <c r="AL142" i="30"/>
  <c r="AK142" i="30"/>
  <c r="AJ142" i="30"/>
  <c r="AI142" i="30"/>
  <c r="AH142" i="30"/>
  <c r="AG142" i="30"/>
  <c r="AF142" i="30"/>
  <c r="AD142" i="30"/>
  <c r="AC142" i="30"/>
  <c r="AB142" i="30"/>
  <c r="AA142" i="30"/>
  <c r="Z142" i="30"/>
  <c r="Y142" i="30"/>
  <c r="X142" i="30"/>
  <c r="W142" i="30"/>
  <c r="V142" i="30"/>
  <c r="U142" i="30"/>
  <c r="T142" i="30"/>
  <c r="S142" i="30"/>
  <c r="R142" i="30"/>
  <c r="Q142" i="30"/>
  <c r="P142" i="30"/>
  <c r="O142" i="30"/>
  <c r="N142" i="30"/>
  <c r="M142" i="30"/>
  <c r="L142" i="30"/>
  <c r="K142" i="30"/>
  <c r="J142" i="30"/>
  <c r="I142" i="30"/>
  <c r="H142" i="30"/>
  <c r="G142" i="30"/>
  <c r="F142" i="30"/>
  <c r="E142" i="30"/>
  <c r="D142" i="30"/>
  <c r="C142" i="30"/>
  <c r="AY141" i="30"/>
  <c r="AX141" i="30"/>
  <c r="AW141" i="30"/>
  <c r="AV141" i="30"/>
  <c r="AU141" i="30"/>
  <c r="AT141" i="30"/>
  <c r="AS141" i="30"/>
  <c r="AR141" i="30"/>
  <c r="AQ141" i="30"/>
  <c r="AP141" i="30"/>
  <c r="AO141" i="30"/>
  <c r="AN141" i="30"/>
  <c r="AM141" i="30"/>
  <c r="AL141" i="30"/>
  <c r="AK141" i="30"/>
  <c r="AJ141" i="30"/>
  <c r="AI141" i="30"/>
  <c r="AH141" i="30"/>
  <c r="AG141" i="30"/>
  <c r="AF141" i="30"/>
  <c r="AD141" i="30"/>
  <c r="AC141" i="30"/>
  <c r="AB141" i="30"/>
  <c r="AA141" i="30"/>
  <c r="Z141" i="30"/>
  <c r="Y141" i="30"/>
  <c r="X141" i="30"/>
  <c r="W141" i="30"/>
  <c r="V141" i="30"/>
  <c r="U141" i="30"/>
  <c r="T141" i="30"/>
  <c r="S141" i="30"/>
  <c r="R141" i="30"/>
  <c r="Q141" i="30"/>
  <c r="P141" i="30"/>
  <c r="O141" i="30"/>
  <c r="N141" i="30"/>
  <c r="M141" i="30"/>
  <c r="L141" i="30"/>
  <c r="K141" i="30"/>
  <c r="J141" i="30"/>
  <c r="I141" i="30"/>
  <c r="H141" i="30"/>
  <c r="G141" i="30"/>
  <c r="F141" i="30"/>
  <c r="E141" i="30"/>
  <c r="BB141" i="30" s="1"/>
  <c r="D141" i="30"/>
  <c r="C141" i="30"/>
  <c r="AY140" i="30"/>
  <c r="AX140" i="30"/>
  <c r="AW140" i="30"/>
  <c r="AV140" i="30"/>
  <c r="AU140" i="30"/>
  <c r="AT140" i="30"/>
  <c r="AS140" i="30"/>
  <c r="AR140" i="30"/>
  <c r="AQ140" i="30"/>
  <c r="AP140" i="30"/>
  <c r="AO140" i="30"/>
  <c r="AN140" i="30"/>
  <c r="AM140" i="30"/>
  <c r="AL140" i="30"/>
  <c r="AK140" i="30"/>
  <c r="AJ140" i="30"/>
  <c r="AI140" i="30"/>
  <c r="BA140" i="30" s="1"/>
  <c r="AH140" i="30"/>
  <c r="AG140" i="30"/>
  <c r="AF140" i="30"/>
  <c r="AD140" i="30"/>
  <c r="AC140" i="30"/>
  <c r="AB140" i="30"/>
  <c r="AA140" i="30"/>
  <c r="Z140" i="30"/>
  <c r="Y140" i="30"/>
  <c r="X140" i="30"/>
  <c r="W140" i="30"/>
  <c r="V140" i="30"/>
  <c r="U140" i="30"/>
  <c r="T140" i="30"/>
  <c r="S140" i="30"/>
  <c r="R140" i="30"/>
  <c r="Q140" i="30"/>
  <c r="P140" i="30"/>
  <c r="O140" i="30"/>
  <c r="N140" i="30"/>
  <c r="M140" i="30"/>
  <c r="L140" i="30"/>
  <c r="K140" i="30"/>
  <c r="J140" i="30"/>
  <c r="I140" i="30"/>
  <c r="H140" i="30"/>
  <c r="G140" i="30"/>
  <c r="F140" i="30"/>
  <c r="E140" i="30"/>
  <c r="D140" i="30"/>
  <c r="BB140" i="30" s="1"/>
  <c r="C140" i="30"/>
  <c r="AY139" i="30"/>
  <c r="AX139" i="30"/>
  <c r="AW139" i="30"/>
  <c r="AV139" i="30"/>
  <c r="AU139" i="30"/>
  <c r="AT139" i="30"/>
  <c r="AS139" i="30"/>
  <c r="AR139" i="30"/>
  <c r="AQ139" i="30"/>
  <c r="AP139" i="30"/>
  <c r="AO139" i="30"/>
  <c r="AN139" i="30"/>
  <c r="AM139" i="30"/>
  <c r="AL139" i="30"/>
  <c r="AK139" i="30"/>
  <c r="AJ139" i="30"/>
  <c r="AI139" i="30"/>
  <c r="AH139" i="30"/>
  <c r="AG139" i="30"/>
  <c r="AF139" i="30"/>
  <c r="AD139" i="30"/>
  <c r="AC139" i="30"/>
  <c r="AB139" i="30"/>
  <c r="AA139" i="30"/>
  <c r="Z139" i="30"/>
  <c r="Y139" i="30"/>
  <c r="X139" i="30"/>
  <c r="W139" i="30"/>
  <c r="V139" i="30"/>
  <c r="U139" i="30"/>
  <c r="T139" i="30"/>
  <c r="S139" i="30"/>
  <c r="R139" i="30"/>
  <c r="Q139" i="30"/>
  <c r="P139" i="30"/>
  <c r="O139" i="30"/>
  <c r="N139" i="30"/>
  <c r="M139" i="30"/>
  <c r="L139" i="30"/>
  <c r="K139" i="30"/>
  <c r="J139" i="30"/>
  <c r="I139" i="30"/>
  <c r="H139" i="30"/>
  <c r="G139" i="30"/>
  <c r="F139" i="30"/>
  <c r="E139" i="30"/>
  <c r="D139" i="30"/>
  <c r="C139" i="30"/>
  <c r="AY138" i="30"/>
  <c r="AX138" i="30"/>
  <c r="AW138" i="30"/>
  <c r="AV138" i="30"/>
  <c r="AU138" i="30"/>
  <c r="AT138" i="30"/>
  <c r="AS138" i="30"/>
  <c r="AR138" i="30"/>
  <c r="AQ138" i="30"/>
  <c r="AP138" i="30"/>
  <c r="AO138" i="30"/>
  <c r="AN138" i="30"/>
  <c r="AM138" i="30"/>
  <c r="AL138" i="30"/>
  <c r="AK138" i="30"/>
  <c r="BC138" i="30" s="1"/>
  <c r="AJ138" i="30"/>
  <c r="AI138" i="30"/>
  <c r="AH138" i="30"/>
  <c r="AG138" i="30"/>
  <c r="AF138" i="30"/>
  <c r="AD138" i="30"/>
  <c r="AC138" i="30"/>
  <c r="AB138" i="30"/>
  <c r="AA138" i="30"/>
  <c r="Z138" i="30"/>
  <c r="Y138" i="30"/>
  <c r="X138" i="30"/>
  <c r="W138" i="30"/>
  <c r="V138" i="30"/>
  <c r="U138" i="30"/>
  <c r="T138" i="30"/>
  <c r="S138" i="30"/>
  <c r="R138" i="30"/>
  <c r="Q138" i="30"/>
  <c r="P138" i="30"/>
  <c r="O138" i="30"/>
  <c r="N138" i="30"/>
  <c r="M138" i="30"/>
  <c r="L138" i="30"/>
  <c r="K138" i="30"/>
  <c r="J138" i="30"/>
  <c r="I138" i="30"/>
  <c r="H138" i="30"/>
  <c r="G138" i="30"/>
  <c r="F138" i="30"/>
  <c r="E138" i="30"/>
  <c r="D138" i="30"/>
  <c r="C138" i="30"/>
  <c r="BA137" i="30"/>
  <c r="AY137" i="30"/>
  <c r="AX137" i="30"/>
  <c r="AW137" i="30"/>
  <c r="AV137" i="30"/>
  <c r="AU137" i="30"/>
  <c r="AT137" i="30"/>
  <c r="AS137" i="30"/>
  <c r="AR137" i="30"/>
  <c r="AQ137" i="30"/>
  <c r="AP137" i="30"/>
  <c r="AO137" i="30"/>
  <c r="AN137" i="30"/>
  <c r="AM137" i="30"/>
  <c r="AL137" i="30"/>
  <c r="AK137" i="30"/>
  <c r="AJ137" i="30"/>
  <c r="AI137" i="30"/>
  <c r="AH137" i="30"/>
  <c r="AG137" i="30"/>
  <c r="AF137" i="30"/>
  <c r="AD137" i="30"/>
  <c r="AC137" i="30"/>
  <c r="AB137" i="30"/>
  <c r="AA137" i="30"/>
  <c r="Z137" i="30"/>
  <c r="Y137" i="30"/>
  <c r="X137" i="30"/>
  <c r="W137" i="30"/>
  <c r="V137" i="30"/>
  <c r="U137" i="30"/>
  <c r="T137" i="30"/>
  <c r="S137" i="30"/>
  <c r="R137" i="30"/>
  <c r="Q137" i="30"/>
  <c r="P137" i="30"/>
  <c r="O137" i="30"/>
  <c r="N137" i="30"/>
  <c r="M137" i="30"/>
  <c r="L137" i="30"/>
  <c r="K137" i="30"/>
  <c r="J137" i="30"/>
  <c r="I137" i="30"/>
  <c r="H137" i="30"/>
  <c r="G137" i="30"/>
  <c r="F137" i="30"/>
  <c r="E137" i="30"/>
  <c r="D137" i="30"/>
  <c r="C137" i="30"/>
  <c r="BC136" i="30"/>
  <c r="AY136" i="30"/>
  <c r="AX136" i="30"/>
  <c r="AW136" i="30"/>
  <c r="AV136" i="30"/>
  <c r="AU136" i="30"/>
  <c r="AT136" i="30"/>
  <c r="AS136" i="30"/>
  <c r="AR136" i="30"/>
  <c r="AQ136" i="30"/>
  <c r="AP136" i="30"/>
  <c r="AO136" i="30"/>
  <c r="AN136" i="30"/>
  <c r="AM136" i="30"/>
  <c r="AL136" i="30"/>
  <c r="AK136" i="30"/>
  <c r="AJ136" i="30"/>
  <c r="AI136" i="30"/>
  <c r="AH136" i="30"/>
  <c r="AG136" i="30"/>
  <c r="AF136" i="30"/>
  <c r="BA136" i="30" s="1"/>
  <c r="AD136" i="30"/>
  <c r="AC136" i="30"/>
  <c r="AB136" i="30"/>
  <c r="AA136" i="30"/>
  <c r="Z136" i="30"/>
  <c r="Y136" i="30"/>
  <c r="X136" i="30"/>
  <c r="W136" i="30"/>
  <c r="V136" i="30"/>
  <c r="U136" i="30"/>
  <c r="T136" i="30"/>
  <c r="S136" i="30"/>
  <c r="R136" i="30"/>
  <c r="Q136" i="30"/>
  <c r="P136" i="30"/>
  <c r="O136" i="30"/>
  <c r="N136" i="30"/>
  <c r="M136" i="30"/>
  <c r="L136" i="30"/>
  <c r="K136" i="30"/>
  <c r="J136" i="30"/>
  <c r="I136" i="30"/>
  <c r="H136" i="30"/>
  <c r="G136" i="30"/>
  <c r="F136" i="30"/>
  <c r="E136" i="30"/>
  <c r="D136" i="30"/>
  <c r="C136" i="30"/>
  <c r="BB136" i="30" s="1"/>
  <c r="BD136" i="30" s="1"/>
  <c r="AY135" i="30"/>
  <c r="AX135" i="30"/>
  <c r="AW135" i="30"/>
  <c r="AV135" i="30"/>
  <c r="AU135" i="30"/>
  <c r="AT135" i="30"/>
  <c r="AS135" i="30"/>
  <c r="AR135" i="30"/>
  <c r="AQ135" i="30"/>
  <c r="AP135" i="30"/>
  <c r="AO135" i="30"/>
  <c r="AN135" i="30"/>
  <c r="AM135" i="30"/>
  <c r="AL135" i="30"/>
  <c r="AK135" i="30"/>
  <c r="AJ135" i="30"/>
  <c r="AI135" i="30"/>
  <c r="AH135" i="30"/>
  <c r="AG135" i="30"/>
  <c r="AF135" i="30"/>
  <c r="AD135" i="30"/>
  <c r="AC135" i="30"/>
  <c r="AB135" i="30"/>
  <c r="AA135" i="30"/>
  <c r="Z135" i="30"/>
  <c r="Y135" i="30"/>
  <c r="X135" i="30"/>
  <c r="W135" i="30"/>
  <c r="V135" i="30"/>
  <c r="U135" i="30"/>
  <c r="T135" i="30"/>
  <c r="S135" i="30"/>
  <c r="R135" i="30"/>
  <c r="Q135" i="30"/>
  <c r="P135" i="30"/>
  <c r="O135" i="30"/>
  <c r="N135" i="30"/>
  <c r="M135" i="30"/>
  <c r="L135" i="30"/>
  <c r="K135" i="30"/>
  <c r="J135" i="30"/>
  <c r="I135" i="30"/>
  <c r="H135" i="30"/>
  <c r="G135" i="30"/>
  <c r="F135" i="30"/>
  <c r="BB135" i="30" s="1"/>
  <c r="E135" i="30"/>
  <c r="D135" i="30"/>
  <c r="C135" i="30"/>
  <c r="AY134" i="30"/>
  <c r="AX134" i="30"/>
  <c r="AW134" i="30"/>
  <c r="AV134" i="30"/>
  <c r="AU134" i="30"/>
  <c r="AT134" i="30"/>
  <c r="AS134" i="30"/>
  <c r="AR134" i="30"/>
  <c r="AQ134" i="30"/>
  <c r="AP134" i="30"/>
  <c r="AO134" i="30"/>
  <c r="AN134" i="30"/>
  <c r="AM134" i="30"/>
  <c r="AL134" i="30"/>
  <c r="AK134" i="30"/>
  <c r="AJ134" i="30"/>
  <c r="AI134" i="30"/>
  <c r="AH134" i="30"/>
  <c r="AG134" i="30"/>
  <c r="AF134" i="30"/>
  <c r="BC134" i="30" s="1"/>
  <c r="AD134" i="30"/>
  <c r="AC134" i="30"/>
  <c r="AB134" i="30"/>
  <c r="AA134" i="30"/>
  <c r="Z134" i="30"/>
  <c r="Y134" i="30"/>
  <c r="X134" i="30"/>
  <c r="W134" i="30"/>
  <c r="V134" i="30"/>
  <c r="U134" i="30"/>
  <c r="T134" i="30"/>
  <c r="S134" i="30"/>
  <c r="R134" i="30"/>
  <c r="Q134" i="30"/>
  <c r="P134" i="30"/>
  <c r="O134" i="30"/>
  <c r="N134" i="30"/>
  <c r="M134" i="30"/>
  <c r="L134" i="30"/>
  <c r="K134" i="30"/>
  <c r="J134" i="30"/>
  <c r="I134" i="30"/>
  <c r="H134" i="30"/>
  <c r="G134" i="30"/>
  <c r="F134" i="30"/>
  <c r="E134" i="30"/>
  <c r="D134" i="30"/>
  <c r="C134" i="30"/>
  <c r="BB134" i="30" s="1"/>
  <c r="BB133" i="30"/>
  <c r="AY133" i="30"/>
  <c r="AX133" i="30"/>
  <c r="AW133" i="30"/>
  <c r="AV133" i="30"/>
  <c r="AU133" i="30"/>
  <c r="AT133" i="30"/>
  <c r="AS133" i="30"/>
  <c r="AR133" i="30"/>
  <c r="AQ133" i="30"/>
  <c r="AP133" i="30"/>
  <c r="AO133" i="30"/>
  <c r="AN133" i="30"/>
  <c r="AM133" i="30"/>
  <c r="AL133" i="30"/>
  <c r="AK133" i="30"/>
  <c r="AJ133" i="30"/>
  <c r="AI133" i="30"/>
  <c r="AH133" i="30"/>
  <c r="AG133" i="30"/>
  <c r="AF133" i="30"/>
  <c r="AD133" i="30"/>
  <c r="AC133" i="30"/>
  <c r="AB133" i="30"/>
  <c r="AA133" i="30"/>
  <c r="Z133" i="30"/>
  <c r="Y133" i="30"/>
  <c r="X133" i="30"/>
  <c r="W133" i="30"/>
  <c r="V133" i="30"/>
  <c r="U133" i="30"/>
  <c r="T133" i="30"/>
  <c r="S133" i="30"/>
  <c r="R133" i="30"/>
  <c r="Q133" i="30"/>
  <c r="P133" i="30"/>
  <c r="O133" i="30"/>
  <c r="N133" i="30"/>
  <c r="M133" i="30"/>
  <c r="L133" i="30"/>
  <c r="K133" i="30"/>
  <c r="J133" i="30"/>
  <c r="I133" i="30"/>
  <c r="H133" i="30"/>
  <c r="G133" i="30"/>
  <c r="F133" i="30"/>
  <c r="E133" i="30"/>
  <c r="D133" i="30"/>
  <c r="C133" i="30"/>
  <c r="AZ133" i="30" s="1"/>
  <c r="BA132" i="30"/>
  <c r="AY132" i="30"/>
  <c r="AX132" i="30"/>
  <c r="AW132" i="30"/>
  <c r="AV132" i="30"/>
  <c r="AU132" i="30"/>
  <c r="AT132" i="30"/>
  <c r="AS132" i="30"/>
  <c r="AR132" i="30"/>
  <c r="AQ132" i="30"/>
  <c r="AP132" i="30"/>
  <c r="AO132" i="30"/>
  <c r="AN132" i="30"/>
  <c r="AM132" i="30"/>
  <c r="AL132" i="30"/>
  <c r="AK132" i="30"/>
  <c r="AJ132" i="30"/>
  <c r="AI132" i="30"/>
  <c r="AH132" i="30"/>
  <c r="AG132" i="30"/>
  <c r="AF132" i="30"/>
  <c r="AD132" i="30"/>
  <c r="AC132" i="30"/>
  <c r="AB132" i="30"/>
  <c r="AA132" i="30"/>
  <c r="Z132" i="30"/>
  <c r="Y132" i="30"/>
  <c r="X132" i="30"/>
  <c r="W132" i="30"/>
  <c r="V132" i="30"/>
  <c r="U132" i="30"/>
  <c r="T132" i="30"/>
  <c r="S132" i="30"/>
  <c r="R132" i="30"/>
  <c r="Q132" i="30"/>
  <c r="P132" i="30"/>
  <c r="O132" i="30"/>
  <c r="N132" i="30"/>
  <c r="M132" i="30"/>
  <c r="L132" i="30"/>
  <c r="K132" i="30"/>
  <c r="J132" i="30"/>
  <c r="I132" i="30"/>
  <c r="H132" i="30"/>
  <c r="G132" i="30"/>
  <c r="F132" i="30"/>
  <c r="E132" i="30"/>
  <c r="D132" i="30"/>
  <c r="BB132" i="30" s="1"/>
  <c r="C132" i="30"/>
  <c r="AZ132" i="30" s="1"/>
  <c r="AY131" i="30"/>
  <c r="AX131" i="30"/>
  <c r="AW131" i="30"/>
  <c r="AV131" i="30"/>
  <c r="AU131" i="30"/>
  <c r="AT131" i="30"/>
  <c r="AS131" i="30"/>
  <c r="AR131" i="30"/>
  <c r="AQ131" i="30"/>
  <c r="AP131" i="30"/>
  <c r="AO131" i="30"/>
  <c r="AN131" i="30"/>
  <c r="AM131" i="30"/>
  <c r="AL131" i="30"/>
  <c r="AK131" i="30"/>
  <c r="AJ131" i="30"/>
  <c r="AI131" i="30"/>
  <c r="AH131" i="30"/>
  <c r="AG131" i="30"/>
  <c r="AF131" i="30"/>
  <c r="AD131" i="30"/>
  <c r="AC131" i="30"/>
  <c r="AB131" i="30"/>
  <c r="AA131" i="30"/>
  <c r="Z131" i="30"/>
  <c r="Y131" i="30"/>
  <c r="X131" i="30"/>
  <c r="W131" i="30"/>
  <c r="V131" i="30"/>
  <c r="U131" i="30"/>
  <c r="T131" i="30"/>
  <c r="S131" i="30"/>
  <c r="R131" i="30"/>
  <c r="Q131" i="30"/>
  <c r="P131" i="30"/>
  <c r="O131" i="30"/>
  <c r="N131" i="30"/>
  <c r="M131" i="30"/>
  <c r="L131" i="30"/>
  <c r="K131" i="30"/>
  <c r="J131" i="30"/>
  <c r="I131" i="30"/>
  <c r="H131" i="30"/>
  <c r="G131" i="30"/>
  <c r="F131" i="30"/>
  <c r="E131" i="30"/>
  <c r="D131" i="30"/>
  <c r="C131" i="30"/>
  <c r="AY130" i="30"/>
  <c r="AX130" i="30"/>
  <c r="AW130" i="30"/>
  <c r="AV130" i="30"/>
  <c r="AU130" i="30"/>
  <c r="AT130" i="30"/>
  <c r="AS130" i="30"/>
  <c r="AR130" i="30"/>
  <c r="AQ130" i="30"/>
  <c r="AP130" i="30"/>
  <c r="AO130" i="30"/>
  <c r="AN130" i="30"/>
  <c r="AM130" i="30"/>
  <c r="AL130" i="30"/>
  <c r="AK130" i="30"/>
  <c r="AJ130" i="30"/>
  <c r="AI130" i="30"/>
  <c r="AH130" i="30"/>
  <c r="AG130" i="30"/>
  <c r="AF130" i="30"/>
  <c r="AD130" i="30"/>
  <c r="AC130" i="30"/>
  <c r="AB130" i="30"/>
  <c r="AA130" i="30"/>
  <c r="Z130" i="30"/>
  <c r="Y130" i="30"/>
  <c r="X130" i="30"/>
  <c r="W130" i="30"/>
  <c r="V130" i="30"/>
  <c r="U130" i="30"/>
  <c r="T130" i="30"/>
  <c r="S130" i="30"/>
  <c r="R130" i="30"/>
  <c r="Q130" i="30"/>
  <c r="P130" i="30"/>
  <c r="O130" i="30"/>
  <c r="N130" i="30"/>
  <c r="M130" i="30"/>
  <c r="L130" i="30"/>
  <c r="K130" i="30"/>
  <c r="J130" i="30"/>
  <c r="I130" i="30"/>
  <c r="H130" i="30"/>
  <c r="G130" i="30"/>
  <c r="F130" i="30"/>
  <c r="E130" i="30"/>
  <c r="D130" i="30"/>
  <c r="C130" i="30"/>
  <c r="AY129" i="30"/>
  <c r="AX129" i="30"/>
  <c r="AW129" i="30"/>
  <c r="AV129" i="30"/>
  <c r="AU129" i="30"/>
  <c r="AT129" i="30"/>
  <c r="AS129" i="30"/>
  <c r="AR129" i="30"/>
  <c r="AQ129" i="30"/>
  <c r="AP129" i="30"/>
  <c r="AO129" i="30"/>
  <c r="AN129" i="30"/>
  <c r="AM129" i="30"/>
  <c r="AL129" i="30"/>
  <c r="AK129" i="30"/>
  <c r="AJ129" i="30"/>
  <c r="AI129" i="30"/>
  <c r="AH129" i="30"/>
  <c r="AG129" i="30"/>
  <c r="AF129" i="30"/>
  <c r="AD129" i="30"/>
  <c r="AC129" i="30"/>
  <c r="AB129" i="30"/>
  <c r="AA129" i="30"/>
  <c r="Z129" i="30"/>
  <c r="Y129" i="30"/>
  <c r="X129" i="30"/>
  <c r="W129" i="30"/>
  <c r="V129" i="30"/>
  <c r="U129" i="30"/>
  <c r="T129" i="30"/>
  <c r="S129" i="30"/>
  <c r="R129" i="30"/>
  <c r="Q129" i="30"/>
  <c r="P129" i="30"/>
  <c r="O129" i="30"/>
  <c r="N129" i="30"/>
  <c r="M129" i="30"/>
  <c r="L129" i="30"/>
  <c r="K129" i="30"/>
  <c r="J129" i="30"/>
  <c r="I129" i="30"/>
  <c r="H129" i="30"/>
  <c r="G129" i="30"/>
  <c r="F129" i="30"/>
  <c r="E129" i="30"/>
  <c r="D129" i="30"/>
  <c r="C129" i="30"/>
  <c r="AY128" i="30"/>
  <c r="AX128" i="30"/>
  <c r="AW128" i="30"/>
  <c r="AV128" i="30"/>
  <c r="AU128" i="30"/>
  <c r="AT128" i="30"/>
  <c r="AS128" i="30"/>
  <c r="AR128" i="30"/>
  <c r="AQ128" i="30"/>
  <c r="AP128" i="30"/>
  <c r="AO128" i="30"/>
  <c r="AN128" i="30"/>
  <c r="AM128" i="30"/>
  <c r="AL128" i="30"/>
  <c r="AK128" i="30"/>
  <c r="AJ128" i="30"/>
  <c r="AI128" i="30"/>
  <c r="AH128" i="30"/>
  <c r="AG128" i="30"/>
  <c r="BC128" i="30" s="1"/>
  <c r="AF128" i="30"/>
  <c r="AD128" i="30"/>
  <c r="AC128" i="30"/>
  <c r="AB128" i="30"/>
  <c r="AA128" i="30"/>
  <c r="Z128" i="30"/>
  <c r="Y128" i="30"/>
  <c r="X128" i="30"/>
  <c r="W128" i="30"/>
  <c r="V128" i="30"/>
  <c r="U128" i="30"/>
  <c r="T128" i="30"/>
  <c r="S128" i="30"/>
  <c r="R128" i="30"/>
  <c r="Q128" i="30"/>
  <c r="P128" i="30"/>
  <c r="O128" i="30"/>
  <c r="N128" i="30"/>
  <c r="M128" i="30"/>
  <c r="L128" i="30"/>
  <c r="K128" i="30"/>
  <c r="J128" i="30"/>
  <c r="I128" i="30"/>
  <c r="H128" i="30"/>
  <c r="G128" i="30"/>
  <c r="F128" i="30"/>
  <c r="E128" i="30"/>
  <c r="D128" i="30"/>
  <c r="C128" i="30"/>
  <c r="BC127" i="30"/>
  <c r="AY127" i="30"/>
  <c r="AX127" i="30"/>
  <c r="AW127" i="30"/>
  <c r="AV127" i="30"/>
  <c r="AU127" i="30"/>
  <c r="AT127" i="30"/>
  <c r="AS127" i="30"/>
  <c r="AR127" i="30"/>
  <c r="AQ127" i="30"/>
  <c r="AP127" i="30"/>
  <c r="AO127" i="30"/>
  <c r="AN127" i="30"/>
  <c r="AM127" i="30"/>
  <c r="AL127" i="30"/>
  <c r="AK127" i="30"/>
  <c r="AJ127" i="30"/>
  <c r="AI127" i="30"/>
  <c r="AH127" i="30"/>
  <c r="AG127" i="30"/>
  <c r="AF127" i="30"/>
  <c r="AD127" i="30"/>
  <c r="AC127" i="30"/>
  <c r="AB127" i="30"/>
  <c r="AA127" i="30"/>
  <c r="Z127" i="30"/>
  <c r="Y127" i="30"/>
  <c r="X127" i="30"/>
  <c r="W127" i="30"/>
  <c r="V127" i="30"/>
  <c r="U127" i="30"/>
  <c r="T127" i="30"/>
  <c r="S127" i="30"/>
  <c r="R127" i="30"/>
  <c r="Q127" i="30"/>
  <c r="P127" i="30"/>
  <c r="O127" i="30"/>
  <c r="N127" i="30"/>
  <c r="M127" i="30"/>
  <c r="L127" i="30"/>
  <c r="K127" i="30"/>
  <c r="J127" i="30"/>
  <c r="I127" i="30"/>
  <c r="H127" i="30"/>
  <c r="G127" i="30"/>
  <c r="F127" i="30"/>
  <c r="E127" i="30"/>
  <c r="D127" i="30"/>
  <c r="C127" i="30"/>
  <c r="BB127" i="30" s="1"/>
  <c r="BD127" i="30" s="1"/>
  <c r="AY126" i="30"/>
  <c r="AX126" i="30"/>
  <c r="AW126" i="30"/>
  <c r="AV126" i="30"/>
  <c r="AU126" i="30"/>
  <c r="AT126" i="30"/>
  <c r="AS126" i="30"/>
  <c r="AR126" i="30"/>
  <c r="AQ126" i="30"/>
  <c r="AP126" i="30"/>
  <c r="AO126" i="30"/>
  <c r="AN126" i="30"/>
  <c r="AM126" i="30"/>
  <c r="AL126" i="30"/>
  <c r="AK126" i="30"/>
  <c r="AJ126" i="30"/>
  <c r="AI126" i="30"/>
  <c r="AH126" i="30"/>
  <c r="AG126" i="30"/>
  <c r="AF126" i="30"/>
  <c r="AD126" i="30"/>
  <c r="AC126" i="30"/>
  <c r="AB126" i="30"/>
  <c r="AA126" i="30"/>
  <c r="Z126" i="30"/>
  <c r="Y126" i="30"/>
  <c r="X126" i="30"/>
  <c r="W126" i="30"/>
  <c r="V126" i="30"/>
  <c r="U126" i="30"/>
  <c r="T126" i="30"/>
  <c r="S126" i="30"/>
  <c r="R126" i="30"/>
  <c r="Q126" i="30"/>
  <c r="P126" i="30"/>
  <c r="O126" i="30"/>
  <c r="N126" i="30"/>
  <c r="M126" i="30"/>
  <c r="L126" i="30"/>
  <c r="K126" i="30"/>
  <c r="J126" i="30"/>
  <c r="I126" i="30"/>
  <c r="H126" i="30"/>
  <c r="G126" i="30"/>
  <c r="F126" i="30"/>
  <c r="E126" i="30"/>
  <c r="D126" i="30"/>
  <c r="C126" i="30"/>
  <c r="AY125" i="30"/>
  <c r="AX125" i="30"/>
  <c r="AW125" i="30"/>
  <c r="AV125" i="30"/>
  <c r="AU125" i="30"/>
  <c r="AT125" i="30"/>
  <c r="AS125" i="30"/>
  <c r="AR125" i="30"/>
  <c r="AQ125" i="30"/>
  <c r="AP125" i="30"/>
  <c r="AO125" i="30"/>
  <c r="AN125" i="30"/>
  <c r="AM125" i="30"/>
  <c r="AL125" i="30"/>
  <c r="AK125" i="30"/>
  <c r="AJ125" i="30"/>
  <c r="AI125" i="30"/>
  <c r="AH125" i="30"/>
  <c r="AG125" i="30"/>
  <c r="AF125" i="30"/>
  <c r="AD125" i="30"/>
  <c r="AC125" i="30"/>
  <c r="AB125" i="30"/>
  <c r="AA125" i="30"/>
  <c r="Z125" i="30"/>
  <c r="Y125" i="30"/>
  <c r="X125" i="30"/>
  <c r="W125" i="30"/>
  <c r="V125" i="30"/>
  <c r="U125" i="30"/>
  <c r="T125" i="30"/>
  <c r="S125" i="30"/>
  <c r="R125" i="30"/>
  <c r="Q125" i="30"/>
  <c r="P125" i="30"/>
  <c r="O125" i="30"/>
  <c r="N125" i="30"/>
  <c r="M125" i="30"/>
  <c r="L125" i="30"/>
  <c r="K125" i="30"/>
  <c r="J125" i="30"/>
  <c r="I125" i="30"/>
  <c r="H125" i="30"/>
  <c r="BB125" i="30" s="1"/>
  <c r="G125" i="30"/>
  <c r="F125" i="30"/>
  <c r="E125" i="30"/>
  <c r="D125" i="30"/>
  <c r="C125" i="30"/>
  <c r="BB124" i="30"/>
  <c r="AY124" i="30"/>
  <c r="AX124" i="30"/>
  <c r="AW124" i="30"/>
  <c r="AV124" i="30"/>
  <c r="AU124" i="30"/>
  <c r="AT124" i="30"/>
  <c r="AS124" i="30"/>
  <c r="AR124" i="30"/>
  <c r="AQ124" i="30"/>
  <c r="AP124" i="30"/>
  <c r="AO124" i="30"/>
  <c r="AN124" i="30"/>
  <c r="AM124" i="30"/>
  <c r="AL124" i="30"/>
  <c r="AK124" i="30"/>
  <c r="AJ124" i="30"/>
  <c r="AI124" i="30"/>
  <c r="AH124" i="30"/>
  <c r="AG124" i="30"/>
  <c r="AF124" i="30"/>
  <c r="AD124" i="30"/>
  <c r="AC124" i="30"/>
  <c r="AB124" i="30"/>
  <c r="AA124" i="30"/>
  <c r="Z124" i="30"/>
  <c r="Y124" i="30"/>
  <c r="X124" i="30"/>
  <c r="W124" i="30"/>
  <c r="V124" i="30"/>
  <c r="U124" i="30"/>
  <c r="T124" i="30"/>
  <c r="S124" i="30"/>
  <c r="R124" i="30"/>
  <c r="Q124" i="30"/>
  <c r="P124" i="30"/>
  <c r="O124" i="30"/>
  <c r="N124" i="30"/>
  <c r="M124" i="30"/>
  <c r="L124" i="30"/>
  <c r="K124" i="30"/>
  <c r="J124" i="30"/>
  <c r="I124" i="30"/>
  <c r="H124" i="30"/>
  <c r="G124" i="30"/>
  <c r="F124" i="30"/>
  <c r="E124" i="30"/>
  <c r="D124" i="30"/>
  <c r="C124" i="30"/>
  <c r="AY123" i="30"/>
  <c r="AX123" i="30"/>
  <c r="AW123" i="30"/>
  <c r="AV123" i="30"/>
  <c r="AU123" i="30"/>
  <c r="AT123" i="30"/>
  <c r="AS123" i="30"/>
  <c r="AR123" i="30"/>
  <c r="AQ123" i="30"/>
  <c r="AP123" i="30"/>
  <c r="AO123" i="30"/>
  <c r="AN123" i="30"/>
  <c r="AM123" i="30"/>
  <c r="AL123" i="30"/>
  <c r="AK123" i="30"/>
  <c r="AJ123" i="30"/>
  <c r="AI123" i="30"/>
  <c r="AH123" i="30"/>
  <c r="AG123" i="30"/>
  <c r="AF123" i="30"/>
  <c r="AD123" i="30"/>
  <c r="AC123" i="30"/>
  <c r="AB123" i="30"/>
  <c r="AA123" i="30"/>
  <c r="Z123" i="30"/>
  <c r="Y123" i="30"/>
  <c r="X123" i="30"/>
  <c r="W123" i="30"/>
  <c r="V123" i="30"/>
  <c r="U123" i="30"/>
  <c r="T123" i="30"/>
  <c r="S123" i="30"/>
  <c r="R123" i="30"/>
  <c r="Q123" i="30"/>
  <c r="P123" i="30"/>
  <c r="O123" i="30"/>
  <c r="N123" i="30"/>
  <c r="M123" i="30"/>
  <c r="L123" i="30"/>
  <c r="K123" i="30"/>
  <c r="J123" i="30"/>
  <c r="I123" i="30"/>
  <c r="H123" i="30"/>
  <c r="G123" i="30"/>
  <c r="F123" i="30"/>
  <c r="E123" i="30"/>
  <c r="D123" i="30"/>
  <c r="C123" i="30"/>
  <c r="BB123" i="30" s="1"/>
  <c r="A121" i="30"/>
  <c r="BG120" i="30" s="1"/>
  <c r="AY113" i="30"/>
  <c r="AX113" i="30"/>
  <c r="AW113" i="30"/>
  <c r="AV113" i="30"/>
  <c r="AU113" i="30"/>
  <c r="AT113" i="30"/>
  <c r="AS113" i="30"/>
  <c r="AR113" i="30"/>
  <c r="AQ113" i="30"/>
  <c r="AP113" i="30"/>
  <c r="AO113" i="30"/>
  <c r="AN113" i="30"/>
  <c r="AM113" i="30"/>
  <c r="AL113" i="30"/>
  <c r="AK113" i="30"/>
  <c r="AJ113" i="30"/>
  <c r="AI113" i="30"/>
  <c r="BA113" i="30" s="1"/>
  <c r="AH113" i="30"/>
  <c r="AG113" i="30"/>
  <c r="AF113" i="30"/>
  <c r="AD113" i="30"/>
  <c r="AC113" i="30"/>
  <c r="AB113" i="30"/>
  <c r="AA113" i="30"/>
  <c r="Z113" i="30"/>
  <c r="Y113" i="30"/>
  <c r="X113" i="30"/>
  <c r="W113" i="30"/>
  <c r="V113" i="30"/>
  <c r="U113" i="30"/>
  <c r="T113" i="30"/>
  <c r="S113" i="30"/>
  <c r="R113" i="30"/>
  <c r="Q113" i="30"/>
  <c r="P113" i="30"/>
  <c r="O113" i="30"/>
  <c r="N113" i="30"/>
  <c r="M113" i="30"/>
  <c r="L113" i="30"/>
  <c r="K113" i="30"/>
  <c r="J113" i="30"/>
  <c r="I113" i="30"/>
  <c r="H113" i="30"/>
  <c r="G113" i="30"/>
  <c r="F113" i="30"/>
  <c r="E113" i="30"/>
  <c r="D113" i="30"/>
  <c r="BB113" i="30" s="1"/>
  <c r="C113" i="30"/>
  <c r="AY112" i="30"/>
  <c r="AX112" i="30"/>
  <c r="AW112" i="30"/>
  <c r="AV112" i="30"/>
  <c r="AU112" i="30"/>
  <c r="AT112" i="30"/>
  <c r="AS112" i="30"/>
  <c r="AR112" i="30"/>
  <c r="AQ112" i="30"/>
  <c r="AP112" i="30"/>
  <c r="AO112" i="30"/>
  <c r="AN112" i="30"/>
  <c r="AM112" i="30"/>
  <c r="AL112" i="30"/>
  <c r="AK112" i="30"/>
  <c r="AJ112" i="30"/>
  <c r="AI112" i="30"/>
  <c r="AH112" i="30"/>
  <c r="AG112" i="30"/>
  <c r="AF112" i="30"/>
  <c r="AD112" i="30"/>
  <c r="AC112" i="30"/>
  <c r="AB112" i="30"/>
  <c r="AA112" i="30"/>
  <c r="Z112" i="30"/>
  <c r="Y112" i="30"/>
  <c r="X112" i="30"/>
  <c r="W112" i="30"/>
  <c r="V112" i="30"/>
  <c r="U112" i="30"/>
  <c r="T112" i="30"/>
  <c r="S112" i="30"/>
  <c r="R112" i="30"/>
  <c r="Q112" i="30"/>
  <c r="P112" i="30"/>
  <c r="O112" i="30"/>
  <c r="N112" i="30"/>
  <c r="M112" i="30"/>
  <c r="L112" i="30"/>
  <c r="K112" i="30"/>
  <c r="J112" i="30"/>
  <c r="I112" i="30"/>
  <c r="H112" i="30"/>
  <c r="G112" i="30"/>
  <c r="F112" i="30"/>
  <c r="E112" i="30"/>
  <c r="D112" i="30"/>
  <c r="C112" i="30"/>
  <c r="BC111" i="30"/>
  <c r="AY111" i="30"/>
  <c r="AX111" i="30"/>
  <c r="AW111" i="30"/>
  <c r="AV111" i="30"/>
  <c r="AU111" i="30"/>
  <c r="AT111" i="30"/>
  <c r="AS111" i="30"/>
  <c r="AR111" i="30"/>
  <c r="AQ111" i="30"/>
  <c r="AP111" i="30"/>
  <c r="AO111" i="30"/>
  <c r="AN111" i="30"/>
  <c r="AM111" i="30"/>
  <c r="AL111" i="30"/>
  <c r="AK111" i="30"/>
  <c r="AJ111" i="30"/>
  <c r="AI111" i="30"/>
  <c r="AH111" i="30"/>
  <c r="AG111" i="30"/>
  <c r="AF111" i="30"/>
  <c r="BA111" i="30" s="1"/>
  <c r="AD111" i="30"/>
  <c r="AC111" i="30"/>
  <c r="AB111" i="30"/>
  <c r="AA111" i="30"/>
  <c r="Z111" i="30"/>
  <c r="Y111" i="30"/>
  <c r="X111" i="30"/>
  <c r="W111" i="30"/>
  <c r="V111" i="30"/>
  <c r="U111" i="30"/>
  <c r="T111" i="30"/>
  <c r="S111" i="30"/>
  <c r="R111" i="30"/>
  <c r="Q111" i="30"/>
  <c r="P111" i="30"/>
  <c r="O111" i="30"/>
  <c r="N111" i="30"/>
  <c r="M111" i="30"/>
  <c r="L111" i="30"/>
  <c r="K111" i="30"/>
  <c r="J111" i="30"/>
  <c r="I111" i="30"/>
  <c r="H111" i="30"/>
  <c r="G111" i="30"/>
  <c r="F111" i="30"/>
  <c r="E111" i="30"/>
  <c r="D111" i="30"/>
  <c r="C111" i="30"/>
  <c r="AY110" i="30"/>
  <c r="AX110" i="30"/>
  <c r="AW110" i="30"/>
  <c r="AV110" i="30"/>
  <c r="AU110" i="30"/>
  <c r="AT110" i="30"/>
  <c r="AS110" i="30"/>
  <c r="AR110" i="30"/>
  <c r="AQ110" i="30"/>
  <c r="AP110" i="30"/>
  <c r="AO110" i="30"/>
  <c r="AN110" i="30"/>
  <c r="AM110" i="30"/>
  <c r="AL110" i="30"/>
  <c r="AK110" i="30"/>
  <c r="AJ110" i="30"/>
  <c r="AI110" i="30"/>
  <c r="AH110" i="30"/>
  <c r="BC110" i="30" s="1"/>
  <c r="AG110" i="30"/>
  <c r="AF110" i="30"/>
  <c r="AD110" i="30"/>
  <c r="AC110" i="30"/>
  <c r="AB110" i="30"/>
  <c r="AA110" i="30"/>
  <c r="Z110" i="30"/>
  <c r="Y110" i="30"/>
  <c r="X110" i="30"/>
  <c r="W110" i="30"/>
  <c r="V110" i="30"/>
  <c r="U110" i="30"/>
  <c r="T110" i="30"/>
  <c r="S110" i="30"/>
  <c r="R110" i="30"/>
  <c r="Q110" i="30"/>
  <c r="P110" i="30"/>
  <c r="O110" i="30"/>
  <c r="N110" i="30"/>
  <c r="M110" i="30"/>
  <c r="L110" i="30"/>
  <c r="K110" i="30"/>
  <c r="J110" i="30"/>
  <c r="I110" i="30"/>
  <c r="H110" i="30"/>
  <c r="G110" i="30"/>
  <c r="F110" i="30"/>
  <c r="E110" i="30"/>
  <c r="D110" i="30"/>
  <c r="C110" i="30"/>
  <c r="AY109" i="30"/>
  <c r="AX109" i="30"/>
  <c r="AW109" i="30"/>
  <c r="AV109" i="30"/>
  <c r="AU109" i="30"/>
  <c r="AT109" i="30"/>
  <c r="AS109" i="30"/>
  <c r="AR109" i="30"/>
  <c r="AQ109" i="30"/>
  <c r="AP109" i="30"/>
  <c r="AO109" i="30"/>
  <c r="AN109" i="30"/>
  <c r="AM109" i="30"/>
  <c r="AL109" i="30"/>
  <c r="AK109" i="30"/>
  <c r="AJ109" i="30"/>
  <c r="AI109" i="30"/>
  <c r="AH109" i="30"/>
  <c r="BC109" i="30" s="1"/>
  <c r="AG109" i="30"/>
  <c r="AF109" i="30"/>
  <c r="AD109" i="30"/>
  <c r="AC109" i="30"/>
  <c r="AB109" i="30"/>
  <c r="AA109" i="30"/>
  <c r="Z109" i="30"/>
  <c r="Y109" i="30"/>
  <c r="X109" i="30"/>
  <c r="W109" i="30"/>
  <c r="V109" i="30"/>
  <c r="U109" i="30"/>
  <c r="T109" i="30"/>
  <c r="S109" i="30"/>
  <c r="R109" i="30"/>
  <c r="Q109" i="30"/>
  <c r="P109" i="30"/>
  <c r="O109" i="30"/>
  <c r="N109" i="30"/>
  <c r="M109" i="30"/>
  <c r="L109" i="30"/>
  <c r="K109" i="30"/>
  <c r="J109" i="30"/>
  <c r="I109" i="30"/>
  <c r="H109" i="30"/>
  <c r="G109" i="30"/>
  <c r="F109" i="30"/>
  <c r="E109" i="30"/>
  <c r="D109" i="30"/>
  <c r="C109" i="30"/>
  <c r="BB108" i="30"/>
  <c r="BD108" i="30" s="1"/>
  <c r="AY108" i="30"/>
  <c r="AX108" i="30"/>
  <c r="AW108" i="30"/>
  <c r="AV108" i="30"/>
  <c r="AU108" i="30"/>
  <c r="AT108" i="30"/>
  <c r="AS108" i="30"/>
  <c r="AR108" i="30"/>
  <c r="AQ108" i="30"/>
  <c r="AP108" i="30"/>
  <c r="AO108" i="30"/>
  <c r="AN108" i="30"/>
  <c r="AM108" i="30"/>
  <c r="AL108" i="30"/>
  <c r="BC108" i="30" s="1"/>
  <c r="AK108" i="30"/>
  <c r="AJ108" i="30"/>
  <c r="AI108" i="30"/>
  <c r="AH108" i="30"/>
  <c r="AG108" i="30"/>
  <c r="AF108" i="30"/>
  <c r="AD108" i="30"/>
  <c r="AC108" i="30"/>
  <c r="AB108" i="30"/>
  <c r="AA108" i="30"/>
  <c r="Z108" i="30"/>
  <c r="Y108" i="30"/>
  <c r="X108" i="30"/>
  <c r="W108" i="30"/>
  <c r="V108" i="30"/>
  <c r="U108" i="30"/>
  <c r="T108" i="30"/>
  <c r="S108" i="30"/>
  <c r="R108" i="30"/>
  <c r="Q108" i="30"/>
  <c r="P108" i="30"/>
  <c r="O108" i="30"/>
  <c r="N108" i="30"/>
  <c r="M108" i="30"/>
  <c r="L108" i="30"/>
  <c r="K108" i="30"/>
  <c r="J108" i="30"/>
  <c r="I108" i="30"/>
  <c r="H108" i="30"/>
  <c r="G108" i="30"/>
  <c r="F108" i="30"/>
  <c r="E108" i="30"/>
  <c r="D108" i="30"/>
  <c r="C108" i="30"/>
  <c r="AZ108" i="30" s="1"/>
  <c r="AY107" i="30"/>
  <c r="AX107" i="30"/>
  <c r="AW107" i="30"/>
  <c r="AV107" i="30"/>
  <c r="AU107" i="30"/>
  <c r="AT107" i="30"/>
  <c r="AS107" i="30"/>
  <c r="AR107" i="30"/>
  <c r="AQ107" i="30"/>
  <c r="AP107" i="30"/>
  <c r="AO107" i="30"/>
  <c r="AN107" i="30"/>
  <c r="AM107" i="30"/>
  <c r="AL107" i="30"/>
  <c r="AK107" i="30"/>
  <c r="AJ107" i="30"/>
  <c r="AI107" i="30"/>
  <c r="AH107" i="30"/>
  <c r="AG107" i="30"/>
  <c r="AF107" i="30"/>
  <c r="AD107" i="30"/>
  <c r="AC107" i="30"/>
  <c r="AB107" i="30"/>
  <c r="AA107" i="30"/>
  <c r="Z107" i="30"/>
  <c r="Y107" i="30"/>
  <c r="X107" i="30"/>
  <c r="W107" i="30"/>
  <c r="V107" i="30"/>
  <c r="U107" i="30"/>
  <c r="T107" i="30"/>
  <c r="S107" i="30"/>
  <c r="R107" i="30"/>
  <c r="Q107" i="30"/>
  <c r="P107" i="30"/>
  <c r="O107" i="30"/>
  <c r="N107" i="30"/>
  <c r="M107" i="30"/>
  <c r="L107" i="30"/>
  <c r="K107" i="30"/>
  <c r="J107" i="30"/>
  <c r="I107" i="30"/>
  <c r="H107" i="30"/>
  <c r="G107" i="30"/>
  <c r="F107" i="30"/>
  <c r="E107" i="30"/>
  <c r="D107" i="30"/>
  <c r="C107" i="30"/>
  <c r="BB107" i="30" s="1"/>
  <c r="AY106" i="30"/>
  <c r="AX106" i="30"/>
  <c r="AW106" i="30"/>
  <c r="AV106" i="30"/>
  <c r="AU106" i="30"/>
  <c r="AT106" i="30"/>
  <c r="AS106" i="30"/>
  <c r="AR106" i="30"/>
  <c r="AQ106" i="30"/>
  <c r="AP106" i="30"/>
  <c r="AO106" i="30"/>
  <c r="AN106" i="30"/>
  <c r="AM106" i="30"/>
  <c r="AL106" i="30"/>
  <c r="AK106" i="30"/>
  <c r="AJ106" i="30"/>
  <c r="AI106" i="30"/>
  <c r="AH106" i="30"/>
  <c r="AG106" i="30"/>
  <c r="AF106" i="30"/>
  <c r="AD106" i="30"/>
  <c r="AC106" i="30"/>
  <c r="AB106" i="30"/>
  <c r="AA106" i="30"/>
  <c r="Z106" i="30"/>
  <c r="Y106" i="30"/>
  <c r="X106" i="30"/>
  <c r="W106" i="30"/>
  <c r="V106" i="30"/>
  <c r="U106" i="30"/>
  <c r="T106" i="30"/>
  <c r="S106" i="30"/>
  <c r="R106" i="30"/>
  <c r="Q106" i="30"/>
  <c r="P106" i="30"/>
  <c r="O106" i="30"/>
  <c r="N106" i="30"/>
  <c r="M106" i="30"/>
  <c r="L106" i="30"/>
  <c r="K106" i="30"/>
  <c r="J106" i="30"/>
  <c r="I106" i="30"/>
  <c r="H106" i="30"/>
  <c r="G106" i="30"/>
  <c r="F106" i="30"/>
  <c r="E106" i="30"/>
  <c r="D106" i="30"/>
  <c r="C106" i="30"/>
  <c r="AY105" i="30"/>
  <c r="AX105" i="30"/>
  <c r="AW105" i="30"/>
  <c r="AV105" i="30"/>
  <c r="AU105" i="30"/>
  <c r="AT105" i="30"/>
  <c r="AS105" i="30"/>
  <c r="AR105" i="30"/>
  <c r="AQ105" i="30"/>
  <c r="AP105" i="30"/>
  <c r="AO105" i="30"/>
  <c r="AN105" i="30"/>
  <c r="AM105" i="30"/>
  <c r="AL105" i="30"/>
  <c r="AK105" i="30"/>
  <c r="AJ105" i="30"/>
  <c r="AI105" i="30"/>
  <c r="BA105" i="30" s="1"/>
  <c r="AH105" i="30"/>
  <c r="AG105" i="30"/>
  <c r="AF105" i="30"/>
  <c r="BC105" i="30" s="1"/>
  <c r="AD105" i="30"/>
  <c r="AC105" i="30"/>
  <c r="AB105" i="30"/>
  <c r="AA105" i="30"/>
  <c r="Z105" i="30"/>
  <c r="Y105" i="30"/>
  <c r="X105" i="30"/>
  <c r="W105" i="30"/>
  <c r="V105" i="30"/>
  <c r="U105" i="30"/>
  <c r="T105" i="30"/>
  <c r="S105" i="30"/>
  <c r="R105" i="30"/>
  <c r="Q105" i="30"/>
  <c r="P105" i="30"/>
  <c r="O105" i="30"/>
  <c r="N105" i="30"/>
  <c r="M105" i="30"/>
  <c r="L105" i="30"/>
  <c r="K105" i="30"/>
  <c r="J105" i="30"/>
  <c r="I105" i="30"/>
  <c r="H105" i="30"/>
  <c r="G105" i="30"/>
  <c r="F105" i="30"/>
  <c r="E105" i="30"/>
  <c r="D105" i="30"/>
  <c r="BB105" i="30" s="1"/>
  <c r="C105" i="30"/>
  <c r="AY104" i="30"/>
  <c r="AX104" i="30"/>
  <c r="AW104" i="30"/>
  <c r="AV104" i="30"/>
  <c r="AU104" i="30"/>
  <c r="AT104" i="30"/>
  <c r="AS104" i="30"/>
  <c r="AR104" i="30"/>
  <c r="AQ104" i="30"/>
  <c r="AP104" i="30"/>
  <c r="AO104" i="30"/>
  <c r="AN104" i="30"/>
  <c r="AM104" i="30"/>
  <c r="AL104" i="30"/>
  <c r="AK104" i="30"/>
  <c r="AJ104" i="30"/>
  <c r="AI104" i="30"/>
  <c r="AH104" i="30"/>
  <c r="AG104" i="30"/>
  <c r="AF104" i="30"/>
  <c r="AD104" i="30"/>
  <c r="AC104" i="30"/>
  <c r="AB104" i="30"/>
  <c r="AA104" i="30"/>
  <c r="Z104" i="30"/>
  <c r="Y104" i="30"/>
  <c r="X104" i="30"/>
  <c r="W104" i="30"/>
  <c r="V104" i="30"/>
  <c r="U104" i="30"/>
  <c r="T104" i="30"/>
  <c r="S104" i="30"/>
  <c r="R104" i="30"/>
  <c r="Q104" i="30"/>
  <c r="P104" i="30"/>
  <c r="O104" i="30"/>
  <c r="N104" i="30"/>
  <c r="M104" i="30"/>
  <c r="L104" i="30"/>
  <c r="K104" i="30"/>
  <c r="J104" i="30"/>
  <c r="I104" i="30"/>
  <c r="H104" i="30"/>
  <c r="G104" i="30"/>
  <c r="F104" i="30"/>
  <c r="E104" i="30"/>
  <c r="D104" i="30"/>
  <c r="C104" i="30"/>
  <c r="BA103" i="30"/>
  <c r="AY103" i="30"/>
  <c r="AX103" i="30"/>
  <c r="AW103" i="30"/>
  <c r="AV103" i="30"/>
  <c r="AU103" i="30"/>
  <c r="AT103" i="30"/>
  <c r="AS103" i="30"/>
  <c r="AR103" i="30"/>
  <c r="AQ103" i="30"/>
  <c r="AP103" i="30"/>
  <c r="AO103" i="30"/>
  <c r="AN103" i="30"/>
  <c r="AM103" i="30"/>
  <c r="AL103" i="30"/>
  <c r="AK103" i="30"/>
  <c r="AJ103" i="30"/>
  <c r="AI103" i="30"/>
  <c r="AH103" i="30"/>
  <c r="AG103" i="30"/>
  <c r="AF103" i="30"/>
  <c r="BC103" i="30" s="1"/>
  <c r="AD103" i="30"/>
  <c r="AC103" i="30"/>
  <c r="AB103" i="30"/>
  <c r="AA103" i="30"/>
  <c r="Z103" i="30"/>
  <c r="Y103" i="30"/>
  <c r="X103" i="30"/>
  <c r="W103" i="30"/>
  <c r="V103" i="30"/>
  <c r="U103" i="30"/>
  <c r="T103" i="30"/>
  <c r="S103" i="30"/>
  <c r="R103" i="30"/>
  <c r="Q103" i="30"/>
  <c r="P103" i="30"/>
  <c r="O103" i="30"/>
  <c r="N103" i="30"/>
  <c r="M103" i="30"/>
  <c r="L103" i="30"/>
  <c r="K103" i="30"/>
  <c r="J103" i="30"/>
  <c r="I103" i="30"/>
  <c r="H103" i="30"/>
  <c r="G103" i="30"/>
  <c r="F103" i="30"/>
  <c r="E103" i="30"/>
  <c r="D103" i="30"/>
  <c r="C103" i="30"/>
  <c r="AZ103" i="30" s="1"/>
  <c r="AY102" i="30"/>
  <c r="AX102" i="30"/>
  <c r="AW102" i="30"/>
  <c r="AV102" i="30"/>
  <c r="AU102" i="30"/>
  <c r="AT102" i="30"/>
  <c r="AS102" i="30"/>
  <c r="AR102" i="30"/>
  <c r="AQ102" i="30"/>
  <c r="AP102" i="30"/>
  <c r="AO102" i="30"/>
  <c r="AN102" i="30"/>
  <c r="AM102" i="30"/>
  <c r="AL102" i="30"/>
  <c r="AK102" i="30"/>
  <c r="AJ102" i="30"/>
  <c r="AI102" i="30"/>
  <c r="AH102" i="30"/>
  <c r="BC102" i="30" s="1"/>
  <c r="AG102" i="30"/>
  <c r="AF102" i="30"/>
  <c r="AD102" i="30"/>
  <c r="AC102" i="30"/>
  <c r="AB102" i="30"/>
  <c r="AA102" i="30"/>
  <c r="Z102" i="30"/>
  <c r="Y102" i="30"/>
  <c r="X102" i="30"/>
  <c r="W102" i="30"/>
  <c r="V102" i="30"/>
  <c r="U102" i="30"/>
  <c r="T102" i="30"/>
  <c r="S102" i="30"/>
  <c r="R102" i="30"/>
  <c r="Q102" i="30"/>
  <c r="P102" i="30"/>
  <c r="O102" i="30"/>
  <c r="N102" i="30"/>
  <c r="M102" i="30"/>
  <c r="L102" i="30"/>
  <c r="K102" i="30"/>
  <c r="J102" i="30"/>
  <c r="I102" i="30"/>
  <c r="H102" i="30"/>
  <c r="G102" i="30"/>
  <c r="F102" i="30"/>
  <c r="E102" i="30"/>
  <c r="D102" i="30"/>
  <c r="C102" i="30"/>
  <c r="AY101" i="30"/>
  <c r="AX101" i="30"/>
  <c r="AW101" i="30"/>
  <c r="AV101" i="30"/>
  <c r="AU101" i="30"/>
  <c r="AT101" i="30"/>
  <c r="AS101" i="30"/>
  <c r="AR101" i="30"/>
  <c r="AQ101" i="30"/>
  <c r="AP101" i="30"/>
  <c r="AO101" i="30"/>
  <c r="AN101" i="30"/>
  <c r="AM101" i="30"/>
  <c r="AL101" i="30"/>
  <c r="AK101" i="30"/>
  <c r="AJ101" i="30"/>
  <c r="AI101" i="30"/>
  <c r="AH101" i="30"/>
  <c r="AG101" i="30"/>
  <c r="AF101" i="30"/>
  <c r="AD101" i="30"/>
  <c r="AC101" i="30"/>
  <c r="AB101" i="30"/>
  <c r="AA101" i="30"/>
  <c r="Z101" i="30"/>
  <c r="Y101" i="30"/>
  <c r="X101" i="30"/>
  <c r="W101" i="30"/>
  <c r="V101" i="30"/>
  <c r="U101" i="30"/>
  <c r="T101" i="30"/>
  <c r="S101" i="30"/>
  <c r="R101" i="30"/>
  <c r="Q101" i="30"/>
  <c r="P101" i="30"/>
  <c r="O101" i="30"/>
  <c r="N101" i="30"/>
  <c r="M101" i="30"/>
  <c r="L101" i="30"/>
  <c r="K101" i="30"/>
  <c r="J101" i="30"/>
  <c r="I101" i="30"/>
  <c r="H101" i="30"/>
  <c r="G101" i="30"/>
  <c r="F101" i="30"/>
  <c r="E101" i="30"/>
  <c r="D101" i="30"/>
  <c r="C101" i="30"/>
  <c r="AY100" i="30"/>
  <c r="AX100" i="30"/>
  <c r="AW100" i="30"/>
  <c r="AV100" i="30"/>
  <c r="AU100" i="30"/>
  <c r="AT100" i="30"/>
  <c r="AS100" i="30"/>
  <c r="AR100" i="30"/>
  <c r="AQ100" i="30"/>
  <c r="AP100" i="30"/>
  <c r="AO100" i="30"/>
  <c r="AN100" i="30"/>
  <c r="AM100" i="30"/>
  <c r="AL100" i="30"/>
  <c r="AK100" i="30"/>
  <c r="AJ100" i="30"/>
  <c r="BC100" i="30" s="1"/>
  <c r="AI100" i="30"/>
  <c r="AH100" i="30"/>
  <c r="AG100" i="30"/>
  <c r="AF100" i="30"/>
  <c r="AD100" i="30"/>
  <c r="AC100" i="30"/>
  <c r="AB100" i="30"/>
  <c r="AA100" i="30"/>
  <c r="Z100" i="30"/>
  <c r="Y100" i="30"/>
  <c r="X100" i="30"/>
  <c r="W100" i="30"/>
  <c r="V100" i="30"/>
  <c r="U100" i="30"/>
  <c r="T100" i="30"/>
  <c r="S100" i="30"/>
  <c r="R100" i="30"/>
  <c r="Q100" i="30"/>
  <c r="P100" i="30"/>
  <c r="O100" i="30"/>
  <c r="N100" i="30"/>
  <c r="M100" i="30"/>
  <c r="L100" i="30"/>
  <c r="K100" i="30"/>
  <c r="J100" i="30"/>
  <c r="I100" i="30"/>
  <c r="H100" i="30"/>
  <c r="G100" i="30"/>
  <c r="F100" i="30"/>
  <c r="E100" i="30"/>
  <c r="D100" i="30"/>
  <c r="C100" i="30"/>
  <c r="BB100" i="30" s="1"/>
  <c r="BD100" i="30" s="1"/>
  <c r="AY99" i="30"/>
  <c r="AX99" i="30"/>
  <c r="AW99" i="30"/>
  <c r="AV99" i="30"/>
  <c r="AU99" i="30"/>
  <c r="AT99" i="30"/>
  <c r="AS99" i="30"/>
  <c r="AR99" i="30"/>
  <c r="AQ99" i="30"/>
  <c r="AP99" i="30"/>
  <c r="AO99" i="30"/>
  <c r="AN99" i="30"/>
  <c r="AM99" i="30"/>
  <c r="AL99" i="30"/>
  <c r="AK99" i="30"/>
  <c r="AJ99" i="30"/>
  <c r="AI99" i="30"/>
  <c r="AH99" i="30"/>
  <c r="AG99" i="30"/>
  <c r="AF99" i="30"/>
  <c r="AD99" i="30"/>
  <c r="AC99" i="30"/>
  <c r="AB99" i="30"/>
  <c r="AA99" i="30"/>
  <c r="Z99" i="30"/>
  <c r="Y99" i="30"/>
  <c r="X99" i="30"/>
  <c r="W99" i="30"/>
  <c r="V99" i="30"/>
  <c r="U99" i="30"/>
  <c r="T99" i="30"/>
  <c r="S99" i="30"/>
  <c r="R99" i="30"/>
  <c r="Q99" i="30"/>
  <c r="P99" i="30"/>
  <c r="O99" i="30"/>
  <c r="N99" i="30"/>
  <c r="M99" i="30"/>
  <c r="L99" i="30"/>
  <c r="K99" i="30"/>
  <c r="J99" i="30"/>
  <c r="I99" i="30"/>
  <c r="H99" i="30"/>
  <c r="G99" i="30"/>
  <c r="F99" i="30"/>
  <c r="E99" i="30"/>
  <c r="D99" i="30"/>
  <c r="C99" i="30"/>
  <c r="AY98" i="30"/>
  <c r="AX98" i="30"/>
  <c r="AW98" i="30"/>
  <c r="AV98" i="30"/>
  <c r="AU98" i="30"/>
  <c r="AT98" i="30"/>
  <c r="AS98" i="30"/>
  <c r="AR98" i="30"/>
  <c r="AQ98" i="30"/>
  <c r="AP98" i="30"/>
  <c r="AO98" i="30"/>
  <c r="AN98" i="30"/>
  <c r="AM98" i="30"/>
  <c r="AL98" i="30"/>
  <c r="AK98" i="30"/>
  <c r="AJ98" i="30"/>
  <c r="AI98" i="30"/>
  <c r="AH98" i="30"/>
  <c r="AG98" i="30"/>
  <c r="AF98" i="30"/>
  <c r="AD98" i="30"/>
  <c r="AC98" i="30"/>
  <c r="AB98" i="30"/>
  <c r="AA98" i="30"/>
  <c r="Z98" i="30"/>
  <c r="Y98" i="30"/>
  <c r="X98" i="30"/>
  <c r="W98" i="30"/>
  <c r="V98" i="30"/>
  <c r="U98" i="30"/>
  <c r="T98" i="30"/>
  <c r="S98" i="30"/>
  <c r="R98" i="30"/>
  <c r="Q98" i="30"/>
  <c r="P98" i="30"/>
  <c r="O98" i="30"/>
  <c r="N98" i="30"/>
  <c r="M98" i="30"/>
  <c r="L98" i="30"/>
  <c r="K98" i="30"/>
  <c r="J98" i="30"/>
  <c r="I98" i="30"/>
  <c r="H98" i="30"/>
  <c r="G98" i="30"/>
  <c r="BB98" i="30" s="1"/>
  <c r="F98" i="30"/>
  <c r="E98" i="30"/>
  <c r="D98" i="30"/>
  <c r="C98" i="30"/>
  <c r="AY97" i="30"/>
  <c r="AX97" i="30"/>
  <c r="AW97" i="30"/>
  <c r="AV97" i="30"/>
  <c r="AU97" i="30"/>
  <c r="AT97" i="30"/>
  <c r="AS97" i="30"/>
  <c r="AR97" i="30"/>
  <c r="AQ97" i="30"/>
  <c r="AP97" i="30"/>
  <c r="AO97" i="30"/>
  <c r="AN97" i="30"/>
  <c r="AM97" i="30"/>
  <c r="AL97" i="30"/>
  <c r="AK97" i="30"/>
  <c r="AJ97" i="30"/>
  <c r="AI97" i="30"/>
  <c r="BA97" i="30" s="1"/>
  <c r="AH97" i="30"/>
  <c r="AG97" i="30"/>
  <c r="AF97" i="30"/>
  <c r="AD97" i="30"/>
  <c r="AC97" i="30"/>
  <c r="AB97" i="30"/>
  <c r="AA97" i="30"/>
  <c r="Z97" i="30"/>
  <c r="Y97" i="30"/>
  <c r="X97" i="30"/>
  <c r="W97" i="30"/>
  <c r="V97" i="30"/>
  <c r="U97" i="30"/>
  <c r="T97" i="30"/>
  <c r="S97" i="30"/>
  <c r="R97" i="30"/>
  <c r="Q97" i="30"/>
  <c r="P97" i="30"/>
  <c r="O97" i="30"/>
  <c r="N97" i="30"/>
  <c r="M97" i="30"/>
  <c r="L97" i="30"/>
  <c r="K97" i="30"/>
  <c r="J97" i="30"/>
  <c r="I97" i="30"/>
  <c r="H97" i="30"/>
  <c r="G97" i="30"/>
  <c r="F97" i="30"/>
  <c r="E97" i="30"/>
  <c r="D97" i="30"/>
  <c r="BB97" i="30" s="1"/>
  <c r="C97" i="30"/>
  <c r="AY96" i="30"/>
  <c r="AX96" i="30"/>
  <c r="AW96" i="30"/>
  <c r="AV96" i="30"/>
  <c r="AU96" i="30"/>
  <c r="AT96" i="30"/>
  <c r="AS96" i="30"/>
  <c r="AR96" i="30"/>
  <c r="AQ96" i="30"/>
  <c r="AP96" i="30"/>
  <c r="AO96" i="30"/>
  <c r="AN96" i="30"/>
  <c r="AM96" i="30"/>
  <c r="AL96" i="30"/>
  <c r="AK96" i="30"/>
  <c r="AJ96" i="30"/>
  <c r="AI96" i="30"/>
  <c r="AH96" i="30"/>
  <c r="AG96" i="30"/>
  <c r="AF96" i="30"/>
  <c r="AD96" i="30"/>
  <c r="AC96" i="30"/>
  <c r="AB96" i="30"/>
  <c r="AA96" i="30"/>
  <c r="Z96" i="30"/>
  <c r="Y96" i="30"/>
  <c r="X96" i="30"/>
  <c r="W96" i="30"/>
  <c r="V96" i="30"/>
  <c r="U96" i="30"/>
  <c r="T96" i="30"/>
  <c r="S96" i="30"/>
  <c r="R96" i="30"/>
  <c r="Q96" i="30"/>
  <c r="P96" i="30"/>
  <c r="O96" i="30"/>
  <c r="N96" i="30"/>
  <c r="M96" i="30"/>
  <c r="L96" i="30"/>
  <c r="K96" i="30"/>
  <c r="J96" i="30"/>
  <c r="I96" i="30"/>
  <c r="H96" i="30"/>
  <c r="G96" i="30"/>
  <c r="F96" i="30"/>
  <c r="E96" i="30"/>
  <c r="D96" i="30"/>
  <c r="C96" i="30"/>
  <c r="AY95" i="30"/>
  <c r="AX95" i="30"/>
  <c r="AW95" i="30"/>
  <c r="AV95" i="30"/>
  <c r="AU95" i="30"/>
  <c r="AT95" i="30"/>
  <c r="AS95" i="30"/>
  <c r="AR95" i="30"/>
  <c r="AQ95" i="30"/>
  <c r="AP95" i="30"/>
  <c r="AO95" i="30"/>
  <c r="AN95" i="30"/>
  <c r="AM95" i="30"/>
  <c r="AL95" i="30"/>
  <c r="AK95" i="30"/>
  <c r="BC95" i="30" s="1"/>
  <c r="AJ95" i="30"/>
  <c r="AI95" i="30"/>
  <c r="AH95" i="30"/>
  <c r="AG95" i="30"/>
  <c r="AF95" i="30"/>
  <c r="AD95" i="30"/>
  <c r="AC95" i="30"/>
  <c r="AB95" i="30"/>
  <c r="AA95" i="30"/>
  <c r="Z95" i="30"/>
  <c r="Y95" i="30"/>
  <c r="X95" i="30"/>
  <c r="W95" i="30"/>
  <c r="V95" i="30"/>
  <c r="U95" i="30"/>
  <c r="T95" i="30"/>
  <c r="S95" i="30"/>
  <c r="R95" i="30"/>
  <c r="Q95" i="30"/>
  <c r="P95" i="30"/>
  <c r="O95" i="30"/>
  <c r="N95" i="30"/>
  <c r="M95" i="30"/>
  <c r="L95" i="30"/>
  <c r="K95" i="30"/>
  <c r="J95" i="30"/>
  <c r="I95" i="30"/>
  <c r="H95" i="30"/>
  <c r="G95" i="30"/>
  <c r="F95" i="30"/>
  <c r="E95" i="30"/>
  <c r="D95" i="30"/>
  <c r="C95" i="30"/>
  <c r="BA94" i="30"/>
  <c r="AY94" i="30"/>
  <c r="AX94" i="30"/>
  <c r="AW94" i="30"/>
  <c r="AV94" i="30"/>
  <c r="AU94" i="30"/>
  <c r="AT94" i="30"/>
  <c r="AS94" i="30"/>
  <c r="AR94" i="30"/>
  <c r="AQ94" i="30"/>
  <c r="AP94" i="30"/>
  <c r="AO94" i="30"/>
  <c r="AN94" i="30"/>
  <c r="AM94" i="30"/>
  <c r="AL94" i="30"/>
  <c r="AK94" i="30"/>
  <c r="AJ94" i="30"/>
  <c r="AI94" i="30"/>
  <c r="AH94" i="30"/>
  <c r="AG94" i="30"/>
  <c r="AF94" i="30"/>
  <c r="AD94" i="30"/>
  <c r="AC94" i="30"/>
  <c r="AB94" i="30"/>
  <c r="AA94" i="30"/>
  <c r="Z94" i="30"/>
  <c r="Y94" i="30"/>
  <c r="X94" i="30"/>
  <c r="W94" i="30"/>
  <c r="V94" i="30"/>
  <c r="U94" i="30"/>
  <c r="T94" i="30"/>
  <c r="S94" i="30"/>
  <c r="R94" i="30"/>
  <c r="Q94" i="30"/>
  <c r="P94" i="30"/>
  <c r="O94" i="30"/>
  <c r="N94" i="30"/>
  <c r="M94" i="30"/>
  <c r="L94" i="30"/>
  <c r="K94" i="30"/>
  <c r="J94" i="30"/>
  <c r="I94" i="30"/>
  <c r="H94" i="30"/>
  <c r="G94" i="30"/>
  <c r="F94" i="30"/>
  <c r="E94" i="30"/>
  <c r="D94" i="30"/>
  <c r="C94" i="30"/>
  <c r="AY93" i="30"/>
  <c r="AX93" i="30"/>
  <c r="AW93" i="30"/>
  <c r="AV93" i="30"/>
  <c r="AU93" i="30"/>
  <c r="AT93" i="30"/>
  <c r="AS93" i="30"/>
  <c r="AR93" i="30"/>
  <c r="AQ93" i="30"/>
  <c r="AP93" i="30"/>
  <c r="AO93" i="30"/>
  <c r="AN93" i="30"/>
  <c r="AM93" i="30"/>
  <c r="AL93" i="30"/>
  <c r="AK93" i="30"/>
  <c r="AJ93" i="30"/>
  <c r="AI93" i="30"/>
  <c r="AH93" i="30"/>
  <c r="AG93" i="30"/>
  <c r="AF93" i="30"/>
  <c r="AD93" i="30"/>
  <c r="AC93" i="30"/>
  <c r="AB93" i="30"/>
  <c r="AA93" i="30"/>
  <c r="Z93" i="30"/>
  <c r="Y93" i="30"/>
  <c r="X93" i="30"/>
  <c r="W93" i="30"/>
  <c r="V93" i="30"/>
  <c r="U93" i="30"/>
  <c r="T93" i="30"/>
  <c r="S93" i="30"/>
  <c r="R93" i="30"/>
  <c r="Q93" i="30"/>
  <c r="P93" i="30"/>
  <c r="O93" i="30"/>
  <c r="N93" i="30"/>
  <c r="M93" i="30"/>
  <c r="L93" i="30"/>
  <c r="K93" i="30"/>
  <c r="J93" i="30"/>
  <c r="I93" i="30"/>
  <c r="H93" i="30"/>
  <c r="G93" i="30"/>
  <c r="F93" i="30"/>
  <c r="E93" i="30"/>
  <c r="D93" i="30"/>
  <c r="C93" i="30"/>
  <c r="BB92" i="30"/>
  <c r="AY92" i="30"/>
  <c r="AX92" i="30"/>
  <c r="AW92" i="30"/>
  <c r="AV92" i="30"/>
  <c r="AU92" i="30"/>
  <c r="AT92" i="30"/>
  <c r="AS92" i="30"/>
  <c r="AR92" i="30"/>
  <c r="AQ92" i="30"/>
  <c r="AP92" i="30"/>
  <c r="AO92" i="30"/>
  <c r="AN92" i="30"/>
  <c r="AM92" i="30"/>
  <c r="AL92" i="30"/>
  <c r="AK92" i="30"/>
  <c r="AJ92" i="30"/>
  <c r="BC92" i="30" s="1"/>
  <c r="AI92" i="30"/>
  <c r="AH92" i="30"/>
  <c r="AG92" i="30"/>
  <c r="AF92" i="30"/>
  <c r="AD92" i="30"/>
  <c r="AC92" i="30"/>
  <c r="AB92" i="30"/>
  <c r="AA92" i="30"/>
  <c r="Z92" i="30"/>
  <c r="Y92" i="30"/>
  <c r="X92" i="30"/>
  <c r="W92" i="30"/>
  <c r="V92" i="30"/>
  <c r="U92" i="30"/>
  <c r="T92" i="30"/>
  <c r="S92" i="30"/>
  <c r="R92" i="30"/>
  <c r="Q92" i="30"/>
  <c r="P92" i="30"/>
  <c r="O92" i="30"/>
  <c r="N92" i="30"/>
  <c r="M92" i="30"/>
  <c r="L92" i="30"/>
  <c r="K92" i="30"/>
  <c r="J92" i="30"/>
  <c r="I92" i="30"/>
  <c r="H92" i="30"/>
  <c r="G92" i="30"/>
  <c r="F92" i="30"/>
  <c r="E92" i="30"/>
  <c r="D92" i="30"/>
  <c r="C92" i="30"/>
  <c r="AZ92" i="30" s="1"/>
  <c r="AY91" i="30"/>
  <c r="AX91" i="30"/>
  <c r="AW91" i="30"/>
  <c r="AV91" i="30"/>
  <c r="AU91" i="30"/>
  <c r="AT91" i="30"/>
  <c r="AS91" i="30"/>
  <c r="AR91" i="30"/>
  <c r="AQ91" i="30"/>
  <c r="AP91" i="30"/>
  <c r="AO91" i="30"/>
  <c r="AN91" i="30"/>
  <c r="AM91" i="30"/>
  <c r="AL91" i="30"/>
  <c r="AK91" i="30"/>
  <c r="AJ91" i="30"/>
  <c r="AI91" i="30"/>
  <c r="AH91" i="30"/>
  <c r="AG91" i="30"/>
  <c r="AF91" i="30"/>
  <c r="AD91" i="30"/>
  <c r="AC91" i="30"/>
  <c r="AB91" i="30"/>
  <c r="AA91" i="30"/>
  <c r="Z91" i="30"/>
  <c r="Y91" i="30"/>
  <c r="X91" i="30"/>
  <c r="W91" i="30"/>
  <c r="V91" i="30"/>
  <c r="U91" i="30"/>
  <c r="T91" i="30"/>
  <c r="S91" i="30"/>
  <c r="R91" i="30"/>
  <c r="Q91" i="30"/>
  <c r="P91" i="30"/>
  <c r="O91" i="30"/>
  <c r="N91" i="30"/>
  <c r="M91" i="30"/>
  <c r="L91" i="30"/>
  <c r="K91" i="30"/>
  <c r="J91" i="30"/>
  <c r="I91" i="30"/>
  <c r="H91" i="30"/>
  <c r="G91" i="30"/>
  <c r="F91" i="30"/>
  <c r="E91" i="30"/>
  <c r="D91" i="30"/>
  <c r="C91" i="30"/>
  <c r="BB91" i="30" s="1"/>
  <c r="BB90" i="30"/>
  <c r="AY90" i="30"/>
  <c r="AX90" i="30"/>
  <c r="AW90" i="30"/>
  <c r="AV90" i="30"/>
  <c r="AU90" i="30"/>
  <c r="AT90" i="30"/>
  <c r="AS90" i="30"/>
  <c r="AR90" i="30"/>
  <c r="AQ90" i="30"/>
  <c r="AP90" i="30"/>
  <c r="AO90" i="30"/>
  <c r="AN90" i="30"/>
  <c r="AM90" i="30"/>
  <c r="AL90" i="30"/>
  <c r="AK90" i="30"/>
  <c r="AJ90" i="30"/>
  <c r="AI90" i="30"/>
  <c r="AH90" i="30"/>
  <c r="AG90" i="30"/>
  <c r="AF90" i="30"/>
  <c r="AD90" i="30"/>
  <c r="AC90" i="30"/>
  <c r="AB90" i="30"/>
  <c r="AA90" i="30"/>
  <c r="Z90" i="30"/>
  <c r="Y90" i="30"/>
  <c r="X90" i="30"/>
  <c r="W90" i="30"/>
  <c r="V90" i="30"/>
  <c r="U90" i="30"/>
  <c r="T90" i="30"/>
  <c r="S90" i="30"/>
  <c r="R90" i="30"/>
  <c r="Q90" i="30"/>
  <c r="P90" i="30"/>
  <c r="O90" i="30"/>
  <c r="N90" i="30"/>
  <c r="M90" i="30"/>
  <c r="L90" i="30"/>
  <c r="K90" i="30"/>
  <c r="J90" i="30"/>
  <c r="I90" i="30"/>
  <c r="H90" i="30"/>
  <c r="G90" i="30"/>
  <c r="F90" i="30"/>
  <c r="E90" i="30"/>
  <c r="D90" i="30"/>
  <c r="C90" i="30"/>
  <c r="AZ90" i="30" s="1"/>
  <c r="AY89" i="30"/>
  <c r="AX89" i="30"/>
  <c r="AW89" i="30"/>
  <c r="AV89" i="30"/>
  <c r="AU89" i="30"/>
  <c r="AT89" i="30"/>
  <c r="AS89" i="30"/>
  <c r="AR89" i="30"/>
  <c r="AQ89" i="30"/>
  <c r="AP89" i="30"/>
  <c r="AO89" i="30"/>
  <c r="AN89" i="30"/>
  <c r="AM89" i="30"/>
  <c r="AL89" i="30"/>
  <c r="AK89" i="30"/>
  <c r="AJ89" i="30"/>
  <c r="AI89" i="30"/>
  <c r="BA89" i="30" s="1"/>
  <c r="AH89" i="30"/>
  <c r="AG89" i="30"/>
  <c r="AF89" i="30"/>
  <c r="AD89" i="30"/>
  <c r="AC89" i="30"/>
  <c r="AB89" i="30"/>
  <c r="AA89" i="30"/>
  <c r="Z89" i="30"/>
  <c r="Y89" i="30"/>
  <c r="X89" i="30"/>
  <c r="W89" i="30"/>
  <c r="V89" i="30"/>
  <c r="U89" i="30"/>
  <c r="T89" i="30"/>
  <c r="S89" i="30"/>
  <c r="R89" i="30"/>
  <c r="Q89" i="30"/>
  <c r="P89" i="30"/>
  <c r="O89" i="30"/>
  <c r="N89" i="30"/>
  <c r="M89" i="30"/>
  <c r="L89" i="30"/>
  <c r="K89" i="30"/>
  <c r="J89" i="30"/>
  <c r="I89" i="30"/>
  <c r="H89" i="30"/>
  <c r="G89" i="30"/>
  <c r="F89" i="30"/>
  <c r="E89" i="30"/>
  <c r="D89" i="30"/>
  <c r="BB89" i="30" s="1"/>
  <c r="C89" i="30"/>
  <c r="AY88" i="30"/>
  <c r="AX88" i="30"/>
  <c r="AW88" i="30"/>
  <c r="AV88" i="30"/>
  <c r="AU88" i="30"/>
  <c r="AT88" i="30"/>
  <c r="AS88" i="30"/>
  <c r="AR88" i="30"/>
  <c r="AQ88" i="30"/>
  <c r="AP88" i="30"/>
  <c r="AO88" i="30"/>
  <c r="AN88" i="30"/>
  <c r="AM88" i="30"/>
  <c r="AL88" i="30"/>
  <c r="AK88" i="30"/>
  <c r="AJ88" i="30"/>
  <c r="AI88" i="30"/>
  <c r="AH88" i="30"/>
  <c r="AG88" i="30"/>
  <c r="AF88" i="30"/>
  <c r="AD88" i="30"/>
  <c r="AC88" i="30"/>
  <c r="AB88" i="30"/>
  <c r="AA88" i="30"/>
  <c r="Z88" i="30"/>
  <c r="Y88" i="30"/>
  <c r="X88" i="30"/>
  <c r="W88" i="30"/>
  <c r="V88" i="30"/>
  <c r="U88" i="30"/>
  <c r="T88" i="30"/>
  <c r="S88" i="30"/>
  <c r="R88" i="30"/>
  <c r="Q88" i="30"/>
  <c r="P88" i="30"/>
  <c r="O88" i="30"/>
  <c r="N88" i="30"/>
  <c r="M88" i="30"/>
  <c r="L88" i="30"/>
  <c r="K88" i="30"/>
  <c r="J88" i="30"/>
  <c r="I88" i="30"/>
  <c r="H88" i="30"/>
  <c r="G88" i="30"/>
  <c r="F88" i="30"/>
  <c r="E88" i="30"/>
  <c r="D88" i="30"/>
  <c r="C88" i="30"/>
  <c r="BA87" i="30"/>
  <c r="AY87" i="30"/>
  <c r="AX87" i="30"/>
  <c r="AW87" i="30"/>
  <c r="AV87" i="30"/>
  <c r="AU87" i="30"/>
  <c r="AT87" i="30"/>
  <c r="AS87" i="30"/>
  <c r="AR87" i="30"/>
  <c r="AQ87" i="30"/>
  <c r="AP87" i="30"/>
  <c r="AO87" i="30"/>
  <c r="AN87" i="30"/>
  <c r="AM87" i="30"/>
  <c r="AL87" i="30"/>
  <c r="AK87" i="30"/>
  <c r="BC87" i="30" s="1"/>
  <c r="AJ87" i="30"/>
  <c r="AI87" i="30"/>
  <c r="AH87" i="30"/>
  <c r="AG87" i="30"/>
  <c r="AF87" i="30"/>
  <c r="AD87" i="30"/>
  <c r="AC87" i="30"/>
  <c r="AB87" i="30"/>
  <c r="AA87" i="30"/>
  <c r="Z87" i="30"/>
  <c r="Y87" i="30"/>
  <c r="X87" i="30"/>
  <c r="W87" i="30"/>
  <c r="V87" i="30"/>
  <c r="U87" i="30"/>
  <c r="T87" i="30"/>
  <c r="S87" i="30"/>
  <c r="R87" i="30"/>
  <c r="Q87" i="30"/>
  <c r="P87" i="30"/>
  <c r="O87" i="30"/>
  <c r="N87" i="30"/>
  <c r="M87" i="30"/>
  <c r="L87" i="30"/>
  <c r="K87" i="30"/>
  <c r="J87" i="30"/>
  <c r="I87" i="30"/>
  <c r="H87" i="30"/>
  <c r="G87" i="30"/>
  <c r="F87" i="30"/>
  <c r="E87" i="30"/>
  <c r="D87" i="30"/>
  <c r="C87" i="30"/>
  <c r="AZ87" i="30" s="1"/>
  <c r="AY86" i="30"/>
  <c r="AX86" i="30"/>
  <c r="AW86" i="30"/>
  <c r="AV86" i="30"/>
  <c r="AU86" i="30"/>
  <c r="AT86" i="30"/>
  <c r="AS86" i="30"/>
  <c r="AR86" i="30"/>
  <c r="AQ86" i="30"/>
  <c r="AP86" i="30"/>
  <c r="AO86" i="30"/>
  <c r="AN86" i="30"/>
  <c r="AM86" i="30"/>
  <c r="AL86" i="30"/>
  <c r="AK86" i="30"/>
  <c r="AJ86" i="30"/>
  <c r="AI86" i="30"/>
  <c r="AH86" i="30"/>
  <c r="AG86" i="30"/>
  <c r="AF86" i="30"/>
  <c r="AD86" i="30"/>
  <c r="AC86" i="30"/>
  <c r="AB86" i="30"/>
  <c r="AA86" i="30"/>
  <c r="Z86" i="30"/>
  <c r="Y86" i="30"/>
  <c r="X86" i="30"/>
  <c r="W86" i="30"/>
  <c r="V86" i="30"/>
  <c r="U86" i="30"/>
  <c r="T86" i="30"/>
  <c r="S86" i="30"/>
  <c r="R86" i="30"/>
  <c r="Q86" i="30"/>
  <c r="P86" i="30"/>
  <c r="O86" i="30"/>
  <c r="N86" i="30"/>
  <c r="M86" i="30"/>
  <c r="L86" i="30"/>
  <c r="K86" i="30"/>
  <c r="J86" i="30"/>
  <c r="I86" i="30"/>
  <c r="H86" i="30"/>
  <c r="G86" i="30"/>
  <c r="F86" i="30"/>
  <c r="E86" i="30"/>
  <c r="D86" i="30"/>
  <c r="C86" i="30"/>
  <c r="BB86" i="30" s="1"/>
  <c r="AY85" i="30"/>
  <c r="AX85" i="30"/>
  <c r="AW85" i="30"/>
  <c r="AV85" i="30"/>
  <c r="AU85" i="30"/>
  <c r="AT85" i="30"/>
  <c r="AS85" i="30"/>
  <c r="AR85" i="30"/>
  <c r="AQ85" i="30"/>
  <c r="AP85" i="30"/>
  <c r="AO85" i="30"/>
  <c r="AN85" i="30"/>
  <c r="AM85" i="30"/>
  <c r="AL85" i="30"/>
  <c r="AK85" i="30"/>
  <c r="AJ85" i="30"/>
  <c r="AI85" i="30"/>
  <c r="AH85" i="30"/>
  <c r="AG85" i="30"/>
  <c r="AF85" i="30"/>
  <c r="AD85" i="30"/>
  <c r="AC85" i="30"/>
  <c r="AB85" i="30"/>
  <c r="AA85" i="30"/>
  <c r="Z85" i="30"/>
  <c r="Y85" i="30"/>
  <c r="X85" i="30"/>
  <c r="W85" i="30"/>
  <c r="V85" i="30"/>
  <c r="U85" i="30"/>
  <c r="T85" i="30"/>
  <c r="S85" i="30"/>
  <c r="R85" i="30"/>
  <c r="Q85" i="30"/>
  <c r="P85" i="30"/>
  <c r="O85" i="30"/>
  <c r="N85" i="30"/>
  <c r="M85" i="30"/>
  <c r="L85" i="30"/>
  <c r="K85" i="30"/>
  <c r="J85" i="30"/>
  <c r="I85" i="30"/>
  <c r="H85" i="30"/>
  <c r="G85" i="30"/>
  <c r="F85" i="30"/>
  <c r="E85" i="30"/>
  <c r="D85" i="30"/>
  <c r="C85" i="30"/>
  <c r="AY84" i="30"/>
  <c r="AX84" i="30"/>
  <c r="AW84" i="30"/>
  <c r="AV84" i="30"/>
  <c r="AU84" i="30"/>
  <c r="AT84" i="30"/>
  <c r="AS84" i="30"/>
  <c r="AR84" i="30"/>
  <c r="AQ84" i="30"/>
  <c r="AP84" i="30"/>
  <c r="AO84" i="30"/>
  <c r="AN84" i="30"/>
  <c r="AM84" i="30"/>
  <c r="AL84" i="30"/>
  <c r="AK84" i="30"/>
  <c r="AJ84" i="30"/>
  <c r="BC84" i="30" s="1"/>
  <c r="AI84" i="30"/>
  <c r="AH84" i="30"/>
  <c r="AG84" i="30"/>
  <c r="AF84" i="30"/>
  <c r="BA84" i="30" s="1"/>
  <c r="AD84" i="30"/>
  <c r="AC84" i="30"/>
  <c r="AB84" i="30"/>
  <c r="AA84" i="30"/>
  <c r="Z84" i="30"/>
  <c r="Y84" i="30"/>
  <c r="X84" i="30"/>
  <c r="W84" i="30"/>
  <c r="V84" i="30"/>
  <c r="U84" i="30"/>
  <c r="T84" i="30"/>
  <c r="S84" i="30"/>
  <c r="R84" i="30"/>
  <c r="Q84" i="30"/>
  <c r="P84" i="30"/>
  <c r="O84" i="30"/>
  <c r="N84" i="30"/>
  <c r="M84" i="30"/>
  <c r="L84" i="30"/>
  <c r="K84" i="30"/>
  <c r="J84" i="30"/>
  <c r="I84" i="30"/>
  <c r="H84" i="30"/>
  <c r="G84" i="30"/>
  <c r="F84" i="30"/>
  <c r="E84" i="30"/>
  <c r="D84" i="30"/>
  <c r="C84" i="30"/>
  <c r="BB84" i="30" s="1"/>
  <c r="BD84" i="30" s="1"/>
  <c r="AY83" i="30"/>
  <c r="AX83" i="30"/>
  <c r="AW83" i="30"/>
  <c r="AV83" i="30"/>
  <c r="AU83" i="30"/>
  <c r="AT83" i="30"/>
  <c r="AS83" i="30"/>
  <c r="AR83" i="30"/>
  <c r="AQ83" i="30"/>
  <c r="AP83" i="30"/>
  <c r="AO83" i="30"/>
  <c r="AN83" i="30"/>
  <c r="AM83" i="30"/>
  <c r="AL83" i="30"/>
  <c r="AK83" i="30"/>
  <c r="AJ83" i="30"/>
  <c r="AI83" i="30"/>
  <c r="AH83" i="30"/>
  <c r="AG83" i="30"/>
  <c r="AF83" i="30"/>
  <c r="AD83" i="30"/>
  <c r="AC83" i="30"/>
  <c r="AB83" i="30"/>
  <c r="AA83" i="30"/>
  <c r="Z83" i="30"/>
  <c r="Y83" i="30"/>
  <c r="X83" i="30"/>
  <c r="W83" i="30"/>
  <c r="V83" i="30"/>
  <c r="U83" i="30"/>
  <c r="T83" i="30"/>
  <c r="S83" i="30"/>
  <c r="R83" i="30"/>
  <c r="Q83" i="30"/>
  <c r="P83" i="30"/>
  <c r="O83" i="30"/>
  <c r="N83" i="30"/>
  <c r="M83" i="30"/>
  <c r="L83" i="30"/>
  <c r="K83" i="30"/>
  <c r="J83" i="30"/>
  <c r="I83" i="30"/>
  <c r="H83" i="30"/>
  <c r="G83" i="30"/>
  <c r="F83" i="30"/>
  <c r="E83" i="30"/>
  <c r="D83" i="30"/>
  <c r="C83" i="30"/>
  <c r="A81" i="30"/>
  <c r="BG80" i="30" s="1"/>
  <c r="AY72" i="30"/>
  <c r="AX72" i="30"/>
  <c r="AW72" i="30"/>
  <c r="AV72" i="30"/>
  <c r="AU72" i="30"/>
  <c r="AT72" i="30"/>
  <c r="AS72" i="30"/>
  <c r="AR72" i="30"/>
  <c r="AQ72" i="30"/>
  <c r="AP72" i="30"/>
  <c r="AO72" i="30"/>
  <c r="AN72" i="30"/>
  <c r="AM72" i="30"/>
  <c r="AL72" i="30"/>
  <c r="AK72" i="30"/>
  <c r="AJ72" i="30"/>
  <c r="AI72" i="30"/>
  <c r="AH72" i="30"/>
  <c r="AG72" i="30"/>
  <c r="AF72" i="30"/>
  <c r="AE72" i="30"/>
  <c r="AD72" i="30"/>
  <c r="AC72" i="30"/>
  <c r="AB72" i="30"/>
  <c r="AA72" i="30"/>
  <c r="Z72" i="30"/>
  <c r="Y72" i="30"/>
  <c r="X72" i="30"/>
  <c r="W72" i="30"/>
  <c r="V72" i="30"/>
  <c r="U72" i="30"/>
  <c r="T72" i="30"/>
  <c r="S72" i="30"/>
  <c r="R72" i="30"/>
  <c r="Q72" i="30"/>
  <c r="P72" i="30"/>
  <c r="O72" i="30"/>
  <c r="N72" i="30"/>
  <c r="M72" i="30"/>
  <c r="L72" i="30"/>
  <c r="K72" i="30"/>
  <c r="J72" i="30"/>
  <c r="I72" i="30"/>
  <c r="H72" i="30"/>
  <c r="G72" i="30"/>
  <c r="F72" i="30"/>
  <c r="E72" i="30"/>
  <c r="D72" i="30"/>
  <c r="C72" i="30"/>
  <c r="AY71" i="30"/>
  <c r="AX71" i="30"/>
  <c r="AW71" i="30"/>
  <c r="AV71" i="30"/>
  <c r="AU71" i="30"/>
  <c r="AT71" i="30"/>
  <c r="AS71" i="30"/>
  <c r="AR71" i="30"/>
  <c r="AQ71" i="30"/>
  <c r="AP71" i="30"/>
  <c r="AO71" i="30"/>
  <c r="AN71" i="30"/>
  <c r="AM71" i="30"/>
  <c r="AL71" i="30"/>
  <c r="AK71" i="30"/>
  <c r="AJ71" i="30"/>
  <c r="AI71" i="30"/>
  <c r="AH71" i="30"/>
  <c r="AG71" i="30"/>
  <c r="AF71" i="30"/>
  <c r="AE71" i="30"/>
  <c r="AD71" i="30"/>
  <c r="AC71" i="30"/>
  <c r="AB71" i="30"/>
  <c r="AA71" i="30"/>
  <c r="Z71" i="30"/>
  <c r="Y71" i="30"/>
  <c r="X71" i="30"/>
  <c r="W71" i="30"/>
  <c r="V71" i="30"/>
  <c r="U71" i="30"/>
  <c r="T71" i="30"/>
  <c r="S71" i="30"/>
  <c r="R71" i="30"/>
  <c r="Q71" i="30"/>
  <c r="P71" i="30"/>
  <c r="O71" i="30"/>
  <c r="N71" i="30"/>
  <c r="M71" i="30"/>
  <c r="L71" i="30"/>
  <c r="K71" i="30"/>
  <c r="J71" i="30"/>
  <c r="I71" i="30"/>
  <c r="H71" i="30"/>
  <c r="G71" i="30"/>
  <c r="F71" i="30"/>
  <c r="E71" i="30"/>
  <c r="D71" i="30"/>
  <c r="C71" i="30"/>
  <c r="AY70" i="30"/>
  <c r="AX70" i="30"/>
  <c r="AW70" i="30"/>
  <c r="AV70" i="30"/>
  <c r="AU70" i="30"/>
  <c r="AT70" i="30"/>
  <c r="AS70" i="30"/>
  <c r="AR70" i="30"/>
  <c r="AQ70" i="30"/>
  <c r="AP70" i="30"/>
  <c r="AO70" i="30"/>
  <c r="AN70" i="30"/>
  <c r="AM70" i="30"/>
  <c r="AL70" i="30"/>
  <c r="AK70" i="30"/>
  <c r="AJ70" i="30"/>
  <c r="AI70" i="30"/>
  <c r="BA70" i="30" s="1"/>
  <c r="AH70" i="30"/>
  <c r="AG70" i="30"/>
  <c r="AF70" i="30"/>
  <c r="AE70" i="30"/>
  <c r="AD70" i="30"/>
  <c r="AC70" i="30"/>
  <c r="AB70" i="30"/>
  <c r="AA70" i="30"/>
  <c r="Z70" i="30"/>
  <c r="Y70" i="30"/>
  <c r="X70" i="30"/>
  <c r="W70" i="30"/>
  <c r="V70" i="30"/>
  <c r="U70" i="30"/>
  <c r="T70" i="30"/>
  <c r="S70" i="30"/>
  <c r="R70" i="30"/>
  <c r="Q70" i="30"/>
  <c r="P70" i="30"/>
  <c r="O70" i="30"/>
  <c r="N70" i="30"/>
  <c r="M70" i="30"/>
  <c r="L70" i="30"/>
  <c r="K70" i="30"/>
  <c r="J70" i="30"/>
  <c r="I70" i="30"/>
  <c r="H70" i="30"/>
  <c r="G70" i="30"/>
  <c r="F70" i="30"/>
  <c r="E70" i="30"/>
  <c r="D70" i="30"/>
  <c r="C70" i="30"/>
  <c r="AY69" i="30"/>
  <c r="AX69" i="30"/>
  <c r="AW69" i="30"/>
  <c r="AV69" i="30"/>
  <c r="AU69" i="30"/>
  <c r="AT69" i="30"/>
  <c r="AS69" i="30"/>
  <c r="AR69" i="30"/>
  <c r="AQ69" i="30"/>
  <c r="AP69" i="30"/>
  <c r="AO69" i="30"/>
  <c r="AN69" i="30"/>
  <c r="AM69" i="30"/>
  <c r="AL69" i="30"/>
  <c r="AK69" i="30"/>
  <c r="AJ69" i="30"/>
  <c r="AI69" i="30"/>
  <c r="AH69" i="30"/>
  <c r="AG69" i="30"/>
  <c r="AF69" i="30"/>
  <c r="BC69" i="30" s="1"/>
  <c r="AE69" i="30"/>
  <c r="AD69" i="30"/>
  <c r="AC69" i="30"/>
  <c r="AB69" i="30"/>
  <c r="AA69" i="30"/>
  <c r="Z69" i="30"/>
  <c r="Y69" i="30"/>
  <c r="X69" i="30"/>
  <c r="W69" i="30"/>
  <c r="V69" i="30"/>
  <c r="U69" i="30"/>
  <c r="T69" i="30"/>
  <c r="S69" i="30"/>
  <c r="R69" i="30"/>
  <c r="Q69" i="30"/>
  <c r="P69" i="30"/>
  <c r="O69" i="30"/>
  <c r="N69" i="30"/>
  <c r="M69" i="30"/>
  <c r="L69" i="30"/>
  <c r="K69" i="30"/>
  <c r="J69" i="30"/>
  <c r="I69" i="30"/>
  <c r="H69" i="30"/>
  <c r="G69" i="30"/>
  <c r="F69" i="30"/>
  <c r="E69" i="30"/>
  <c r="D69" i="30"/>
  <c r="C69" i="30"/>
  <c r="AY68" i="30"/>
  <c r="AX68" i="30"/>
  <c r="AW68" i="30"/>
  <c r="AV68" i="30"/>
  <c r="AU68" i="30"/>
  <c r="AT68" i="30"/>
  <c r="AS68" i="30"/>
  <c r="AR68" i="30"/>
  <c r="AQ68" i="30"/>
  <c r="AP68" i="30"/>
  <c r="AO68" i="30"/>
  <c r="AN68" i="30"/>
  <c r="AM68" i="30"/>
  <c r="AL68" i="30"/>
  <c r="AK68" i="30"/>
  <c r="AJ68" i="30"/>
  <c r="AI68" i="30"/>
  <c r="AH68" i="30"/>
  <c r="AG68" i="30"/>
  <c r="AF68" i="30"/>
  <c r="AE68" i="30"/>
  <c r="AD68" i="30"/>
  <c r="AC68" i="30"/>
  <c r="AB68" i="30"/>
  <c r="AA68" i="30"/>
  <c r="Z68" i="30"/>
  <c r="Y68" i="30"/>
  <c r="X68" i="30"/>
  <c r="W68" i="30"/>
  <c r="V68" i="30"/>
  <c r="U68" i="30"/>
  <c r="T68" i="30"/>
  <c r="S68" i="30"/>
  <c r="R68" i="30"/>
  <c r="Q68" i="30"/>
  <c r="P68" i="30"/>
  <c r="O68" i="30"/>
  <c r="N68" i="30"/>
  <c r="M68" i="30"/>
  <c r="L68" i="30"/>
  <c r="K68" i="30"/>
  <c r="J68" i="30"/>
  <c r="I68" i="30"/>
  <c r="H68" i="30"/>
  <c r="G68" i="30"/>
  <c r="F68" i="30"/>
  <c r="E68" i="30"/>
  <c r="D68" i="30"/>
  <c r="C68" i="30"/>
  <c r="AY67" i="30"/>
  <c r="AX67" i="30"/>
  <c r="AW67" i="30"/>
  <c r="AV67" i="30"/>
  <c r="AU67" i="30"/>
  <c r="AT67" i="30"/>
  <c r="AS67" i="30"/>
  <c r="AR67" i="30"/>
  <c r="AQ67" i="30"/>
  <c r="AP67" i="30"/>
  <c r="AO67" i="30"/>
  <c r="AN67" i="30"/>
  <c r="AM67" i="30"/>
  <c r="AL67" i="30"/>
  <c r="AK67" i="30"/>
  <c r="BC67" i="30" s="1"/>
  <c r="AJ67" i="30"/>
  <c r="AI67" i="30"/>
  <c r="AH67" i="30"/>
  <c r="AG67" i="30"/>
  <c r="AF67" i="30"/>
  <c r="AE67" i="30"/>
  <c r="AD67" i="30"/>
  <c r="AC67" i="30"/>
  <c r="AB67" i="30"/>
  <c r="AA67" i="30"/>
  <c r="Z67" i="30"/>
  <c r="Y67" i="30"/>
  <c r="X67" i="30"/>
  <c r="W67" i="30"/>
  <c r="V67" i="30"/>
  <c r="U67" i="30"/>
  <c r="T67" i="30"/>
  <c r="S67" i="30"/>
  <c r="R67" i="30"/>
  <c r="Q67" i="30"/>
  <c r="P67" i="30"/>
  <c r="O67" i="30"/>
  <c r="N67" i="30"/>
  <c r="M67" i="30"/>
  <c r="L67" i="30"/>
  <c r="K67" i="30"/>
  <c r="J67" i="30"/>
  <c r="I67" i="30"/>
  <c r="H67" i="30"/>
  <c r="G67" i="30"/>
  <c r="F67" i="30"/>
  <c r="E67" i="30"/>
  <c r="D67" i="30"/>
  <c r="C67" i="30"/>
  <c r="AY66" i="30"/>
  <c r="AX66" i="30"/>
  <c r="AW66" i="30"/>
  <c r="AV66" i="30"/>
  <c r="AU66" i="30"/>
  <c r="AT66" i="30"/>
  <c r="AS66" i="30"/>
  <c r="AR66" i="30"/>
  <c r="AQ66" i="30"/>
  <c r="AP66" i="30"/>
  <c r="AO66" i="30"/>
  <c r="AN66" i="30"/>
  <c r="AM66" i="30"/>
  <c r="AL66" i="30"/>
  <c r="AK66" i="30"/>
  <c r="AJ66" i="30"/>
  <c r="AI66" i="30"/>
  <c r="AH66" i="30"/>
  <c r="AG66" i="30"/>
  <c r="AF66" i="30"/>
  <c r="AE66" i="30"/>
  <c r="AD66" i="30"/>
  <c r="AC66" i="30"/>
  <c r="AB66" i="30"/>
  <c r="AA66" i="30"/>
  <c r="Z66" i="30"/>
  <c r="Y66" i="30"/>
  <c r="X66" i="30"/>
  <c r="W66" i="30"/>
  <c r="V66" i="30"/>
  <c r="U66" i="30"/>
  <c r="T66" i="30"/>
  <c r="S66" i="30"/>
  <c r="R66" i="30"/>
  <c r="Q66" i="30"/>
  <c r="P66" i="30"/>
  <c r="O66" i="30"/>
  <c r="N66" i="30"/>
  <c r="M66" i="30"/>
  <c r="L66" i="30"/>
  <c r="K66" i="30"/>
  <c r="J66" i="30"/>
  <c r="I66" i="30"/>
  <c r="H66" i="30"/>
  <c r="G66" i="30"/>
  <c r="F66" i="30"/>
  <c r="E66" i="30"/>
  <c r="D66" i="30"/>
  <c r="C66" i="30"/>
  <c r="AY65" i="30"/>
  <c r="AX65" i="30"/>
  <c r="AW65" i="30"/>
  <c r="AV65" i="30"/>
  <c r="AU65" i="30"/>
  <c r="AT65" i="30"/>
  <c r="AS65" i="30"/>
  <c r="AR65" i="30"/>
  <c r="AQ65" i="30"/>
  <c r="AP65" i="30"/>
  <c r="AO65" i="30"/>
  <c r="AN65" i="30"/>
  <c r="AM65" i="30"/>
  <c r="AL65" i="30"/>
  <c r="AK65" i="30"/>
  <c r="AJ65" i="30"/>
  <c r="AI65" i="30"/>
  <c r="AH65" i="30"/>
  <c r="AG65" i="30"/>
  <c r="AF65" i="30"/>
  <c r="BC65" i="30" s="1"/>
  <c r="AE65" i="30"/>
  <c r="AD65" i="30"/>
  <c r="AC65" i="30"/>
  <c r="AB65" i="30"/>
  <c r="AA65" i="30"/>
  <c r="Z65" i="30"/>
  <c r="Y65" i="30"/>
  <c r="X65" i="30"/>
  <c r="W65" i="30"/>
  <c r="V65" i="30"/>
  <c r="U65" i="30"/>
  <c r="T65" i="30"/>
  <c r="S65" i="30"/>
  <c r="R65" i="30"/>
  <c r="Q65" i="30"/>
  <c r="P65" i="30"/>
  <c r="O65" i="30"/>
  <c r="N65" i="30"/>
  <c r="M65" i="30"/>
  <c r="L65" i="30"/>
  <c r="K65" i="30"/>
  <c r="J65" i="30"/>
  <c r="I65" i="30"/>
  <c r="H65" i="30"/>
  <c r="G65" i="30"/>
  <c r="F65" i="30"/>
  <c r="E65" i="30"/>
  <c r="D65" i="30"/>
  <c r="C65" i="30"/>
  <c r="BB65" i="30" s="1"/>
  <c r="BC64" i="30"/>
  <c r="AY64" i="30"/>
  <c r="AX64" i="30"/>
  <c r="AW64" i="30"/>
  <c r="AV64" i="30"/>
  <c r="AU64" i="30"/>
  <c r="AT64" i="30"/>
  <c r="AS64" i="30"/>
  <c r="AR64" i="30"/>
  <c r="AQ64" i="30"/>
  <c r="AP64" i="30"/>
  <c r="AO64" i="30"/>
  <c r="AN64" i="30"/>
  <c r="AM64" i="30"/>
  <c r="AL64" i="30"/>
  <c r="AK64" i="30"/>
  <c r="AJ64" i="30"/>
  <c r="AI64" i="30"/>
  <c r="AH64" i="30"/>
  <c r="AG64" i="30"/>
  <c r="AF64" i="30"/>
  <c r="AE64" i="30"/>
  <c r="AD64" i="30"/>
  <c r="AC64" i="30"/>
  <c r="AB64" i="30"/>
  <c r="AA64" i="30"/>
  <c r="Z64" i="30"/>
  <c r="Y64" i="30"/>
  <c r="X64" i="30"/>
  <c r="W64" i="30"/>
  <c r="V64" i="30"/>
  <c r="U64" i="30"/>
  <c r="T64" i="30"/>
  <c r="S64" i="30"/>
  <c r="R64" i="30"/>
  <c r="Q64" i="30"/>
  <c r="P64" i="30"/>
  <c r="O64" i="30"/>
  <c r="N64" i="30"/>
  <c r="M64" i="30"/>
  <c r="L64" i="30"/>
  <c r="K64" i="30"/>
  <c r="J64" i="30"/>
  <c r="I64" i="30"/>
  <c r="H64" i="30"/>
  <c r="G64" i="30"/>
  <c r="F64" i="30"/>
  <c r="E64" i="30"/>
  <c r="D64" i="30"/>
  <c r="BB64" i="30" s="1"/>
  <c r="BD64" i="30" s="1"/>
  <c r="C64" i="30"/>
  <c r="AY63" i="30"/>
  <c r="AX63" i="30"/>
  <c r="AW63" i="30"/>
  <c r="AV63" i="30"/>
  <c r="AU63" i="30"/>
  <c r="AT63" i="30"/>
  <c r="AS63" i="30"/>
  <c r="AR63" i="30"/>
  <c r="AQ63" i="30"/>
  <c r="AP63" i="30"/>
  <c r="AO63" i="30"/>
  <c r="AN63" i="30"/>
  <c r="AM63" i="30"/>
  <c r="AL63" i="30"/>
  <c r="AK63" i="30"/>
  <c r="AJ63" i="30"/>
  <c r="AI63" i="30"/>
  <c r="AH63" i="30"/>
  <c r="AG63" i="30"/>
  <c r="AF63" i="30"/>
  <c r="AE63" i="30"/>
  <c r="AD63" i="30"/>
  <c r="AC63" i="30"/>
  <c r="AB63" i="30"/>
  <c r="AA63" i="30"/>
  <c r="Z63" i="30"/>
  <c r="Y63" i="30"/>
  <c r="X63" i="30"/>
  <c r="W63" i="30"/>
  <c r="V63" i="30"/>
  <c r="U63" i="30"/>
  <c r="T63" i="30"/>
  <c r="S63" i="30"/>
  <c r="R63" i="30"/>
  <c r="Q63" i="30"/>
  <c r="P63" i="30"/>
  <c r="O63" i="30"/>
  <c r="N63" i="30"/>
  <c r="M63" i="30"/>
  <c r="L63" i="30"/>
  <c r="K63" i="30"/>
  <c r="J63" i="30"/>
  <c r="I63" i="30"/>
  <c r="H63" i="30"/>
  <c r="G63" i="30"/>
  <c r="F63" i="30"/>
  <c r="E63" i="30"/>
  <c r="D63" i="30"/>
  <c r="C63" i="30"/>
  <c r="AY62" i="30"/>
  <c r="AX62" i="30"/>
  <c r="AW62" i="30"/>
  <c r="AV62" i="30"/>
  <c r="AU62" i="30"/>
  <c r="AT62" i="30"/>
  <c r="AS62" i="30"/>
  <c r="AR62" i="30"/>
  <c r="AQ62" i="30"/>
  <c r="AP62" i="30"/>
  <c r="AO62" i="30"/>
  <c r="AN62" i="30"/>
  <c r="AM62" i="30"/>
  <c r="AL62" i="30"/>
  <c r="AK62" i="30"/>
  <c r="AJ62" i="30"/>
  <c r="AI62" i="30"/>
  <c r="BA62" i="30" s="1"/>
  <c r="AH62" i="30"/>
  <c r="AG62" i="30"/>
  <c r="AF62" i="30"/>
  <c r="AE62" i="30"/>
  <c r="AD62" i="30"/>
  <c r="AC62" i="30"/>
  <c r="AB62" i="30"/>
  <c r="AA62" i="30"/>
  <c r="Z62" i="30"/>
  <c r="Y62" i="30"/>
  <c r="X62" i="30"/>
  <c r="W62" i="30"/>
  <c r="V62" i="30"/>
  <c r="U62" i="30"/>
  <c r="T62" i="30"/>
  <c r="S62" i="30"/>
  <c r="R62" i="30"/>
  <c r="Q62" i="30"/>
  <c r="P62" i="30"/>
  <c r="O62" i="30"/>
  <c r="N62" i="30"/>
  <c r="M62" i="30"/>
  <c r="L62" i="30"/>
  <c r="K62" i="30"/>
  <c r="J62" i="30"/>
  <c r="I62" i="30"/>
  <c r="H62" i="30"/>
  <c r="G62" i="30"/>
  <c r="F62" i="30"/>
  <c r="E62" i="30"/>
  <c r="D62" i="30"/>
  <c r="C62" i="30"/>
  <c r="AY61" i="30"/>
  <c r="AX61" i="30"/>
  <c r="AW61" i="30"/>
  <c r="AV61" i="30"/>
  <c r="AU61" i="30"/>
  <c r="AT61" i="30"/>
  <c r="AS61" i="30"/>
  <c r="AR61" i="30"/>
  <c r="AQ61" i="30"/>
  <c r="AP61" i="30"/>
  <c r="AO61" i="30"/>
  <c r="AN61" i="30"/>
  <c r="AM61" i="30"/>
  <c r="AL61" i="30"/>
  <c r="AK61" i="30"/>
  <c r="AJ61" i="30"/>
  <c r="AI61" i="30"/>
  <c r="AH61" i="30"/>
  <c r="AG61" i="30"/>
  <c r="AF61" i="30"/>
  <c r="AE61" i="30"/>
  <c r="AD61" i="30"/>
  <c r="AC61" i="30"/>
  <c r="AB61" i="30"/>
  <c r="AA61" i="30"/>
  <c r="Z61" i="30"/>
  <c r="Y61" i="30"/>
  <c r="X61" i="30"/>
  <c r="W61" i="30"/>
  <c r="V61" i="30"/>
  <c r="U61" i="30"/>
  <c r="T61" i="30"/>
  <c r="S61" i="30"/>
  <c r="R61" i="30"/>
  <c r="Q61" i="30"/>
  <c r="P61" i="30"/>
  <c r="O61" i="30"/>
  <c r="N61" i="30"/>
  <c r="M61" i="30"/>
  <c r="L61" i="30"/>
  <c r="K61" i="30"/>
  <c r="J61" i="30"/>
  <c r="I61" i="30"/>
  <c r="H61" i="30"/>
  <c r="G61" i="30"/>
  <c r="F61" i="30"/>
  <c r="E61" i="30"/>
  <c r="D61" i="30"/>
  <c r="AZ61" i="30" s="1"/>
  <c r="C61" i="30"/>
  <c r="AY60" i="30"/>
  <c r="AX60" i="30"/>
  <c r="AW60" i="30"/>
  <c r="AV60" i="30"/>
  <c r="AU60" i="30"/>
  <c r="AT60" i="30"/>
  <c r="AS60" i="30"/>
  <c r="AR60" i="30"/>
  <c r="AQ60" i="30"/>
  <c r="AP60" i="30"/>
  <c r="AO60" i="30"/>
  <c r="AN60" i="30"/>
  <c r="AM60" i="30"/>
  <c r="AL60" i="30"/>
  <c r="AK60" i="30"/>
  <c r="AJ60" i="30"/>
  <c r="AI60" i="30"/>
  <c r="AH60" i="30"/>
  <c r="AG60" i="30"/>
  <c r="BC60" i="30" s="1"/>
  <c r="AF60" i="30"/>
  <c r="AE60" i="30"/>
  <c r="AD60" i="30"/>
  <c r="AC60" i="30"/>
  <c r="AB60" i="30"/>
  <c r="AA60" i="30"/>
  <c r="Z60" i="30"/>
  <c r="Y60" i="30"/>
  <c r="X60" i="30"/>
  <c r="W60" i="30"/>
  <c r="V60" i="30"/>
  <c r="U60" i="30"/>
  <c r="T60" i="30"/>
  <c r="S60" i="30"/>
  <c r="R60" i="30"/>
  <c r="Q60" i="30"/>
  <c r="P60" i="30"/>
  <c r="O60" i="30"/>
  <c r="N60" i="30"/>
  <c r="M60" i="30"/>
  <c r="L60" i="30"/>
  <c r="K60" i="30"/>
  <c r="J60" i="30"/>
  <c r="I60" i="30"/>
  <c r="H60" i="30"/>
  <c r="G60" i="30"/>
  <c r="F60" i="30"/>
  <c r="E60" i="30"/>
  <c r="D60" i="30"/>
  <c r="C60" i="30"/>
  <c r="AY59" i="30"/>
  <c r="AX59" i="30"/>
  <c r="AW59" i="30"/>
  <c r="AV59" i="30"/>
  <c r="AU59" i="30"/>
  <c r="AT59" i="30"/>
  <c r="AS59" i="30"/>
  <c r="AR59" i="30"/>
  <c r="AQ59" i="30"/>
  <c r="AP59" i="30"/>
  <c r="AO59" i="30"/>
  <c r="AN59" i="30"/>
  <c r="AM59" i="30"/>
  <c r="AL59" i="30"/>
  <c r="AK59" i="30"/>
  <c r="AJ59" i="30"/>
  <c r="BC59" i="30" s="1"/>
  <c r="AI59" i="30"/>
  <c r="AH59" i="30"/>
  <c r="AG59" i="30"/>
  <c r="AF59" i="30"/>
  <c r="AE59" i="30"/>
  <c r="AD59" i="30"/>
  <c r="AC59" i="30"/>
  <c r="AB59" i="30"/>
  <c r="AA59" i="30"/>
  <c r="Z59" i="30"/>
  <c r="Y59" i="30"/>
  <c r="X59" i="30"/>
  <c r="W59" i="30"/>
  <c r="V59" i="30"/>
  <c r="U59" i="30"/>
  <c r="T59" i="30"/>
  <c r="S59" i="30"/>
  <c r="R59" i="30"/>
  <c r="Q59" i="30"/>
  <c r="P59" i="30"/>
  <c r="O59" i="30"/>
  <c r="N59" i="30"/>
  <c r="M59" i="30"/>
  <c r="L59" i="30"/>
  <c r="K59" i="30"/>
  <c r="J59" i="30"/>
  <c r="I59" i="30"/>
  <c r="H59" i="30"/>
  <c r="G59" i="30"/>
  <c r="F59" i="30"/>
  <c r="E59" i="30"/>
  <c r="D59" i="30"/>
  <c r="AZ59" i="30" s="1"/>
  <c r="C59" i="30"/>
  <c r="AY58" i="30"/>
  <c r="AX58" i="30"/>
  <c r="AW58" i="30"/>
  <c r="AV58" i="30"/>
  <c r="AU58" i="30"/>
  <c r="AT58" i="30"/>
  <c r="AS58" i="30"/>
  <c r="AR58" i="30"/>
  <c r="AQ58" i="30"/>
  <c r="AP58" i="30"/>
  <c r="AO58" i="30"/>
  <c r="AN58" i="30"/>
  <c r="AM58" i="30"/>
  <c r="AL58" i="30"/>
  <c r="AK58" i="30"/>
  <c r="AJ58" i="30"/>
  <c r="AI58" i="30"/>
  <c r="AH58" i="30"/>
  <c r="AG58" i="30"/>
  <c r="AF58" i="30"/>
  <c r="AE58" i="30"/>
  <c r="AD58" i="30"/>
  <c r="AC58" i="30"/>
  <c r="AB58" i="30"/>
  <c r="AA58" i="30"/>
  <c r="Z58" i="30"/>
  <c r="Y58" i="30"/>
  <c r="X58" i="30"/>
  <c r="W58" i="30"/>
  <c r="V58" i="30"/>
  <c r="U58" i="30"/>
  <c r="T58" i="30"/>
  <c r="S58" i="30"/>
  <c r="R58" i="30"/>
  <c r="Q58" i="30"/>
  <c r="P58" i="30"/>
  <c r="O58" i="30"/>
  <c r="N58" i="30"/>
  <c r="M58" i="30"/>
  <c r="L58" i="30"/>
  <c r="K58" i="30"/>
  <c r="J58" i="30"/>
  <c r="I58" i="30"/>
  <c r="H58" i="30"/>
  <c r="G58" i="30"/>
  <c r="F58" i="30"/>
  <c r="E58" i="30"/>
  <c r="D58" i="30"/>
  <c r="C58" i="30"/>
  <c r="AY57" i="30"/>
  <c r="AX57" i="30"/>
  <c r="AW57" i="30"/>
  <c r="AV57" i="30"/>
  <c r="AU57" i="30"/>
  <c r="AT57" i="30"/>
  <c r="AS57" i="30"/>
  <c r="AR57" i="30"/>
  <c r="AQ57" i="30"/>
  <c r="AP57" i="30"/>
  <c r="AO57" i="30"/>
  <c r="AN57" i="30"/>
  <c r="AM57" i="30"/>
  <c r="AL57" i="30"/>
  <c r="AK57" i="30"/>
  <c r="AJ57" i="30"/>
  <c r="AI57" i="30"/>
  <c r="AH57" i="30"/>
  <c r="AG57" i="30"/>
  <c r="AF57" i="30"/>
  <c r="AE57" i="30"/>
  <c r="AD57" i="30"/>
  <c r="AC57" i="30"/>
  <c r="AB57" i="30"/>
  <c r="AA57" i="30"/>
  <c r="Z57" i="30"/>
  <c r="Y57" i="30"/>
  <c r="X57" i="30"/>
  <c r="W57" i="30"/>
  <c r="V57" i="30"/>
  <c r="U57" i="30"/>
  <c r="T57" i="30"/>
  <c r="S57" i="30"/>
  <c r="R57" i="30"/>
  <c r="Q57" i="30"/>
  <c r="P57" i="30"/>
  <c r="O57" i="30"/>
  <c r="N57" i="30"/>
  <c r="M57" i="30"/>
  <c r="L57" i="30"/>
  <c r="K57" i="30"/>
  <c r="J57" i="30"/>
  <c r="I57" i="30"/>
  <c r="H57" i="30"/>
  <c r="G57" i="30"/>
  <c r="F57" i="30"/>
  <c r="BB57" i="30" s="1"/>
  <c r="E57" i="30"/>
  <c r="D57" i="30"/>
  <c r="C57" i="30"/>
  <c r="BB56" i="30"/>
  <c r="AY56" i="30"/>
  <c r="AX56" i="30"/>
  <c r="AW56" i="30"/>
  <c r="AV56" i="30"/>
  <c r="AU56" i="30"/>
  <c r="AT56" i="30"/>
  <c r="AS56" i="30"/>
  <c r="AR56" i="30"/>
  <c r="AQ56" i="30"/>
  <c r="AP56" i="30"/>
  <c r="AO56" i="30"/>
  <c r="AN56" i="30"/>
  <c r="AM56" i="30"/>
  <c r="AL56" i="30"/>
  <c r="AK56" i="30"/>
  <c r="AJ56" i="30"/>
  <c r="AI56" i="30"/>
  <c r="AH56" i="30"/>
  <c r="AG56" i="30"/>
  <c r="AF56" i="30"/>
  <c r="AE56" i="30"/>
  <c r="AD56" i="30"/>
  <c r="AC56" i="30"/>
  <c r="AB56" i="30"/>
  <c r="AA56" i="30"/>
  <c r="Z56" i="30"/>
  <c r="Y56" i="30"/>
  <c r="X56" i="30"/>
  <c r="W56" i="30"/>
  <c r="V56" i="30"/>
  <c r="U56" i="30"/>
  <c r="T56" i="30"/>
  <c r="S56" i="30"/>
  <c r="R56" i="30"/>
  <c r="Q56" i="30"/>
  <c r="P56" i="30"/>
  <c r="O56" i="30"/>
  <c r="N56" i="30"/>
  <c r="M56" i="30"/>
  <c r="L56" i="30"/>
  <c r="K56" i="30"/>
  <c r="J56" i="30"/>
  <c r="I56" i="30"/>
  <c r="H56" i="30"/>
  <c r="G56" i="30"/>
  <c r="F56" i="30"/>
  <c r="E56" i="30"/>
  <c r="D56" i="30"/>
  <c r="AZ56" i="30" s="1"/>
  <c r="C56" i="30"/>
  <c r="AY55" i="30"/>
  <c r="AX55" i="30"/>
  <c r="AW55" i="30"/>
  <c r="AV55" i="30"/>
  <c r="AU55" i="30"/>
  <c r="AT55" i="30"/>
  <c r="AS55" i="30"/>
  <c r="AR55" i="30"/>
  <c r="AQ55" i="30"/>
  <c r="AP55" i="30"/>
  <c r="AO55" i="30"/>
  <c r="AN55" i="30"/>
  <c r="AM55" i="30"/>
  <c r="AL55" i="30"/>
  <c r="AK55" i="30"/>
  <c r="AJ55" i="30"/>
  <c r="AI55" i="30"/>
  <c r="AH55" i="30"/>
  <c r="AG55" i="30"/>
  <c r="AF55" i="30"/>
  <c r="AE55" i="30"/>
  <c r="AD55" i="30"/>
  <c r="AC55" i="30"/>
  <c r="AB55" i="30"/>
  <c r="AA55" i="30"/>
  <c r="Z55" i="30"/>
  <c r="Y55" i="30"/>
  <c r="X55" i="30"/>
  <c r="W55" i="30"/>
  <c r="V55" i="30"/>
  <c r="U55" i="30"/>
  <c r="T55" i="30"/>
  <c r="S55" i="30"/>
  <c r="R55" i="30"/>
  <c r="Q55" i="30"/>
  <c r="P55" i="30"/>
  <c r="O55" i="30"/>
  <c r="N55" i="30"/>
  <c r="M55" i="30"/>
  <c r="L55" i="30"/>
  <c r="K55" i="30"/>
  <c r="J55" i="30"/>
  <c r="I55" i="30"/>
  <c r="H55" i="30"/>
  <c r="G55" i="30"/>
  <c r="F55" i="30"/>
  <c r="E55" i="30"/>
  <c r="D55" i="30"/>
  <c r="BB55" i="30" s="1"/>
  <c r="C55" i="30"/>
  <c r="AY54" i="30"/>
  <c r="AX54" i="30"/>
  <c r="AW54" i="30"/>
  <c r="AV54" i="30"/>
  <c r="AU54" i="30"/>
  <c r="AT54" i="30"/>
  <c r="AS54" i="30"/>
  <c r="AR54" i="30"/>
  <c r="AQ54" i="30"/>
  <c r="AP54" i="30"/>
  <c r="AO54" i="30"/>
  <c r="AN54" i="30"/>
  <c r="AM54" i="30"/>
  <c r="AL54" i="30"/>
  <c r="AK54" i="30"/>
  <c r="AJ54" i="30"/>
  <c r="AI54" i="30"/>
  <c r="AH54" i="30"/>
  <c r="AG54" i="30"/>
  <c r="AF54" i="30"/>
  <c r="AE54" i="30"/>
  <c r="AD54" i="30"/>
  <c r="AC54" i="30"/>
  <c r="AB54" i="30"/>
  <c r="AA54" i="30"/>
  <c r="Z54" i="30"/>
  <c r="Y54" i="30"/>
  <c r="X54" i="30"/>
  <c r="W54" i="30"/>
  <c r="V54" i="30"/>
  <c r="U54" i="30"/>
  <c r="T54" i="30"/>
  <c r="S54" i="30"/>
  <c r="R54" i="30"/>
  <c r="Q54" i="30"/>
  <c r="P54" i="30"/>
  <c r="O54" i="30"/>
  <c r="N54" i="30"/>
  <c r="M54" i="30"/>
  <c r="L54" i="30"/>
  <c r="K54" i="30"/>
  <c r="J54" i="30"/>
  <c r="I54" i="30"/>
  <c r="H54" i="30"/>
  <c r="G54" i="30"/>
  <c r="F54" i="30"/>
  <c r="E54" i="30"/>
  <c r="D54" i="30"/>
  <c r="C54" i="30"/>
  <c r="AY53" i="30"/>
  <c r="AX53" i="30"/>
  <c r="AW53" i="30"/>
  <c r="AV53" i="30"/>
  <c r="AU53" i="30"/>
  <c r="AT53" i="30"/>
  <c r="AS53" i="30"/>
  <c r="AR53" i="30"/>
  <c r="AQ53" i="30"/>
  <c r="AP53" i="30"/>
  <c r="AO53" i="30"/>
  <c r="AN53" i="30"/>
  <c r="AM53" i="30"/>
  <c r="AL53" i="30"/>
  <c r="AK53" i="30"/>
  <c r="AJ53" i="30"/>
  <c r="AI53" i="30"/>
  <c r="AH53" i="30"/>
  <c r="AG53" i="30"/>
  <c r="AF53" i="30"/>
  <c r="AE53" i="30"/>
  <c r="AD53" i="30"/>
  <c r="AC53" i="30"/>
  <c r="AB53" i="30"/>
  <c r="AA53" i="30"/>
  <c r="Z53" i="30"/>
  <c r="Y53" i="30"/>
  <c r="X53" i="30"/>
  <c r="W53" i="30"/>
  <c r="V53" i="30"/>
  <c r="U53" i="30"/>
  <c r="T53" i="30"/>
  <c r="S53" i="30"/>
  <c r="R53" i="30"/>
  <c r="Q53" i="30"/>
  <c r="P53" i="30"/>
  <c r="O53" i="30"/>
  <c r="N53" i="30"/>
  <c r="M53" i="30"/>
  <c r="L53" i="30"/>
  <c r="K53" i="30"/>
  <c r="J53" i="30"/>
  <c r="I53" i="30"/>
  <c r="H53" i="30"/>
  <c r="BB53" i="30" s="1"/>
  <c r="G53" i="30"/>
  <c r="F53" i="30"/>
  <c r="E53" i="30"/>
  <c r="D53" i="30"/>
  <c r="C53" i="30"/>
  <c r="BB52" i="30"/>
  <c r="AY52" i="30"/>
  <c r="AX52" i="30"/>
  <c r="AW52" i="30"/>
  <c r="AV52" i="30"/>
  <c r="AU52" i="30"/>
  <c r="AT52" i="30"/>
  <c r="AS52" i="30"/>
  <c r="AR52" i="30"/>
  <c r="AQ52" i="30"/>
  <c r="AP52" i="30"/>
  <c r="AO52" i="30"/>
  <c r="AN52" i="30"/>
  <c r="AM52" i="30"/>
  <c r="AL52" i="30"/>
  <c r="AK52" i="30"/>
  <c r="AJ52" i="30"/>
  <c r="AI52" i="30"/>
  <c r="AH52" i="30"/>
  <c r="AG52" i="30"/>
  <c r="AF52" i="30"/>
  <c r="AE52" i="30"/>
  <c r="AD52" i="30"/>
  <c r="AC52" i="30"/>
  <c r="AB52" i="30"/>
  <c r="AA52" i="30"/>
  <c r="Z52" i="30"/>
  <c r="Y52" i="30"/>
  <c r="X52" i="30"/>
  <c r="W52" i="30"/>
  <c r="V52" i="30"/>
  <c r="U52" i="30"/>
  <c r="T52" i="30"/>
  <c r="S52" i="30"/>
  <c r="R52" i="30"/>
  <c r="Q52" i="30"/>
  <c r="P52" i="30"/>
  <c r="O52" i="30"/>
  <c r="N52" i="30"/>
  <c r="M52" i="30"/>
  <c r="L52" i="30"/>
  <c r="K52" i="30"/>
  <c r="J52" i="30"/>
  <c r="I52" i="30"/>
  <c r="H52" i="30"/>
  <c r="G52" i="30"/>
  <c r="F52" i="30"/>
  <c r="E52" i="30"/>
  <c r="D52" i="30"/>
  <c r="AZ52" i="30" s="1"/>
  <c r="C52" i="30"/>
  <c r="AY51" i="30"/>
  <c r="AX51" i="30"/>
  <c r="AW51" i="30"/>
  <c r="AV51" i="30"/>
  <c r="AU51" i="30"/>
  <c r="AT51" i="30"/>
  <c r="AS51" i="30"/>
  <c r="AR51" i="30"/>
  <c r="AQ51" i="30"/>
  <c r="AP51" i="30"/>
  <c r="AO51" i="30"/>
  <c r="AN51" i="30"/>
  <c r="AM51" i="30"/>
  <c r="AL51" i="30"/>
  <c r="AK51" i="30"/>
  <c r="AJ51" i="30"/>
  <c r="AI51" i="30"/>
  <c r="AH51" i="30"/>
  <c r="AG51" i="30"/>
  <c r="AF51" i="30"/>
  <c r="AE51" i="30"/>
  <c r="AD51" i="30"/>
  <c r="AC51" i="30"/>
  <c r="AB51" i="30"/>
  <c r="AA51" i="30"/>
  <c r="Z51" i="30"/>
  <c r="Y51" i="30"/>
  <c r="X51" i="30"/>
  <c r="W51" i="30"/>
  <c r="V51" i="30"/>
  <c r="U51" i="30"/>
  <c r="T51" i="30"/>
  <c r="S51" i="30"/>
  <c r="R51" i="30"/>
  <c r="Q51" i="30"/>
  <c r="P51" i="30"/>
  <c r="O51" i="30"/>
  <c r="N51" i="30"/>
  <c r="M51" i="30"/>
  <c r="L51" i="30"/>
  <c r="K51" i="30"/>
  <c r="J51" i="30"/>
  <c r="I51" i="30"/>
  <c r="H51" i="30"/>
  <c r="G51" i="30"/>
  <c r="F51" i="30"/>
  <c r="E51" i="30"/>
  <c r="D51" i="30"/>
  <c r="C51" i="30"/>
  <c r="AY50" i="30"/>
  <c r="AX50" i="30"/>
  <c r="AW50" i="30"/>
  <c r="AV50" i="30"/>
  <c r="AU50" i="30"/>
  <c r="AT50" i="30"/>
  <c r="AS50" i="30"/>
  <c r="AR50" i="30"/>
  <c r="AQ50" i="30"/>
  <c r="AP50" i="30"/>
  <c r="AO50" i="30"/>
  <c r="AN50" i="30"/>
  <c r="AM50" i="30"/>
  <c r="AL50" i="30"/>
  <c r="AK50" i="30"/>
  <c r="AJ50" i="30"/>
  <c r="AI50" i="30"/>
  <c r="AH50" i="30"/>
  <c r="AG50" i="30"/>
  <c r="AF50" i="30"/>
  <c r="AE50" i="30"/>
  <c r="AD50" i="30"/>
  <c r="AC50" i="30"/>
  <c r="AB50" i="30"/>
  <c r="AA50" i="30"/>
  <c r="Z50" i="30"/>
  <c r="Y50" i="30"/>
  <c r="X50" i="30"/>
  <c r="W50" i="30"/>
  <c r="V50" i="30"/>
  <c r="U50" i="30"/>
  <c r="T50" i="30"/>
  <c r="S50" i="30"/>
  <c r="R50" i="30"/>
  <c r="Q50" i="30"/>
  <c r="P50" i="30"/>
  <c r="O50" i="30"/>
  <c r="N50" i="30"/>
  <c r="M50" i="30"/>
  <c r="L50" i="30"/>
  <c r="K50" i="30"/>
  <c r="J50" i="30"/>
  <c r="I50" i="30"/>
  <c r="H50" i="30"/>
  <c r="G50" i="30"/>
  <c r="F50" i="30"/>
  <c r="E50" i="30"/>
  <c r="D50" i="30"/>
  <c r="C50" i="30"/>
  <c r="BB49" i="30"/>
  <c r="AY49" i="30"/>
  <c r="AX49" i="30"/>
  <c r="AW49" i="30"/>
  <c r="AV49" i="30"/>
  <c r="AU49" i="30"/>
  <c r="AT49" i="30"/>
  <c r="AS49" i="30"/>
  <c r="AR49" i="30"/>
  <c r="AQ49" i="30"/>
  <c r="AP49" i="30"/>
  <c r="AO49" i="30"/>
  <c r="AN49" i="30"/>
  <c r="AM49" i="30"/>
  <c r="AL49" i="30"/>
  <c r="AK49" i="30"/>
  <c r="AJ49" i="30"/>
  <c r="AI49" i="30"/>
  <c r="AH49" i="30"/>
  <c r="AG49" i="30"/>
  <c r="AF49" i="30"/>
  <c r="AE49" i="30"/>
  <c r="AD49" i="30"/>
  <c r="AC49" i="30"/>
  <c r="AB49" i="30"/>
  <c r="AA49" i="30"/>
  <c r="Z49" i="30"/>
  <c r="Y49" i="30"/>
  <c r="X49" i="30"/>
  <c r="W49" i="30"/>
  <c r="V49" i="30"/>
  <c r="U49" i="30"/>
  <c r="T49" i="30"/>
  <c r="S49" i="30"/>
  <c r="R49" i="30"/>
  <c r="Q49" i="30"/>
  <c r="P49" i="30"/>
  <c r="O49" i="30"/>
  <c r="N49" i="30"/>
  <c r="M49" i="30"/>
  <c r="L49" i="30"/>
  <c r="K49" i="30"/>
  <c r="J49" i="30"/>
  <c r="I49" i="30"/>
  <c r="H49" i="30"/>
  <c r="G49" i="30"/>
  <c r="F49" i="30"/>
  <c r="E49" i="30"/>
  <c r="D49" i="30"/>
  <c r="C49" i="30"/>
  <c r="BB48" i="30"/>
  <c r="BD48" i="30" s="1"/>
  <c r="AY48" i="30"/>
  <c r="AX48" i="30"/>
  <c r="AW48" i="30"/>
  <c r="AV48" i="30"/>
  <c r="AU48" i="30"/>
  <c r="AT48" i="30"/>
  <c r="AS48" i="30"/>
  <c r="AR48" i="30"/>
  <c r="AQ48" i="30"/>
  <c r="AP48" i="30"/>
  <c r="AO48" i="30"/>
  <c r="AN48" i="30"/>
  <c r="AM48" i="30"/>
  <c r="AL48" i="30"/>
  <c r="AK48" i="30"/>
  <c r="AJ48" i="30"/>
  <c r="AI48" i="30"/>
  <c r="AH48" i="30"/>
  <c r="AG48" i="30"/>
  <c r="AF48" i="30"/>
  <c r="BC48" i="30" s="1"/>
  <c r="AE48" i="30"/>
  <c r="AD48" i="30"/>
  <c r="AC48" i="30"/>
  <c r="AB48" i="30"/>
  <c r="AA48" i="30"/>
  <c r="Z48" i="30"/>
  <c r="Y48" i="30"/>
  <c r="X48" i="30"/>
  <c r="W48" i="30"/>
  <c r="V48" i="30"/>
  <c r="U48" i="30"/>
  <c r="T48" i="30"/>
  <c r="S48" i="30"/>
  <c r="R48" i="30"/>
  <c r="Q48" i="30"/>
  <c r="P48" i="30"/>
  <c r="O48" i="30"/>
  <c r="N48" i="30"/>
  <c r="M48" i="30"/>
  <c r="L48" i="30"/>
  <c r="K48" i="30"/>
  <c r="J48" i="30"/>
  <c r="I48" i="30"/>
  <c r="H48" i="30"/>
  <c r="G48" i="30"/>
  <c r="F48" i="30"/>
  <c r="E48" i="30"/>
  <c r="D48" i="30"/>
  <c r="AZ48" i="30" s="1"/>
  <c r="C48" i="30"/>
  <c r="AY47" i="30"/>
  <c r="AX47" i="30"/>
  <c r="AW47" i="30"/>
  <c r="AV47" i="30"/>
  <c r="AU47" i="30"/>
  <c r="AT47" i="30"/>
  <c r="AS47" i="30"/>
  <c r="AR47" i="30"/>
  <c r="AQ47" i="30"/>
  <c r="AP47" i="30"/>
  <c r="AO47" i="30"/>
  <c r="AN47" i="30"/>
  <c r="AM47" i="30"/>
  <c r="AL47" i="30"/>
  <c r="AK47" i="30"/>
  <c r="AJ47" i="30"/>
  <c r="AI47" i="30"/>
  <c r="AH47" i="30"/>
  <c r="AG47" i="30"/>
  <c r="AF47" i="30"/>
  <c r="AE47" i="30"/>
  <c r="AD47" i="30"/>
  <c r="AC47" i="30"/>
  <c r="AB47" i="30"/>
  <c r="AA47" i="30"/>
  <c r="Z47" i="30"/>
  <c r="Y47" i="30"/>
  <c r="X47" i="30"/>
  <c r="W47" i="30"/>
  <c r="V47" i="30"/>
  <c r="U47" i="30"/>
  <c r="T47" i="30"/>
  <c r="S47" i="30"/>
  <c r="R47" i="30"/>
  <c r="Q47" i="30"/>
  <c r="P47" i="30"/>
  <c r="O47" i="30"/>
  <c r="N47" i="30"/>
  <c r="M47" i="30"/>
  <c r="L47" i="30"/>
  <c r="K47" i="30"/>
  <c r="J47" i="30"/>
  <c r="I47" i="30"/>
  <c r="H47" i="30"/>
  <c r="G47" i="30"/>
  <c r="F47" i="30"/>
  <c r="E47" i="30"/>
  <c r="D47" i="30"/>
  <c r="C47" i="30"/>
  <c r="AY46" i="30"/>
  <c r="AX46" i="30"/>
  <c r="AW46" i="30"/>
  <c r="AV46" i="30"/>
  <c r="AU46" i="30"/>
  <c r="AT46" i="30"/>
  <c r="AS46" i="30"/>
  <c r="AR46" i="30"/>
  <c r="AQ46" i="30"/>
  <c r="AP46" i="30"/>
  <c r="AO46" i="30"/>
  <c r="AN46" i="30"/>
  <c r="AM46" i="30"/>
  <c r="AL46" i="30"/>
  <c r="AK46" i="30"/>
  <c r="AJ46" i="30"/>
  <c r="AI46" i="30"/>
  <c r="AH46" i="30"/>
  <c r="AG46" i="30"/>
  <c r="AF46" i="30"/>
  <c r="AE46" i="30"/>
  <c r="AD46" i="30"/>
  <c r="AC46" i="30"/>
  <c r="AB46" i="30"/>
  <c r="AA46" i="30"/>
  <c r="Z46" i="30"/>
  <c r="Y46" i="30"/>
  <c r="X46" i="30"/>
  <c r="W46" i="30"/>
  <c r="V46" i="30"/>
  <c r="U46" i="30"/>
  <c r="T46" i="30"/>
  <c r="S46" i="30"/>
  <c r="R46" i="30"/>
  <c r="Q46" i="30"/>
  <c r="P46" i="30"/>
  <c r="O46" i="30"/>
  <c r="N46" i="30"/>
  <c r="M46" i="30"/>
  <c r="L46" i="30"/>
  <c r="K46" i="30"/>
  <c r="J46" i="30"/>
  <c r="I46" i="30"/>
  <c r="H46" i="30"/>
  <c r="G46" i="30"/>
  <c r="F46" i="30"/>
  <c r="E46" i="30"/>
  <c r="D46" i="30"/>
  <c r="C46" i="30"/>
  <c r="BB46" i="30" s="1"/>
  <c r="AY45" i="30"/>
  <c r="AX45" i="30"/>
  <c r="AW45" i="30"/>
  <c r="AV45" i="30"/>
  <c r="AU45" i="30"/>
  <c r="AT45" i="30"/>
  <c r="AS45" i="30"/>
  <c r="AR45" i="30"/>
  <c r="AQ45" i="30"/>
  <c r="AP45" i="30"/>
  <c r="AO45" i="30"/>
  <c r="AN45" i="30"/>
  <c r="AM45" i="30"/>
  <c r="AL45" i="30"/>
  <c r="AK45" i="30"/>
  <c r="AJ45" i="30"/>
  <c r="AI45" i="30"/>
  <c r="AH45" i="30"/>
  <c r="AG45" i="30"/>
  <c r="AF45" i="30"/>
  <c r="AE45" i="30"/>
  <c r="AD45" i="30"/>
  <c r="AC45" i="30"/>
  <c r="AB45" i="30"/>
  <c r="AA45" i="30"/>
  <c r="Z45" i="30"/>
  <c r="Y45" i="30"/>
  <c r="X45" i="30"/>
  <c r="W45" i="30"/>
  <c r="V45" i="30"/>
  <c r="U45" i="30"/>
  <c r="T45" i="30"/>
  <c r="S45" i="30"/>
  <c r="R45" i="30"/>
  <c r="Q45" i="30"/>
  <c r="P45" i="30"/>
  <c r="O45" i="30"/>
  <c r="N45" i="30"/>
  <c r="M45" i="30"/>
  <c r="L45" i="30"/>
  <c r="K45" i="30"/>
  <c r="J45" i="30"/>
  <c r="I45" i="30"/>
  <c r="H45" i="30"/>
  <c r="G45" i="30"/>
  <c r="F45" i="30"/>
  <c r="BB45" i="30" s="1"/>
  <c r="E45" i="30"/>
  <c r="D45" i="30"/>
  <c r="C45" i="30"/>
  <c r="AY44" i="30"/>
  <c r="AX44" i="30"/>
  <c r="AW44" i="30"/>
  <c r="AV44" i="30"/>
  <c r="AU44" i="30"/>
  <c r="AT44" i="30"/>
  <c r="AS44" i="30"/>
  <c r="AR44" i="30"/>
  <c r="AQ44" i="30"/>
  <c r="AP44" i="30"/>
  <c r="AO44" i="30"/>
  <c r="AN44" i="30"/>
  <c r="AM44" i="30"/>
  <c r="AL44" i="30"/>
  <c r="AK44" i="30"/>
  <c r="AJ44" i="30"/>
  <c r="AI44" i="30"/>
  <c r="AH44" i="30"/>
  <c r="AG44" i="30"/>
  <c r="AF44" i="30"/>
  <c r="AE44" i="30"/>
  <c r="AD44" i="30"/>
  <c r="AC44" i="30"/>
  <c r="AB44" i="30"/>
  <c r="AA44" i="30"/>
  <c r="Z44" i="30"/>
  <c r="Y44" i="30"/>
  <c r="X44" i="30"/>
  <c r="W44" i="30"/>
  <c r="V44" i="30"/>
  <c r="U44" i="30"/>
  <c r="T44" i="30"/>
  <c r="S44" i="30"/>
  <c r="R44" i="30"/>
  <c r="Q44" i="30"/>
  <c r="P44" i="30"/>
  <c r="O44" i="30"/>
  <c r="N44" i="30"/>
  <c r="M44" i="30"/>
  <c r="L44" i="30"/>
  <c r="K44" i="30"/>
  <c r="J44" i="30"/>
  <c r="I44" i="30"/>
  <c r="H44" i="30"/>
  <c r="G44" i="30"/>
  <c r="F44" i="30"/>
  <c r="E44" i="30"/>
  <c r="D44" i="30"/>
  <c r="BB44" i="30" s="1"/>
  <c r="C44" i="30"/>
  <c r="A42" i="30"/>
  <c r="BG41" i="30"/>
  <c r="AY34" i="30"/>
  <c r="AX34" i="30"/>
  <c r="AW34" i="30"/>
  <c r="AV34" i="30"/>
  <c r="AU34" i="30"/>
  <c r="AT34" i="30"/>
  <c r="AS34" i="30"/>
  <c r="AR34" i="30"/>
  <c r="AQ34" i="30"/>
  <c r="AP34" i="30"/>
  <c r="AO34" i="30"/>
  <c r="AN34" i="30"/>
  <c r="AM34" i="30"/>
  <c r="AL34" i="30"/>
  <c r="AK34" i="30"/>
  <c r="AJ34" i="30"/>
  <c r="AI34" i="30"/>
  <c r="AH34" i="30"/>
  <c r="AG34" i="30"/>
  <c r="AF34" i="30"/>
  <c r="AD34" i="30"/>
  <c r="AC34" i="30"/>
  <c r="AB34" i="30"/>
  <c r="AA34" i="30"/>
  <c r="Z34" i="30"/>
  <c r="Y34" i="30"/>
  <c r="X34" i="30"/>
  <c r="W34" i="30"/>
  <c r="V34" i="30"/>
  <c r="U34" i="30"/>
  <c r="T34" i="30"/>
  <c r="S34" i="30"/>
  <c r="R34" i="30"/>
  <c r="Q34" i="30"/>
  <c r="P34" i="30"/>
  <c r="O34" i="30"/>
  <c r="N34" i="30"/>
  <c r="M34" i="30"/>
  <c r="L34" i="30"/>
  <c r="K34" i="30"/>
  <c r="J34" i="30"/>
  <c r="I34" i="30"/>
  <c r="H34" i="30"/>
  <c r="G34" i="30"/>
  <c r="F34" i="30"/>
  <c r="E34" i="30"/>
  <c r="D34" i="30"/>
  <c r="C34" i="30"/>
  <c r="BB34" i="30" s="1"/>
  <c r="BA33" i="30"/>
  <c r="AY33" i="30"/>
  <c r="AX33" i="30"/>
  <c r="AW33" i="30"/>
  <c r="AV33" i="30"/>
  <c r="AU33" i="30"/>
  <c r="AT33" i="30"/>
  <c r="AS33" i="30"/>
  <c r="AR33" i="30"/>
  <c r="AQ33" i="30"/>
  <c r="AP33" i="30"/>
  <c r="AO33" i="30"/>
  <c r="AN33" i="30"/>
  <c r="AM33" i="30"/>
  <c r="AL33" i="30"/>
  <c r="AK33" i="30"/>
  <c r="BC33" i="30" s="1"/>
  <c r="AJ33" i="30"/>
  <c r="AI33" i="30"/>
  <c r="AH33" i="30"/>
  <c r="AG33" i="30"/>
  <c r="AF33" i="30"/>
  <c r="AD33" i="30"/>
  <c r="AC33" i="30"/>
  <c r="AB33" i="30"/>
  <c r="AA33" i="30"/>
  <c r="Z33" i="30"/>
  <c r="Y33" i="30"/>
  <c r="X33" i="30"/>
  <c r="W33" i="30"/>
  <c r="V33" i="30"/>
  <c r="U33" i="30"/>
  <c r="T33" i="30"/>
  <c r="S33" i="30"/>
  <c r="R33" i="30"/>
  <c r="Q33" i="30"/>
  <c r="P33" i="30"/>
  <c r="O33" i="30"/>
  <c r="N33" i="30"/>
  <c r="M33" i="30"/>
  <c r="L33" i="30"/>
  <c r="K33" i="30"/>
  <c r="J33" i="30"/>
  <c r="I33" i="30"/>
  <c r="H33" i="30"/>
  <c r="G33" i="30"/>
  <c r="F33" i="30"/>
  <c r="E33" i="30"/>
  <c r="D33" i="30"/>
  <c r="C33" i="30"/>
  <c r="AZ33" i="30" s="1"/>
  <c r="AY32" i="30"/>
  <c r="AX32" i="30"/>
  <c r="AW32" i="30"/>
  <c r="AV32" i="30"/>
  <c r="AU32" i="30"/>
  <c r="AT32" i="30"/>
  <c r="AS32" i="30"/>
  <c r="AR32" i="30"/>
  <c r="AQ32" i="30"/>
  <c r="AP32" i="30"/>
  <c r="AO32" i="30"/>
  <c r="AN32" i="30"/>
  <c r="AM32" i="30"/>
  <c r="AL32" i="30"/>
  <c r="AK32" i="30"/>
  <c r="AJ32" i="30"/>
  <c r="AI32" i="30"/>
  <c r="AH32" i="30"/>
  <c r="BA32" i="30" s="1"/>
  <c r="AG32" i="30"/>
  <c r="AF32" i="30"/>
  <c r="AD32" i="30"/>
  <c r="AC32" i="30"/>
  <c r="AB32" i="30"/>
  <c r="AA32" i="30"/>
  <c r="Z32" i="30"/>
  <c r="Y32" i="30"/>
  <c r="X32" i="30"/>
  <c r="W32" i="30"/>
  <c r="V32" i="30"/>
  <c r="U32" i="30"/>
  <c r="T32" i="30"/>
  <c r="S32" i="30"/>
  <c r="R32" i="30"/>
  <c r="Q32" i="30"/>
  <c r="P32" i="30"/>
  <c r="O32" i="30"/>
  <c r="N32" i="30"/>
  <c r="M32" i="30"/>
  <c r="L32" i="30"/>
  <c r="K32" i="30"/>
  <c r="J32" i="30"/>
  <c r="I32" i="30"/>
  <c r="H32" i="30"/>
  <c r="G32" i="30"/>
  <c r="F32" i="30"/>
  <c r="E32" i="30"/>
  <c r="D32" i="30"/>
  <c r="C32" i="30"/>
  <c r="BC31" i="30"/>
  <c r="AY31" i="30"/>
  <c r="AX31" i="30"/>
  <c r="AW31" i="30"/>
  <c r="AV31" i="30"/>
  <c r="AU31" i="30"/>
  <c r="AT31" i="30"/>
  <c r="AS31" i="30"/>
  <c r="AR31" i="30"/>
  <c r="AQ31" i="30"/>
  <c r="AP31" i="30"/>
  <c r="AO31" i="30"/>
  <c r="AN31" i="30"/>
  <c r="AM31" i="30"/>
  <c r="AL31" i="30"/>
  <c r="AK31" i="30"/>
  <c r="AJ31" i="30"/>
  <c r="AI31" i="30"/>
  <c r="AH31" i="30"/>
  <c r="AG31" i="30"/>
  <c r="BA31" i="30" s="1"/>
  <c r="AF31" i="30"/>
  <c r="AD31" i="30"/>
  <c r="AC31" i="30"/>
  <c r="AB31" i="30"/>
  <c r="AA31" i="30"/>
  <c r="Z31" i="30"/>
  <c r="Y31" i="30"/>
  <c r="X31" i="30"/>
  <c r="W31" i="30"/>
  <c r="V31" i="30"/>
  <c r="U31" i="30"/>
  <c r="T31" i="30"/>
  <c r="S31" i="30"/>
  <c r="R31" i="30"/>
  <c r="Q31" i="30"/>
  <c r="P31" i="30"/>
  <c r="O31" i="30"/>
  <c r="N31" i="30"/>
  <c r="M31" i="30"/>
  <c r="L31" i="30"/>
  <c r="K31" i="30"/>
  <c r="J31" i="30"/>
  <c r="I31" i="30"/>
  <c r="H31" i="30"/>
  <c r="G31" i="30"/>
  <c r="F31" i="30"/>
  <c r="E31" i="30"/>
  <c r="D31" i="30"/>
  <c r="C31" i="30"/>
  <c r="BB31" i="30" s="1"/>
  <c r="BD31" i="30" s="1"/>
  <c r="AY30" i="30"/>
  <c r="AX30" i="30"/>
  <c r="AW30" i="30"/>
  <c r="AV30" i="30"/>
  <c r="AU30" i="30"/>
  <c r="AT30" i="30"/>
  <c r="AS30" i="30"/>
  <c r="AR30" i="30"/>
  <c r="AQ30" i="30"/>
  <c r="AP30" i="30"/>
  <c r="AO30" i="30"/>
  <c r="AN30" i="30"/>
  <c r="AM30" i="30"/>
  <c r="AL30" i="30"/>
  <c r="AK30" i="30"/>
  <c r="AJ30" i="30"/>
  <c r="AI30" i="30"/>
  <c r="AH30" i="30"/>
  <c r="AG30" i="30"/>
  <c r="AF30" i="30"/>
  <c r="AD30" i="30"/>
  <c r="AC30" i="30"/>
  <c r="AB30" i="30"/>
  <c r="AA30" i="30"/>
  <c r="Z30" i="30"/>
  <c r="Y30" i="30"/>
  <c r="X30" i="30"/>
  <c r="W30" i="30"/>
  <c r="V30" i="30"/>
  <c r="U30" i="30"/>
  <c r="T30" i="30"/>
  <c r="S30" i="30"/>
  <c r="R30" i="30"/>
  <c r="Q30" i="30"/>
  <c r="P30" i="30"/>
  <c r="O30" i="30"/>
  <c r="N30" i="30"/>
  <c r="M30" i="30"/>
  <c r="L30" i="30"/>
  <c r="K30" i="30"/>
  <c r="J30" i="30"/>
  <c r="I30" i="30"/>
  <c r="H30" i="30"/>
  <c r="G30" i="30"/>
  <c r="F30" i="30"/>
  <c r="E30" i="30"/>
  <c r="D30" i="30"/>
  <c r="C30" i="30"/>
  <c r="BB30" i="30" s="1"/>
  <c r="AY29" i="30"/>
  <c r="AX29" i="30"/>
  <c r="AW29" i="30"/>
  <c r="AV29" i="30"/>
  <c r="AU29" i="30"/>
  <c r="AT29" i="30"/>
  <c r="AS29" i="30"/>
  <c r="AR29" i="30"/>
  <c r="AQ29" i="30"/>
  <c r="AP29" i="30"/>
  <c r="AO29" i="30"/>
  <c r="AN29" i="30"/>
  <c r="AM29" i="30"/>
  <c r="AL29" i="30"/>
  <c r="AK29" i="30"/>
  <c r="AJ29" i="30"/>
  <c r="AI29" i="30"/>
  <c r="AH29" i="30"/>
  <c r="AG29" i="30"/>
  <c r="AF29" i="30"/>
  <c r="AD29" i="30"/>
  <c r="AC29" i="30"/>
  <c r="AB29" i="30"/>
  <c r="AA29" i="30"/>
  <c r="Z29" i="30"/>
  <c r="Y29" i="30"/>
  <c r="X29" i="30"/>
  <c r="W29" i="30"/>
  <c r="V29" i="30"/>
  <c r="U29" i="30"/>
  <c r="T29" i="30"/>
  <c r="S29" i="30"/>
  <c r="R29" i="30"/>
  <c r="Q29" i="30"/>
  <c r="P29" i="30"/>
  <c r="O29" i="30"/>
  <c r="N29" i="30"/>
  <c r="M29" i="30"/>
  <c r="L29" i="30"/>
  <c r="K29" i="30"/>
  <c r="J29" i="30"/>
  <c r="I29" i="30"/>
  <c r="H29" i="30"/>
  <c r="G29" i="30"/>
  <c r="F29" i="30"/>
  <c r="E29" i="30"/>
  <c r="D29" i="30"/>
  <c r="C29" i="30"/>
  <c r="BB29" i="30" s="1"/>
  <c r="BB28" i="30"/>
  <c r="AY28" i="30"/>
  <c r="AX28" i="30"/>
  <c r="AW28" i="30"/>
  <c r="AV28" i="30"/>
  <c r="AU28" i="30"/>
  <c r="AT28" i="30"/>
  <c r="AS28" i="30"/>
  <c r="AR28" i="30"/>
  <c r="AQ28" i="30"/>
  <c r="AP28" i="30"/>
  <c r="AO28" i="30"/>
  <c r="AN28" i="30"/>
  <c r="AM28" i="30"/>
  <c r="AL28" i="30"/>
  <c r="AK28" i="30"/>
  <c r="AJ28" i="30"/>
  <c r="AI28" i="30"/>
  <c r="AH28" i="30"/>
  <c r="AG28" i="30"/>
  <c r="AF28" i="30"/>
  <c r="AD28" i="30"/>
  <c r="AC28" i="30"/>
  <c r="AB28" i="30"/>
  <c r="AA28" i="30"/>
  <c r="Z28" i="30"/>
  <c r="Y28" i="30"/>
  <c r="X28" i="30"/>
  <c r="W28" i="30"/>
  <c r="V28" i="30"/>
  <c r="U28" i="30"/>
  <c r="T28" i="30"/>
  <c r="S28" i="30"/>
  <c r="R28" i="30"/>
  <c r="Q28" i="30"/>
  <c r="P28" i="30"/>
  <c r="O28" i="30"/>
  <c r="N28" i="30"/>
  <c r="M28" i="30"/>
  <c r="L28" i="30"/>
  <c r="K28" i="30"/>
  <c r="J28" i="30"/>
  <c r="I28" i="30"/>
  <c r="H28" i="30"/>
  <c r="G28" i="30"/>
  <c r="F28" i="30"/>
  <c r="E28" i="30"/>
  <c r="D28" i="30"/>
  <c r="C28" i="30"/>
  <c r="AZ28" i="30" s="1"/>
  <c r="AY27" i="30"/>
  <c r="AX27" i="30"/>
  <c r="AW27" i="30"/>
  <c r="AV27" i="30"/>
  <c r="AU27" i="30"/>
  <c r="AT27" i="30"/>
  <c r="AS27" i="30"/>
  <c r="AR27" i="30"/>
  <c r="AQ27" i="30"/>
  <c r="AP27" i="30"/>
  <c r="AO27" i="30"/>
  <c r="AN27" i="30"/>
  <c r="AM27" i="30"/>
  <c r="AL27" i="30"/>
  <c r="AK27" i="30"/>
  <c r="AJ27" i="30"/>
  <c r="AI27" i="30"/>
  <c r="AH27" i="30"/>
  <c r="AG27" i="30"/>
  <c r="AF27" i="30"/>
  <c r="AD27" i="30"/>
  <c r="AC27" i="30"/>
  <c r="AB27" i="30"/>
  <c r="AA27" i="30"/>
  <c r="Z27" i="30"/>
  <c r="Y27" i="30"/>
  <c r="X27" i="30"/>
  <c r="W27" i="30"/>
  <c r="V27" i="30"/>
  <c r="U27" i="30"/>
  <c r="T27" i="30"/>
  <c r="S27" i="30"/>
  <c r="R27" i="30"/>
  <c r="Q27" i="30"/>
  <c r="P27" i="30"/>
  <c r="O27" i="30"/>
  <c r="N27" i="30"/>
  <c r="M27" i="30"/>
  <c r="L27" i="30"/>
  <c r="K27" i="30"/>
  <c r="J27" i="30"/>
  <c r="I27" i="30"/>
  <c r="H27" i="30"/>
  <c r="G27" i="30"/>
  <c r="F27" i="30"/>
  <c r="E27" i="30"/>
  <c r="D27" i="30"/>
  <c r="BB27" i="30" s="1"/>
  <c r="C27" i="30"/>
  <c r="AY26" i="30"/>
  <c r="AX26" i="30"/>
  <c r="AW26" i="30"/>
  <c r="AV26" i="30"/>
  <c r="AU26" i="30"/>
  <c r="AT26" i="30"/>
  <c r="AS26" i="30"/>
  <c r="AR26" i="30"/>
  <c r="AQ26" i="30"/>
  <c r="AP26" i="30"/>
  <c r="AO26" i="30"/>
  <c r="AN26" i="30"/>
  <c r="AM26" i="30"/>
  <c r="AL26" i="30"/>
  <c r="AK26" i="30"/>
  <c r="AJ26" i="30"/>
  <c r="AI26" i="30"/>
  <c r="AH26" i="30"/>
  <c r="AG26" i="30"/>
  <c r="AF26" i="30"/>
  <c r="AD26" i="30"/>
  <c r="AC26" i="30"/>
  <c r="AB26" i="30"/>
  <c r="AA26" i="30"/>
  <c r="Z26" i="30"/>
  <c r="Y26" i="30"/>
  <c r="X26" i="30"/>
  <c r="W26" i="30"/>
  <c r="V26" i="30"/>
  <c r="U26" i="30"/>
  <c r="T26" i="30"/>
  <c r="S26" i="30"/>
  <c r="R26" i="30"/>
  <c r="Q26" i="30"/>
  <c r="P26" i="30"/>
  <c r="O26" i="30"/>
  <c r="N26" i="30"/>
  <c r="M26" i="30"/>
  <c r="L26" i="30"/>
  <c r="K26" i="30"/>
  <c r="J26" i="30"/>
  <c r="I26" i="30"/>
  <c r="H26" i="30"/>
  <c r="G26" i="30"/>
  <c r="F26" i="30"/>
  <c r="E26" i="30"/>
  <c r="D26" i="30"/>
  <c r="C26" i="30"/>
  <c r="BA25" i="30"/>
  <c r="AY25" i="30"/>
  <c r="AX25" i="30"/>
  <c r="AW25" i="30"/>
  <c r="AV25" i="30"/>
  <c r="AU25" i="30"/>
  <c r="AT25" i="30"/>
  <c r="AS25" i="30"/>
  <c r="AR25" i="30"/>
  <c r="AQ25" i="30"/>
  <c r="AP25" i="30"/>
  <c r="AO25" i="30"/>
  <c r="AN25" i="30"/>
  <c r="AM25" i="30"/>
  <c r="AL25" i="30"/>
  <c r="AK25" i="30"/>
  <c r="BC25" i="30" s="1"/>
  <c r="AJ25" i="30"/>
  <c r="AI25" i="30"/>
  <c r="AH25" i="30"/>
  <c r="AG25" i="30"/>
  <c r="AF25" i="30"/>
  <c r="AD25" i="30"/>
  <c r="AC25" i="30"/>
  <c r="AB25" i="30"/>
  <c r="AA25" i="30"/>
  <c r="Z25" i="30"/>
  <c r="Y25" i="30"/>
  <c r="X25" i="30"/>
  <c r="W25" i="30"/>
  <c r="V25" i="30"/>
  <c r="U25" i="30"/>
  <c r="T25" i="30"/>
  <c r="S25" i="30"/>
  <c r="R25" i="30"/>
  <c r="Q25" i="30"/>
  <c r="P25" i="30"/>
  <c r="O25" i="30"/>
  <c r="N25" i="30"/>
  <c r="M25" i="30"/>
  <c r="L25" i="30"/>
  <c r="K25" i="30"/>
  <c r="J25" i="30"/>
  <c r="I25" i="30"/>
  <c r="H25" i="30"/>
  <c r="G25" i="30"/>
  <c r="F25" i="30"/>
  <c r="E25" i="30"/>
  <c r="D25" i="30"/>
  <c r="C25" i="30"/>
  <c r="AZ25" i="30" s="1"/>
  <c r="AY24" i="30"/>
  <c r="AX24" i="30"/>
  <c r="AW24" i="30"/>
  <c r="AV24" i="30"/>
  <c r="AU24" i="30"/>
  <c r="AT24" i="30"/>
  <c r="AS24" i="30"/>
  <c r="AR24" i="30"/>
  <c r="AQ24" i="30"/>
  <c r="AP24" i="30"/>
  <c r="AO24" i="30"/>
  <c r="AN24" i="30"/>
  <c r="AM24" i="30"/>
  <c r="AL24" i="30"/>
  <c r="AK24" i="30"/>
  <c r="AJ24" i="30"/>
  <c r="AI24" i="30"/>
  <c r="AH24" i="30"/>
  <c r="AG24" i="30"/>
  <c r="AF24" i="30"/>
  <c r="AD24" i="30"/>
  <c r="AC24" i="30"/>
  <c r="AB24" i="30"/>
  <c r="AA24" i="30"/>
  <c r="Z24" i="30"/>
  <c r="Y24" i="30"/>
  <c r="X24" i="30"/>
  <c r="W24" i="30"/>
  <c r="V24" i="30"/>
  <c r="U24" i="30"/>
  <c r="T24" i="30"/>
  <c r="S24" i="30"/>
  <c r="R24" i="30"/>
  <c r="Q24" i="30"/>
  <c r="P24" i="30"/>
  <c r="O24" i="30"/>
  <c r="N24" i="30"/>
  <c r="M24" i="30"/>
  <c r="L24" i="30"/>
  <c r="K24" i="30"/>
  <c r="J24" i="30"/>
  <c r="I24" i="30"/>
  <c r="H24" i="30"/>
  <c r="G24" i="30"/>
  <c r="F24" i="30"/>
  <c r="E24" i="30"/>
  <c r="D24" i="30"/>
  <c r="C24" i="30"/>
  <c r="BB24" i="30" s="1"/>
  <c r="BC23" i="30"/>
  <c r="AY23" i="30"/>
  <c r="AX23" i="30"/>
  <c r="AW23" i="30"/>
  <c r="AV23" i="30"/>
  <c r="AU23" i="30"/>
  <c r="AT23" i="30"/>
  <c r="AS23" i="30"/>
  <c r="AR23" i="30"/>
  <c r="AQ23" i="30"/>
  <c r="AP23" i="30"/>
  <c r="AO23" i="30"/>
  <c r="AN23" i="30"/>
  <c r="AM23" i="30"/>
  <c r="AL23" i="30"/>
  <c r="AK23" i="30"/>
  <c r="AJ23" i="30"/>
  <c r="AI23" i="30"/>
  <c r="AH23" i="30"/>
  <c r="AG23" i="30"/>
  <c r="AF23" i="30"/>
  <c r="AD23" i="30"/>
  <c r="AC23" i="30"/>
  <c r="AB23" i="30"/>
  <c r="AA23" i="30"/>
  <c r="Z23" i="30"/>
  <c r="Y23" i="30"/>
  <c r="X23" i="30"/>
  <c r="W23" i="30"/>
  <c r="V23" i="30"/>
  <c r="U23" i="30"/>
  <c r="T23" i="30"/>
  <c r="S23" i="30"/>
  <c r="R23" i="30"/>
  <c r="Q23" i="30"/>
  <c r="P23" i="30"/>
  <c r="O23" i="30"/>
  <c r="N23" i="30"/>
  <c r="M23" i="30"/>
  <c r="L23" i="30"/>
  <c r="K23" i="30"/>
  <c r="J23" i="30"/>
  <c r="I23" i="30"/>
  <c r="H23" i="30"/>
  <c r="G23" i="30"/>
  <c r="F23" i="30"/>
  <c r="E23" i="30"/>
  <c r="D23" i="30"/>
  <c r="C23" i="30"/>
  <c r="BB23" i="30" s="1"/>
  <c r="BD23" i="30" s="1"/>
  <c r="AY22" i="30"/>
  <c r="AX22" i="30"/>
  <c r="AW22" i="30"/>
  <c r="AV22" i="30"/>
  <c r="AU22" i="30"/>
  <c r="AT22" i="30"/>
  <c r="AS22" i="30"/>
  <c r="AR22" i="30"/>
  <c r="AQ22" i="30"/>
  <c r="AP22" i="30"/>
  <c r="AO22" i="30"/>
  <c r="AN22" i="30"/>
  <c r="AM22" i="30"/>
  <c r="AL22" i="30"/>
  <c r="AK22" i="30"/>
  <c r="AJ22" i="30"/>
  <c r="AI22" i="30"/>
  <c r="AH22" i="30"/>
  <c r="AG22" i="30"/>
  <c r="AF22" i="30"/>
  <c r="AD22" i="30"/>
  <c r="AC22" i="30"/>
  <c r="AB22" i="30"/>
  <c r="AA22" i="30"/>
  <c r="Z22" i="30"/>
  <c r="Y22" i="30"/>
  <c r="X22" i="30"/>
  <c r="W22" i="30"/>
  <c r="V22" i="30"/>
  <c r="U22" i="30"/>
  <c r="T22" i="30"/>
  <c r="S22" i="30"/>
  <c r="R22" i="30"/>
  <c r="Q22" i="30"/>
  <c r="P22" i="30"/>
  <c r="O22" i="30"/>
  <c r="N22" i="30"/>
  <c r="M22" i="30"/>
  <c r="L22" i="30"/>
  <c r="K22" i="30"/>
  <c r="J22" i="30"/>
  <c r="I22" i="30"/>
  <c r="H22" i="30"/>
  <c r="G22" i="30"/>
  <c r="F22" i="30"/>
  <c r="E22" i="30"/>
  <c r="D22" i="30"/>
  <c r="C22" i="30"/>
  <c r="AY21" i="30"/>
  <c r="AX21" i="30"/>
  <c r="AW21" i="30"/>
  <c r="AV21" i="30"/>
  <c r="AU21" i="30"/>
  <c r="AT21" i="30"/>
  <c r="AS21" i="30"/>
  <c r="AR21" i="30"/>
  <c r="AQ21" i="30"/>
  <c r="AP21" i="30"/>
  <c r="AO21" i="30"/>
  <c r="AN21" i="30"/>
  <c r="AM21" i="30"/>
  <c r="AL21" i="30"/>
  <c r="AK21" i="30"/>
  <c r="AJ21" i="30"/>
  <c r="AI21" i="30"/>
  <c r="AH21" i="30"/>
  <c r="AG21" i="30"/>
  <c r="AF21" i="30"/>
  <c r="AD21" i="30"/>
  <c r="AC21" i="30"/>
  <c r="AB21" i="30"/>
  <c r="AA21" i="30"/>
  <c r="Z21" i="30"/>
  <c r="Y21" i="30"/>
  <c r="X21" i="30"/>
  <c r="W21" i="30"/>
  <c r="V21" i="30"/>
  <c r="U21" i="30"/>
  <c r="T21" i="30"/>
  <c r="S21" i="30"/>
  <c r="R21" i="30"/>
  <c r="Q21" i="30"/>
  <c r="P21" i="30"/>
  <c r="O21" i="30"/>
  <c r="N21" i="30"/>
  <c r="M21" i="30"/>
  <c r="L21" i="30"/>
  <c r="K21" i="30"/>
  <c r="J21" i="30"/>
  <c r="I21" i="30"/>
  <c r="H21" i="30"/>
  <c r="G21" i="30"/>
  <c r="F21" i="30"/>
  <c r="E21" i="30"/>
  <c r="D21" i="30"/>
  <c r="C21" i="30"/>
  <c r="BB21" i="30" s="1"/>
  <c r="AY20" i="30"/>
  <c r="AX20" i="30"/>
  <c r="AW20" i="30"/>
  <c r="AV20" i="30"/>
  <c r="AU20" i="30"/>
  <c r="AT20" i="30"/>
  <c r="AS20" i="30"/>
  <c r="AR20" i="30"/>
  <c r="AQ20" i="30"/>
  <c r="AP20" i="30"/>
  <c r="AO20" i="30"/>
  <c r="AN20" i="30"/>
  <c r="AM20" i="30"/>
  <c r="AL20" i="30"/>
  <c r="AK20" i="30"/>
  <c r="AJ20" i="30"/>
  <c r="AI20" i="30"/>
  <c r="AH20" i="30"/>
  <c r="AG20" i="30"/>
  <c r="AF20" i="30"/>
  <c r="AD20" i="30"/>
  <c r="AC20" i="30"/>
  <c r="AB20" i="30"/>
  <c r="AA20" i="30"/>
  <c r="Z20" i="30"/>
  <c r="Y20" i="30"/>
  <c r="X20" i="30"/>
  <c r="W20" i="30"/>
  <c r="V20" i="30"/>
  <c r="U20" i="30"/>
  <c r="T20" i="30"/>
  <c r="S20" i="30"/>
  <c r="R20" i="30"/>
  <c r="Q20" i="30"/>
  <c r="P20" i="30"/>
  <c r="O20" i="30"/>
  <c r="N20" i="30"/>
  <c r="M20" i="30"/>
  <c r="L20" i="30"/>
  <c r="K20" i="30"/>
  <c r="J20" i="30"/>
  <c r="I20" i="30"/>
  <c r="H20" i="30"/>
  <c r="G20" i="30"/>
  <c r="F20" i="30"/>
  <c r="E20" i="30"/>
  <c r="BB20" i="30" s="1"/>
  <c r="D20" i="30"/>
  <c r="C20" i="30"/>
  <c r="AY19" i="30"/>
  <c r="AX19" i="30"/>
  <c r="AW19" i="30"/>
  <c r="AV19" i="30"/>
  <c r="AU19" i="30"/>
  <c r="AT19" i="30"/>
  <c r="AS19" i="30"/>
  <c r="AR19" i="30"/>
  <c r="AQ19" i="30"/>
  <c r="AP19" i="30"/>
  <c r="AO19" i="30"/>
  <c r="AN19" i="30"/>
  <c r="AM19" i="30"/>
  <c r="AL19" i="30"/>
  <c r="AK19" i="30"/>
  <c r="AJ19" i="30"/>
  <c r="AI19" i="30"/>
  <c r="BC19" i="30" s="1"/>
  <c r="AH19" i="30"/>
  <c r="AG19" i="30"/>
  <c r="AF19" i="30"/>
  <c r="AD19" i="30"/>
  <c r="AC19" i="30"/>
  <c r="AB19" i="30"/>
  <c r="AA19" i="30"/>
  <c r="Z19" i="30"/>
  <c r="Y19" i="30"/>
  <c r="X19" i="30"/>
  <c r="W19" i="30"/>
  <c r="V19" i="30"/>
  <c r="U19" i="30"/>
  <c r="T19" i="30"/>
  <c r="S19" i="30"/>
  <c r="R19" i="30"/>
  <c r="Q19" i="30"/>
  <c r="P19" i="30"/>
  <c r="O19" i="30"/>
  <c r="N19" i="30"/>
  <c r="M19" i="30"/>
  <c r="L19" i="30"/>
  <c r="K19" i="30"/>
  <c r="J19" i="30"/>
  <c r="I19" i="30"/>
  <c r="H19" i="30"/>
  <c r="G19" i="30"/>
  <c r="F19" i="30"/>
  <c r="E19" i="30"/>
  <c r="D19" i="30"/>
  <c r="C19" i="30"/>
  <c r="AY18" i="30"/>
  <c r="AX18" i="30"/>
  <c r="AW18" i="30"/>
  <c r="AV18" i="30"/>
  <c r="AU18" i="30"/>
  <c r="AT18" i="30"/>
  <c r="AS18" i="30"/>
  <c r="AR18" i="30"/>
  <c r="AQ18" i="30"/>
  <c r="AP18" i="30"/>
  <c r="AO18" i="30"/>
  <c r="AN18" i="30"/>
  <c r="AM18" i="30"/>
  <c r="AL18" i="30"/>
  <c r="AK18" i="30"/>
  <c r="AJ18" i="30"/>
  <c r="AI18" i="30"/>
  <c r="AH18" i="30"/>
  <c r="AG18" i="30"/>
  <c r="AF18" i="30"/>
  <c r="AD18" i="30"/>
  <c r="AC18" i="30"/>
  <c r="AB18" i="30"/>
  <c r="AA18" i="30"/>
  <c r="Z18" i="30"/>
  <c r="Y18" i="30"/>
  <c r="X18" i="30"/>
  <c r="W18" i="30"/>
  <c r="V18" i="30"/>
  <c r="U18" i="30"/>
  <c r="T18" i="30"/>
  <c r="S18" i="30"/>
  <c r="R18" i="30"/>
  <c r="Q18" i="30"/>
  <c r="P18" i="30"/>
  <c r="O18" i="30"/>
  <c r="N18" i="30"/>
  <c r="M18" i="30"/>
  <c r="L18" i="30"/>
  <c r="K18" i="30"/>
  <c r="J18" i="30"/>
  <c r="I18" i="30"/>
  <c r="H18" i="30"/>
  <c r="G18" i="30"/>
  <c r="F18" i="30"/>
  <c r="E18" i="30"/>
  <c r="D18" i="30"/>
  <c r="C18" i="30"/>
  <c r="BA17" i="30"/>
  <c r="AY17" i="30"/>
  <c r="AX17" i="30"/>
  <c r="AW17" i="30"/>
  <c r="AV17" i="30"/>
  <c r="AU17" i="30"/>
  <c r="AT17" i="30"/>
  <c r="AS17" i="30"/>
  <c r="AR17" i="30"/>
  <c r="AQ17" i="30"/>
  <c r="AP17" i="30"/>
  <c r="AO17" i="30"/>
  <c r="AN17" i="30"/>
  <c r="AM17" i="30"/>
  <c r="AL17" i="30"/>
  <c r="AK17" i="30"/>
  <c r="BC17" i="30" s="1"/>
  <c r="AJ17" i="30"/>
  <c r="AI17" i="30"/>
  <c r="AH17" i="30"/>
  <c r="AG17" i="30"/>
  <c r="AF17" i="30"/>
  <c r="AD17" i="30"/>
  <c r="AC17" i="30"/>
  <c r="AB17" i="30"/>
  <c r="AA17" i="30"/>
  <c r="Z17" i="30"/>
  <c r="Y17" i="30"/>
  <c r="X17" i="30"/>
  <c r="W17" i="30"/>
  <c r="V17" i="30"/>
  <c r="U17" i="30"/>
  <c r="T17" i="30"/>
  <c r="S17" i="30"/>
  <c r="R17" i="30"/>
  <c r="Q17" i="30"/>
  <c r="P17" i="30"/>
  <c r="O17" i="30"/>
  <c r="N17" i="30"/>
  <c r="M17" i="30"/>
  <c r="L17" i="30"/>
  <c r="K17" i="30"/>
  <c r="J17" i="30"/>
  <c r="I17" i="30"/>
  <c r="H17" i="30"/>
  <c r="G17" i="30"/>
  <c r="F17" i="30"/>
  <c r="E17" i="30"/>
  <c r="D17" i="30"/>
  <c r="C17" i="30"/>
  <c r="AZ17" i="30" s="1"/>
  <c r="AY16" i="30"/>
  <c r="AX16" i="30"/>
  <c r="AW16" i="30"/>
  <c r="AV16" i="30"/>
  <c r="AU16" i="30"/>
  <c r="AT16" i="30"/>
  <c r="AS16" i="30"/>
  <c r="AR16" i="30"/>
  <c r="AQ16" i="30"/>
  <c r="AP16" i="30"/>
  <c r="AO16" i="30"/>
  <c r="AN16" i="30"/>
  <c r="AM16" i="30"/>
  <c r="AL16" i="30"/>
  <c r="AK16" i="30"/>
  <c r="AJ16" i="30"/>
  <c r="AI16" i="30"/>
  <c r="AH16" i="30"/>
  <c r="BA16" i="30" s="1"/>
  <c r="AG16" i="30"/>
  <c r="AF16" i="30"/>
  <c r="BC16" i="30" s="1"/>
  <c r="AD16" i="30"/>
  <c r="AC16" i="30"/>
  <c r="AB16" i="30"/>
  <c r="AA16" i="30"/>
  <c r="Z16" i="30"/>
  <c r="Y16" i="30"/>
  <c r="X16" i="30"/>
  <c r="W16" i="30"/>
  <c r="V16" i="30"/>
  <c r="U16" i="30"/>
  <c r="T16" i="30"/>
  <c r="S16" i="30"/>
  <c r="R16" i="30"/>
  <c r="Q16" i="30"/>
  <c r="P16" i="30"/>
  <c r="O16" i="30"/>
  <c r="N16" i="30"/>
  <c r="M16" i="30"/>
  <c r="L16" i="30"/>
  <c r="K16" i="30"/>
  <c r="J16" i="30"/>
  <c r="I16" i="30"/>
  <c r="H16" i="30"/>
  <c r="G16" i="30"/>
  <c r="F16" i="30"/>
  <c r="E16" i="30"/>
  <c r="D16" i="30"/>
  <c r="C16" i="30"/>
  <c r="BC15" i="30"/>
  <c r="AY15" i="30"/>
  <c r="AX15" i="30"/>
  <c r="AW15" i="30"/>
  <c r="AV15" i="30"/>
  <c r="AU15" i="30"/>
  <c r="AT15" i="30"/>
  <c r="AS15" i="30"/>
  <c r="AR15" i="30"/>
  <c r="AQ15" i="30"/>
  <c r="AP15" i="30"/>
  <c r="AO15" i="30"/>
  <c r="AN15" i="30"/>
  <c r="AM15" i="30"/>
  <c r="AL15" i="30"/>
  <c r="AK15" i="30"/>
  <c r="AJ15" i="30"/>
  <c r="AI15" i="30"/>
  <c r="AH15" i="30"/>
  <c r="AG15" i="30"/>
  <c r="AF15" i="30"/>
  <c r="AD15" i="30"/>
  <c r="AC15" i="30"/>
  <c r="AB15" i="30"/>
  <c r="AA15" i="30"/>
  <c r="Z15" i="30"/>
  <c r="Y15" i="30"/>
  <c r="X15" i="30"/>
  <c r="W15" i="30"/>
  <c r="V15" i="30"/>
  <c r="U15" i="30"/>
  <c r="T15" i="30"/>
  <c r="S15" i="30"/>
  <c r="R15" i="30"/>
  <c r="Q15" i="30"/>
  <c r="P15" i="30"/>
  <c r="O15" i="30"/>
  <c r="N15" i="30"/>
  <c r="M15" i="30"/>
  <c r="L15" i="30"/>
  <c r="K15" i="30"/>
  <c r="J15" i="30"/>
  <c r="I15" i="30"/>
  <c r="H15" i="30"/>
  <c r="G15" i="30"/>
  <c r="F15" i="30"/>
  <c r="E15" i="30"/>
  <c r="D15" i="30"/>
  <c r="C15" i="30"/>
  <c r="BB15" i="30" s="1"/>
  <c r="BD15" i="30" s="1"/>
  <c r="AY14" i="30"/>
  <c r="AX14" i="30"/>
  <c r="AW14" i="30"/>
  <c r="AV14" i="30"/>
  <c r="AU14" i="30"/>
  <c r="AT14" i="30"/>
  <c r="AS14" i="30"/>
  <c r="AR14" i="30"/>
  <c r="AQ14" i="30"/>
  <c r="AP14" i="30"/>
  <c r="AO14" i="30"/>
  <c r="AN14" i="30"/>
  <c r="AM14" i="30"/>
  <c r="AL14" i="30"/>
  <c r="AK14" i="30"/>
  <c r="AJ14" i="30"/>
  <c r="AI14" i="30"/>
  <c r="AH14" i="30"/>
  <c r="AG14" i="30"/>
  <c r="AF14" i="30"/>
  <c r="BC14" i="30" s="1"/>
  <c r="AD14" i="30"/>
  <c r="AC14" i="30"/>
  <c r="AB14" i="30"/>
  <c r="AA14" i="30"/>
  <c r="Z14" i="30"/>
  <c r="Y14" i="30"/>
  <c r="X14" i="30"/>
  <c r="W14" i="30"/>
  <c r="V14" i="30"/>
  <c r="U14" i="30"/>
  <c r="T14" i="30"/>
  <c r="S14" i="30"/>
  <c r="R14" i="30"/>
  <c r="Q14" i="30"/>
  <c r="P14" i="30"/>
  <c r="O14" i="30"/>
  <c r="N14" i="30"/>
  <c r="M14" i="30"/>
  <c r="L14" i="30"/>
  <c r="K14" i="30"/>
  <c r="J14" i="30"/>
  <c r="I14" i="30"/>
  <c r="H14" i="30"/>
  <c r="G14" i="30"/>
  <c r="F14" i="30"/>
  <c r="E14" i="30"/>
  <c r="D14" i="30"/>
  <c r="C14" i="30"/>
  <c r="AY13" i="30"/>
  <c r="AX13" i="30"/>
  <c r="AW13" i="30"/>
  <c r="AV13" i="30"/>
  <c r="AU13" i="30"/>
  <c r="AT13" i="30"/>
  <c r="AS13" i="30"/>
  <c r="AR13" i="30"/>
  <c r="AQ13" i="30"/>
  <c r="AP13" i="30"/>
  <c r="AO13" i="30"/>
  <c r="AN13" i="30"/>
  <c r="AM13" i="30"/>
  <c r="AL13" i="30"/>
  <c r="AK13" i="30"/>
  <c r="AJ13" i="30"/>
  <c r="AI13" i="30"/>
  <c r="AH13" i="30"/>
  <c r="AG13" i="30"/>
  <c r="AF13" i="30"/>
  <c r="AD13" i="30"/>
  <c r="AC13" i="30"/>
  <c r="AB13" i="30"/>
  <c r="AA13" i="30"/>
  <c r="Z13" i="30"/>
  <c r="Y13" i="30"/>
  <c r="X13" i="30"/>
  <c r="W13" i="30"/>
  <c r="V13" i="30"/>
  <c r="U13" i="30"/>
  <c r="T13" i="30"/>
  <c r="S13" i="30"/>
  <c r="R13" i="30"/>
  <c r="Q13" i="30"/>
  <c r="P13" i="30"/>
  <c r="O13" i="30"/>
  <c r="N13" i="30"/>
  <c r="M13" i="30"/>
  <c r="L13" i="30"/>
  <c r="K13" i="30"/>
  <c r="J13" i="30"/>
  <c r="I13" i="30"/>
  <c r="H13" i="30"/>
  <c r="G13" i="30"/>
  <c r="F13" i="30"/>
  <c r="E13" i="30"/>
  <c r="D13" i="30"/>
  <c r="C13" i="30"/>
  <c r="AY12" i="30"/>
  <c r="AX12" i="30"/>
  <c r="AW12" i="30"/>
  <c r="AV12" i="30"/>
  <c r="AU12" i="30"/>
  <c r="AT12" i="30"/>
  <c r="AS12" i="30"/>
  <c r="AR12" i="30"/>
  <c r="AQ12" i="30"/>
  <c r="AP12" i="30"/>
  <c r="AO12" i="30"/>
  <c r="AN12" i="30"/>
  <c r="AM12" i="30"/>
  <c r="AL12" i="30"/>
  <c r="AK12" i="30"/>
  <c r="AJ12" i="30"/>
  <c r="AI12" i="30"/>
  <c r="AH12" i="30"/>
  <c r="AG12" i="30"/>
  <c r="AF12" i="30"/>
  <c r="AD12" i="30"/>
  <c r="AC12" i="30"/>
  <c r="AB12" i="30"/>
  <c r="AA12" i="30"/>
  <c r="Z12" i="30"/>
  <c r="Y12" i="30"/>
  <c r="X12" i="30"/>
  <c r="W12" i="30"/>
  <c r="V12" i="30"/>
  <c r="U12" i="30"/>
  <c r="T12" i="30"/>
  <c r="S12" i="30"/>
  <c r="R12" i="30"/>
  <c r="Q12" i="30"/>
  <c r="P12" i="30"/>
  <c r="O12" i="30"/>
  <c r="N12" i="30"/>
  <c r="M12" i="30"/>
  <c r="L12" i="30"/>
  <c r="K12" i="30"/>
  <c r="J12" i="30"/>
  <c r="I12" i="30"/>
  <c r="H12" i="30"/>
  <c r="G12" i="30"/>
  <c r="BB12" i="30" s="1"/>
  <c r="F12" i="30"/>
  <c r="E12" i="30"/>
  <c r="D12" i="30"/>
  <c r="C12" i="30"/>
  <c r="AY11" i="30"/>
  <c r="AX11" i="30"/>
  <c r="AW11" i="30"/>
  <c r="AV11" i="30"/>
  <c r="AU11" i="30"/>
  <c r="AT11" i="30"/>
  <c r="AS11" i="30"/>
  <c r="AR11" i="30"/>
  <c r="AQ11" i="30"/>
  <c r="AP11" i="30"/>
  <c r="AO11" i="30"/>
  <c r="AN11" i="30"/>
  <c r="AM11" i="30"/>
  <c r="AL11" i="30"/>
  <c r="AK11" i="30"/>
  <c r="AJ11" i="30"/>
  <c r="AI11" i="30"/>
  <c r="AH11" i="30"/>
  <c r="AG11" i="30"/>
  <c r="AF11" i="30"/>
  <c r="AD11" i="30"/>
  <c r="AC11" i="30"/>
  <c r="AB11" i="30"/>
  <c r="AA11" i="30"/>
  <c r="Z11" i="30"/>
  <c r="Y11" i="30"/>
  <c r="X11" i="30"/>
  <c r="W11" i="30"/>
  <c r="V11" i="30"/>
  <c r="U11" i="30"/>
  <c r="T11" i="30"/>
  <c r="S11" i="30"/>
  <c r="R11" i="30"/>
  <c r="Q11" i="30"/>
  <c r="P11" i="30"/>
  <c r="O11" i="30"/>
  <c r="N11" i="30"/>
  <c r="M11" i="30"/>
  <c r="L11" i="30"/>
  <c r="K11" i="30"/>
  <c r="J11" i="30"/>
  <c r="I11" i="30"/>
  <c r="H11" i="30"/>
  <c r="G11" i="30"/>
  <c r="F11" i="30"/>
  <c r="E11" i="30"/>
  <c r="D11" i="30"/>
  <c r="C11" i="30"/>
  <c r="AY10" i="30"/>
  <c r="AX10" i="30"/>
  <c r="AW10" i="30"/>
  <c r="AV10" i="30"/>
  <c r="AU10" i="30"/>
  <c r="AT10" i="30"/>
  <c r="AS10" i="30"/>
  <c r="AR10" i="30"/>
  <c r="AQ10" i="30"/>
  <c r="AP10" i="30"/>
  <c r="AO10" i="30"/>
  <c r="AN10" i="30"/>
  <c r="AM10" i="30"/>
  <c r="AL10" i="30"/>
  <c r="AK10" i="30"/>
  <c r="AJ10" i="30"/>
  <c r="AI10" i="30"/>
  <c r="AH10" i="30"/>
  <c r="AG10" i="30"/>
  <c r="AF10" i="30"/>
  <c r="AD10" i="30"/>
  <c r="AC10" i="30"/>
  <c r="AB10" i="30"/>
  <c r="AA10" i="30"/>
  <c r="Z10" i="30"/>
  <c r="Y10" i="30"/>
  <c r="X10" i="30"/>
  <c r="W10" i="30"/>
  <c r="V10" i="30"/>
  <c r="U10" i="30"/>
  <c r="T10" i="30"/>
  <c r="S10" i="30"/>
  <c r="R10" i="30"/>
  <c r="Q10" i="30"/>
  <c r="P10" i="30"/>
  <c r="O10" i="30"/>
  <c r="N10" i="30"/>
  <c r="M10" i="30"/>
  <c r="L10" i="30"/>
  <c r="K10" i="30"/>
  <c r="J10" i="30"/>
  <c r="I10" i="30"/>
  <c r="H10" i="30"/>
  <c r="G10" i="30"/>
  <c r="F10" i="30"/>
  <c r="E10" i="30"/>
  <c r="D10" i="30"/>
  <c r="C10" i="30"/>
  <c r="BA9" i="30"/>
  <c r="AY9" i="30"/>
  <c r="AX9" i="30"/>
  <c r="AW9" i="30"/>
  <c r="AV9" i="30"/>
  <c r="AU9" i="30"/>
  <c r="AT9" i="30"/>
  <c r="AS9" i="30"/>
  <c r="AR9" i="30"/>
  <c r="AQ9" i="30"/>
  <c r="AP9" i="30"/>
  <c r="AO9" i="30"/>
  <c r="AN9" i="30"/>
  <c r="AM9" i="30"/>
  <c r="AL9" i="30"/>
  <c r="AK9" i="30"/>
  <c r="BC9" i="30" s="1"/>
  <c r="AJ9" i="30"/>
  <c r="AI9" i="30"/>
  <c r="AH9" i="30"/>
  <c r="AG9" i="30"/>
  <c r="AF9" i="30"/>
  <c r="AD9" i="30"/>
  <c r="AC9" i="30"/>
  <c r="AB9" i="30"/>
  <c r="AA9" i="30"/>
  <c r="Z9" i="30"/>
  <c r="Y9" i="30"/>
  <c r="X9" i="30"/>
  <c r="W9" i="30"/>
  <c r="V9" i="30"/>
  <c r="U9" i="30"/>
  <c r="T9" i="30"/>
  <c r="S9" i="30"/>
  <c r="R9" i="30"/>
  <c r="Q9" i="30"/>
  <c r="P9" i="30"/>
  <c r="O9" i="30"/>
  <c r="N9" i="30"/>
  <c r="M9" i="30"/>
  <c r="L9" i="30"/>
  <c r="K9" i="30"/>
  <c r="J9" i="30"/>
  <c r="I9" i="30"/>
  <c r="H9" i="30"/>
  <c r="G9" i="30"/>
  <c r="F9" i="30"/>
  <c r="E9" i="30"/>
  <c r="D9" i="30"/>
  <c r="C9" i="30"/>
  <c r="AZ9" i="30" s="1"/>
  <c r="AY8" i="30"/>
  <c r="AX8" i="30"/>
  <c r="AW8" i="30"/>
  <c r="AV8" i="30"/>
  <c r="AU8" i="30"/>
  <c r="AT8" i="30"/>
  <c r="AS8" i="30"/>
  <c r="AR8" i="30"/>
  <c r="AQ8" i="30"/>
  <c r="AP8" i="30"/>
  <c r="AO8" i="30"/>
  <c r="AN8" i="30"/>
  <c r="AM8" i="30"/>
  <c r="AL8" i="30"/>
  <c r="AK8" i="30"/>
  <c r="AJ8" i="30"/>
  <c r="AI8" i="30"/>
  <c r="AH8" i="30"/>
  <c r="BA8" i="30" s="1"/>
  <c r="AG8" i="30"/>
  <c r="AF8" i="30"/>
  <c r="BC8" i="30" s="1"/>
  <c r="AD8" i="30"/>
  <c r="AC8" i="30"/>
  <c r="AB8" i="30"/>
  <c r="AA8" i="30"/>
  <c r="Z8" i="30"/>
  <c r="Y8" i="30"/>
  <c r="X8" i="30"/>
  <c r="W8" i="30"/>
  <c r="V8" i="30"/>
  <c r="U8" i="30"/>
  <c r="T8" i="30"/>
  <c r="S8" i="30"/>
  <c r="R8" i="30"/>
  <c r="Q8" i="30"/>
  <c r="P8" i="30"/>
  <c r="O8" i="30"/>
  <c r="N8" i="30"/>
  <c r="M8" i="30"/>
  <c r="L8" i="30"/>
  <c r="K8" i="30"/>
  <c r="J8" i="30"/>
  <c r="I8" i="30"/>
  <c r="H8" i="30"/>
  <c r="G8" i="30"/>
  <c r="F8" i="30"/>
  <c r="E8" i="30"/>
  <c r="D8" i="30"/>
  <c r="C8" i="30"/>
  <c r="AY7" i="30"/>
  <c r="AX7" i="30"/>
  <c r="AW7" i="30"/>
  <c r="AV7" i="30"/>
  <c r="AU7" i="30"/>
  <c r="AT7" i="30"/>
  <c r="AS7" i="30"/>
  <c r="AR7" i="30"/>
  <c r="AQ7" i="30"/>
  <c r="AP7" i="30"/>
  <c r="AO7" i="30"/>
  <c r="AN7" i="30"/>
  <c r="AM7" i="30"/>
  <c r="AL7" i="30"/>
  <c r="AK7" i="30"/>
  <c r="AJ7" i="30"/>
  <c r="AI7" i="30"/>
  <c r="AH7" i="30"/>
  <c r="AG7" i="30"/>
  <c r="BA7" i="30" s="1"/>
  <c r="AF7" i="30"/>
  <c r="AD7" i="30"/>
  <c r="AC7" i="30"/>
  <c r="AB7" i="30"/>
  <c r="AA7" i="30"/>
  <c r="Z7" i="30"/>
  <c r="Y7" i="30"/>
  <c r="X7" i="30"/>
  <c r="W7" i="30"/>
  <c r="V7" i="30"/>
  <c r="U7" i="30"/>
  <c r="T7" i="30"/>
  <c r="S7" i="30"/>
  <c r="R7" i="30"/>
  <c r="Q7" i="30"/>
  <c r="P7" i="30"/>
  <c r="O7" i="30"/>
  <c r="N7" i="30"/>
  <c r="M7" i="30"/>
  <c r="L7" i="30"/>
  <c r="K7" i="30"/>
  <c r="J7" i="30"/>
  <c r="I7" i="30"/>
  <c r="H7" i="30"/>
  <c r="G7" i="30"/>
  <c r="F7" i="30"/>
  <c r="E7" i="30"/>
  <c r="D7" i="30"/>
  <c r="C7" i="30"/>
  <c r="AY6" i="30"/>
  <c r="AX6" i="30"/>
  <c r="AW6" i="30"/>
  <c r="AV6" i="30"/>
  <c r="AU6" i="30"/>
  <c r="AT6" i="30"/>
  <c r="AS6" i="30"/>
  <c r="AR6" i="30"/>
  <c r="AQ6" i="30"/>
  <c r="AP6" i="30"/>
  <c r="AO6" i="30"/>
  <c r="AN6" i="30"/>
  <c r="AM6" i="30"/>
  <c r="AL6" i="30"/>
  <c r="AK6" i="30"/>
  <c r="AJ6" i="30"/>
  <c r="AI6" i="30"/>
  <c r="AH6" i="30"/>
  <c r="AG6" i="30"/>
  <c r="AF6" i="30"/>
  <c r="BC6" i="30" s="1"/>
  <c r="AD6" i="30"/>
  <c r="AC6" i="30"/>
  <c r="AB6" i="30"/>
  <c r="AA6" i="30"/>
  <c r="Z6" i="30"/>
  <c r="Y6" i="30"/>
  <c r="X6" i="30"/>
  <c r="W6" i="30"/>
  <c r="V6" i="30"/>
  <c r="U6" i="30"/>
  <c r="T6" i="30"/>
  <c r="S6" i="30"/>
  <c r="R6" i="30"/>
  <c r="Q6" i="30"/>
  <c r="P6" i="30"/>
  <c r="O6" i="30"/>
  <c r="N6" i="30"/>
  <c r="M6" i="30"/>
  <c r="L6" i="30"/>
  <c r="K6" i="30"/>
  <c r="J6" i="30"/>
  <c r="I6" i="30"/>
  <c r="H6" i="30"/>
  <c r="G6" i="30"/>
  <c r="F6" i="30"/>
  <c r="E6" i="30"/>
  <c r="D6" i="30"/>
  <c r="C6" i="30"/>
  <c r="BB6" i="30" s="1"/>
  <c r="AY5" i="30"/>
  <c r="AX5" i="30"/>
  <c r="AW5" i="30"/>
  <c r="AV5" i="30"/>
  <c r="AU5" i="30"/>
  <c r="AT5" i="30"/>
  <c r="AS5" i="30"/>
  <c r="AR5" i="30"/>
  <c r="AQ5" i="30"/>
  <c r="AP5" i="30"/>
  <c r="AO5" i="30"/>
  <c r="AN5" i="30"/>
  <c r="AM5" i="30"/>
  <c r="AL5" i="30"/>
  <c r="AK5" i="30"/>
  <c r="AJ5" i="30"/>
  <c r="AI5" i="30"/>
  <c r="AH5" i="30"/>
  <c r="AG5" i="30"/>
  <c r="AF5" i="30"/>
  <c r="AD5" i="30"/>
  <c r="AC5" i="30"/>
  <c r="AB5" i="30"/>
  <c r="AA5" i="30"/>
  <c r="Z5" i="30"/>
  <c r="Y5" i="30"/>
  <c r="X5" i="30"/>
  <c r="W5" i="30"/>
  <c r="V5" i="30"/>
  <c r="U5" i="30"/>
  <c r="T5" i="30"/>
  <c r="S5" i="30"/>
  <c r="R5" i="30"/>
  <c r="Q5" i="30"/>
  <c r="P5" i="30"/>
  <c r="O5" i="30"/>
  <c r="N5" i="30"/>
  <c r="M5" i="30"/>
  <c r="L5" i="30"/>
  <c r="K5" i="30"/>
  <c r="J5" i="30"/>
  <c r="I5" i="30"/>
  <c r="H5" i="30"/>
  <c r="G5" i="30"/>
  <c r="F5" i="30"/>
  <c r="E5" i="30"/>
  <c r="D5" i="30"/>
  <c r="C5" i="30"/>
  <c r="BB4" i="30"/>
  <c r="AY4" i="30"/>
  <c r="AX4" i="30"/>
  <c r="AW4" i="30"/>
  <c r="AV4" i="30"/>
  <c r="AU4" i="30"/>
  <c r="AT4" i="30"/>
  <c r="AS4" i="30"/>
  <c r="AR4" i="30"/>
  <c r="AQ4" i="30"/>
  <c r="AP4" i="30"/>
  <c r="AO4" i="30"/>
  <c r="AN4" i="30"/>
  <c r="AM4" i="30"/>
  <c r="AL4" i="30"/>
  <c r="AK4" i="30"/>
  <c r="AJ4" i="30"/>
  <c r="AI4" i="30"/>
  <c r="AH4" i="30"/>
  <c r="AG4" i="30"/>
  <c r="AF4" i="30"/>
  <c r="AD4" i="30"/>
  <c r="AC4" i="30"/>
  <c r="AB4" i="30"/>
  <c r="AA4" i="30"/>
  <c r="Z4" i="30"/>
  <c r="Y4" i="30"/>
  <c r="X4" i="30"/>
  <c r="W4" i="30"/>
  <c r="V4" i="30"/>
  <c r="U4" i="30"/>
  <c r="T4" i="30"/>
  <c r="S4" i="30"/>
  <c r="R4" i="30"/>
  <c r="Q4" i="30"/>
  <c r="P4" i="30"/>
  <c r="O4" i="30"/>
  <c r="N4" i="30"/>
  <c r="M4" i="30"/>
  <c r="L4" i="30"/>
  <c r="K4" i="30"/>
  <c r="J4" i="30"/>
  <c r="I4" i="30"/>
  <c r="H4" i="30"/>
  <c r="G4" i="30"/>
  <c r="F4" i="30"/>
  <c r="E4" i="30"/>
  <c r="D4" i="30"/>
  <c r="C4" i="30"/>
  <c r="AZ4" i="30" s="1"/>
  <c r="A2" i="30"/>
  <c r="BG1" i="30" s="1"/>
  <c r="AY458" i="29"/>
  <c r="AX458" i="29"/>
  <c r="AW458" i="29"/>
  <c r="AV458" i="29"/>
  <c r="AU458" i="29"/>
  <c r="AT458" i="29"/>
  <c r="AS458" i="29"/>
  <c r="AR458" i="29"/>
  <c r="AQ458" i="29"/>
  <c r="AP458" i="29"/>
  <c r="AO458" i="29"/>
  <c r="AN458" i="29"/>
  <c r="AM458" i="29"/>
  <c r="AL458" i="29"/>
  <c r="AK458" i="29"/>
  <c r="AJ458" i="29"/>
  <c r="AI458" i="29"/>
  <c r="AH458" i="29"/>
  <c r="AG458" i="29"/>
  <c r="AF458" i="29"/>
  <c r="AD458" i="29"/>
  <c r="AC458" i="29"/>
  <c r="AB458" i="29"/>
  <c r="AA458" i="29"/>
  <c r="Z458" i="29"/>
  <c r="Y458" i="29"/>
  <c r="X458" i="29"/>
  <c r="W458" i="29"/>
  <c r="V458" i="29"/>
  <c r="U458" i="29"/>
  <c r="T458" i="29"/>
  <c r="S458" i="29"/>
  <c r="R458" i="29"/>
  <c r="Q458" i="29"/>
  <c r="P458" i="29"/>
  <c r="O458" i="29"/>
  <c r="N458" i="29"/>
  <c r="M458" i="29"/>
  <c r="L458" i="29"/>
  <c r="K458" i="29"/>
  <c r="J458" i="29"/>
  <c r="I458" i="29"/>
  <c r="H458" i="29"/>
  <c r="G458" i="29"/>
  <c r="F458" i="29"/>
  <c r="E458" i="29"/>
  <c r="D458" i="29"/>
  <c r="C458" i="29"/>
  <c r="AY457" i="29"/>
  <c r="AX457" i="29"/>
  <c r="AW457" i="29"/>
  <c r="AV457" i="29"/>
  <c r="AU457" i="29"/>
  <c r="AT457" i="29"/>
  <c r="AS457" i="29"/>
  <c r="AR457" i="29"/>
  <c r="AQ457" i="29"/>
  <c r="AP457" i="29"/>
  <c r="AO457" i="29"/>
  <c r="AN457" i="29"/>
  <c r="AM457" i="29"/>
  <c r="AL457" i="29"/>
  <c r="AK457" i="29"/>
  <c r="AJ457" i="29"/>
  <c r="AI457" i="29"/>
  <c r="AH457" i="29"/>
  <c r="AG457" i="29"/>
  <c r="AF457" i="29"/>
  <c r="AD457" i="29"/>
  <c r="AC457" i="29"/>
  <c r="AB457" i="29"/>
  <c r="AA457" i="29"/>
  <c r="Z457" i="29"/>
  <c r="Y457" i="29"/>
  <c r="X457" i="29"/>
  <c r="W457" i="29"/>
  <c r="V457" i="29"/>
  <c r="U457" i="29"/>
  <c r="T457" i="29"/>
  <c r="S457" i="29"/>
  <c r="R457" i="29"/>
  <c r="Q457" i="29"/>
  <c r="P457" i="29"/>
  <c r="O457" i="29"/>
  <c r="N457" i="29"/>
  <c r="M457" i="29"/>
  <c r="L457" i="29"/>
  <c r="K457" i="29"/>
  <c r="J457" i="29"/>
  <c r="I457" i="29"/>
  <c r="H457" i="29"/>
  <c r="G457" i="29"/>
  <c r="BB457" i="29" s="1"/>
  <c r="F457" i="29"/>
  <c r="E457" i="29"/>
  <c r="D457" i="29"/>
  <c r="C457" i="29"/>
  <c r="AY456" i="29"/>
  <c r="AX456" i="29"/>
  <c r="AW456" i="29"/>
  <c r="AV456" i="29"/>
  <c r="AU456" i="29"/>
  <c r="AT456" i="29"/>
  <c r="AS456" i="29"/>
  <c r="AR456" i="29"/>
  <c r="AQ456" i="29"/>
  <c r="AP456" i="29"/>
  <c r="AO456" i="29"/>
  <c r="AN456" i="29"/>
  <c r="AM456" i="29"/>
  <c r="AL456" i="29"/>
  <c r="AK456" i="29"/>
  <c r="AJ456" i="29"/>
  <c r="AI456" i="29"/>
  <c r="AH456" i="29"/>
  <c r="AG456" i="29"/>
  <c r="AF456" i="29"/>
  <c r="AD456" i="29"/>
  <c r="AC456" i="29"/>
  <c r="AB456" i="29"/>
  <c r="AA456" i="29"/>
  <c r="Z456" i="29"/>
  <c r="Y456" i="29"/>
  <c r="X456" i="29"/>
  <c r="W456" i="29"/>
  <c r="V456" i="29"/>
  <c r="U456" i="29"/>
  <c r="T456" i="29"/>
  <c r="S456" i="29"/>
  <c r="R456" i="29"/>
  <c r="Q456" i="29"/>
  <c r="P456" i="29"/>
  <c r="O456" i="29"/>
  <c r="N456" i="29"/>
  <c r="M456" i="29"/>
  <c r="L456" i="29"/>
  <c r="K456" i="29"/>
  <c r="J456" i="29"/>
  <c r="I456" i="29"/>
  <c r="H456" i="29"/>
  <c r="G456" i="29"/>
  <c r="F456" i="29"/>
  <c r="E456" i="29"/>
  <c r="D456" i="29"/>
  <c r="C456" i="29"/>
  <c r="AY455" i="29"/>
  <c r="AX455" i="29"/>
  <c r="AW455" i="29"/>
  <c r="AV455" i="29"/>
  <c r="AU455" i="29"/>
  <c r="AT455" i="29"/>
  <c r="AS455" i="29"/>
  <c r="AR455" i="29"/>
  <c r="AQ455" i="29"/>
  <c r="AP455" i="29"/>
  <c r="AO455" i="29"/>
  <c r="AN455" i="29"/>
  <c r="AM455" i="29"/>
  <c r="AL455" i="29"/>
  <c r="AK455" i="29"/>
  <c r="AJ455" i="29"/>
  <c r="AI455" i="29"/>
  <c r="AH455" i="29"/>
  <c r="AG455" i="29"/>
  <c r="AF455" i="29"/>
  <c r="AD455" i="29"/>
  <c r="AC455" i="29"/>
  <c r="AB455" i="29"/>
  <c r="AA455" i="29"/>
  <c r="Z455" i="29"/>
  <c r="Y455" i="29"/>
  <c r="X455" i="29"/>
  <c r="W455" i="29"/>
  <c r="V455" i="29"/>
  <c r="U455" i="29"/>
  <c r="T455" i="29"/>
  <c r="S455" i="29"/>
  <c r="R455" i="29"/>
  <c r="Q455" i="29"/>
  <c r="P455" i="29"/>
  <c r="O455" i="29"/>
  <c r="N455" i="29"/>
  <c r="M455" i="29"/>
  <c r="L455" i="29"/>
  <c r="K455" i="29"/>
  <c r="J455" i="29"/>
  <c r="I455" i="29"/>
  <c r="H455" i="29"/>
  <c r="G455" i="29"/>
  <c r="F455" i="29"/>
  <c r="E455" i="29"/>
  <c r="D455" i="29"/>
  <c r="C455" i="29"/>
  <c r="BB455" i="29" s="1"/>
  <c r="BA454" i="29"/>
  <c r="AY454" i="29"/>
  <c r="AX454" i="29"/>
  <c r="AW454" i="29"/>
  <c r="AV454" i="29"/>
  <c r="AU454" i="29"/>
  <c r="AT454" i="29"/>
  <c r="AS454" i="29"/>
  <c r="AR454" i="29"/>
  <c r="AQ454" i="29"/>
  <c r="AP454" i="29"/>
  <c r="AO454" i="29"/>
  <c r="AN454" i="29"/>
  <c r="AM454" i="29"/>
  <c r="AL454" i="29"/>
  <c r="AK454" i="29"/>
  <c r="BC454" i="29" s="1"/>
  <c r="AJ454" i="29"/>
  <c r="AI454" i="29"/>
  <c r="AH454" i="29"/>
  <c r="AG454" i="29"/>
  <c r="AF454" i="29"/>
  <c r="AD454" i="29"/>
  <c r="AC454" i="29"/>
  <c r="AB454" i="29"/>
  <c r="AA454" i="29"/>
  <c r="Z454" i="29"/>
  <c r="Y454" i="29"/>
  <c r="X454" i="29"/>
  <c r="W454" i="29"/>
  <c r="V454" i="29"/>
  <c r="U454" i="29"/>
  <c r="T454" i="29"/>
  <c r="S454" i="29"/>
  <c r="R454" i="29"/>
  <c r="Q454" i="29"/>
  <c r="P454" i="29"/>
  <c r="O454" i="29"/>
  <c r="N454" i="29"/>
  <c r="M454" i="29"/>
  <c r="L454" i="29"/>
  <c r="K454" i="29"/>
  <c r="J454" i="29"/>
  <c r="I454" i="29"/>
  <c r="H454" i="29"/>
  <c r="G454" i="29"/>
  <c r="F454" i="29"/>
  <c r="E454" i="29"/>
  <c r="D454" i="29"/>
  <c r="C454" i="29"/>
  <c r="AZ454" i="29" s="1"/>
  <c r="AY453" i="29"/>
  <c r="AX453" i="29"/>
  <c r="AW453" i="29"/>
  <c r="AV453" i="29"/>
  <c r="AU453" i="29"/>
  <c r="AT453" i="29"/>
  <c r="AS453" i="29"/>
  <c r="AR453" i="29"/>
  <c r="AQ453" i="29"/>
  <c r="AP453" i="29"/>
  <c r="AO453" i="29"/>
  <c r="AN453" i="29"/>
  <c r="AM453" i="29"/>
  <c r="AL453" i="29"/>
  <c r="AK453" i="29"/>
  <c r="AJ453" i="29"/>
  <c r="AI453" i="29"/>
  <c r="AH453" i="29"/>
  <c r="BA453" i="29" s="1"/>
  <c r="AG453" i="29"/>
  <c r="AF453" i="29"/>
  <c r="BC453" i="29" s="1"/>
  <c r="AD453" i="29"/>
  <c r="AC453" i="29"/>
  <c r="AB453" i="29"/>
  <c r="AA453" i="29"/>
  <c r="Z453" i="29"/>
  <c r="Y453" i="29"/>
  <c r="X453" i="29"/>
  <c r="W453" i="29"/>
  <c r="V453" i="29"/>
  <c r="U453" i="29"/>
  <c r="T453" i="29"/>
  <c r="S453" i="29"/>
  <c r="R453" i="29"/>
  <c r="Q453" i="29"/>
  <c r="P453" i="29"/>
  <c r="O453" i="29"/>
  <c r="N453" i="29"/>
  <c r="M453" i="29"/>
  <c r="L453" i="29"/>
  <c r="K453" i="29"/>
  <c r="J453" i="29"/>
  <c r="I453" i="29"/>
  <c r="H453" i="29"/>
  <c r="G453" i="29"/>
  <c r="F453" i="29"/>
  <c r="E453" i="29"/>
  <c r="D453" i="29"/>
  <c r="C453" i="29"/>
  <c r="AY452" i="29"/>
  <c r="AX452" i="29"/>
  <c r="AW452" i="29"/>
  <c r="AV452" i="29"/>
  <c r="AU452" i="29"/>
  <c r="AT452" i="29"/>
  <c r="AS452" i="29"/>
  <c r="AR452" i="29"/>
  <c r="AQ452" i="29"/>
  <c r="AP452" i="29"/>
  <c r="AO452" i="29"/>
  <c r="AN452" i="29"/>
  <c r="AM452" i="29"/>
  <c r="AL452" i="29"/>
  <c r="AK452" i="29"/>
  <c r="AJ452" i="29"/>
  <c r="AI452" i="29"/>
  <c r="AH452" i="29"/>
  <c r="AG452" i="29"/>
  <c r="BA452" i="29" s="1"/>
  <c r="AF452" i="29"/>
  <c r="AD452" i="29"/>
  <c r="AC452" i="29"/>
  <c r="AB452" i="29"/>
  <c r="AA452" i="29"/>
  <c r="Z452" i="29"/>
  <c r="Y452" i="29"/>
  <c r="X452" i="29"/>
  <c r="W452" i="29"/>
  <c r="V452" i="29"/>
  <c r="U452" i="29"/>
  <c r="T452" i="29"/>
  <c r="S452" i="29"/>
  <c r="R452" i="29"/>
  <c r="Q452" i="29"/>
  <c r="P452" i="29"/>
  <c r="O452" i="29"/>
  <c r="N452" i="29"/>
  <c r="M452" i="29"/>
  <c r="L452" i="29"/>
  <c r="K452" i="29"/>
  <c r="J452" i="29"/>
  <c r="I452" i="29"/>
  <c r="H452" i="29"/>
  <c r="G452" i="29"/>
  <c r="F452" i="29"/>
  <c r="E452" i="29"/>
  <c r="D452" i="29"/>
  <c r="C452" i="29"/>
  <c r="AY451" i="29"/>
  <c r="AX451" i="29"/>
  <c r="AW451" i="29"/>
  <c r="AV451" i="29"/>
  <c r="AU451" i="29"/>
  <c r="AT451" i="29"/>
  <c r="AS451" i="29"/>
  <c r="AR451" i="29"/>
  <c r="AQ451" i="29"/>
  <c r="AP451" i="29"/>
  <c r="AO451" i="29"/>
  <c r="AN451" i="29"/>
  <c r="AM451" i="29"/>
  <c r="AL451" i="29"/>
  <c r="AK451" i="29"/>
  <c r="AJ451" i="29"/>
  <c r="AI451" i="29"/>
  <c r="AH451" i="29"/>
  <c r="AG451" i="29"/>
  <c r="AF451" i="29"/>
  <c r="BC451" i="29" s="1"/>
  <c r="AD451" i="29"/>
  <c r="AC451" i="29"/>
  <c r="AB451" i="29"/>
  <c r="AA451" i="29"/>
  <c r="Z451" i="29"/>
  <c r="Y451" i="29"/>
  <c r="X451" i="29"/>
  <c r="W451" i="29"/>
  <c r="V451" i="29"/>
  <c r="U451" i="29"/>
  <c r="T451" i="29"/>
  <c r="S451" i="29"/>
  <c r="R451" i="29"/>
  <c r="Q451" i="29"/>
  <c r="P451" i="29"/>
  <c r="O451" i="29"/>
  <c r="N451" i="29"/>
  <c r="M451" i="29"/>
  <c r="L451" i="29"/>
  <c r="K451" i="29"/>
  <c r="J451" i="29"/>
  <c r="I451" i="29"/>
  <c r="H451" i="29"/>
  <c r="G451" i="29"/>
  <c r="F451" i="29"/>
  <c r="E451" i="29"/>
  <c r="D451" i="29"/>
  <c r="C451" i="29"/>
  <c r="BB451" i="29" s="1"/>
  <c r="AY450" i="29"/>
  <c r="AX450" i="29"/>
  <c r="AW450" i="29"/>
  <c r="AV450" i="29"/>
  <c r="AU450" i="29"/>
  <c r="AT450" i="29"/>
  <c r="AS450" i="29"/>
  <c r="AR450" i="29"/>
  <c r="AQ450" i="29"/>
  <c r="AP450" i="29"/>
  <c r="AO450" i="29"/>
  <c r="AN450" i="29"/>
  <c r="AM450" i="29"/>
  <c r="AL450" i="29"/>
  <c r="AK450" i="29"/>
  <c r="AJ450" i="29"/>
  <c r="AI450" i="29"/>
  <c r="AH450" i="29"/>
  <c r="AG450" i="29"/>
  <c r="AF450" i="29"/>
  <c r="AD450" i="29"/>
  <c r="AC450" i="29"/>
  <c r="AB450" i="29"/>
  <c r="AA450" i="29"/>
  <c r="Z450" i="29"/>
  <c r="Y450" i="29"/>
  <c r="X450" i="29"/>
  <c r="W450" i="29"/>
  <c r="V450" i="29"/>
  <c r="U450" i="29"/>
  <c r="T450" i="29"/>
  <c r="S450" i="29"/>
  <c r="R450" i="29"/>
  <c r="Q450" i="29"/>
  <c r="P450" i="29"/>
  <c r="O450" i="29"/>
  <c r="N450" i="29"/>
  <c r="M450" i="29"/>
  <c r="L450" i="29"/>
  <c r="K450" i="29"/>
  <c r="J450" i="29"/>
  <c r="I450" i="29"/>
  <c r="H450" i="29"/>
  <c r="G450" i="29"/>
  <c r="F450" i="29"/>
  <c r="E450" i="29"/>
  <c r="D450" i="29"/>
  <c r="C450" i="29"/>
  <c r="BB449" i="29"/>
  <c r="AY449" i="29"/>
  <c r="AX449" i="29"/>
  <c r="AW449" i="29"/>
  <c r="AV449" i="29"/>
  <c r="AU449" i="29"/>
  <c r="AT449" i="29"/>
  <c r="AS449" i="29"/>
  <c r="AR449" i="29"/>
  <c r="AQ449" i="29"/>
  <c r="AP449" i="29"/>
  <c r="AO449" i="29"/>
  <c r="AN449" i="29"/>
  <c r="AM449" i="29"/>
  <c r="AL449" i="29"/>
  <c r="AK449" i="29"/>
  <c r="AJ449" i="29"/>
  <c r="AI449" i="29"/>
  <c r="AH449" i="29"/>
  <c r="AG449" i="29"/>
  <c r="AF449" i="29"/>
  <c r="AD449" i="29"/>
  <c r="AC449" i="29"/>
  <c r="AB449" i="29"/>
  <c r="AA449" i="29"/>
  <c r="Z449" i="29"/>
  <c r="Y449" i="29"/>
  <c r="X449" i="29"/>
  <c r="W449" i="29"/>
  <c r="V449" i="29"/>
  <c r="U449" i="29"/>
  <c r="T449" i="29"/>
  <c r="S449" i="29"/>
  <c r="R449" i="29"/>
  <c r="Q449" i="29"/>
  <c r="P449" i="29"/>
  <c r="O449" i="29"/>
  <c r="N449" i="29"/>
  <c r="M449" i="29"/>
  <c r="L449" i="29"/>
  <c r="K449" i="29"/>
  <c r="J449" i="29"/>
  <c r="I449" i="29"/>
  <c r="H449" i="29"/>
  <c r="G449" i="29"/>
  <c r="F449" i="29"/>
  <c r="E449" i="29"/>
  <c r="D449" i="29"/>
  <c r="C449" i="29"/>
  <c r="AZ449" i="29" s="1"/>
  <c r="AY448" i="29"/>
  <c r="AX448" i="29"/>
  <c r="AW448" i="29"/>
  <c r="AV448" i="29"/>
  <c r="AU448" i="29"/>
  <c r="AT448" i="29"/>
  <c r="AS448" i="29"/>
  <c r="AR448" i="29"/>
  <c r="AQ448" i="29"/>
  <c r="AP448" i="29"/>
  <c r="AO448" i="29"/>
  <c r="AN448" i="29"/>
  <c r="AM448" i="29"/>
  <c r="AL448" i="29"/>
  <c r="AK448" i="29"/>
  <c r="AJ448" i="29"/>
  <c r="AI448" i="29"/>
  <c r="AH448" i="29"/>
  <c r="AG448" i="29"/>
  <c r="AF448" i="29"/>
  <c r="AD448" i="29"/>
  <c r="AC448" i="29"/>
  <c r="AB448" i="29"/>
  <c r="AA448" i="29"/>
  <c r="Z448" i="29"/>
  <c r="Y448" i="29"/>
  <c r="X448" i="29"/>
  <c r="W448" i="29"/>
  <c r="V448" i="29"/>
  <c r="U448" i="29"/>
  <c r="T448" i="29"/>
  <c r="S448" i="29"/>
  <c r="R448" i="29"/>
  <c r="Q448" i="29"/>
  <c r="P448" i="29"/>
  <c r="O448" i="29"/>
  <c r="N448" i="29"/>
  <c r="M448" i="29"/>
  <c r="L448" i="29"/>
  <c r="K448" i="29"/>
  <c r="J448" i="29"/>
  <c r="I448" i="29"/>
  <c r="H448" i="29"/>
  <c r="G448" i="29"/>
  <c r="F448" i="29"/>
  <c r="E448" i="29"/>
  <c r="D448" i="29"/>
  <c r="BB448" i="29" s="1"/>
  <c r="C448" i="29"/>
  <c r="AY447" i="29"/>
  <c r="AX447" i="29"/>
  <c r="AW447" i="29"/>
  <c r="AV447" i="29"/>
  <c r="AU447" i="29"/>
  <c r="AT447" i="29"/>
  <c r="AS447" i="29"/>
  <c r="AR447" i="29"/>
  <c r="AQ447" i="29"/>
  <c r="AP447" i="29"/>
  <c r="AO447" i="29"/>
  <c r="AN447" i="29"/>
  <c r="AM447" i="29"/>
  <c r="AL447" i="29"/>
  <c r="AK447" i="29"/>
  <c r="AJ447" i="29"/>
  <c r="AI447" i="29"/>
  <c r="AH447" i="29"/>
  <c r="AG447" i="29"/>
  <c r="AF447" i="29"/>
  <c r="AD447" i="29"/>
  <c r="AC447" i="29"/>
  <c r="AB447" i="29"/>
  <c r="AA447" i="29"/>
  <c r="Z447" i="29"/>
  <c r="Y447" i="29"/>
  <c r="X447" i="29"/>
  <c r="W447" i="29"/>
  <c r="V447" i="29"/>
  <c r="U447" i="29"/>
  <c r="T447" i="29"/>
  <c r="S447" i="29"/>
  <c r="R447" i="29"/>
  <c r="Q447" i="29"/>
  <c r="P447" i="29"/>
  <c r="O447" i="29"/>
  <c r="N447" i="29"/>
  <c r="M447" i="29"/>
  <c r="L447" i="29"/>
  <c r="K447" i="29"/>
  <c r="J447" i="29"/>
  <c r="I447" i="29"/>
  <c r="H447" i="29"/>
  <c r="G447" i="29"/>
  <c r="F447" i="29"/>
  <c r="E447" i="29"/>
  <c r="D447" i="29"/>
  <c r="C447" i="29"/>
  <c r="BB447" i="29" s="1"/>
  <c r="BA446" i="29"/>
  <c r="AY446" i="29"/>
  <c r="AX446" i="29"/>
  <c r="AW446" i="29"/>
  <c r="AV446" i="29"/>
  <c r="AU446" i="29"/>
  <c r="AT446" i="29"/>
  <c r="AS446" i="29"/>
  <c r="AR446" i="29"/>
  <c r="AQ446" i="29"/>
  <c r="AP446" i="29"/>
  <c r="AO446" i="29"/>
  <c r="AN446" i="29"/>
  <c r="AM446" i="29"/>
  <c r="AL446" i="29"/>
  <c r="AK446" i="29"/>
  <c r="BC446" i="29" s="1"/>
  <c r="AJ446" i="29"/>
  <c r="AI446" i="29"/>
  <c r="AH446" i="29"/>
  <c r="AG446" i="29"/>
  <c r="AF446" i="29"/>
  <c r="AD446" i="29"/>
  <c r="AC446" i="29"/>
  <c r="AB446" i="29"/>
  <c r="AA446" i="29"/>
  <c r="Z446" i="29"/>
  <c r="Y446" i="29"/>
  <c r="X446" i="29"/>
  <c r="W446" i="29"/>
  <c r="V446" i="29"/>
  <c r="U446" i="29"/>
  <c r="T446" i="29"/>
  <c r="S446" i="29"/>
  <c r="R446" i="29"/>
  <c r="Q446" i="29"/>
  <c r="P446" i="29"/>
  <c r="O446" i="29"/>
  <c r="N446" i="29"/>
  <c r="M446" i="29"/>
  <c r="L446" i="29"/>
  <c r="K446" i="29"/>
  <c r="J446" i="29"/>
  <c r="I446" i="29"/>
  <c r="H446" i="29"/>
  <c r="G446" i="29"/>
  <c r="F446" i="29"/>
  <c r="E446" i="29"/>
  <c r="D446" i="29"/>
  <c r="C446" i="29"/>
  <c r="AZ446" i="29" s="1"/>
  <c r="AY445" i="29"/>
  <c r="AX445" i="29"/>
  <c r="AW445" i="29"/>
  <c r="AV445" i="29"/>
  <c r="AU445" i="29"/>
  <c r="AT445" i="29"/>
  <c r="AS445" i="29"/>
  <c r="AR445" i="29"/>
  <c r="AQ445" i="29"/>
  <c r="AP445" i="29"/>
  <c r="AO445" i="29"/>
  <c r="AN445" i="29"/>
  <c r="AM445" i="29"/>
  <c r="AL445" i="29"/>
  <c r="AK445" i="29"/>
  <c r="AJ445" i="29"/>
  <c r="AI445" i="29"/>
  <c r="AH445" i="29"/>
  <c r="BA445" i="29" s="1"/>
  <c r="AG445" i="29"/>
  <c r="AF445" i="29"/>
  <c r="AD445" i="29"/>
  <c r="AC445" i="29"/>
  <c r="AB445" i="29"/>
  <c r="AA445" i="29"/>
  <c r="Z445" i="29"/>
  <c r="Y445" i="29"/>
  <c r="X445" i="29"/>
  <c r="W445" i="29"/>
  <c r="V445" i="29"/>
  <c r="U445" i="29"/>
  <c r="T445" i="29"/>
  <c r="S445" i="29"/>
  <c r="R445" i="29"/>
  <c r="Q445" i="29"/>
  <c r="P445" i="29"/>
  <c r="O445" i="29"/>
  <c r="N445" i="29"/>
  <c r="M445" i="29"/>
  <c r="L445" i="29"/>
  <c r="K445" i="29"/>
  <c r="J445" i="29"/>
  <c r="I445" i="29"/>
  <c r="H445" i="29"/>
  <c r="G445" i="29"/>
  <c r="F445" i="29"/>
  <c r="E445" i="29"/>
  <c r="D445" i="29"/>
  <c r="C445" i="29"/>
  <c r="BC444" i="29"/>
  <c r="AY444" i="29"/>
  <c r="AX444" i="29"/>
  <c r="AW444" i="29"/>
  <c r="AV444" i="29"/>
  <c r="AU444" i="29"/>
  <c r="AT444" i="29"/>
  <c r="AS444" i="29"/>
  <c r="AR444" i="29"/>
  <c r="AQ444" i="29"/>
  <c r="AP444" i="29"/>
  <c r="AO444" i="29"/>
  <c r="AN444" i="29"/>
  <c r="AM444" i="29"/>
  <c r="AL444" i="29"/>
  <c r="AK444" i="29"/>
  <c r="AJ444" i="29"/>
  <c r="AI444" i="29"/>
  <c r="AH444" i="29"/>
  <c r="AG444" i="29"/>
  <c r="BA444" i="29" s="1"/>
  <c r="AF444" i="29"/>
  <c r="AD444" i="29"/>
  <c r="AC444" i="29"/>
  <c r="AB444" i="29"/>
  <c r="AA444" i="29"/>
  <c r="Z444" i="29"/>
  <c r="Y444" i="29"/>
  <c r="X444" i="29"/>
  <c r="W444" i="29"/>
  <c r="V444" i="29"/>
  <c r="U444" i="29"/>
  <c r="T444" i="29"/>
  <c r="S444" i="29"/>
  <c r="R444" i="29"/>
  <c r="Q444" i="29"/>
  <c r="P444" i="29"/>
  <c r="O444" i="29"/>
  <c r="N444" i="29"/>
  <c r="M444" i="29"/>
  <c r="L444" i="29"/>
  <c r="K444" i="29"/>
  <c r="J444" i="29"/>
  <c r="I444" i="29"/>
  <c r="H444" i="29"/>
  <c r="G444" i="29"/>
  <c r="F444" i="29"/>
  <c r="E444" i="29"/>
  <c r="D444" i="29"/>
  <c r="C444" i="29"/>
  <c r="BB444" i="29" s="1"/>
  <c r="BD444" i="29" s="1"/>
  <c r="AY443" i="29"/>
  <c r="AX443" i="29"/>
  <c r="AW443" i="29"/>
  <c r="AV443" i="29"/>
  <c r="AU443" i="29"/>
  <c r="AT443" i="29"/>
  <c r="AS443" i="29"/>
  <c r="AR443" i="29"/>
  <c r="AQ443" i="29"/>
  <c r="AP443" i="29"/>
  <c r="AO443" i="29"/>
  <c r="AN443" i="29"/>
  <c r="AM443" i="29"/>
  <c r="AL443" i="29"/>
  <c r="AK443" i="29"/>
  <c r="AJ443" i="29"/>
  <c r="AI443" i="29"/>
  <c r="AH443" i="29"/>
  <c r="AG443" i="29"/>
  <c r="AF443" i="29"/>
  <c r="AD443" i="29"/>
  <c r="AC443" i="29"/>
  <c r="AB443" i="29"/>
  <c r="AA443" i="29"/>
  <c r="Z443" i="29"/>
  <c r="Y443" i="29"/>
  <c r="X443" i="29"/>
  <c r="W443" i="29"/>
  <c r="V443" i="29"/>
  <c r="U443" i="29"/>
  <c r="T443" i="29"/>
  <c r="S443" i="29"/>
  <c r="R443" i="29"/>
  <c r="Q443" i="29"/>
  <c r="P443" i="29"/>
  <c r="O443" i="29"/>
  <c r="N443" i="29"/>
  <c r="M443" i="29"/>
  <c r="L443" i="29"/>
  <c r="K443" i="29"/>
  <c r="J443" i="29"/>
  <c r="I443" i="29"/>
  <c r="H443" i="29"/>
  <c r="G443" i="29"/>
  <c r="F443" i="29"/>
  <c r="E443" i="29"/>
  <c r="D443" i="29"/>
  <c r="C443" i="29"/>
  <c r="BB443" i="29" s="1"/>
  <c r="AY442" i="29"/>
  <c r="AX442" i="29"/>
  <c r="AW442" i="29"/>
  <c r="AV442" i="29"/>
  <c r="AU442" i="29"/>
  <c r="AT442" i="29"/>
  <c r="AS442" i="29"/>
  <c r="AR442" i="29"/>
  <c r="AQ442" i="29"/>
  <c r="AP442" i="29"/>
  <c r="AO442" i="29"/>
  <c r="AN442" i="29"/>
  <c r="AM442" i="29"/>
  <c r="AL442" i="29"/>
  <c r="AK442" i="29"/>
  <c r="AJ442" i="29"/>
  <c r="AI442" i="29"/>
  <c r="AH442" i="29"/>
  <c r="AG442" i="29"/>
  <c r="AF442" i="29"/>
  <c r="AD442" i="29"/>
  <c r="AC442" i="29"/>
  <c r="AB442" i="29"/>
  <c r="AA442" i="29"/>
  <c r="Z442" i="29"/>
  <c r="Y442" i="29"/>
  <c r="X442" i="29"/>
  <c r="W442" i="29"/>
  <c r="V442" i="29"/>
  <c r="U442" i="29"/>
  <c r="T442" i="29"/>
  <c r="S442" i="29"/>
  <c r="R442" i="29"/>
  <c r="Q442" i="29"/>
  <c r="P442" i="29"/>
  <c r="O442" i="29"/>
  <c r="N442" i="29"/>
  <c r="M442" i="29"/>
  <c r="L442" i="29"/>
  <c r="K442" i="29"/>
  <c r="J442" i="29"/>
  <c r="I442" i="29"/>
  <c r="H442" i="29"/>
  <c r="G442" i="29"/>
  <c r="F442" i="29"/>
  <c r="E442" i="29"/>
  <c r="D442" i="29"/>
  <c r="C442" i="29"/>
  <c r="BB442" i="29" s="1"/>
  <c r="AY441" i="29"/>
  <c r="AX441" i="29"/>
  <c r="AW441" i="29"/>
  <c r="AV441" i="29"/>
  <c r="AU441" i="29"/>
  <c r="AT441" i="29"/>
  <c r="AS441" i="29"/>
  <c r="AR441" i="29"/>
  <c r="AQ441" i="29"/>
  <c r="AP441" i="29"/>
  <c r="AO441" i="29"/>
  <c r="AN441" i="29"/>
  <c r="AM441" i="29"/>
  <c r="AL441" i="29"/>
  <c r="AK441" i="29"/>
  <c r="AJ441" i="29"/>
  <c r="AI441" i="29"/>
  <c r="AH441" i="29"/>
  <c r="AG441" i="29"/>
  <c r="AF441" i="29"/>
  <c r="AD441" i="29"/>
  <c r="AC441" i="29"/>
  <c r="AB441" i="29"/>
  <c r="AA441" i="29"/>
  <c r="Z441" i="29"/>
  <c r="Y441" i="29"/>
  <c r="X441" i="29"/>
  <c r="W441" i="29"/>
  <c r="V441" i="29"/>
  <c r="U441" i="29"/>
  <c r="T441" i="29"/>
  <c r="S441" i="29"/>
  <c r="R441" i="29"/>
  <c r="Q441" i="29"/>
  <c r="P441" i="29"/>
  <c r="O441" i="29"/>
  <c r="N441" i="29"/>
  <c r="M441" i="29"/>
  <c r="L441" i="29"/>
  <c r="K441" i="29"/>
  <c r="J441" i="29"/>
  <c r="I441" i="29"/>
  <c r="H441" i="29"/>
  <c r="G441" i="29"/>
  <c r="F441" i="29"/>
  <c r="E441" i="29"/>
  <c r="BB441" i="29" s="1"/>
  <c r="D441" i="29"/>
  <c r="C441" i="29"/>
  <c r="AY440" i="29"/>
  <c r="AX440" i="29"/>
  <c r="AW440" i="29"/>
  <c r="AV440" i="29"/>
  <c r="AU440" i="29"/>
  <c r="AT440" i="29"/>
  <c r="AS440" i="29"/>
  <c r="AR440" i="29"/>
  <c r="AQ440" i="29"/>
  <c r="AP440" i="29"/>
  <c r="AO440" i="29"/>
  <c r="AN440" i="29"/>
  <c r="AM440" i="29"/>
  <c r="AL440" i="29"/>
  <c r="AK440" i="29"/>
  <c r="AJ440" i="29"/>
  <c r="AI440" i="29"/>
  <c r="AH440" i="29"/>
  <c r="AG440" i="29"/>
  <c r="AF440" i="29"/>
  <c r="AD440" i="29"/>
  <c r="AC440" i="29"/>
  <c r="AB440" i="29"/>
  <c r="AA440" i="29"/>
  <c r="Z440" i="29"/>
  <c r="Y440" i="29"/>
  <c r="X440" i="29"/>
  <c r="W440" i="29"/>
  <c r="V440" i="29"/>
  <c r="U440" i="29"/>
  <c r="T440" i="29"/>
  <c r="S440" i="29"/>
  <c r="R440" i="29"/>
  <c r="Q440" i="29"/>
  <c r="P440" i="29"/>
  <c r="O440" i="29"/>
  <c r="N440" i="29"/>
  <c r="M440" i="29"/>
  <c r="L440" i="29"/>
  <c r="K440" i="29"/>
  <c r="J440" i="29"/>
  <c r="I440" i="29"/>
  <c r="H440" i="29"/>
  <c r="G440" i="29"/>
  <c r="F440" i="29"/>
  <c r="E440" i="29"/>
  <c r="D440" i="29"/>
  <c r="BB440" i="29" s="1"/>
  <c r="C440" i="29"/>
  <c r="AY439" i="29"/>
  <c r="AX439" i="29"/>
  <c r="AW439" i="29"/>
  <c r="AV439" i="29"/>
  <c r="AU439" i="29"/>
  <c r="AT439" i="29"/>
  <c r="AS439" i="29"/>
  <c r="AR439" i="29"/>
  <c r="AQ439" i="29"/>
  <c r="AP439" i="29"/>
  <c r="AO439" i="29"/>
  <c r="AN439" i="29"/>
  <c r="AM439" i="29"/>
  <c r="AL439" i="29"/>
  <c r="AK439" i="29"/>
  <c r="AJ439" i="29"/>
  <c r="AI439" i="29"/>
  <c r="AH439" i="29"/>
  <c r="AG439" i="29"/>
  <c r="AF439" i="29"/>
  <c r="AD439" i="29"/>
  <c r="AC439" i="29"/>
  <c r="AB439" i="29"/>
  <c r="AA439" i="29"/>
  <c r="Z439" i="29"/>
  <c r="Y439" i="29"/>
  <c r="X439" i="29"/>
  <c r="W439" i="29"/>
  <c r="V439" i="29"/>
  <c r="U439" i="29"/>
  <c r="T439" i="29"/>
  <c r="S439" i="29"/>
  <c r="R439" i="29"/>
  <c r="Q439" i="29"/>
  <c r="P439" i="29"/>
  <c r="O439" i="29"/>
  <c r="N439" i="29"/>
  <c r="M439" i="29"/>
  <c r="L439" i="29"/>
  <c r="K439" i="29"/>
  <c r="J439" i="29"/>
  <c r="I439" i="29"/>
  <c r="H439" i="29"/>
  <c r="G439" i="29"/>
  <c r="F439" i="29"/>
  <c r="E439" i="29"/>
  <c r="D439" i="29"/>
  <c r="C439" i="29"/>
  <c r="BA438" i="29"/>
  <c r="AY438" i="29"/>
  <c r="AX438" i="29"/>
  <c r="AW438" i="29"/>
  <c r="AV438" i="29"/>
  <c r="AU438" i="29"/>
  <c r="AT438" i="29"/>
  <c r="AS438" i="29"/>
  <c r="AR438" i="29"/>
  <c r="AQ438" i="29"/>
  <c r="AP438" i="29"/>
  <c r="AO438" i="29"/>
  <c r="AN438" i="29"/>
  <c r="AM438" i="29"/>
  <c r="AL438" i="29"/>
  <c r="AK438" i="29"/>
  <c r="BC438" i="29" s="1"/>
  <c r="AJ438" i="29"/>
  <c r="AI438" i="29"/>
  <c r="AH438" i="29"/>
  <c r="AG438" i="29"/>
  <c r="AF438" i="29"/>
  <c r="AD438" i="29"/>
  <c r="AC438" i="29"/>
  <c r="AB438" i="29"/>
  <c r="AA438" i="29"/>
  <c r="Z438" i="29"/>
  <c r="Y438" i="29"/>
  <c r="X438" i="29"/>
  <c r="W438" i="29"/>
  <c r="V438" i="29"/>
  <c r="U438" i="29"/>
  <c r="T438" i="29"/>
  <c r="S438" i="29"/>
  <c r="R438" i="29"/>
  <c r="Q438" i="29"/>
  <c r="P438" i="29"/>
  <c r="O438" i="29"/>
  <c r="N438" i="29"/>
  <c r="M438" i="29"/>
  <c r="L438" i="29"/>
  <c r="K438" i="29"/>
  <c r="J438" i="29"/>
  <c r="I438" i="29"/>
  <c r="H438" i="29"/>
  <c r="G438" i="29"/>
  <c r="F438" i="29"/>
  <c r="E438" i="29"/>
  <c r="D438" i="29"/>
  <c r="C438" i="29"/>
  <c r="AY437" i="29"/>
  <c r="AX437" i="29"/>
  <c r="AW437" i="29"/>
  <c r="AV437" i="29"/>
  <c r="AU437" i="29"/>
  <c r="AT437" i="29"/>
  <c r="AS437" i="29"/>
  <c r="AR437" i="29"/>
  <c r="AQ437" i="29"/>
  <c r="AP437" i="29"/>
  <c r="AO437" i="29"/>
  <c r="AN437" i="29"/>
  <c r="AM437" i="29"/>
  <c r="AL437" i="29"/>
  <c r="AK437" i="29"/>
  <c r="BA437" i="29" s="1"/>
  <c r="AJ437" i="29"/>
  <c r="AI437" i="29"/>
  <c r="AH437" i="29"/>
  <c r="AG437" i="29"/>
  <c r="AF437" i="29"/>
  <c r="AD437" i="29"/>
  <c r="AC437" i="29"/>
  <c r="AB437" i="29"/>
  <c r="AA437" i="29"/>
  <c r="Z437" i="29"/>
  <c r="Y437" i="29"/>
  <c r="X437" i="29"/>
  <c r="W437" i="29"/>
  <c r="V437" i="29"/>
  <c r="U437" i="29"/>
  <c r="T437" i="29"/>
  <c r="S437" i="29"/>
  <c r="R437" i="29"/>
  <c r="Q437" i="29"/>
  <c r="P437" i="29"/>
  <c r="O437" i="29"/>
  <c r="N437" i="29"/>
  <c r="M437" i="29"/>
  <c r="L437" i="29"/>
  <c r="K437" i="29"/>
  <c r="J437" i="29"/>
  <c r="I437" i="29"/>
  <c r="H437" i="29"/>
  <c r="G437" i="29"/>
  <c r="F437" i="29"/>
  <c r="E437" i="29"/>
  <c r="D437" i="29"/>
  <c r="BB437" i="29" s="1"/>
  <c r="C437" i="29"/>
  <c r="BC436" i="29"/>
  <c r="AY436" i="29"/>
  <c r="AX436" i="29"/>
  <c r="AW436" i="29"/>
  <c r="AV436" i="29"/>
  <c r="AU436" i="29"/>
  <c r="AT436" i="29"/>
  <c r="AS436" i="29"/>
  <c r="AR436" i="29"/>
  <c r="AQ436" i="29"/>
  <c r="AP436" i="29"/>
  <c r="AO436" i="29"/>
  <c r="AN436" i="29"/>
  <c r="AM436" i="29"/>
  <c r="AL436" i="29"/>
  <c r="AK436" i="29"/>
  <c r="AJ436" i="29"/>
  <c r="AI436" i="29"/>
  <c r="AH436" i="29"/>
  <c r="AG436" i="29"/>
  <c r="AF436" i="29"/>
  <c r="AD436" i="29"/>
  <c r="AC436" i="29"/>
  <c r="AB436" i="29"/>
  <c r="AA436" i="29"/>
  <c r="Z436" i="29"/>
  <c r="Y436" i="29"/>
  <c r="X436" i="29"/>
  <c r="W436" i="29"/>
  <c r="V436" i="29"/>
  <c r="U436" i="29"/>
  <c r="T436" i="29"/>
  <c r="S436" i="29"/>
  <c r="R436" i="29"/>
  <c r="Q436" i="29"/>
  <c r="P436" i="29"/>
  <c r="O436" i="29"/>
  <c r="N436" i="29"/>
  <c r="M436" i="29"/>
  <c r="L436" i="29"/>
  <c r="K436" i="29"/>
  <c r="J436" i="29"/>
  <c r="I436" i="29"/>
  <c r="H436" i="29"/>
  <c r="G436" i="29"/>
  <c r="F436" i="29"/>
  <c r="E436" i="29"/>
  <c r="D436" i="29"/>
  <c r="C436" i="29"/>
  <c r="BB436" i="29" s="1"/>
  <c r="BD436" i="29" s="1"/>
  <c r="AY435" i="29"/>
  <c r="AX435" i="29"/>
  <c r="AW435" i="29"/>
  <c r="AV435" i="29"/>
  <c r="AU435" i="29"/>
  <c r="AT435" i="29"/>
  <c r="AS435" i="29"/>
  <c r="AR435" i="29"/>
  <c r="AQ435" i="29"/>
  <c r="AP435" i="29"/>
  <c r="AO435" i="29"/>
  <c r="AN435" i="29"/>
  <c r="AM435" i="29"/>
  <c r="AL435" i="29"/>
  <c r="AK435" i="29"/>
  <c r="AJ435" i="29"/>
  <c r="AI435" i="29"/>
  <c r="AH435" i="29"/>
  <c r="AG435" i="29"/>
  <c r="AF435" i="29"/>
  <c r="AD435" i="29"/>
  <c r="AC435" i="29"/>
  <c r="AB435" i="29"/>
  <c r="AA435" i="29"/>
  <c r="Z435" i="29"/>
  <c r="Y435" i="29"/>
  <c r="X435" i="29"/>
  <c r="W435" i="29"/>
  <c r="V435" i="29"/>
  <c r="U435" i="29"/>
  <c r="T435" i="29"/>
  <c r="S435" i="29"/>
  <c r="R435" i="29"/>
  <c r="Q435" i="29"/>
  <c r="P435" i="29"/>
  <c r="O435" i="29"/>
  <c r="N435" i="29"/>
  <c r="M435" i="29"/>
  <c r="L435" i="29"/>
  <c r="K435" i="29"/>
  <c r="J435" i="29"/>
  <c r="I435" i="29"/>
  <c r="H435" i="29"/>
  <c r="G435" i="29"/>
  <c r="F435" i="29"/>
  <c r="E435" i="29"/>
  <c r="D435" i="29"/>
  <c r="C435" i="29"/>
  <c r="AY434" i="29"/>
  <c r="AX434" i="29"/>
  <c r="AW434" i="29"/>
  <c r="AV434" i="29"/>
  <c r="AU434" i="29"/>
  <c r="AT434" i="29"/>
  <c r="AS434" i="29"/>
  <c r="AR434" i="29"/>
  <c r="AQ434" i="29"/>
  <c r="AP434" i="29"/>
  <c r="AO434" i="29"/>
  <c r="AN434" i="29"/>
  <c r="AM434" i="29"/>
  <c r="AL434" i="29"/>
  <c r="AK434" i="29"/>
  <c r="AJ434" i="29"/>
  <c r="BA434" i="29" s="1"/>
  <c r="AI434" i="29"/>
  <c r="AH434" i="29"/>
  <c r="AG434" i="29"/>
  <c r="AF434" i="29"/>
  <c r="AD434" i="29"/>
  <c r="AC434" i="29"/>
  <c r="AB434" i="29"/>
  <c r="AA434" i="29"/>
  <c r="Z434" i="29"/>
  <c r="Y434" i="29"/>
  <c r="X434" i="29"/>
  <c r="W434" i="29"/>
  <c r="V434" i="29"/>
  <c r="U434" i="29"/>
  <c r="T434" i="29"/>
  <c r="S434" i="29"/>
  <c r="R434" i="29"/>
  <c r="Q434" i="29"/>
  <c r="P434" i="29"/>
  <c r="O434" i="29"/>
  <c r="N434" i="29"/>
  <c r="M434" i="29"/>
  <c r="L434" i="29"/>
  <c r="K434" i="29"/>
  <c r="J434" i="29"/>
  <c r="I434" i="29"/>
  <c r="H434" i="29"/>
  <c r="G434" i="29"/>
  <c r="F434" i="29"/>
  <c r="E434" i="29"/>
  <c r="D434" i="29"/>
  <c r="C434" i="29"/>
  <c r="BB434" i="29" s="1"/>
  <c r="AY433" i="29"/>
  <c r="AX433" i="29"/>
  <c r="AW433" i="29"/>
  <c r="AV433" i="29"/>
  <c r="AU433" i="29"/>
  <c r="AT433" i="29"/>
  <c r="AS433" i="29"/>
  <c r="AR433" i="29"/>
  <c r="AQ433" i="29"/>
  <c r="AP433" i="29"/>
  <c r="AO433" i="29"/>
  <c r="AN433" i="29"/>
  <c r="AM433" i="29"/>
  <c r="AL433" i="29"/>
  <c r="AK433" i="29"/>
  <c r="AJ433" i="29"/>
  <c r="AI433" i="29"/>
  <c r="AH433" i="29"/>
  <c r="AG433" i="29"/>
  <c r="AF433" i="29"/>
  <c r="AD433" i="29"/>
  <c r="AC433" i="29"/>
  <c r="AB433" i="29"/>
  <c r="AA433" i="29"/>
  <c r="Z433" i="29"/>
  <c r="Y433" i="29"/>
  <c r="X433" i="29"/>
  <c r="W433" i="29"/>
  <c r="V433" i="29"/>
  <c r="U433" i="29"/>
  <c r="T433" i="29"/>
  <c r="S433" i="29"/>
  <c r="R433" i="29"/>
  <c r="Q433" i="29"/>
  <c r="P433" i="29"/>
  <c r="O433" i="29"/>
  <c r="N433" i="29"/>
  <c r="M433" i="29"/>
  <c r="L433" i="29"/>
  <c r="K433" i="29"/>
  <c r="J433" i="29"/>
  <c r="I433" i="29"/>
  <c r="H433" i="29"/>
  <c r="G433" i="29"/>
  <c r="F433" i="29"/>
  <c r="E433" i="29"/>
  <c r="BB433" i="29" s="1"/>
  <c r="D433" i="29"/>
  <c r="C433" i="29"/>
  <c r="AY432" i="29"/>
  <c r="AX432" i="29"/>
  <c r="AW432" i="29"/>
  <c r="AV432" i="29"/>
  <c r="AU432" i="29"/>
  <c r="AT432" i="29"/>
  <c r="AS432" i="29"/>
  <c r="AR432" i="29"/>
  <c r="AQ432" i="29"/>
  <c r="AP432" i="29"/>
  <c r="AO432" i="29"/>
  <c r="AN432" i="29"/>
  <c r="AM432" i="29"/>
  <c r="AL432" i="29"/>
  <c r="AK432" i="29"/>
  <c r="AJ432" i="29"/>
  <c r="AI432" i="29"/>
  <c r="BC432" i="29" s="1"/>
  <c r="AH432" i="29"/>
  <c r="AG432" i="29"/>
  <c r="AF432" i="29"/>
  <c r="AD432" i="29"/>
  <c r="AC432" i="29"/>
  <c r="AB432" i="29"/>
  <c r="AA432" i="29"/>
  <c r="Z432" i="29"/>
  <c r="Y432" i="29"/>
  <c r="X432" i="29"/>
  <c r="W432" i="29"/>
  <c r="V432" i="29"/>
  <c r="U432" i="29"/>
  <c r="T432" i="29"/>
  <c r="S432" i="29"/>
  <c r="R432" i="29"/>
  <c r="Q432" i="29"/>
  <c r="P432" i="29"/>
  <c r="O432" i="29"/>
  <c r="N432" i="29"/>
  <c r="M432" i="29"/>
  <c r="L432" i="29"/>
  <c r="K432" i="29"/>
  <c r="J432" i="29"/>
  <c r="I432" i="29"/>
  <c r="H432" i="29"/>
  <c r="G432" i="29"/>
  <c r="F432" i="29"/>
  <c r="E432" i="29"/>
  <c r="D432" i="29"/>
  <c r="C432" i="29"/>
  <c r="AY431" i="29"/>
  <c r="AX431" i="29"/>
  <c r="AW431" i="29"/>
  <c r="AV431" i="29"/>
  <c r="AU431" i="29"/>
  <c r="AT431" i="29"/>
  <c r="AS431" i="29"/>
  <c r="AR431" i="29"/>
  <c r="AQ431" i="29"/>
  <c r="AP431" i="29"/>
  <c r="AO431" i="29"/>
  <c r="AN431" i="29"/>
  <c r="AM431" i="29"/>
  <c r="AL431" i="29"/>
  <c r="AK431" i="29"/>
  <c r="AJ431" i="29"/>
  <c r="AI431" i="29"/>
  <c r="AH431" i="29"/>
  <c r="AG431" i="29"/>
  <c r="AF431" i="29"/>
  <c r="AD431" i="29"/>
  <c r="AC431" i="29"/>
  <c r="AB431" i="29"/>
  <c r="AA431" i="29"/>
  <c r="Z431" i="29"/>
  <c r="Y431" i="29"/>
  <c r="X431" i="29"/>
  <c r="W431" i="29"/>
  <c r="V431" i="29"/>
  <c r="U431" i="29"/>
  <c r="T431" i="29"/>
  <c r="S431" i="29"/>
  <c r="R431" i="29"/>
  <c r="Q431" i="29"/>
  <c r="P431" i="29"/>
  <c r="O431" i="29"/>
  <c r="N431" i="29"/>
  <c r="M431" i="29"/>
  <c r="L431" i="29"/>
  <c r="K431" i="29"/>
  <c r="J431" i="29"/>
  <c r="I431" i="29"/>
  <c r="H431" i="29"/>
  <c r="G431" i="29"/>
  <c r="F431" i="29"/>
  <c r="E431" i="29"/>
  <c r="D431" i="29"/>
  <c r="C431" i="29"/>
  <c r="BA430" i="29"/>
  <c r="AY430" i="29"/>
  <c r="AX430" i="29"/>
  <c r="AW430" i="29"/>
  <c r="AV430" i="29"/>
  <c r="AU430" i="29"/>
  <c r="AT430" i="29"/>
  <c r="AS430" i="29"/>
  <c r="AR430" i="29"/>
  <c r="AQ430" i="29"/>
  <c r="AP430" i="29"/>
  <c r="AO430" i="29"/>
  <c r="AN430" i="29"/>
  <c r="AM430" i="29"/>
  <c r="AL430" i="29"/>
  <c r="AK430" i="29"/>
  <c r="AJ430" i="29"/>
  <c r="AI430" i="29"/>
  <c r="AH430" i="29"/>
  <c r="AG430" i="29"/>
  <c r="AF430" i="29"/>
  <c r="BC430" i="29" s="1"/>
  <c r="AD430" i="29"/>
  <c r="AC430" i="29"/>
  <c r="AB430" i="29"/>
  <c r="AA430" i="29"/>
  <c r="Z430" i="29"/>
  <c r="Y430" i="29"/>
  <c r="X430" i="29"/>
  <c r="W430" i="29"/>
  <c r="V430" i="29"/>
  <c r="U430" i="29"/>
  <c r="T430" i="29"/>
  <c r="S430" i="29"/>
  <c r="R430" i="29"/>
  <c r="Q430" i="29"/>
  <c r="P430" i="29"/>
  <c r="O430" i="29"/>
  <c r="N430" i="29"/>
  <c r="M430" i="29"/>
  <c r="L430" i="29"/>
  <c r="K430" i="29"/>
  <c r="J430" i="29"/>
  <c r="I430" i="29"/>
  <c r="H430" i="29"/>
  <c r="G430" i="29"/>
  <c r="F430" i="29"/>
  <c r="E430" i="29"/>
  <c r="D430" i="29"/>
  <c r="C430" i="29"/>
  <c r="AZ430" i="29" s="1"/>
  <c r="AY429" i="29"/>
  <c r="AX429" i="29"/>
  <c r="AW429" i="29"/>
  <c r="AV429" i="29"/>
  <c r="AU429" i="29"/>
  <c r="AT429" i="29"/>
  <c r="AS429" i="29"/>
  <c r="AR429" i="29"/>
  <c r="AQ429" i="29"/>
  <c r="AP429" i="29"/>
  <c r="AO429" i="29"/>
  <c r="AN429" i="29"/>
  <c r="AM429" i="29"/>
  <c r="AL429" i="29"/>
  <c r="AK429" i="29"/>
  <c r="BA429" i="29" s="1"/>
  <c r="AJ429" i="29"/>
  <c r="BC429" i="29" s="1"/>
  <c r="AI429" i="29"/>
  <c r="AH429" i="29"/>
  <c r="AG429" i="29"/>
  <c r="AF429" i="29"/>
  <c r="AD429" i="29"/>
  <c r="AC429" i="29"/>
  <c r="AB429" i="29"/>
  <c r="AA429" i="29"/>
  <c r="Z429" i="29"/>
  <c r="Y429" i="29"/>
  <c r="X429" i="29"/>
  <c r="W429" i="29"/>
  <c r="V429" i="29"/>
  <c r="U429" i="29"/>
  <c r="T429" i="29"/>
  <c r="S429" i="29"/>
  <c r="R429" i="29"/>
  <c r="Q429" i="29"/>
  <c r="P429" i="29"/>
  <c r="O429" i="29"/>
  <c r="N429" i="29"/>
  <c r="M429" i="29"/>
  <c r="L429" i="29"/>
  <c r="K429" i="29"/>
  <c r="J429" i="29"/>
  <c r="I429" i="29"/>
  <c r="H429" i="29"/>
  <c r="G429" i="29"/>
  <c r="F429" i="29"/>
  <c r="E429" i="29"/>
  <c r="D429" i="29"/>
  <c r="C429" i="29"/>
  <c r="BB429" i="29" s="1"/>
  <c r="BD429" i="29" s="1"/>
  <c r="AY428" i="29"/>
  <c r="AX428" i="29"/>
  <c r="AW428" i="29"/>
  <c r="AV428" i="29"/>
  <c r="AU428" i="29"/>
  <c r="AT428" i="29"/>
  <c r="AS428" i="29"/>
  <c r="AR428" i="29"/>
  <c r="AQ428" i="29"/>
  <c r="AP428" i="29"/>
  <c r="AO428" i="29"/>
  <c r="AN428" i="29"/>
  <c r="AM428" i="29"/>
  <c r="AL428" i="29"/>
  <c r="AK428" i="29"/>
  <c r="AJ428" i="29"/>
  <c r="BC428" i="29" s="1"/>
  <c r="AI428" i="29"/>
  <c r="AH428" i="29"/>
  <c r="AG428" i="29"/>
  <c r="AF428" i="29"/>
  <c r="AD428" i="29"/>
  <c r="AC428" i="29"/>
  <c r="AB428" i="29"/>
  <c r="AA428" i="29"/>
  <c r="Z428" i="29"/>
  <c r="Y428" i="29"/>
  <c r="X428" i="29"/>
  <c r="W428" i="29"/>
  <c r="V428" i="29"/>
  <c r="U428" i="29"/>
  <c r="T428" i="29"/>
  <c r="S428" i="29"/>
  <c r="R428" i="29"/>
  <c r="Q428" i="29"/>
  <c r="P428" i="29"/>
  <c r="O428" i="29"/>
  <c r="N428" i="29"/>
  <c r="M428" i="29"/>
  <c r="L428" i="29"/>
  <c r="K428" i="29"/>
  <c r="J428" i="29"/>
  <c r="I428" i="29"/>
  <c r="H428" i="29"/>
  <c r="G428" i="29"/>
  <c r="F428" i="29"/>
  <c r="E428" i="29"/>
  <c r="D428" i="29"/>
  <c r="C428" i="29"/>
  <c r="BB428" i="29" s="1"/>
  <c r="D426" i="29"/>
  <c r="A426" i="29"/>
  <c r="BH425" i="29" s="1"/>
  <c r="AY420" i="29"/>
  <c r="AX420" i="29"/>
  <c r="AW420" i="29"/>
  <c r="AV420" i="29"/>
  <c r="AU420" i="29"/>
  <c r="AT420" i="29"/>
  <c r="AS420" i="29"/>
  <c r="AR420" i="29"/>
  <c r="AQ420" i="29"/>
  <c r="AP420" i="29"/>
  <c r="AO420" i="29"/>
  <c r="AN420" i="29"/>
  <c r="AM420" i="29"/>
  <c r="AL420" i="29"/>
  <c r="AK420" i="29"/>
  <c r="BC420" i="29" s="1"/>
  <c r="AJ420" i="29"/>
  <c r="AI420" i="29"/>
  <c r="AH420" i="29"/>
  <c r="AG420" i="29"/>
  <c r="AF420" i="29"/>
  <c r="AD420" i="29"/>
  <c r="AC420" i="29"/>
  <c r="AB420" i="29"/>
  <c r="AA420" i="29"/>
  <c r="Z420" i="29"/>
  <c r="Y420" i="29"/>
  <c r="X420" i="29"/>
  <c r="W420" i="29"/>
  <c r="V420" i="29"/>
  <c r="U420" i="29"/>
  <c r="T420" i="29"/>
  <c r="S420" i="29"/>
  <c r="R420" i="29"/>
  <c r="Q420" i="29"/>
  <c r="P420" i="29"/>
  <c r="O420" i="29"/>
  <c r="N420" i="29"/>
  <c r="M420" i="29"/>
  <c r="L420" i="29"/>
  <c r="K420" i="29"/>
  <c r="J420" i="29"/>
  <c r="I420" i="29"/>
  <c r="H420" i="29"/>
  <c r="G420" i="29"/>
  <c r="F420" i="29"/>
  <c r="E420" i="29"/>
  <c r="D420" i="29"/>
  <c r="C420" i="29"/>
  <c r="AY419" i="29"/>
  <c r="AX419" i="29"/>
  <c r="AW419" i="29"/>
  <c r="AV419" i="29"/>
  <c r="AU419" i="29"/>
  <c r="AT419" i="29"/>
  <c r="AS419" i="29"/>
  <c r="AR419" i="29"/>
  <c r="AQ419" i="29"/>
  <c r="AP419" i="29"/>
  <c r="AO419" i="29"/>
  <c r="AN419" i="29"/>
  <c r="AM419" i="29"/>
  <c r="AL419" i="29"/>
  <c r="AK419" i="29"/>
  <c r="AJ419" i="29"/>
  <c r="AI419" i="29"/>
  <c r="AH419" i="29"/>
  <c r="AG419" i="29"/>
  <c r="AF419" i="29"/>
  <c r="AD419" i="29"/>
  <c r="AC419" i="29"/>
  <c r="AB419" i="29"/>
  <c r="AA419" i="29"/>
  <c r="Z419" i="29"/>
  <c r="Y419" i="29"/>
  <c r="X419" i="29"/>
  <c r="W419" i="29"/>
  <c r="V419" i="29"/>
  <c r="U419" i="29"/>
  <c r="T419" i="29"/>
  <c r="S419" i="29"/>
  <c r="R419" i="29"/>
  <c r="Q419" i="29"/>
  <c r="P419" i="29"/>
  <c r="O419" i="29"/>
  <c r="N419" i="29"/>
  <c r="M419" i="29"/>
  <c r="L419" i="29"/>
  <c r="K419" i="29"/>
  <c r="J419" i="29"/>
  <c r="I419" i="29"/>
  <c r="H419" i="29"/>
  <c r="G419" i="29"/>
  <c r="F419" i="29"/>
  <c r="E419" i="29"/>
  <c r="D419" i="29"/>
  <c r="C419" i="29"/>
  <c r="BA418" i="29"/>
  <c r="AY418" i="29"/>
  <c r="AX418" i="29"/>
  <c r="AW418" i="29"/>
  <c r="AV418" i="29"/>
  <c r="AU418" i="29"/>
  <c r="AT418" i="29"/>
  <c r="AS418" i="29"/>
  <c r="AR418" i="29"/>
  <c r="AQ418" i="29"/>
  <c r="AP418" i="29"/>
  <c r="AO418" i="29"/>
  <c r="AN418" i="29"/>
  <c r="AM418" i="29"/>
  <c r="AL418" i="29"/>
  <c r="AK418" i="29"/>
  <c r="BC418" i="29" s="1"/>
  <c r="AJ418" i="29"/>
  <c r="AI418" i="29"/>
  <c r="AH418" i="29"/>
  <c r="AG418" i="29"/>
  <c r="AF418" i="29"/>
  <c r="AD418" i="29"/>
  <c r="AC418" i="29"/>
  <c r="AB418" i="29"/>
  <c r="AA418" i="29"/>
  <c r="Z418" i="29"/>
  <c r="Y418" i="29"/>
  <c r="X418" i="29"/>
  <c r="W418" i="29"/>
  <c r="V418" i="29"/>
  <c r="U418" i="29"/>
  <c r="T418" i="29"/>
  <c r="S418" i="29"/>
  <c r="R418" i="29"/>
  <c r="Q418" i="29"/>
  <c r="P418" i="29"/>
  <c r="O418" i="29"/>
  <c r="N418" i="29"/>
  <c r="M418" i="29"/>
  <c r="L418" i="29"/>
  <c r="K418" i="29"/>
  <c r="J418" i="29"/>
  <c r="I418" i="29"/>
  <c r="H418" i="29"/>
  <c r="G418" i="29"/>
  <c r="F418" i="29"/>
  <c r="E418" i="29"/>
  <c r="D418" i="29"/>
  <c r="C418" i="29"/>
  <c r="AZ418" i="29" s="1"/>
  <c r="AY417" i="29"/>
  <c r="AX417" i="29"/>
  <c r="AW417" i="29"/>
  <c r="AV417" i="29"/>
  <c r="AU417" i="29"/>
  <c r="AT417" i="29"/>
  <c r="AS417" i="29"/>
  <c r="AR417" i="29"/>
  <c r="AQ417" i="29"/>
  <c r="AP417" i="29"/>
  <c r="AO417" i="29"/>
  <c r="AN417" i="29"/>
  <c r="AM417" i="29"/>
  <c r="AL417" i="29"/>
  <c r="AK417" i="29"/>
  <c r="AJ417" i="29"/>
  <c r="AI417" i="29"/>
  <c r="AH417" i="29"/>
  <c r="BA417" i="29" s="1"/>
  <c r="AG417" i="29"/>
  <c r="AF417" i="29"/>
  <c r="AD417" i="29"/>
  <c r="AC417" i="29"/>
  <c r="AB417" i="29"/>
  <c r="AA417" i="29"/>
  <c r="Z417" i="29"/>
  <c r="Y417" i="29"/>
  <c r="X417" i="29"/>
  <c r="W417" i="29"/>
  <c r="V417" i="29"/>
  <c r="U417" i="29"/>
  <c r="T417" i="29"/>
  <c r="S417" i="29"/>
  <c r="R417" i="29"/>
  <c r="Q417" i="29"/>
  <c r="P417" i="29"/>
  <c r="O417" i="29"/>
  <c r="N417" i="29"/>
  <c r="M417" i="29"/>
  <c r="L417" i="29"/>
  <c r="K417" i="29"/>
  <c r="J417" i="29"/>
  <c r="I417" i="29"/>
  <c r="H417" i="29"/>
  <c r="G417" i="29"/>
  <c r="F417" i="29"/>
  <c r="E417" i="29"/>
  <c r="D417" i="29"/>
  <c r="C417" i="29"/>
  <c r="AY416" i="29"/>
  <c r="AX416" i="29"/>
  <c r="AW416" i="29"/>
  <c r="AV416" i="29"/>
  <c r="AU416" i="29"/>
  <c r="AT416" i="29"/>
  <c r="AS416" i="29"/>
  <c r="AR416" i="29"/>
  <c r="AQ416" i="29"/>
  <c r="AP416" i="29"/>
  <c r="AO416" i="29"/>
  <c r="AN416" i="29"/>
  <c r="AM416" i="29"/>
  <c r="BC416" i="29" s="1"/>
  <c r="AL416" i="29"/>
  <c r="AK416" i="29"/>
  <c r="AJ416" i="29"/>
  <c r="AI416" i="29"/>
  <c r="AH416" i="29"/>
  <c r="AG416" i="29"/>
  <c r="AF416" i="29"/>
  <c r="AD416" i="29"/>
  <c r="AC416" i="29"/>
  <c r="AB416" i="29"/>
  <c r="AA416" i="29"/>
  <c r="Z416" i="29"/>
  <c r="Y416" i="29"/>
  <c r="X416" i="29"/>
  <c r="W416" i="29"/>
  <c r="V416" i="29"/>
  <c r="U416" i="29"/>
  <c r="T416" i="29"/>
  <c r="S416" i="29"/>
  <c r="R416" i="29"/>
  <c r="Q416" i="29"/>
  <c r="P416" i="29"/>
  <c r="O416" i="29"/>
  <c r="N416" i="29"/>
  <c r="M416" i="29"/>
  <c r="L416" i="29"/>
  <c r="K416" i="29"/>
  <c r="J416" i="29"/>
  <c r="I416" i="29"/>
  <c r="H416" i="29"/>
  <c r="G416" i="29"/>
  <c r="F416" i="29"/>
  <c r="E416" i="29"/>
  <c r="D416" i="29"/>
  <c r="C416" i="29"/>
  <c r="AY415" i="29"/>
  <c r="AX415" i="29"/>
  <c r="AW415" i="29"/>
  <c r="AV415" i="29"/>
  <c r="AU415" i="29"/>
  <c r="AT415" i="29"/>
  <c r="AS415" i="29"/>
  <c r="AR415" i="29"/>
  <c r="AQ415" i="29"/>
  <c r="AP415" i="29"/>
  <c r="AO415" i="29"/>
  <c r="AN415" i="29"/>
  <c r="AM415" i="29"/>
  <c r="AL415" i="29"/>
  <c r="AK415" i="29"/>
  <c r="AJ415" i="29"/>
  <c r="AI415" i="29"/>
  <c r="AH415" i="29"/>
  <c r="AG415" i="29"/>
  <c r="AF415" i="29"/>
  <c r="BC415" i="29" s="1"/>
  <c r="AD415" i="29"/>
  <c r="AC415" i="29"/>
  <c r="AB415" i="29"/>
  <c r="AA415" i="29"/>
  <c r="Z415" i="29"/>
  <c r="Y415" i="29"/>
  <c r="X415" i="29"/>
  <c r="W415" i="29"/>
  <c r="V415" i="29"/>
  <c r="U415" i="29"/>
  <c r="T415" i="29"/>
  <c r="S415" i="29"/>
  <c r="R415" i="29"/>
  <c r="Q415" i="29"/>
  <c r="P415" i="29"/>
  <c r="O415" i="29"/>
  <c r="N415" i="29"/>
  <c r="M415" i="29"/>
  <c r="L415" i="29"/>
  <c r="K415" i="29"/>
  <c r="J415" i="29"/>
  <c r="I415" i="29"/>
  <c r="H415" i="29"/>
  <c r="G415" i="29"/>
  <c r="F415" i="29"/>
  <c r="E415" i="29"/>
  <c r="D415" i="29"/>
  <c r="C415" i="29"/>
  <c r="BB415" i="29" s="1"/>
  <c r="AY414" i="29"/>
  <c r="AX414" i="29"/>
  <c r="AW414" i="29"/>
  <c r="AV414" i="29"/>
  <c r="AU414" i="29"/>
  <c r="AT414" i="29"/>
  <c r="AS414" i="29"/>
  <c r="AR414" i="29"/>
  <c r="AQ414" i="29"/>
  <c r="AP414" i="29"/>
  <c r="AO414" i="29"/>
  <c r="AN414" i="29"/>
  <c r="AM414" i="29"/>
  <c r="AL414" i="29"/>
  <c r="AK414" i="29"/>
  <c r="AJ414" i="29"/>
  <c r="AI414" i="29"/>
  <c r="AH414" i="29"/>
  <c r="AG414" i="29"/>
  <c r="AF414" i="29"/>
  <c r="AD414" i="29"/>
  <c r="AC414" i="29"/>
  <c r="AB414" i="29"/>
  <c r="AA414" i="29"/>
  <c r="Z414" i="29"/>
  <c r="Y414" i="29"/>
  <c r="X414" i="29"/>
  <c r="W414" i="29"/>
  <c r="V414" i="29"/>
  <c r="U414" i="29"/>
  <c r="T414" i="29"/>
  <c r="S414" i="29"/>
  <c r="R414" i="29"/>
  <c r="Q414" i="29"/>
  <c r="P414" i="29"/>
  <c r="O414" i="29"/>
  <c r="N414" i="29"/>
  <c r="M414" i="29"/>
  <c r="L414" i="29"/>
  <c r="K414" i="29"/>
  <c r="J414" i="29"/>
  <c r="I414" i="29"/>
  <c r="H414" i="29"/>
  <c r="G414" i="29"/>
  <c r="F414" i="29"/>
  <c r="E414" i="29"/>
  <c r="D414" i="29"/>
  <c r="C414" i="29"/>
  <c r="AY413" i="29"/>
  <c r="AX413" i="29"/>
  <c r="AW413" i="29"/>
  <c r="AV413" i="29"/>
  <c r="AU413" i="29"/>
  <c r="AT413" i="29"/>
  <c r="AS413" i="29"/>
  <c r="AR413" i="29"/>
  <c r="AQ413" i="29"/>
  <c r="AP413" i="29"/>
  <c r="AO413" i="29"/>
  <c r="AN413" i="29"/>
  <c r="AM413" i="29"/>
  <c r="AL413" i="29"/>
  <c r="AK413" i="29"/>
  <c r="AJ413" i="29"/>
  <c r="AI413" i="29"/>
  <c r="AH413" i="29"/>
  <c r="AG413" i="29"/>
  <c r="AF413" i="29"/>
  <c r="AD413" i="29"/>
  <c r="AC413" i="29"/>
  <c r="AB413" i="29"/>
  <c r="AA413" i="29"/>
  <c r="Z413" i="29"/>
  <c r="Y413" i="29"/>
  <c r="X413" i="29"/>
  <c r="W413" i="29"/>
  <c r="V413" i="29"/>
  <c r="U413" i="29"/>
  <c r="T413" i="29"/>
  <c r="S413" i="29"/>
  <c r="R413" i="29"/>
  <c r="Q413" i="29"/>
  <c r="P413" i="29"/>
  <c r="O413" i="29"/>
  <c r="N413" i="29"/>
  <c r="M413" i="29"/>
  <c r="L413" i="29"/>
  <c r="K413" i="29"/>
  <c r="J413" i="29"/>
  <c r="I413" i="29"/>
  <c r="H413" i="29"/>
  <c r="G413" i="29"/>
  <c r="F413" i="29"/>
  <c r="E413" i="29"/>
  <c r="BB413" i="29" s="1"/>
  <c r="D413" i="29"/>
  <c r="C413" i="29"/>
  <c r="BA412" i="29"/>
  <c r="AY412" i="29"/>
  <c r="AX412" i="29"/>
  <c r="AW412" i="29"/>
  <c r="AV412" i="29"/>
  <c r="AU412" i="29"/>
  <c r="AT412" i="29"/>
  <c r="AS412" i="29"/>
  <c r="AR412" i="29"/>
  <c r="AQ412" i="29"/>
  <c r="AP412" i="29"/>
  <c r="AO412" i="29"/>
  <c r="AN412" i="29"/>
  <c r="AM412" i="29"/>
  <c r="AL412" i="29"/>
  <c r="AK412" i="29"/>
  <c r="AJ412" i="29"/>
  <c r="AI412" i="29"/>
  <c r="BC412" i="29" s="1"/>
  <c r="AH412" i="29"/>
  <c r="AG412" i="29"/>
  <c r="AF412" i="29"/>
  <c r="AD412" i="29"/>
  <c r="AC412" i="29"/>
  <c r="AB412" i="29"/>
  <c r="AA412" i="29"/>
  <c r="Z412" i="29"/>
  <c r="Y412" i="29"/>
  <c r="X412" i="29"/>
  <c r="W412" i="29"/>
  <c r="V412" i="29"/>
  <c r="U412" i="29"/>
  <c r="T412" i="29"/>
  <c r="S412" i="29"/>
  <c r="R412" i="29"/>
  <c r="Q412" i="29"/>
  <c r="P412" i="29"/>
  <c r="O412" i="29"/>
  <c r="N412" i="29"/>
  <c r="M412" i="29"/>
  <c r="L412" i="29"/>
  <c r="K412" i="29"/>
  <c r="J412" i="29"/>
  <c r="I412" i="29"/>
  <c r="H412" i="29"/>
  <c r="G412" i="29"/>
  <c r="F412" i="29"/>
  <c r="E412" i="29"/>
  <c r="D412" i="29"/>
  <c r="C412" i="29"/>
  <c r="AZ412" i="29" s="1"/>
  <c r="AY411" i="29"/>
  <c r="AX411" i="29"/>
  <c r="AW411" i="29"/>
  <c r="AV411" i="29"/>
  <c r="AU411" i="29"/>
  <c r="AT411" i="29"/>
  <c r="AS411" i="29"/>
  <c r="AR411" i="29"/>
  <c r="AQ411" i="29"/>
  <c r="AP411" i="29"/>
  <c r="AO411" i="29"/>
  <c r="AN411" i="29"/>
  <c r="AM411" i="29"/>
  <c r="AL411" i="29"/>
  <c r="AK411" i="29"/>
  <c r="AJ411" i="29"/>
  <c r="AI411" i="29"/>
  <c r="AH411" i="29"/>
  <c r="AG411" i="29"/>
  <c r="AF411" i="29"/>
  <c r="AD411" i="29"/>
  <c r="AC411" i="29"/>
  <c r="AB411" i="29"/>
  <c r="AA411" i="29"/>
  <c r="Z411" i="29"/>
  <c r="Y411" i="29"/>
  <c r="X411" i="29"/>
  <c r="W411" i="29"/>
  <c r="V411" i="29"/>
  <c r="U411" i="29"/>
  <c r="T411" i="29"/>
  <c r="S411" i="29"/>
  <c r="R411" i="29"/>
  <c r="Q411" i="29"/>
  <c r="P411" i="29"/>
  <c r="O411" i="29"/>
  <c r="N411" i="29"/>
  <c r="M411" i="29"/>
  <c r="L411" i="29"/>
  <c r="K411" i="29"/>
  <c r="J411" i="29"/>
  <c r="I411" i="29"/>
  <c r="H411" i="29"/>
  <c r="G411" i="29"/>
  <c r="F411" i="29"/>
  <c r="E411" i="29"/>
  <c r="D411" i="29"/>
  <c r="C411" i="29"/>
  <c r="BB411" i="29" s="1"/>
  <c r="AY410" i="29"/>
  <c r="AX410" i="29"/>
  <c r="AW410" i="29"/>
  <c r="AV410" i="29"/>
  <c r="AU410" i="29"/>
  <c r="AT410" i="29"/>
  <c r="AS410" i="29"/>
  <c r="AR410" i="29"/>
  <c r="AQ410" i="29"/>
  <c r="AP410" i="29"/>
  <c r="AO410" i="29"/>
  <c r="AN410" i="29"/>
  <c r="AM410" i="29"/>
  <c r="BA410" i="29" s="1"/>
  <c r="AL410" i="29"/>
  <c r="AK410" i="29"/>
  <c r="AJ410" i="29"/>
  <c r="AI410" i="29"/>
  <c r="AH410" i="29"/>
  <c r="AG410" i="29"/>
  <c r="AF410" i="29"/>
  <c r="AD410" i="29"/>
  <c r="AC410" i="29"/>
  <c r="AB410" i="29"/>
  <c r="AA410" i="29"/>
  <c r="Z410" i="29"/>
  <c r="Y410" i="29"/>
  <c r="X410" i="29"/>
  <c r="W410" i="29"/>
  <c r="V410" i="29"/>
  <c r="U410" i="29"/>
  <c r="T410" i="29"/>
  <c r="S410" i="29"/>
  <c r="R410" i="29"/>
  <c r="Q410" i="29"/>
  <c r="P410" i="29"/>
  <c r="O410" i="29"/>
  <c r="N410" i="29"/>
  <c r="M410" i="29"/>
  <c r="L410" i="29"/>
  <c r="K410" i="29"/>
  <c r="J410" i="29"/>
  <c r="I410" i="29"/>
  <c r="H410" i="29"/>
  <c r="G410" i="29"/>
  <c r="F410" i="29"/>
  <c r="E410" i="29"/>
  <c r="D410" i="29"/>
  <c r="C410" i="29"/>
  <c r="AY409" i="29"/>
  <c r="AX409" i="29"/>
  <c r="AW409" i="29"/>
  <c r="AV409" i="29"/>
  <c r="AU409" i="29"/>
  <c r="AT409" i="29"/>
  <c r="AS409" i="29"/>
  <c r="AR409" i="29"/>
  <c r="AQ409" i="29"/>
  <c r="AP409" i="29"/>
  <c r="AO409" i="29"/>
  <c r="AN409" i="29"/>
  <c r="AM409" i="29"/>
  <c r="AL409" i="29"/>
  <c r="AK409" i="29"/>
  <c r="AJ409" i="29"/>
  <c r="AI409" i="29"/>
  <c r="AH409" i="29"/>
  <c r="AG409" i="29"/>
  <c r="AF409" i="29"/>
  <c r="BC409" i="29" s="1"/>
  <c r="AD409" i="29"/>
  <c r="AC409" i="29"/>
  <c r="AB409" i="29"/>
  <c r="AA409" i="29"/>
  <c r="Z409" i="29"/>
  <c r="Y409" i="29"/>
  <c r="X409" i="29"/>
  <c r="W409" i="29"/>
  <c r="V409" i="29"/>
  <c r="U409" i="29"/>
  <c r="T409" i="29"/>
  <c r="S409" i="29"/>
  <c r="R409" i="29"/>
  <c r="Q409" i="29"/>
  <c r="P409" i="29"/>
  <c r="O409" i="29"/>
  <c r="N409" i="29"/>
  <c r="M409" i="29"/>
  <c r="L409" i="29"/>
  <c r="K409" i="29"/>
  <c r="J409" i="29"/>
  <c r="I409" i="29"/>
  <c r="H409" i="29"/>
  <c r="G409" i="29"/>
  <c r="F409" i="29"/>
  <c r="E409" i="29"/>
  <c r="D409" i="29"/>
  <c r="C409" i="29"/>
  <c r="BB409" i="29" s="1"/>
  <c r="AY408" i="29"/>
  <c r="AX408" i="29"/>
  <c r="AW408" i="29"/>
  <c r="AV408" i="29"/>
  <c r="AU408" i="29"/>
  <c r="AT408" i="29"/>
  <c r="AS408" i="29"/>
  <c r="AR408" i="29"/>
  <c r="AQ408" i="29"/>
  <c r="AP408" i="29"/>
  <c r="AO408" i="29"/>
  <c r="AN408" i="29"/>
  <c r="AM408" i="29"/>
  <c r="AL408" i="29"/>
  <c r="AK408" i="29"/>
  <c r="AJ408" i="29"/>
  <c r="AI408" i="29"/>
  <c r="AH408" i="29"/>
  <c r="AG408" i="29"/>
  <c r="AF408" i="29"/>
  <c r="AD408" i="29"/>
  <c r="AC408" i="29"/>
  <c r="AB408" i="29"/>
  <c r="AA408" i="29"/>
  <c r="Z408" i="29"/>
  <c r="Y408" i="29"/>
  <c r="X408" i="29"/>
  <c r="W408" i="29"/>
  <c r="V408" i="29"/>
  <c r="U408" i="29"/>
  <c r="T408" i="29"/>
  <c r="S408" i="29"/>
  <c r="R408" i="29"/>
  <c r="Q408" i="29"/>
  <c r="P408" i="29"/>
  <c r="O408" i="29"/>
  <c r="N408" i="29"/>
  <c r="M408" i="29"/>
  <c r="L408" i="29"/>
  <c r="K408" i="29"/>
  <c r="J408" i="29"/>
  <c r="I408" i="29"/>
  <c r="H408" i="29"/>
  <c r="G408" i="29"/>
  <c r="F408" i="29"/>
  <c r="E408" i="29"/>
  <c r="D408" i="29"/>
  <c r="C408" i="29"/>
  <c r="AY407" i="29"/>
  <c r="AX407" i="29"/>
  <c r="AW407" i="29"/>
  <c r="AV407" i="29"/>
  <c r="AU407" i="29"/>
  <c r="AT407" i="29"/>
  <c r="AS407" i="29"/>
  <c r="AR407" i="29"/>
  <c r="AQ407" i="29"/>
  <c r="AP407" i="29"/>
  <c r="AO407" i="29"/>
  <c r="AN407" i="29"/>
  <c r="AM407" i="29"/>
  <c r="AL407" i="29"/>
  <c r="AK407" i="29"/>
  <c r="AJ407" i="29"/>
  <c r="AI407" i="29"/>
  <c r="AH407" i="29"/>
  <c r="AG407" i="29"/>
  <c r="AF407" i="29"/>
  <c r="BC407" i="29" s="1"/>
  <c r="AD407" i="29"/>
  <c r="AC407" i="29"/>
  <c r="AB407" i="29"/>
  <c r="AA407" i="29"/>
  <c r="Z407" i="29"/>
  <c r="Y407" i="29"/>
  <c r="X407" i="29"/>
  <c r="W407" i="29"/>
  <c r="V407" i="29"/>
  <c r="U407" i="29"/>
  <c r="T407" i="29"/>
  <c r="S407" i="29"/>
  <c r="R407" i="29"/>
  <c r="Q407" i="29"/>
  <c r="P407" i="29"/>
  <c r="O407" i="29"/>
  <c r="N407" i="29"/>
  <c r="M407" i="29"/>
  <c r="L407" i="29"/>
  <c r="K407" i="29"/>
  <c r="J407" i="29"/>
  <c r="I407" i="29"/>
  <c r="H407" i="29"/>
  <c r="G407" i="29"/>
  <c r="F407" i="29"/>
  <c r="E407" i="29"/>
  <c r="BB407" i="29" s="1"/>
  <c r="BD407" i="29" s="1"/>
  <c r="D407" i="29"/>
  <c r="C407" i="29"/>
  <c r="AZ407" i="29" s="1"/>
  <c r="AY406" i="29"/>
  <c r="AX406" i="29"/>
  <c r="AW406" i="29"/>
  <c r="AV406" i="29"/>
  <c r="AU406" i="29"/>
  <c r="AT406" i="29"/>
  <c r="AS406" i="29"/>
  <c r="AR406" i="29"/>
  <c r="AQ406" i="29"/>
  <c r="AP406" i="29"/>
  <c r="AO406" i="29"/>
  <c r="AN406" i="29"/>
  <c r="AM406" i="29"/>
  <c r="AL406" i="29"/>
  <c r="AK406" i="29"/>
  <c r="AJ406" i="29"/>
  <c r="AI406" i="29"/>
  <c r="AH406" i="29"/>
  <c r="AG406" i="29"/>
  <c r="AF406" i="29"/>
  <c r="AD406" i="29"/>
  <c r="AC406" i="29"/>
  <c r="AB406" i="29"/>
  <c r="AA406" i="29"/>
  <c r="Z406" i="29"/>
  <c r="Y406" i="29"/>
  <c r="X406" i="29"/>
  <c r="W406" i="29"/>
  <c r="V406" i="29"/>
  <c r="U406" i="29"/>
  <c r="T406" i="29"/>
  <c r="S406" i="29"/>
  <c r="R406" i="29"/>
  <c r="Q406" i="29"/>
  <c r="P406" i="29"/>
  <c r="O406" i="29"/>
  <c r="N406" i="29"/>
  <c r="M406" i="29"/>
  <c r="L406" i="29"/>
  <c r="K406" i="29"/>
  <c r="J406" i="29"/>
  <c r="I406" i="29"/>
  <c r="H406" i="29"/>
  <c r="G406" i="29"/>
  <c r="F406" i="29"/>
  <c r="E406" i="29"/>
  <c r="D406" i="29"/>
  <c r="C406" i="29"/>
  <c r="BB405" i="29"/>
  <c r="AY405" i="29"/>
  <c r="AX405" i="29"/>
  <c r="AW405" i="29"/>
  <c r="AV405" i="29"/>
  <c r="AU405" i="29"/>
  <c r="AT405" i="29"/>
  <c r="AS405" i="29"/>
  <c r="AR405" i="29"/>
  <c r="AQ405" i="29"/>
  <c r="AP405" i="29"/>
  <c r="AO405" i="29"/>
  <c r="AN405" i="29"/>
  <c r="AM405" i="29"/>
  <c r="AL405" i="29"/>
  <c r="AK405" i="29"/>
  <c r="AJ405" i="29"/>
  <c r="AI405" i="29"/>
  <c r="AH405" i="29"/>
  <c r="AG405" i="29"/>
  <c r="AF405" i="29"/>
  <c r="AD405" i="29"/>
  <c r="AC405" i="29"/>
  <c r="AB405" i="29"/>
  <c r="AA405" i="29"/>
  <c r="Z405" i="29"/>
  <c r="Y405" i="29"/>
  <c r="X405" i="29"/>
  <c r="W405" i="29"/>
  <c r="V405" i="29"/>
  <c r="U405" i="29"/>
  <c r="T405" i="29"/>
  <c r="S405" i="29"/>
  <c r="R405" i="29"/>
  <c r="Q405" i="29"/>
  <c r="P405" i="29"/>
  <c r="O405" i="29"/>
  <c r="N405" i="29"/>
  <c r="M405" i="29"/>
  <c r="L405" i="29"/>
  <c r="K405" i="29"/>
  <c r="J405" i="29"/>
  <c r="I405" i="29"/>
  <c r="H405" i="29"/>
  <c r="G405" i="29"/>
  <c r="F405" i="29"/>
  <c r="E405" i="29"/>
  <c r="D405" i="29"/>
  <c r="C405" i="29"/>
  <c r="AZ405" i="29" s="1"/>
  <c r="AY404" i="29"/>
  <c r="AX404" i="29"/>
  <c r="AW404" i="29"/>
  <c r="AV404" i="29"/>
  <c r="AU404" i="29"/>
  <c r="AT404" i="29"/>
  <c r="AS404" i="29"/>
  <c r="AR404" i="29"/>
  <c r="AQ404" i="29"/>
  <c r="AP404" i="29"/>
  <c r="AO404" i="29"/>
  <c r="AN404" i="29"/>
  <c r="AM404" i="29"/>
  <c r="AL404" i="29"/>
  <c r="AK404" i="29"/>
  <c r="AJ404" i="29"/>
  <c r="AI404" i="29"/>
  <c r="AH404" i="29"/>
  <c r="AG404" i="29"/>
  <c r="AF404" i="29"/>
  <c r="AD404" i="29"/>
  <c r="AC404" i="29"/>
  <c r="AB404" i="29"/>
  <c r="AA404" i="29"/>
  <c r="Z404" i="29"/>
  <c r="Y404" i="29"/>
  <c r="X404" i="29"/>
  <c r="W404" i="29"/>
  <c r="V404" i="29"/>
  <c r="U404" i="29"/>
  <c r="T404" i="29"/>
  <c r="S404" i="29"/>
  <c r="R404" i="29"/>
  <c r="Q404" i="29"/>
  <c r="P404" i="29"/>
  <c r="O404" i="29"/>
  <c r="N404" i="29"/>
  <c r="M404" i="29"/>
  <c r="L404" i="29"/>
  <c r="K404" i="29"/>
  <c r="J404" i="29"/>
  <c r="I404" i="29"/>
  <c r="H404" i="29"/>
  <c r="G404" i="29"/>
  <c r="F404" i="29"/>
  <c r="E404" i="29"/>
  <c r="D404" i="29"/>
  <c r="BB404" i="29" s="1"/>
  <c r="C404" i="29"/>
  <c r="AY403" i="29"/>
  <c r="AX403" i="29"/>
  <c r="AW403" i="29"/>
  <c r="AV403" i="29"/>
  <c r="AU403" i="29"/>
  <c r="AT403" i="29"/>
  <c r="AS403" i="29"/>
  <c r="AR403" i="29"/>
  <c r="AQ403" i="29"/>
  <c r="AP403" i="29"/>
  <c r="AO403" i="29"/>
  <c r="AN403" i="29"/>
  <c r="AM403" i="29"/>
  <c r="AL403" i="29"/>
  <c r="AK403" i="29"/>
  <c r="AJ403" i="29"/>
  <c r="AI403" i="29"/>
  <c r="AH403" i="29"/>
  <c r="AG403" i="29"/>
  <c r="AF403" i="29"/>
  <c r="AD403" i="29"/>
  <c r="AC403" i="29"/>
  <c r="AB403" i="29"/>
  <c r="AA403" i="29"/>
  <c r="Z403" i="29"/>
  <c r="Y403" i="29"/>
  <c r="X403" i="29"/>
  <c r="W403" i="29"/>
  <c r="V403" i="29"/>
  <c r="U403" i="29"/>
  <c r="T403" i="29"/>
  <c r="S403" i="29"/>
  <c r="R403" i="29"/>
  <c r="Q403" i="29"/>
  <c r="P403" i="29"/>
  <c r="O403" i="29"/>
  <c r="N403" i="29"/>
  <c r="M403" i="29"/>
  <c r="L403" i="29"/>
  <c r="K403" i="29"/>
  <c r="J403" i="29"/>
  <c r="I403" i="29"/>
  <c r="H403" i="29"/>
  <c r="G403" i="29"/>
  <c r="F403" i="29"/>
  <c r="E403" i="29"/>
  <c r="D403" i="29"/>
  <c r="C403" i="29"/>
  <c r="BB403" i="29" s="1"/>
  <c r="BA402" i="29"/>
  <c r="AY402" i="29"/>
  <c r="AX402" i="29"/>
  <c r="AW402" i="29"/>
  <c r="AV402" i="29"/>
  <c r="AU402" i="29"/>
  <c r="AT402" i="29"/>
  <c r="AS402" i="29"/>
  <c r="AR402" i="29"/>
  <c r="AQ402" i="29"/>
  <c r="AP402" i="29"/>
  <c r="AO402" i="29"/>
  <c r="AN402" i="29"/>
  <c r="AM402" i="29"/>
  <c r="AL402" i="29"/>
  <c r="AK402" i="29"/>
  <c r="BC402" i="29" s="1"/>
  <c r="AJ402" i="29"/>
  <c r="AI402" i="29"/>
  <c r="AH402" i="29"/>
  <c r="AG402" i="29"/>
  <c r="AF402" i="29"/>
  <c r="AD402" i="29"/>
  <c r="AC402" i="29"/>
  <c r="AB402" i="29"/>
  <c r="AA402" i="29"/>
  <c r="Z402" i="29"/>
  <c r="Y402" i="29"/>
  <c r="X402" i="29"/>
  <c r="W402" i="29"/>
  <c r="V402" i="29"/>
  <c r="U402" i="29"/>
  <c r="T402" i="29"/>
  <c r="S402" i="29"/>
  <c r="R402" i="29"/>
  <c r="Q402" i="29"/>
  <c r="P402" i="29"/>
  <c r="O402" i="29"/>
  <c r="N402" i="29"/>
  <c r="M402" i="29"/>
  <c r="L402" i="29"/>
  <c r="K402" i="29"/>
  <c r="J402" i="29"/>
  <c r="I402" i="29"/>
  <c r="H402" i="29"/>
  <c r="G402" i="29"/>
  <c r="F402" i="29"/>
  <c r="E402" i="29"/>
  <c r="D402" i="29"/>
  <c r="C402" i="29"/>
  <c r="AZ402" i="29" s="1"/>
  <c r="AY401" i="29"/>
  <c r="AX401" i="29"/>
  <c r="AW401" i="29"/>
  <c r="AV401" i="29"/>
  <c r="AU401" i="29"/>
  <c r="AT401" i="29"/>
  <c r="AS401" i="29"/>
  <c r="AR401" i="29"/>
  <c r="AQ401" i="29"/>
  <c r="AP401" i="29"/>
  <c r="AO401" i="29"/>
  <c r="AN401" i="29"/>
  <c r="AM401" i="29"/>
  <c r="AL401" i="29"/>
  <c r="AK401" i="29"/>
  <c r="AJ401" i="29"/>
  <c r="AI401" i="29"/>
  <c r="AH401" i="29"/>
  <c r="BA401" i="29" s="1"/>
  <c r="AG401" i="29"/>
  <c r="AF401" i="29"/>
  <c r="AD401" i="29"/>
  <c r="AC401" i="29"/>
  <c r="AB401" i="29"/>
  <c r="AA401" i="29"/>
  <c r="Z401" i="29"/>
  <c r="Y401" i="29"/>
  <c r="X401" i="29"/>
  <c r="W401" i="29"/>
  <c r="V401" i="29"/>
  <c r="U401" i="29"/>
  <c r="T401" i="29"/>
  <c r="S401" i="29"/>
  <c r="R401" i="29"/>
  <c r="Q401" i="29"/>
  <c r="P401" i="29"/>
  <c r="O401" i="29"/>
  <c r="N401" i="29"/>
  <c r="M401" i="29"/>
  <c r="L401" i="29"/>
  <c r="K401" i="29"/>
  <c r="J401" i="29"/>
  <c r="I401" i="29"/>
  <c r="H401" i="29"/>
  <c r="G401" i="29"/>
  <c r="F401" i="29"/>
  <c r="E401" i="29"/>
  <c r="D401" i="29"/>
  <c r="C401" i="29"/>
  <c r="AY400" i="29"/>
  <c r="AX400" i="29"/>
  <c r="AW400" i="29"/>
  <c r="AV400" i="29"/>
  <c r="AU400" i="29"/>
  <c r="AT400" i="29"/>
  <c r="AS400" i="29"/>
  <c r="AR400" i="29"/>
  <c r="AQ400" i="29"/>
  <c r="AP400" i="29"/>
  <c r="AO400" i="29"/>
  <c r="AN400" i="29"/>
  <c r="AM400" i="29"/>
  <c r="BC400" i="29" s="1"/>
  <c r="AL400" i="29"/>
  <c r="AK400" i="29"/>
  <c r="AJ400" i="29"/>
  <c r="AI400" i="29"/>
  <c r="AH400" i="29"/>
  <c r="AG400" i="29"/>
  <c r="AF400" i="29"/>
  <c r="AD400" i="29"/>
  <c r="AC400" i="29"/>
  <c r="AB400" i="29"/>
  <c r="AA400" i="29"/>
  <c r="Z400" i="29"/>
  <c r="Y400" i="29"/>
  <c r="X400" i="29"/>
  <c r="W400" i="29"/>
  <c r="V400" i="29"/>
  <c r="U400" i="29"/>
  <c r="T400" i="29"/>
  <c r="S400" i="29"/>
  <c r="R400" i="29"/>
  <c r="Q400" i="29"/>
  <c r="P400" i="29"/>
  <c r="O400" i="29"/>
  <c r="N400" i="29"/>
  <c r="M400" i="29"/>
  <c r="L400" i="29"/>
  <c r="K400" i="29"/>
  <c r="J400" i="29"/>
  <c r="I400" i="29"/>
  <c r="H400" i="29"/>
  <c r="G400" i="29"/>
  <c r="F400" i="29"/>
  <c r="E400" i="29"/>
  <c r="D400" i="29"/>
  <c r="C400" i="29"/>
  <c r="AY399" i="29"/>
  <c r="AX399" i="29"/>
  <c r="AW399" i="29"/>
  <c r="AV399" i="29"/>
  <c r="AU399" i="29"/>
  <c r="AT399" i="29"/>
  <c r="AS399" i="29"/>
  <c r="AR399" i="29"/>
  <c r="AQ399" i="29"/>
  <c r="AP399" i="29"/>
  <c r="AO399" i="29"/>
  <c r="AN399" i="29"/>
  <c r="AM399" i="29"/>
  <c r="AL399" i="29"/>
  <c r="AK399" i="29"/>
  <c r="AJ399" i="29"/>
  <c r="AI399" i="29"/>
  <c r="AH399" i="29"/>
  <c r="AG399" i="29"/>
  <c r="AF399" i="29"/>
  <c r="AD399" i="29"/>
  <c r="AC399" i="29"/>
  <c r="AB399" i="29"/>
  <c r="AA399" i="29"/>
  <c r="Z399" i="29"/>
  <c r="Y399" i="29"/>
  <c r="X399" i="29"/>
  <c r="W399" i="29"/>
  <c r="V399" i="29"/>
  <c r="U399" i="29"/>
  <c r="T399" i="29"/>
  <c r="S399" i="29"/>
  <c r="R399" i="29"/>
  <c r="Q399" i="29"/>
  <c r="P399" i="29"/>
  <c r="O399" i="29"/>
  <c r="N399" i="29"/>
  <c r="M399" i="29"/>
  <c r="L399" i="29"/>
  <c r="K399" i="29"/>
  <c r="J399" i="29"/>
  <c r="I399" i="29"/>
  <c r="H399" i="29"/>
  <c r="G399" i="29"/>
  <c r="F399" i="29"/>
  <c r="E399" i="29"/>
  <c r="D399" i="29"/>
  <c r="C399" i="29"/>
  <c r="BB399" i="29" s="1"/>
  <c r="AY398" i="29"/>
  <c r="AX398" i="29"/>
  <c r="AW398" i="29"/>
  <c r="AV398" i="29"/>
  <c r="AU398" i="29"/>
  <c r="AT398" i="29"/>
  <c r="AS398" i="29"/>
  <c r="AR398" i="29"/>
  <c r="AQ398" i="29"/>
  <c r="AP398" i="29"/>
  <c r="AO398" i="29"/>
  <c r="AN398" i="29"/>
  <c r="AM398" i="29"/>
  <c r="AL398" i="29"/>
  <c r="AK398" i="29"/>
  <c r="AJ398" i="29"/>
  <c r="AI398" i="29"/>
  <c r="AH398" i="29"/>
  <c r="AG398" i="29"/>
  <c r="AF398" i="29"/>
  <c r="AD398" i="29"/>
  <c r="AC398" i="29"/>
  <c r="AB398" i="29"/>
  <c r="AA398" i="29"/>
  <c r="Z398" i="29"/>
  <c r="Y398" i="29"/>
  <c r="X398" i="29"/>
  <c r="W398" i="29"/>
  <c r="V398" i="29"/>
  <c r="U398" i="29"/>
  <c r="T398" i="29"/>
  <c r="S398" i="29"/>
  <c r="R398" i="29"/>
  <c r="Q398" i="29"/>
  <c r="P398" i="29"/>
  <c r="O398" i="29"/>
  <c r="N398" i="29"/>
  <c r="M398" i="29"/>
  <c r="L398" i="29"/>
  <c r="K398" i="29"/>
  <c r="J398" i="29"/>
  <c r="I398" i="29"/>
  <c r="H398" i="29"/>
  <c r="G398" i="29"/>
  <c r="F398" i="29"/>
  <c r="E398" i="29"/>
  <c r="D398" i="29"/>
  <c r="C398" i="29"/>
  <c r="BB398" i="29" s="1"/>
  <c r="AY397" i="29"/>
  <c r="AX397" i="29"/>
  <c r="AW397" i="29"/>
  <c r="AV397" i="29"/>
  <c r="AU397" i="29"/>
  <c r="AT397" i="29"/>
  <c r="AS397" i="29"/>
  <c r="AR397" i="29"/>
  <c r="AQ397" i="29"/>
  <c r="AP397" i="29"/>
  <c r="AO397" i="29"/>
  <c r="AN397" i="29"/>
  <c r="AM397" i="29"/>
  <c r="AL397" i="29"/>
  <c r="AK397" i="29"/>
  <c r="AJ397" i="29"/>
  <c r="AI397" i="29"/>
  <c r="AH397" i="29"/>
  <c r="AG397" i="29"/>
  <c r="AF397" i="29"/>
  <c r="AD397" i="29"/>
  <c r="AC397" i="29"/>
  <c r="AB397" i="29"/>
  <c r="AA397" i="29"/>
  <c r="Z397" i="29"/>
  <c r="Y397" i="29"/>
  <c r="X397" i="29"/>
  <c r="W397" i="29"/>
  <c r="V397" i="29"/>
  <c r="U397" i="29"/>
  <c r="T397" i="29"/>
  <c r="S397" i="29"/>
  <c r="R397" i="29"/>
  <c r="Q397" i="29"/>
  <c r="P397" i="29"/>
  <c r="O397" i="29"/>
  <c r="N397" i="29"/>
  <c r="M397" i="29"/>
  <c r="L397" i="29"/>
  <c r="K397" i="29"/>
  <c r="J397" i="29"/>
  <c r="I397" i="29"/>
  <c r="H397" i="29"/>
  <c r="G397" i="29"/>
  <c r="F397" i="29"/>
  <c r="E397" i="29"/>
  <c r="BB397" i="29" s="1"/>
  <c r="D397" i="29"/>
  <c r="C397" i="29"/>
  <c r="AY396" i="29"/>
  <c r="AX396" i="29"/>
  <c r="AW396" i="29"/>
  <c r="AV396" i="29"/>
  <c r="AU396" i="29"/>
  <c r="AT396" i="29"/>
  <c r="AS396" i="29"/>
  <c r="AR396" i="29"/>
  <c r="AQ396" i="29"/>
  <c r="AP396" i="29"/>
  <c r="AO396" i="29"/>
  <c r="AN396" i="29"/>
  <c r="AM396" i="29"/>
  <c r="AL396" i="29"/>
  <c r="AK396" i="29"/>
  <c r="AJ396" i="29"/>
  <c r="AI396" i="29"/>
  <c r="AH396" i="29"/>
  <c r="AG396" i="29"/>
  <c r="AF396" i="29"/>
  <c r="AD396" i="29"/>
  <c r="AC396" i="29"/>
  <c r="AB396" i="29"/>
  <c r="AA396" i="29"/>
  <c r="Z396" i="29"/>
  <c r="Y396" i="29"/>
  <c r="X396" i="29"/>
  <c r="W396" i="29"/>
  <c r="V396" i="29"/>
  <c r="U396" i="29"/>
  <c r="T396" i="29"/>
  <c r="S396" i="29"/>
  <c r="R396" i="29"/>
  <c r="Q396" i="29"/>
  <c r="P396" i="29"/>
  <c r="O396" i="29"/>
  <c r="N396" i="29"/>
  <c r="M396" i="29"/>
  <c r="L396" i="29"/>
  <c r="K396" i="29"/>
  <c r="J396" i="29"/>
  <c r="I396" i="29"/>
  <c r="H396" i="29"/>
  <c r="G396" i="29"/>
  <c r="F396" i="29"/>
  <c r="E396" i="29"/>
  <c r="D396" i="29"/>
  <c r="BB396" i="29" s="1"/>
  <c r="C396" i="29"/>
  <c r="AY395" i="29"/>
  <c r="AX395" i="29"/>
  <c r="AW395" i="29"/>
  <c r="AV395" i="29"/>
  <c r="AU395" i="29"/>
  <c r="AT395" i="29"/>
  <c r="AS395" i="29"/>
  <c r="AR395" i="29"/>
  <c r="AQ395" i="29"/>
  <c r="AP395" i="29"/>
  <c r="AO395" i="29"/>
  <c r="AN395" i="29"/>
  <c r="AM395" i="29"/>
  <c r="AL395" i="29"/>
  <c r="AK395" i="29"/>
  <c r="AJ395" i="29"/>
  <c r="AI395" i="29"/>
  <c r="AH395" i="29"/>
  <c r="AG395" i="29"/>
  <c r="AF395" i="29"/>
  <c r="AD395" i="29"/>
  <c r="AC395" i="29"/>
  <c r="AB395" i="29"/>
  <c r="AA395" i="29"/>
  <c r="Z395" i="29"/>
  <c r="Y395" i="29"/>
  <c r="X395" i="29"/>
  <c r="W395" i="29"/>
  <c r="V395" i="29"/>
  <c r="U395" i="29"/>
  <c r="T395" i="29"/>
  <c r="S395" i="29"/>
  <c r="R395" i="29"/>
  <c r="Q395" i="29"/>
  <c r="P395" i="29"/>
  <c r="O395" i="29"/>
  <c r="N395" i="29"/>
  <c r="M395" i="29"/>
  <c r="L395" i="29"/>
  <c r="K395" i="29"/>
  <c r="J395" i="29"/>
  <c r="I395" i="29"/>
  <c r="H395" i="29"/>
  <c r="G395" i="29"/>
  <c r="F395" i="29"/>
  <c r="E395" i="29"/>
  <c r="D395" i="29"/>
  <c r="C395" i="29"/>
  <c r="AY394" i="29"/>
  <c r="AX394" i="29"/>
  <c r="AW394" i="29"/>
  <c r="AV394" i="29"/>
  <c r="AU394" i="29"/>
  <c r="AT394" i="29"/>
  <c r="AS394" i="29"/>
  <c r="AR394" i="29"/>
  <c r="AQ394" i="29"/>
  <c r="AP394" i="29"/>
  <c r="AO394" i="29"/>
  <c r="AN394" i="29"/>
  <c r="AM394" i="29"/>
  <c r="AL394" i="29"/>
  <c r="AK394" i="29"/>
  <c r="BC394" i="29" s="1"/>
  <c r="AJ394" i="29"/>
  <c r="AI394" i="29"/>
  <c r="AH394" i="29"/>
  <c r="AG394" i="29"/>
  <c r="AF394" i="29"/>
  <c r="AD394" i="29"/>
  <c r="AC394" i="29"/>
  <c r="AB394" i="29"/>
  <c r="AA394" i="29"/>
  <c r="Z394" i="29"/>
  <c r="Y394" i="29"/>
  <c r="X394" i="29"/>
  <c r="W394" i="29"/>
  <c r="V394" i="29"/>
  <c r="U394" i="29"/>
  <c r="T394" i="29"/>
  <c r="S394" i="29"/>
  <c r="R394" i="29"/>
  <c r="Q394" i="29"/>
  <c r="P394" i="29"/>
  <c r="O394" i="29"/>
  <c r="N394" i="29"/>
  <c r="M394" i="29"/>
  <c r="L394" i="29"/>
  <c r="K394" i="29"/>
  <c r="J394" i="29"/>
  <c r="I394" i="29"/>
  <c r="H394" i="29"/>
  <c r="G394" i="29"/>
  <c r="F394" i="29"/>
  <c r="E394" i="29"/>
  <c r="D394" i="29"/>
  <c r="C394" i="29"/>
  <c r="AY393" i="29"/>
  <c r="AX393" i="29"/>
  <c r="AW393" i="29"/>
  <c r="AV393" i="29"/>
  <c r="AU393" i="29"/>
  <c r="AT393" i="29"/>
  <c r="AS393" i="29"/>
  <c r="AR393" i="29"/>
  <c r="AQ393" i="29"/>
  <c r="AP393" i="29"/>
  <c r="AO393" i="29"/>
  <c r="AN393" i="29"/>
  <c r="AM393" i="29"/>
  <c r="AL393" i="29"/>
  <c r="AK393" i="29"/>
  <c r="AJ393" i="29"/>
  <c r="AI393" i="29"/>
  <c r="AH393" i="29"/>
  <c r="AG393" i="29"/>
  <c r="AF393" i="29"/>
  <c r="AD393" i="29"/>
  <c r="AC393" i="29"/>
  <c r="AB393" i="29"/>
  <c r="AA393" i="29"/>
  <c r="Z393" i="29"/>
  <c r="Y393" i="29"/>
  <c r="X393" i="29"/>
  <c r="W393" i="29"/>
  <c r="V393" i="29"/>
  <c r="U393" i="29"/>
  <c r="T393" i="29"/>
  <c r="S393" i="29"/>
  <c r="R393" i="29"/>
  <c r="Q393" i="29"/>
  <c r="P393" i="29"/>
  <c r="O393" i="29"/>
  <c r="N393" i="29"/>
  <c r="M393" i="29"/>
  <c r="L393" i="29"/>
  <c r="K393" i="29"/>
  <c r="J393" i="29"/>
  <c r="I393" i="29"/>
  <c r="H393" i="29"/>
  <c r="G393" i="29"/>
  <c r="F393" i="29"/>
  <c r="E393" i="29"/>
  <c r="D393" i="29"/>
  <c r="C393" i="29"/>
  <c r="BB393" i="29" s="1"/>
  <c r="BC392" i="29"/>
  <c r="AY392" i="29"/>
  <c r="AX392" i="29"/>
  <c r="AW392" i="29"/>
  <c r="AV392" i="29"/>
  <c r="AU392" i="29"/>
  <c r="AT392" i="29"/>
  <c r="AS392" i="29"/>
  <c r="AR392" i="29"/>
  <c r="AQ392" i="29"/>
  <c r="AP392" i="29"/>
  <c r="AO392" i="29"/>
  <c r="AN392" i="29"/>
  <c r="AM392" i="29"/>
  <c r="AL392" i="29"/>
  <c r="AK392" i="29"/>
  <c r="AJ392" i="29"/>
  <c r="AI392" i="29"/>
  <c r="AH392" i="29"/>
  <c r="AG392" i="29"/>
  <c r="BA392" i="29" s="1"/>
  <c r="AF392" i="29"/>
  <c r="AD392" i="29"/>
  <c r="AC392" i="29"/>
  <c r="AB392" i="29"/>
  <c r="AA392" i="29"/>
  <c r="Z392" i="29"/>
  <c r="Y392" i="29"/>
  <c r="X392" i="29"/>
  <c r="W392" i="29"/>
  <c r="V392" i="29"/>
  <c r="U392" i="29"/>
  <c r="T392" i="29"/>
  <c r="S392" i="29"/>
  <c r="R392" i="29"/>
  <c r="Q392" i="29"/>
  <c r="P392" i="29"/>
  <c r="O392" i="29"/>
  <c r="N392" i="29"/>
  <c r="M392" i="29"/>
  <c r="L392" i="29"/>
  <c r="K392" i="29"/>
  <c r="J392" i="29"/>
  <c r="I392" i="29"/>
  <c r="H392" i="29"/>
  <c r="G392" i="29"/>
  <c r="F392" i="29"/>
  <c r="E392" i="29"/>
  <c r="D392" i="29"/>
  <c r="C392" i="29"/>
  <c r="BB392" i="29" s="1"/>
  <c r="BD392" i="29" s="1"/>
  <c r="AY391" i="29"/>
  <c r="AX391" i="29"/>
  <c r="AW391" i="29"/>
  <c r="AV391" i="29"/>
  <c r="AU391" i="29"/>
  <c r="AT391" i="29"/>
  <c r="AS391" i="29"/>
  <c r="AR391" i="29"/>
  <c r="AQ391" i="29"/>
  <c r="AP391" i="29"/>
  <c r="AO391" i="29"/>
  <c r="AN391" i="29"/>
  <c r="AM391" i="29"/>
  <c r="AL391" i="29"/>
  <c r="AK391" i="29"/>
  <c r="AJ391" i="29"/>
  <c r="AI391" i="29"/>
  <c r="AH391" i="29"/>
  <c r="AG391" i="29"/>
  <c r="AF391" i="29"/>
  <c r="AD391" i="29"/>
  <c r="AC391" i="29"/>
  <c r="AB391" i="29"/>
  <c r="AA391" i="29"/>
  <c r="Z391" i="29"/>
  <c r="Y391" i="29"/>
  <c r="X391" i="29"/>
  <c r="W391" i="29"/>
  <c r="V391" i="29"/>
  <c r="U391" i="29"/>
  <c r="T391" i="29"/>
  <c r="S391" i="29"/>
  <c r="R391" i="29"/>
  <c r="Q391" i="29"/>
  <c r="P391" i="29"/>
  <c r="O391" i="29"/>
  <c r="N391" i="29"/>
  <c r="M391" i="29"/>
  <c r="L391" i="29"/>
  <c r="K391" i="29"/>
  <c r="J391" i="29"/>
  <c r="I391" i="29"/>
  <c r="H391" i="29"/>
  <c r="G391" i="29"/>
  <c r="F391" i="29"/>
  <c r="E391" i="29"/>
  <c r="D391" i="29"/>
  <c r="C391" i="29"/>
  <c r="D389" i="29"/>
  <c r="A389" i="29"/>
  <c r="BH388" i="29" s="1"/>
  <c r="AY383" i="29"/>
  <c r="AX383" i="29"/>
  <c r="AW383" i="29"/>
  <c r="AV383" i="29"/>
  <c r="AU383" i="29"/>
  <c r="AT383" i="29"/>
  <c r="AS383" i="29"/>
  <c r="AR383" i="29"/>
  <c r="AQ383" i="29"/>
  <c r="AP383" i="29"/>
  <c r="AO383" i="29"/>
  <c r="AN383" i="29"/>
  <c r="AM383" i="29"/>
  <c r="BC383" i="29" s="1"/>
  <c r="AL383" i="29"/>
  <c r="AK383" i="29"/>
  <c r="AJ383" i="29"/>
  <c r="AI383" i="29"/>
  <c r="AH383" i="29"/>
  <c r="AG383" i="29"/>
  <c r="AF383" i="29"/>
  <c r="AD383" i="29"/>
  <c r="AC383" i="29"/>
  <c r="AB383" i="29"/>
  <c r="AA383" i="29"/>
  <c r="Z383" i="29"/>
  <c r="Y383" i="29"/>
  <c r="X383" i="29"/>
  <c r="W383" i="29"/>
  <c r="V383" i="29"/>
  <c r="U383" i="29"/>
  <c r="T383" i="29"/>
  <c r="S383" i="29"/>
  <c r="R383" i="29"/>
  <c r="Q383" i="29"/>
  <c r="P383" i="29"/>
  <c r="O383" i="29"/>
  <c r="N383" i="29"/>
  <c r="M383" i="29"/>
  <c r="L383" i="29"/>
  <c r="K383" i="29"/>
  <c r="J383" i="29"/>
  <c r="I383" i="29"/>
  <c r="H383" i="29"/>
  <c r="G383" i="29"/>
  <c r="F383" i="29"/>
  <c r="E383" i="29"/>
  <c r="D383" i="29"/>
  <c r="C383" i="29"/>
  <c r="BB382" i="29"/>
  <c r="AY382" i="29"/>
  <c r="AX382" i="29"/>
  <c r="AW382" i="29"/>
  <c r="AV382" i="29"/>
  <c r="AU382" i="29"/>
  <c r="AT382" i="29"/>
  <c r="AS382" i="29"/>
  <c r="AR382" i="29"/>
  <c r="AQ382" i="29"/>
  <c r="AP382" i="29"/>
  <c r="AO382" i="29"/>
  <c r="AN382" i="29"/>
  <c r="AM382" i="29"/>
  <c r="AL382" i="29"/>
  <c r="AK382" i="29"/>
  <c r="AJ382" i="29"/>
  <c r="AI382" i="29"/>
  <c r="AH382" i="29"/>
  <c r="AG382" i="29"/>
  <c r="AF382" i="29"/>
  <c r="AD382" i="29"/>
  <c r="AC382" i="29"/>
  <c r="AB382" i="29"/>
  <c r="AA382" i="29"/>
  <c r="Z382" i="29"/>
  <c r="Y382" i="29"/>
  <c r="X382" i="29"/>
  <c r="W382" i="29"/>
  <c r="V382" i="29"/>
  <c r="U382" i="29"/>
  <c r="T382" i="29"/>
  <c r="S382" i="29"/>
  <c r="R382" i="29"/>
  <c r="Q382" i="29"/>
  <c r="P382" i="29"/>
  <c r="O382" i="29"/>
  <c r="N382" i="29"/>
  <c r="M382" i="29"/>
  <c r="L382" i="29"/>
  <c r="K382" i="29"/>
  <c r="J382" i="29"/>
  <c r="I382" i="29"/>
  <c r="H382" i="29"/>
  <c r="G382" i="29"/>
  <c r="F382" i="29"/>
  <c r="E382" i="29"/>
  <c r="D382" i="29"/>
  <c r="C382" i="29"/>
  <c r="AZ382" i="29" s="1"/>
  <c r="AY381" i="29"/>
  <c r="AX381" i="29"/>
  <c r="AW381" i="29"/>
  <c r="AV381" i="29"/>
  <c r="AU381" i="29"/>
  <c r="AT381" i="29"/>
  <c r="AS381" i="29"/>
  <c r="AR381" i="29"/>
  <c r="AQ381" i="29"/>
  <c r="AP381" i="29"/>
  <c r="AO381" i="29"/>
  <c r="AN381" i="29"/>
  <c r="AM381" i="29"/>
  <c r="AL381" i="29"/>
  <c r="AK381" i="29"/>
  <c r="AJ381" i="29"/>
  <c r="AI381" i="29"/>
  <c r="AH381" i="29"/>
  <c r="AG381" i="29"/>
  <c r="AF381" i="29"/>
  <c r="AD381" i="29"/>
  <c r="AC381" i="29"/>
  <c r="AB381" i="29"/>
  <c r="AA381" i="29"/>
  <c r="Z381" i="29"/>
  <c r="Y381" i="29"/>
  <c r="X381" i="29"/>
  <c r="W381" i="29"/>
  <c r="V381" i="29"/>
  <c r="U381" i="29"/>
  <c r="T381" i="29"/>
  <c r="S381" i="29"/>
  <c r="R381" i="29"/>
  <c r="Q381" i="29"/>
  <c r="P381" i="29"/>
  <c r="O381" i="29"/>
  <c r="N381" i="29"/>
  <c r="M381" i="29"/>
  <c r="L381" i="29"/>
  <c r="K381" i="29"/>
  <c r="J381" i="29"/>
  <c r="I381" i="29"/>
  <c r="H381" i="29"/>
  <c r="G381" i="29"/>
  <c r="F381" i="29"/>
  <c r="E381" i="29"/>
  <c r="D381" i="29"/>
  <c r="C381" i="29"/>
  <c r="BB381" i="29" s="1"/>
  <c r="AY380" i="29"/>
  <c r="AX380" i="29"/>
  <c r="AW380" i="29"/>
  <c r="AV380" i="29"/>
  <c r="AU380" i="29"/>
  <c r="AT380" i="29"/>
  <c r="AS380" i="29"/>
  <c r="AR380" i="29"/>
  <c r="AQ380" i="29"/>
  <c r="AP380" i="29"/>
  <c r="AO380" i="29"/>
  <c r="AN380" i="29"/>
  <c r="AM380" i="29"/>
  <c r="AL380" i="29"/>
  <c r="AK380" i="29"/>
  <c r="AJ380" i="29"/>
  <c r="AI380" i="29"/>
  <c r="AH380" i="29"/>
  <c r="AG380" i="29"/>
  <c r="AF380" i="29"/>
  <c r="AD380" i="29"/>
  <c r="AC380" i="29"/>
  <c r="AB380" i="29"/>
  <c r="AA380" i="29"/>
  <c r="Z380" i="29"/>
  <c r="Y380" i="29"/>
  <c r="X380" i="29"/>
  <c r="W380" i="29"/>
  <c r="V380" i="29"/>
  <c r="U380" i="29"/>
  <c r="T380" i="29"/>
  <c r="S380" i="29"/>
  <c r="R380" i="29"/>
  <c r="Q380" i="29"/>
  <c r="P380" i="29"/>
  <c r="O380" i="29"/>
  <c r="N380" i="29"/>
  <c r="M380" i="29"/>
  <c r="L380" i="29"/>
  <c r="K380" i="29"/>
  <c r="J380" i="29"/>
  <c r="I380" i="29"/>
  <c r="H380" i="29"/>
  <c r="G380" i="29"/>
  <c r="F380" i="29"/>
  <c r="E380" i="29"/>
  <c r="BB380" i="29" s="1"/>
  <c r="D380" i="29"/>
  <c r="C380" i="29"/>
  <c r="AY379" i="29"/>
  <c r="AX379" i="29"/>
  <c r="AW379" i="29"/>
  <c r="AV379" i="29"/>
  <c r="AU379" i="29"/>
  <c r="AT379" i="29"/>
  <c r="AS379" i="29"/>
  <c r="AR379" i="29"/>
  <c r="AQ379" i="29"/>
  <c r="AP379" i="29"/>
  <c r="AO379" i="29"/>
  <c r="AN379" i="29"/>
  <c r="AM379" i="29"/>
  <c r="AL379" i="29"/>
  <c r="AK379" i="29"/>
  <c r="BA379" i="29" s="1"/>
  <c r="AJ379" i="29"/>
  <c r="AI379" i="29"/>
  <c r="AH379" i="29"/>
  <c r="AG379" i="29"/>
  <c r="AF379" i="29"/>
  <c r="AD379" i="29"/>
  <c r="AC379" i="29"/>
  <c r="AB379" i="29"/>
  <c r="AA379" i="29"/>
  <c r="Z379" i="29"/>
  <c r="Y379" i="29"/>
  <c r="X379" i="29"/>
  <c r="W379" i="29"/>
  <c r="V379" i="29"/>
  <c r="U379" i="29"/>
  <c r="T379" i="29"/>
  <c r="S379" i="29"/>
  <c r="R379" i="29"/>
  <c r="Q379" i="29"/>
  <c r="P379" i="29"/>
  <c r="O379" i="29"/>
  <c r="N379" i="29"/>
  <c r="M379" i="29"/>
  <c r="L379" i="29"/>
  <c r="K379" i="29"/>
  <c r="J379" i="29"/>
  <c r="I379" i="29"/>
  <c r="H379" i="29"/>
  <c r="G379" i="29"/>
  <c r="F379" i="29"/>
  <c r="E379" i="29"/>
  <c r="D379" i="29"/>
  <c r="BB379" i="29" s="1"/>
  <c r="C379" i="29"/>
  <c r="AY378" i="29"/>
  <c r="AX378" i="29"/>
  <c r="AW378" i="29"/>
  <c r="AV378" i="29"/>
  <c r="AU378" i="29"/>
  <c r="AT378" i="29"/>
  <c r="AS378" i="29"/>
  <c r="AR378" i="29"/>
  <c r="AQ378" i="29"/>
  <c r="AP378" i="29"/>
  <c r="AO378" i="29"/>
  <c r="AN378" i="29"/>
  <c r="AM378" i="29"/>
  <c r="AL378" i="29"/>
  <c r="AK378" i="29"/>
  <c r="AJ378" i="29"/>
  <c r="AI378" i="29"/>
  <c r="AH378" i="29"/>
  <c r="AG378" i="29"/>
  <c r="AF378" i="29"/>
  <c r="AD378" i="29"/>
  <c r="AC378" i="29"/>
  <c r="AB378" i="29"/>
  <c r="AA378" i="29"/>
  <c r="Z378" i="29"/>
  <c r="Y378" i="29"/>
  <c r="X378" i="29"/>
  <c r="W378" i="29"/>
  <c r="V378" i="29"/>
  <c r="U378" i="29"/>
  <c r="T378" i="29"/>
  <c r="S378" i="29"/>
  <c r="R378" i="29"/>
  <c r="Q378" i="29"/>
  <c r="P378" i="29"/>
  <c r="O378" i="29"/>
  <c r="N378" i="29"/>
  <c r="M378" i="29"/>
  <c r="L378" i="29"/>
  <c r="K378" i="29"/>
  <c r="J378" i="29"/>
  <c r="I378" i="29"/>
  <c r="H378" i="29"/>
  <c r="G378" i="29"/>
  <c r="F378" i="29"/>
  <c r="E378" i="29"/>
  <c r="D378" i="29"/>
  <c r="C378" i="29"/>
  <c r="AY377" i="29"/>
  <c r="AX377" i="29"/>
  <c r="AW377" i="29"/>
  <c r="AV377" i="29"/>
  <c r="AU377" i="29"/>
  <c r="AT377" i="29"/>
  <c r="AS377" i="29"/>
  <c r="AR377" i="29"/>
  <c r="AQ377" i="29"/>
  <c r="AP377" i="29"/>
  <c r="AO377" i="29"/>
  <c r="AN377" i="29"/>
  <c r="AM377" i="29"/>
  <c r="AL377" i="29"/>
  <c r="AK377" i="29"/>
  <c r="BC377" i="29" s="1"/>
  <c r="AJ377" i="29"/>
  <c r="AI377" i="29"/>
  <c r="AH377" i="29"/>
  <c r="AG377" i="29"/>
  <c r="AF377" i="29"/>
  <c r="AD377" i="29"/>
  <c r="AC377" i="29"/>
  <c r="AB377" i="29"/>
  <c r="AA377" i="29"/>
  <c r="Z377" i="29"/>
  <c r="Y377" i="29"/>
  <c r="X377" i="29"/>
  <c r="W377" i="29"/>
  <c r="V377" i="29"/>
  <c r="U377" i="29"/>
  <c r="T377" i="29"/>
  <c r="S377" i="29"/>
  <c r="R377" i="29"/>
  <c r="Q377" i="29"/>
  <c r="P377" i="29"/>
  <c r="O377" i="29"/>
  <c r="N377" i="29"/>
  <c r="M377" i="29"/>
  <c r="L377" i="29"/>
  <c r="K377" i="29"/>
  <c r="J377" i="29"/>
  <c r="I377" i="29"/>
  <c r="H377" i="29"/>
  <c r="G377" i="29"/>
  <c r="F377" i="29"/>
  <c r="E377" i="29"/>
  <c r="D377" i="29"/>
  <c r="C377" i="29"/>
  <c r="AY376" i="29"/>
  <c r="AX376" i="29"/>
  <c r="AW376" i="29"/>
  <c r="AV376" i="29"/>
  <c r="AU376" i="29"/>
  <c r="AT376" i="29"/>
  <c r="AS376" i="29"/>
  <c r="AR376" i="29"/>
  <c r="AQ376" i="29"/>
  <c r="AP376" i="29"/>
  <c r="AO376" i="29"/>
  <c r="AN376" i="29"/>
  <c r="AM376" i="29"/>
  <c r="AL376" i="29"/>
  <c r="AK376" i="29"/>
  <c r="AJ376" i="29"/>
  <c r="AI376" i="29"/>
  <c r="AH376" i="29"/>
  <c r="AG376" i="29"/>
  <c r="AF376" i="29"/>
  <c r="AD376" i="29"/>
  <c r="AC376" i="29"/>
  <c r="AB376" i="29"/>
  <c r="AA376" i="29"/>
  <c r="Z376" i="29"/>
  <c r="Y376" i="29"/>
  <c r="X376" i="29"/>
  <c r="W376" i="29"/>
  <c r="V376" i="29"/>
  <c r="U376" i="29"/>
  <c r="T376" i="29"/>
  <c r="S376" i="29"/>
  <c r="R376" i="29"/>
  <c r="Q376" i="29"/>
  <c r="P376" i="29"/>
  <c r="O376" i="29"/>
  <c r="N376" i="29"/>
  <c r="M376" i="29"/>
  <c r="L376" i="29"/>
  <c r="K376" i="29"/>
  <c r="J376" i="29"/>
  <c r="I376" i="29"/>
  <c r="H376" i="29"/>
  <c r="G376" i="29"/>
  <c r="F376" i="29"/>
  <c r="E376" i="29"/>
  <c r="D376" i="29"/>
  <c r="C376" i="29"/>
  <c r="BB376" i="29" s="1"/>
  <c r="BC375" i="29"/>
  <c r="AY375" i="29"/>
  <c r="AX375" i="29"/>
  <c r="AW375" i="29"/>
  <c r="AV375" i="29"/>
  <c r="AU375" i="29"/>
  <c r="AT375" i="29"/>
  <c r="AS375" i="29"/>
  <c r="AR375" i="29"/>
  <c r="AQ375" i="29"/>
  <c r="AP375" i="29"/>
  <c r="AO375" i="29"/>
  <c r="AN375" i="29"/>
  <c r="AM375" i="29"/>
  <c r="AL375" i="29"/>
  <c r="AK375" i="29"/>
  <c r="AJ375" i="29"/>
  <c r="AI375" i="29"/>
  <c r="AH375" i="29"/>
  <c r="AG375" i="29"/>
  <c r="BA375" i="29" s="1"/>
  <c r="AF375" i="29"/>
  <c r="AD375" i="29"/>
  <c r="AC375" i="29"/>
  <c r="AB375" i="29"/>
  <c r="AA375" i="29"/>
  <c r="Z375" i="29"/>
  <c r="Y375" i="29"/>
  <c r="X375" i="29"/>
  <c r="W375" i="29"/>
  <c r="V375" i="29"/>
  <c r="U375" i="29"/>
  <c r="T375" i="29"/>
  <c r="S375" i="29"/>
  <c r="R375" i="29"/>
  <c r="Q375" i="29"/>
  <c r="P375" i="29"/>
  <c r="O375" i="29"/>
  <c r="N375" i="29"/>
  <c r="M375" i="29"/>
  <c r="L375" i="29"/>
  <c r="K375" i="29"/>
  <c r="J375" i="29"/>
  <c r="I375" i="29"/>
  <c r="H375" i="29"/>
  <c r="G375" i="29"/>
  <c r="F375" i="29"/>
  <c r="E375" i="29"/>
  <c r="D375" i="29"/>
  <c r="C375" i="29"/>
  <c r="BB375" i="29" s="1"/>
  <c r="BD375" i="29" s="1"/>
  <c r="AY374" i="29"/>
  <c r="AX374" i="29"/>
  <c r="AW374" i="29"/>
  <c r="AV374" i="29"/>
  <c r="AU374" i="29"/>
  <c r="AT374" i="29"/>
  <c r="AS374" i="29"/>
  <c r="AR374" i="29"/>
  <c r="AQ374" i="29"/>
  <c r="AP374" i="29"/>
  <c r="AO374" i="29"/>
  <c r="AN374" i="29"/>
  <c r="AM374" i="29"/>
  <c r="AL374" i="29"/>
  <c r="AK374" i="29"/>
  <c r="AJ374" i="29"/>
  <c r="AI374" i="29"/>
  <c r="AH374" i="29"/>
  <c r="AG374" i="29"/>
  <c r="AF374" i="29"/>
  <c r="AD374" i="29"/>
  <c r="AC374" i="29"/>
  <c r="AB374" i="29"/>
  <c r="AA374" i="29"/>
  <c r="Z374" i="29"/>
  <c r="Y374" i="29"/>
  <c r="X374" i="29"/>
  <c r="W374" i="29"/>
  <c r="V374" i="29"/>
  <c r="U374" i="29"/>
  <c r="T374" i="29"/>
  <c r="S374" i="29"/>
  <c r="R374" i="29"/>
  <c r="Q374" i="29"/>
  <c r="P374" i="29"/>
  <c r="O374" i="29"/>
  <c r="N374" i="29"/>
  <c r="M374" i="29"/>
  <c r="L374" i="29"/>
  <c r="K374" i="29"/>
  <c r="J374" i="29"/>
  <c r="I374" i="29"/>
  <c r="H374" i="29"/>
  <c r="G374" i="29"/>
  <c r="F374" i="29"/>
  <c r="E374" i="29"/>
  <c r="D374" i="29"/>
  <c r="C374" i="29"/>
  <c r="BB374" i="29" s="1"/>
  <c r="AY373" i="29"/>
  <c r="AX373" i="29"/>
  <c r="AW373" i="29"/>
  <c r="AV373" i="29"/>
  <c r="AU373" i="29"/>
  <c r="AT373" i="29"/>
  <c r="AS373" i="29"/>
  <c r="AR373" i="29"/>
  <c r="AQ373" i="29"/>
  <c r="AP373" i="29"/>
  <c r="AO373" i="29"/>
  <c r="AN373" i="29"/>
  <c r="AM373" i="29"/>
  <c r="AL373" i="29"/>
  <c r="AK373" i="29"/>
  <c r="AJ373" i="29"/>
  <c r="AI373" i="29"/>
  <c r="AH373" i="29"/>
  <c r="AG373" i="29"/>
  <c r="AF373" i="29"/>
  <c r="AD373" i="29"/>
  <c r="AC373" i="29"/>
  <c r="AB373" i="29"/>
  <c r="AA373" i="29"/>
  <c r="Z373" i="29"/>
  <c r="Y373" i="29"/>
  <c r="X373" i="29"/>
  <c r="W373" i="29"/>
  <c r="V373" i="29"/>
  <c r="U373" i="29"/>
  <c r="T373" i="29"/>
  <c r="S373" i="29"/>
  <c r="R373" i="29"/>
  <c r="Q373" i="29"/>
  <c r="P373" i="29"/>
  <c r="O373" i="29"/>
  <c r="N373" i="29"/>
  <c r="M373" i="29"/>
  <c r="L373" i="29"/>
  <c r="K373" i="29"/>
  <c r="J373" i="29"/>
  <c r="I373" i="29"/>
  <c r="H373" i="29"/>
  <c r="G373" i="29"/>
  <c r="F373" i="29"/>
  <c r="E373" i="29"/>
  <c r="D373" i="29"/>
  <c r="C373" i="29"/>
  <c r="BB373" i="29" s="1"/>
  <c r="AY372" i="29"/>
  <c r="AX372" i="29"/>
  <c r="AW372" i="29"/>
  <c r="AV372" i="29"/>
  <c r="AU372" i="29"/>
  <c r="AT372" i="29"/>
  <c r="AS372" i="29"/>
  <c r="AR372" i="29"/>
  <c r="AQ372" i="29"/>
  <c r="AP372" i="29"/>
  <c r="AO372" i="29"/>
  <c r="AN372" i="29"/>
  <c r="AM372" i="29"/>
  <c r="AL372" i="29"/>
  <c r="AK372" i="29"/>
  <c r="AJ372" i="29"/>
  <c r="AI372" i="29"/>
  <c r="AH372" i="29"/>
  <c r="AG372" i="29"/>
  <c r="AF372" i="29"/>
  <c r="AD372" i="29"/>
  <c r="AC372" i="29"/>
  <c r="AB372" i="29"/>
  <c r="AA372" i="29"/>
  <c r="Z372" i="29"/>
  <c r="Y372" i="29"/>
  <c r="X372" i="29"/>
  <c r="W372" i="29"/>
  <c r="V372" i="29"/>
  <c r="U372" i="29"/>
  <c r="T372" i="29"/>
  <c r="S372" i="29"/>
  <c r="R372" i="29"/>
  <c r="Q372" i="29"/>
  <c r="P372" i="29"/>
  <c r="O372" i="29"/>
  <c r="N372" i="29"/>
  <c r="M372" i="29"/>
  <c r="L372" i="29"/>
  <c r="K372" i="29"/>
  <c r="J372" i="29"/>
  <c r="I372" i="29"/>
  <c r="H372" i="29"/>
  <c r="G372" i="29"/>
  <c r="F372" i="29"/>
  <c r="E372" i="29"/>
  <c r="D372" i="29"/>
  <c r="C372" i="29"/>
  <c r="AY371" i="29"/>
  <c r="AX371" i="29"/>
  <c r="AW371" i="29"/>
  <c r="AV371" i="29"/>
  <c r="AU371" i="29"/>
  <c r="AT371" i="29"/>
  <c r="AS371" i="29"/>
  <c r="AR371" i="29"/>
  <c r="AQ371" i="29"/>
  <c r="AP371" i="29"/>
  <c r="AO371" i="29"/>
  <c r="AN371" i="29"/>
  <c r="AM371" i="29"/>
  <c r="AL371" i="29"/>
  <c r="AK371" i="29"/>
  <c r="BA371" i="29" s="1"/>
  <c r="AJ371" i="29"/>
  <c r="AI371" i="29"/>
  <c r="AH371" i="29"/>
  <c r="AG371" i="29"/>
  <c r="AF371" i="29"/>
  <c r="AD371" i="29"/>
  <c r="AC371" i="29"/>
  <c r="AB371" i="29"/>
  <c r="AA371" i="29"/>
  <c r="Z371" i="29"/>
  <c r="Y371" i="29"/>
  <c r="X371" i="29"/>
  <c r="W371" i="29"/>
  <c r="V371" i="29"/>
  <c r="U371" i="29"/>
  <c r="T371" i="29"/>
  <c r="S371" i="29"/>
  <c r="R371" i="29"/>
  <c r="Q371" i="29"/>
  <c r="P371" i="29"/>
  <c r="O371" i="29"/>
  <c r="N371" i="29"/>
  <c r="M371" i="29"/>
  <c r="L371" i="29"/>
  <c r="K371" i="29"/>
  <c r="J371" i="29"/>
  <c r="I371" i="29"/>
  <c r="H371" i="29"/>
  <c r="G371" i="29"/>
  <c r="F371" i="29"/>
  <c r="E371" i="29"/>
  <c r="D371" i="29"/>
  <c r="BB371" i="29" s="1"/>
  <c r="C371" i="29"/>
  <c r="AY370" i="29"/>
  <c r="AX370" i="29"/>
  <c r="AW370" i="29"/>
  <c r="AV370" i="29"/>
  <c r="AU370" i="29"/>
  <c r="AT370" i="29"/>
  <c r="AS370" i="29"/>
  <c r="AR370" i="29"/>
  <c r="AQ370" i="29"/>
  <c r="AP370" i="29"/>
  <c r="AO370" i="29"/>
  <c r="AN370" i="29"/>
  <c r="AM370" i="29"/>
  <c r="AL370" i="29"/>
  <c r="AK370" i="29"/>
  <c r="AJ370" i="29"/>
  <c r="AI370" i="29"/>
  <c r="AH370" i="29"/>
  <c r="AG370" i="29"/>
  <c r="AF370" i="29"/>
  <c r="AD370" i="29"/>
  <c r="AC370" i="29"/>
  <c r="AB370" i="29"/>
  <c r="AA370" i="29"/>
  <c r="Z370" i="29"/>
  <c r="Y370" i="29"/>
  <c r="X370" i="29"/>
  <c r="W370" i="29"/>
  <c r="V370" i="29"/>
  <c r="U370" i="29"/>
  <c r="T370" i="29"/>
  <c r="S370" i="29"/>
  <c r="R370" i="29"/>
  <c r="Q370" i="29"/>
  <c r="P370" i="29"/>
  <c r="O370" i="29"/>
  <c r="N370" i="29"/>
  <c r="M370" i="29"/>
  <c r="L370" i="29"/>
  <c r="K370" i="29"/>
  <c r="J370" i="29"/>
  <c r="I370" i="29"/>
  <c r="H370" i="29"/>
  <c r="G370" i="29"/>
  <c r="F370" i="29"/>
  <c r="E370" i="29"/>
  <c r="D370" i="29"/>
  <c r="C370" i="29"/>
  <c r="AY369" i="29"/>
  <c r="AX369" i="29"/>
  <c r="AW369" i="29"/>
  <c r="AV369" i="29"/>
  <c r="AU369" i="29"/>
  <c r="AT369" i="29"/>
  <c r="AS369" i="29"/>
  <c r="AR369" i="29"/>
  <c r="AQ369" i="29"/>
  <c r="AP369" i="29"/>
  <c r="AO369" i="29"/>
  <c r="AN369" i="29"/>
  <c r="AM369" i="29"/>
  <c r="AL369" i="29"/>
  <c r="AK369" i="29"/>
  <c r="BC369" i="29" s="1"/>
  <c r="AJ369" i="29"/>
  <c r="AI369" i="29"/>
  <c r="AH369" i="29"/>
  <c r="AG369" i="29"/>
  <c r="AF369" i="29"/>
  <c r="AD369" i="29"/>
  <c r="AC369" i="29"/>
  <c r="AB369" i="29"/>
  <c r="AA369" i="29"/>
  <c r="Z369" i="29"/>
  <c r="Y369" i="29"/>
  <c r="X369" i="29"/>
  <c r="W369" i="29"/>
  <c r="V369" i="29"/>
  <c r="U369" i="29"/>
  <c r="T369" i="29"/>
  <c r="S369" i="29"/>
  <c r="R369" i="29"/>
  <c r="Q369" i="29"/>
  <c r="P369" i="29"/>
  <c r="O369" i="29"/>
  <c r="N369" i="29"/>
  <c r="M369" i="29"/>
  <c r="L369" i="29"/>
  <c r="K369" i="29"/>
  <c r="J369" i="29"/>
  <c r="I369" i="29"/>
  <c r="H369" i="29"/>
  <c r="G369" i="29"/>
  <c r="F369" i="29"/>
  <c r="E369" i="29"/>
  <c r="D369" i="29"/>
  <c r="C369" i="29"/>
  <c r="AY368" i="29"/>
  <c r="AX368" i="29"/>
  <c r="AW368" i="29"/>
  <c r="AV368" i="29"/>
  <c r="AU368" i="29"/>
  <c r="AT368" i="29"/>
  <c r="AS368" i="29"/>
  <c r="AR368" i="29"/>
  <c r="AQ368" i="29"/>
  <c r="AP368" i="29"/>
  <c r="AO368" i="29"/>
  <c r="AN368" i="29"/>
  <c r="AM368" i="29"/>
  <c r="AL368" i="29"/>
  <c r="AK368" i="29"/>
  <c r="AJ368" i="29"/>
  <c r="AI368" i="29"/>
  <c r="AH368" i="29"/>
  <c r="BA368" i="29" s="1"/>
  <c r="AG368" i="29"/>
  <c r="AF368" i="29"/>
  <c r="AD368" i="29"/>
  <c r="AC368" i="29"/>
  <c r="AB368" i="29"/>
  <c r="AA368" i="29"/>
  <c r="Z368" i="29"/>
  <c r="Y368" i="29"/>
  <c r="X368" i="29"/>
  <c r="W368" i="29"/>
  <c r="V368" i="29"/>
  <c r="U368" i="29"/>
  <c r="T368" i="29"/>
  <c r="S368" i="29"/>
  <c r="R368" i="29"/>
  <c r="Q368" i="29"/>
  <c r="P368" i="29"/>
  <c r="O368" i="29"/>
  <c r="N368" i="29"/>
  <c r="M368" i="29"/>
  <c r="L368" i="29"/>
  <c r="K368" i="29"/>
  <c r="J368" i="29"/>
  <c r="I368" i="29"/>
  <c r="H368" i="29"/>
  <c r="G368" i="29"/>
  <c r="F368" i="29"/>
  <c r="E368" i="29"/>
  <c r="D368" i="29"/>
  <c r="C368" i="29"/>
  <c r="AY367" i="29"/>
  <c r="AX367" i="29"/>
  <c r="AW367" i="29"/>
  <c r="AV367" i="29"/>
  <c r="AU367" i="29"/>
  <c r="AT367" i="29"/>
  <c r="AS367" i="29"/>
  <c r="AR367" i="29"/>
  <c r="AQ367" i="29"/>
  <c r="AP367" i="29"/>
  <c r="AO367" i="29"/>
  <c r="AN367" i="29"/>
  <c r="AM367" i="29"/>
  <c r="BC367" i="29" s="1"/>
  <c r="AL367" i="29"/>
  <c r="AK367" i="29"/>
  <c r="AJ367" i="29"/>
  <c r="AI367" i="29"/>
  <c r="AH367" i="29"/>
  <c r="AG367" i="29"/>
  <c r="AF367" i="29"/>
  <c r="AD367" i="29"/>
  <c r="AC367" i="29"/>
  <c r="AB367" i="29"/>
  <c r="AA367" i="29"/>
  <c r="Z367" i="29"/>
  <c r="Y367" i="29"/>
  <c r="X367" i="29"/>
  <c r="W367" i="29"/>
  <c r="V367" i="29"/>
  <c r="U367" i="29"/>
  <c r="T367" i="29"/>
  <c r="S367" i="29"/>
  <c r="R367" i="29"/>
  <c r="Q367" i="29"/>
  <c r="P367" i="29"/>
  <c r="O367" i="29"/>
  <c r="N367" i="29"/>
  <c r="M367" i="29"/>
  <c r="L367" i="29"/>
  <c r="K367" i="29"/>
  <c r="J367" i="29"/>
  <c r="I367" i="29"/>
  <c r="H367" i="29"/>
  <c r="G367" i="29"/>
  <c r="F367" i="29"/>
  <c r="E367" i="29"/>
  <c r="D367" i="29"/>
  <c r="C367" i="29"/>
  <c r="AY366" i="29"/>
  <c r="AX366" i="29"/>
  <c r="AW366" i="29"/>
  <c r="AV366" i="29"/>
  <c r="AU366" i="29"/>
  <c r="AT366" i="29"/>
  <c r="AS366" i="29"/>
  <c r="AR366" i="29"/>
  <c r="AQ366" i="29"/>
  <c r="AP366" i="29"/>
  <c r="AO366" i="29"/>
  <c r="AN366" i="29"/>
  <c r="AM366" i="29"/>
  <c r="AL366" i="29"/>
  <c r="AK366" i="29"/>
  <c r="AJ366" i="29"/>
  <c r="AI366" i="29"/>
  <c r="AH366" i="29"/>
  <c r="AG366" i="29"/>
  <c r="AF366" i="29"/>
  <c r="BC366" i="29" s="1"/>
  <c r="AD366" i="29"/>
  <c r="AC366" i="29"/>
  <c r="AB366" i="29"/>
  <c r="AA366" i="29"/>
  <c r="Z366" i="29"/>
  <c r="Y366" i="29"/>
  <c r="X366" i="29"/>
  <c r="W366" i="29"/>
  <c r="V366" i="29"/>
  <c r="U366" i="29"/>
  <c r="T366" i="29"/>
  <c r="S366" i="29"/>
  <c r="R366" i="29"/>
  <c r="Q366" i="29"/>
  <c r="P366" i="29"/>
  <c r="O366" i="29"/>
  <c r="N366" i="29"/>
  <c r="M366" i="29"/>
  <c r="L366" i="29"/>
  <c r="K366" i="29"/>
  <c r="J366" i="29"/>
  <c r="I366" i="29"/>
  <c r="H366" i="29"/>
  <c r="G366" i="29"/>
  <c r="F366" i="29"/>
  <c r="E366" i="29"/>
  <c r="BB366" i="29" s="1"/>
  <c r="BD366" i="29" s="1"/>
  <c r="D366" i="29"/>
  <c r="C366" i="29"/>
  <c r="AZ366" i="29" s="1"/>
  <c r="AY365" i="29"/>
  <c r="AX365" i="29"/>
  <c r="AW365" i="29"/>
  <c r="AV365" i="29"/>
  <c r="AU365" i="29"/>
  <c r="AT365" i="29"/>
  <c r="AS365" i="29"/>
  <c r="AR365" i="29"/>
  <c r="AQ365" i="29"/>
  <c r="AP365" i="29"/>
  <c r="AO365" i="29"/>
  <c r="AN365" i="29"/>
  <c r="AM365" i="29"/>
  <c r="AL365" i="29"/>
  <c r="AK365" i="29"/>
  <c r="AJ365" i="29"/>
  <c r="AI365" i="29"/>
  <c r="AH365" i="29"/>
  <c r="AG365" i="29"/>
  <c r="AF365" i="29"/>
  <c r="AD365" i="29"/>
  <c r="AC365" i="29"/>
  <c r="AB365" i="29"/>
  <c r="AA365" i="29"/>
  <c r="Z365" i="29"/>
  <c r="Y365" i="29"/>
  <c r="X365" i="29"/>
  <c r="W365" i="29"/>
  <c r="V365" i="29"/>
  <c r="U365" i="29"/>
  <c r="T365" i="29"/>
  <c r="S365" i="29"/>
  <c r="R365" i="29"/>
  <c r="Q365" i="29"/>
  <c r="P365" i="29"/>
  <c r="O365" i="29"/>
  <c r="N365" i="29"/>
  <c r="M365" i="29"/>
  <c r="L365" i="29"/>
  <c r="K365" i="29"/>
  <c r="J365" i="29"/>
  <c r="I365" i="29"/>
  <c r="H365" i="29"/>
  <c r="G365" i="29"/>
  <c r="F365" i="29"/>
  <c r="E365" i="29"/>
  <c r="D365" i="29"/>
  <c r="C365" i="29"/>
  <c r="AY364" i="29"/>
  <c r="AX364" i="29"/>
  <c r="AW364" i="29"/>
  <c r="AV364" i="29"/>
  <c r="AU364" i="29"/>
  <c r="AT364" i="29"/>
  <c r="AS364" i="29"/>
  <c r="AR364" i="29"/>
  <c r="AQ364" i="29"/>
  <c r="AP364" i="29"/>
  <c r="AO364" i="29"/>
  <c r="AN364" i="29"/>
  <c r="AM364" i="29"/>
  <c r="AL364" i="29"/>
  <c r="AK364" i="29"/>
  <c r="AJ364" i="29"/>
  <c r="AI364" i="29"/>
  <c r="AH364" i="29"/>
  <c r="AG364" i="29"/>
  <c r="AF364" i="29"/>
  <c r="AD364" i="29"/>
  <c r="AC364" i="29"/>
  <c r="AB364" i="29"/>
  <c r="AA364" i="29"/>
  <c r="Z364" i="29"/>
  <c r="Y364" i="29"/>
  <c r="X364" i="29"/>
  <c r="W364" i="29"/>
  <c r="V364" i="29"/>
  <c r="U364" i="29"/>
  <c r="T364" i="29"/>
  <c r="S364" i="29"/>
  <c r="R364" i="29"/>
  <c r="Q364" i="29"/>
  <c r="P364" i="29"/>
  <c r="O364" i="29"/>
  <c r="N364" i="29"/>
  <c r="M364" i="29"/>
  <c r="L364" i="29"/>
  <c r="K364" i="29"/>
  <c r="J364" i="29"/>
  <c r="I364" i="29"/>
  <c r="H364" i="29"/>
  <c r="G364" i="29"/>
  <c r="F364" i="29"/>
  <c r="E364" i="29"/>
  <c r="BB364" i="29" s="1"/>
  <c r="D364" i="29"/>
  <c r="C364" i="29"/>
  <c r="AY363" i="29"/>
  <c r="AX363" i="29"/>
  <c r="AW363" i="29"/>
  <c r="AV363" i="29"/>
  <c r="AU363" i="29"/>
  <c r="AT363" i="29"/>
  <c r="AS363" i="29"/>
  <c r="AR363" i="29"/>
  <c r="AQ363" i="29"/>
  <c r="AP363" i="29"/>
  <c r="AO363" i="29"/>
  <c r="AN363" i="29"/>
  <c r="AM363" i="29"/>
  <c r="AL363" i="29"/>
  <c r="AK363" i="29"/>
  <c r="AJ363" i="29"/>
  <c r="AI363" i="29"/>
  <c r="AH363" i="29"/>
  <c r="AG363" i="29"/>
  <c r="AF363" i="29"/>
  <c r="AD363" i="29"/>
  <c r="AC363" i="29"/>
  <c r="AB363" i="29"/>
  <c r="AA363" i="29"/>
  <c r="Z363" i="29"/>
  <c r="Y363" i="29"/>
  <c r="X363" i="29"/>
  <c r="W363" i="29"/>
  <c r="V363" i="29"/>
  <c r="U363" i="29"/>
  <c r="T363" i="29"/>
  <c r="S363" i="29"/>
  <c r="R363" i="29"/>
  <c r="Q363" i="29"/>
  <c r="P363" i="29"/>
  <c r="O363" i="29"/>
  <c r="N363" i="29"/>
  <c r="M363" i="29"/>
  <c r="L363" i="29"/>
  <c r="K363" i="29"/>
  <c r="J363" i="29"/>
  <c r="I363" i="29"/>
  <c r="H363" i="29"/>
  <c r="G363" i="29"/>
  <c r="F363" i="29"/>
  <c r="E363" i="29"/>
  <c r="D363" i="29"/>
  <c r="C363" i="29"/>
  <c r="AY362" i="29"/>
  <c r="AX362" i="29"/>
  <c r="AW362" i="29"/>
  <c r="AV362" i="29"/>
  <c r="AU362" i="29"/>
  <c r="AT362" i="29"/>
  <c r="AS362" i="29"/>
  <c r="AR362" i="29"/>
  <c r="AQ362" i="29"/>
  <c r="AP362" i="29"/>
  <c r="AO362" i="29"/>
  <c r="AN362" i="29"/>
  <c r="AM362" i="29"/>
  <c r="AL362" i="29"/>
  <c r="AK362" i="29"/>
  <c r="AJ362" i="29"/>
  <c r="AI362" i="29"/>
  <c r="AH362" i="29"/>
  <c r="AG362" i="29"/>
  <c r="AF362" i="29"/>
  <c r="AD362" i="29"/>
  <c r="AC362" i="29"/>
  <c r="AB362" i="29"/>
  <c r="AA362" i="29"/>
  <c r="Z362" i="29"/>
  <c r="Y362" i="29"/>
  <c r="X362" i="29"/>
  <c r="W362" i="29"/>
  <c r="V362" i="29"/>
  <c r="U362" i="29"/>
  <c r="T362" i="29"/>
  <c r="S362" i="29"/>
  <c r="R362" i="29"/>
  <c r="Q362" i="29"/>
  <c r="P362" i="29"/>
  <c r="O362" i="29"/>
  <c r="N362" i="29"/>
  <c r="M362" i="29"/>
  <c r="L362" i="29"/>
  <c r="K362" i="29"/>
  <c r="J362" i="29"/>
  <c r="I362" i="29"/>
  <c r="H362" i="29"/>
  <c r="G362" i="29"/>
  <c r="F362" i="29"/>
  <c r="E362" i="29"/>
  <c r="D362" i="29"/>
  <c r="C362" i="29"/>
  <c r="BB362" i="29" s="1"/>
  <c r="AY361" i="29"/>
  <c r="AX361" i="29"/>
  <c r="AW361" i="29"/>
  <c r="AV361" i="29"/>
  <c r="AU361" i="29"/>
  <c r="AT361" i="29"/>
  <c r="AS361" i="29"/>
  <c r="AR361" i="29"/>
  <c r="AQ361" i="29"/>
  <c r="AP361" i="29"/>
  <c r="AO361" i="29"/>
  <c r="AN361" i="29"/>
  <c r="AM361" i="29"/>
  <c r="BA361" i="29" s="1"/>
  <c r="AL361" i="29"/>
  <c r="AK361" i="29"/>
  <c r="AJ361" i="29"/>
  <c r="AI361" i="29"/>
  <c r="AH361" i="29"/>
  <c r="AG361" i="29"/>
  <c r="AF361" i="29"/>
  <c r="AD361" i="29"/>
  <c r="AC361" i="29"/>
  <c r="AB361" i="29"/>
  <c r="AA361" i="29"/>
  <c r="Z361" i="29"/>
  <c r="Y361" i="29"/>
  <c r="X361" i="29"/>
  <c r="W361" i="29"/>
  <c r="V361" i="29"/>
  <c r="U361" i="29"/>
  <c r="T361" i="29"/>
  <c r="S361" i="29"/>
  <c r="R361" i="29"/>
  <c r="Q361" i="29"/>
  <c r="P361" i="29"/>
  <c r="O361" i="29"/>
  <c r="N361" i="29"/>
  <c r="M361" i="29"/>
  <c r="L361" i="29"/>
  <c r="K361" i="29"/>
  <c r="J361" i="29"/>
  <c r="I361" i="29"/>
  <c r="H361" i="29"/>
  <c r="G361" i="29"/>
  <c r="F361" i="29"/>
  <c r="E361" i="29"/>
  <c r="D361" i="29"/>
  <c r="C361" i="29"/>
  <c r="AY360" i="29"/>
  <c r="AX360" i="29"/>
  <c r="AW360" i="29"/>
  <c r="AV360" i="29"/>
  <c r="AU360" i="29"/>
  <c r="AT360" i="29"/>
  <c r="AS360" i="29"/>
  <c r="AR360" i="29"/>
  <c r="AQ360" i="29"/>
  <c r="AP360" i="29"/>
  <c r="AO360" i="29"/>
  <c r="AN360" i="29"/>
  <c r="AM360" i="29"/>
  <c r="AL360" i="29"/>
  <c r="AK360" i="29"/>
  <c r="AJ360" i="29"/>
  <c r="AI360" i="29"/>
  <c r="AH360" i="29"/>
  <c r="AG360" i="29"/>
  <c r="AF360" i="29"/>
  <c r="BC360" i="29" s="1"/>
  <c r="AD360" i="29"/>
  <c r="AC360" i="29"/>
  <c r="AB360" i="29"/>
  <c r="AA360" i="29"/>
  <c r="Z360" i="29"/>
  <c r="Y360" i="29"/>
  <c r="X360" i="29"/>
  <c r="W360" i="29"/>
  <c r="V360" i="29"/>
  <c r="U360" i="29"/>
  <c r="T360" i="29"/>
  <c r="S360" i="29"/>
  <c r="R360" i="29"/>
  <c r="Q360" i="29"/>
  <c r="P360" i="29"/>
  <c r="O360" i="29"/>
  <c r="N360" i="29"/>
  <c r="M360" i="29"/>
  <c r="L360" i="29"/>
  <c r="K360" i="29"/>
  <c r="J360" i="29"/>
  <c r="I360" i="29"/>
  <c r="H360" i="29"/>
  <c r="G360" i="29"/>
  <c r="F360" i="29"/>
  <c r="E360" i="29"/>
  <c r="D360" i="29"/>
  <c r="C360" i="29"/>
  <c r="BB360" i="29" s="1"/>
  <c r="AY359" i="29"/>
  <c r="AX359" i="29"/>
  <c r="AW359" i="29"/>
  <c r="AV359" i="29"/>
  <c r="AU359" i="29"/>
  <c r="AT359" i="29"/>
  <c r="AS359" i="29"/>
  <c r="AR359" i="29"/>
  <c r="AQ359" i="29"/>
  <c r="AP359" i="29"/>
  <c r="AO359" i="29"/>
  <c r="AN359" i="29"/>
  <c r="AM359" i="29"/>
  <c r="AL359" i="29"/>
  <c r="AK359" i="29"/>
  <c r="AJ359" i="29"/>
  <c r="AI359" i="29"/>
  <c r="AH359" i="29"/>
  <c r="AG359" i="29"/>
  <c r="AF359" i="29"/>
  <c r="AD359" i="29"/>
  <c r="AC359" i="29"/>
  <c r="AB359" i="29"/>
  <c r="AA359" i="29"/>
  <c r="Z359" i="29"/>
  <c r="Y359" i="29"/>
  <c r="X359" i="29"/>
  <c r="W359" i="29"/>
  <c r="V359" i="29"/>
  <c r="U359" i="29"/>
  <c r="T359" i="29"/>
  <c r="S359" i="29"/>
  <c r="R359" i="29"/>
  <c r="Q359" i="29"/>
  <c r="P359" i="29"/>
  <c r="O359" i="29"/>
  <c r="N359" i="29"/>
  <c r="M359" i="29"/>
  <c r="L359" i="29"/>
  <c r="K359" i="29"/>
  <c r="J359" i="29"/>
  <c r="I359" i="29"/>
  <c r="H359" i="29"/>
  <c r="G359" i="29"/>
  <c r="F359" i="29"/>
  <c r="E359" i="29"/>
  <c r="D359" i="29"/>
  <c r="C359" i="29"/>
  <c r="AY358" i="29"/>
  <c r="AX358" i="29"/>
  <c r="AW358" i="29"/>
  <c r="AV358" i="29"/>
  <c r="AU358" i="29"/>
  <c r="AT358" i="29"/>
  <c r="AS358" i="29"/>
  <c r="AR358" i="29"/>
  <c r="AQ358" i="29"/>
  <c r="AP358" i="29"/>
  <c r="AO358" i="29"/>
  <c r="AN358" i="29"/>
  <c r="AM358" i="29"/>
  <c r="AL358" i="29"/>
  <c r="AK358" i="29"/>
  <c r="AJ358" i="29"/>
  <c r="AI358" i="29"/>
  <c r="AH358" i="29"/>
  <c r="AG358" i="29"/>
  <c r="AF358" i="29"/>
  <c r="BC358" i="29" s="1"/>
  <c r="AD358" i="29"/>
  <c r="AC358" i="29"/>
  <c r="AB358" i="29"/>
  <c r="AA358" i="29"/>
  <c r="Z358" i="29"/>
  <c r="Y358" i="29"/>
  <c r="X358" i="29"/>
  <c r="W358" i="29"/>
  <c r="V358" i="29"/>
  <c r="U358" i="29"/>
  <c r="T358" i="29"/>
  <c r="S358" i="29"/>
  <c r="R358" i="29"/>
  <c r="Q358" i="29"/>
  <c r="P358" i="29"/>
  <c r="O358" i="29"/>
  <c r="N358" i="29"/>
  <c r="M358" i="29"/>
  <c r="L358" i="29"/>
  <c r="K358" i="29"/>
  <c r="J358" i="29"/>
  <c r="I358" i="29"/>
  <c r="H358" i="29"/>
  <c r="G358" i="29"/>
  <c r="F358" i="29"/>
  <c r="E358" i="29"/>
  <c r="BB358" i="29" s="1"/>
  <c r="BD358" i="29" s="1"/>
  <c r="D358" i="29"/>
  <c r="C358" i="29"/>
  <c r="AZ358" i="29" s="1"/>
  <c r="AY357" i="29"/>
  <c r="AX357" i="29"/>
  <c r="AW357" i="29"/>
  <c r="AV357" i="29"/>
  <c r="AU357" i="29"/>
  <c r="AT357" i="29"/>
  <c r="AS357" i="29"/>
  <c r="AR357" i="29"/>
  <c r="AQ357" i="29"/>
  <c r="AP357" i="29"/>
  <c r="AO357" i="29"/>
  <c r="AN357" i="29"/>
  <c r="AM357" i="29"/>
  <c r="AL357" i="29"/>
  <c r="AK357" i="29"/>
  <c r="AJ357" i="29"/>
  <c r="AI357" i="29"/>
  <c r="AH357" i="29"/>
  <c r="AG357" i="29"/>
  <c r="AF357" i="29"/>
  <c r="AD357" i="29"/>
  <c r="AC357" i="29"/>
  <c r="AB357" i="29"/>
  <c r="AA357" i="29"/>
  <c r="Z357" i="29"/>
  <c r="Y357" i="29"/>
  <c r="X357" i="29"/>
  <c r="W357" i="29"/>
  <c r="V357" i="29"/>
  <c r="U357" i="29"/>
  <c r="T357" i="29"/>
  <c r="S357" i="29"/>
  <c r="R357" i="29"/>
  <c r="Q357" i="29"/>
  <c r="P357" i="29"/>
  <c r="O357" i="29"/>
  <c r="N357" i="29"/>
  <c r="M357" i="29"/>
  <c r="L357" i="29"/>
  <c r="K357" i="29"/>
  <c r="J357" i="29"/>
  <c r="I357" i="29"/>
  <c r="H357" i="29"/>
  <c r="G357" i="29"/>
  <c r="F357" i="29"/>
  <c r="E357" i="29"/>
  <c r="D357" i="29"/>
  <c r="C357" i="29"/>
  <c r="BB356" i="29"/>
  <c r="AY356" i="29"/>
  <c r="AX356" i="29"/>
  <c r="AW356" i="29"/>
  <c r="AV356" i="29"/>
  <c r="AU356" i="29"/>
  <c r="AT356" i="29"/>
  <c r="AS356" i="29"/>
  <c r="AR356" i="29"/>
  <c r="AQ356" i="29"/>
  <c r="AP356" i="29"/>
  <c r="AO356" i="29"/>
  <c r="AN356" i="29"/>
  <c r="AM356" i="29"/>
  <c r="AL356" i="29"/>
  <c r="AK356" i="29"/>
  <c r="AJ356" i="29"/>
  <c r="AI356" i="29"/>
  <c r="AH356" i="29"/>
  <c r="AG356" i="29"/>
  <c r="AF356" i="29"/>
  <c r="AD356" i="29"/>
  <c r="AC356" i="29"/>
  <c r="AB356" i="29"/>
  <c r="AA356" i="29"/>
  <c r="Z356" i="29"/>
  <c r="Y356" i="29"/>
  <c r="X356" i="29"/>
  <c r="W356" i="29"/>
  <c r="V356" i="29"/>
  <c r="U356" i="29"/>
  <c r="T356" i="29"/>
  <c r="S356" i="29"/>
  <c r="R356" i="29"/>
  <c r="Q356" i="29"/>
  <c r="P356" i="29"/>
  <c r="O356" i="29"/>
  <c r="N356" i="29"/>
  <c r="M356" i="29"/>
  <c r="L356" i="29"/>
  <c r="K356" i="29"/>
  <c r="J356" i="29"/>
  <c r="I356" i="29"/>
  <c r="H356" i="29"/>
  <c r="G356" i="29"/>
  <c r="F356" i="29"/>
  <c r="E356" i="29"/>
  <c r="D356" i="29"/>
  <c r="C356" i="29"/>
  <c r="AZ356" i="29" s="1"/>
  <c r="AY355" i="29"/>
  <c r="AX355" i="29"/>
  <c r="AW355" i="29"/>
  <c r="AV355" i="29"/>
  <c r="AU355" i="29"/>
  <c r="AT355" i="29"/>
  <c r="AS355" i="29"/>
  <c r="AR355" i="29"/>
  <c r="AQ355" i="29"/>
  <c r="AP355" i="29"/>
  <c r="AO355" i="29"/>
  <c r="AN355" i="29"/>
  <c r="AM355" i="29"/>
  <c r="AL355" i="29"/>
  <c r="AK355" i="29"/>
  <c r="AJ355" i="29"/>
  <c r="AI355" i="29"/>
  <c r="AH355" i="29"/>
  <c r="AG355" i="29"/>
  <c r="AF355" i="29"/>
  <c r="AD355" i="29"/>
  <c r="AC355" i="29"/>
  <c r="AB355" i="29"/>
  <c r="AA355" i="29"/>
  <c r="Z355" i="29"/>
  <c r="Y355" i="29"/>
  <c r="X355" i="29"/>
  <c r="W355" i="29"/>
  <c r="V355" i="29"/>
  <c r="U355" i="29"/>
  <c r="T355" i="29"/>
  <c r="S355" i="29"/>
  <c r="R355" i="29"/>
  <c r="Q355" i="29"/>
  <c r="P355" i="29"/>
  <c r="O355" i="29"/>
  <c r="N355" i="29"/>
  <c r="M355" i="29"/>
  <c r="L355" i="29"/>
  <c r="K355" i="29"/>
  <c r="J355" i="29"/>
  <c r="I355" i="29"/>
  <c r="H355" i="29"/>
  <c r="G355" i="29"/>
  <c r="F355" i="29"/>
  <c r="E355" i="29"/>
  <c r="D355" i="29"/>
  <c r="BB355" i="29" s="1"/>
  <c r="C355" i="29"/>
  <c r="AY354" i="29"/>
  <c r="AX354" i="29"/>
  <c r="AW354" i="29"/>
  <c r="AV354" i="29"/>
  <c r="AU354" i="29"/>
  <c r="AT354" i="29"/>
  <c r="AS354" i="29"/>
  <c r="AR354" i="29"/>
  <c r="AQ354" i="29"/>
  <c r="AP354" i="29"/>
  <c r="AO354" i="29"/>
  <c r="AN354" i="29"/>
  <c r="AM354" i="29"/>
  <c r="AL354" i="29"/>
  <c r="AK354" i="29"/>
  <c r="AJ354" i="29"/>
  <c r="AI354" i="29"/>
  <c r="AH354" i="29"/>
  <c r="AG354" i="29"/>
  <c r="AF354" i="29"/>
  <c r="AD354" i="29"/>
  <c r="AC354" i="29"/>
  <c r="AB354" i="29"/>
  <c r="AA354" i="29"/>
  <c r="Z354" i="29"/>
  <c r="Y354" i="29"/>
  <c r="X354" i="29"/>
  <c r="W354" i="29"/>
  <c r="V354" i="29"/>
  <c r="U354" i="29"/>
  <c r="T354" i="29"/>
  <c r="S354" i="29"/>
  <c r="R354" i="29"/>
  <c r="Q354" i="29"/>
  <c r="P354" i="29"/>
  <c r="O354" i="29"/>
  <c r="N354" i="29"/>
  <c r="M354" i="29"/>
  <c r="L354" i="29"/>
  <c r="K354" i="29"/>
  <c r="J354" i="29"/>
  <c r="I354" i="29"/>
  <c r="H354" i="29"/>
  <c r="G354" i="29"/>
  <c r="F354" i="29"/>
  <c r="E354" i="29"/>
  <c r="D354" i="29"/>
  <c r="C354" i="29"/>
  <c r="BB354" i="29" s="1"/>
  <c r="BA353" i="29"/>
  <c r="AY353" i="29"/>
  <c r="AX353" i="29"/>
  <c r="AW353" i="29"/>
  <c r="AV353" i="29"/>
  <c r="AU353" i="29"/>
  <c r="AT353" i="29"/>
  <c r="AS353" i="29"/>
  <c r="AR353" i="29"/>
  <c r="AQ353" i="29"/>
  <c r="AP353" i="29"/>
  <c r="AO353" i="29"/>
  <c r="AN353" i="29"/>
  <c r="AM353" i="29"/>
  <c r="AL353" i="29"/>
  <c r="AK353" i="29"/>
  <c r="BC353" i="29" s="1"/>
  <c r="AJ353" i="29"/>
  <c r="AI353" i="29"/>
  <c r="AH353" i="29"/>
  <c r="AG353" i="29"/>
  <c r="AF353" i="29"/>
  <c r="AD353" i="29"/>
  <c r="AC353" i="29"/>
  <c r="AB353" i="29"/>
  <c r="AA353" i="29"/>
  <c r="Z353" i="29"/>
  <c r="Y353" i="29"/>
  <c r="X353" i="29"/>
  <c r="W353" i="29"/>
  <c r="V353" i="29"/>
  <c r="U353" i="29"/>
  <c r="T353" i="29"/>
  <c r="S353" i="29"/>
  <c r="R353" i="29"/>
  <c r="Q353" i="29"/>
  <c r="P353" i="29"/>
  <c r="O353" i="29"/>
  <c r="N353" i="29"/>
  <c r="M353" i="29"/>
  <c r="L353" i="29"/>
  <c r="K353" i="29"/>
  <c r="J353" i="29"/>
  <c r="I353" i="29"/>
  <c r="H353" i="29"/>
  <c r="G353" i="29"/>
  <c r="F353" i="29"/>
  <c r="E353" i="29"/>
  <c r="D353" i="29"/>
  <c r="C353" i="29"/>
  <c r="D351" i="29"/>
  <c r="A351" i="29"/>
  <c r="BH350" i="29" s="1"/>
  <c r="AY345" i="29"/>
  <c r="AX345" i="29"/>
  <c r="AW345" i="29"/>
  <c r="AV345" i="29"/>
  <c r="AU345" i="29"/>
  <c r="AT345" i="29"/>
  <c r="AS345" i="29"/>
  <c r="AR345" i="29"/>
  <c r="AQ345" i="29"/>
  <c r="AP345" i="29"/>
  <c r="AO345" i="29"/>
  <c r="AN345" i="29"/>
  <c r="AM345" i="29"/>
  <c r="AL345" i="29"/>
  <c r="AK345" i="29"/>
  <c r="AJ345" i="29"/>
  <c r="AI345" i="29"/>
  <c r="AH345" i="29"/>
  <c r="AG345" i="29"/>
  <c r="AF345" i="29"/>
  <c r="AD345" i="29"/>
  <c r="AC345" i="29"/>
  <c r="AB345" i="29"/>
  <c r="AA345" i="29"/>
  <c r="Z345" i="29"/>
  <c r="Y345" i="29"/>
  <c r="X345" i="29"/>
  <c r="W345" i="29"/>
  <c r="V345" i="29"/>
  <c r="U345" i="29"/>
  <c r="T345" i="29"/>
  <c r="S345" i="29"/>
  <c r="R345" i="29"/>
  <c r="Q345" i="29"/>
  <c r="P345" i="29"/>
  <c r="O345" i="29"/>
  <c r="N345" i="29"/>
  <c r="M345" i="29"/>
  <c r="L345" i="29"/>
  <c r="K345" i="29"/>
  <c r="J345" i="29"/>
  <c r="I345" i="29"/>
  <c r="H345" i="29"/>
  <c r="G345" i="29"/>
  <c r="F345" i="29"/>
  <c r="E345" i="29"/>
  <c r="D345" i="29"/>
  <c r="C345" i="29"/>
  <c r="AY344" i="29"/>
  <c r="AX344" i="29"/>
  <c r="AW344" i="29"/>
  <c r="AV344" i="29"/>
  <c r="AU344" i="29"/>
  <c r="AT344" i="29"/>
  <c r="AS344" i="29"/>
  <c r="AR344" i="29"/>
  <c r="AQ344" i="29"/>
  <c r="AP344" i="29"/>
  <c r="AO344" i="29"/>
  <c r="AN344" i="29"/>
  <c r="AM344" i="29"/>
  <c r="AL344" i="29"/>
  <c r="AK344" i="29"/>
  <c r="AJ344" i="29"/>
  <c r="AI344" i="29"/>
  <c r="AH344" i="29"/>
  <c r="AG344" i="29"/>
  <c r="AF344" i="29"/>
  <c r="AD344" i="29"/>
  <c r="AC344" i="29"/>
  <c r="AB344" i="29"/>
  <c r="AA344" i="29"/>
  <c r="Z344" i="29"/>
  <c r="Y344" i="29"/>
  <c r="X344" i="29"/>
  <c r="W344" i="29"/>
  <c r="V344" i="29"/>
  <c r="U344" i="29"/>
  <c r="T344" i="29"/>
  <c r="S344" i="29"/>
  <c r="R344" i="29"/>
  <c r="Q344" i="29"/>
  <c r="P344" i="29"/>
  <c r="O344" i="29"/>
  <c r="N344" i="29"/>
  <c r="M344" i="29"/>
  <c r="L344" i="29"/>
  <c r="K344" i="29"/>
  <c r="J344" i="29"/>
  <c r="I344" i="29"/>
  <c r="H344" i="29"/>
  <c r="G344" i="29"/>
  <c r="F344" i="29"/>
  <c r="E344" i="29"/>
  <c r="D344" i="29"/>
  <c r="C344" i="29"/>
  <c r="AY343" i="29"/>
  <c r="AX343" i="29"/>
  <c r="AW343" i="29"/>
  <c r="AV343" i="29"/>
  <c r="AU343" i="29"/>
  <c r="AT343" i="29"/>
  <c r="AS343" i="29"/>
  <c r="AR343" i="29"/>
  <c r="AQ343" i="29"/>
  <c r="AP343" i="29"/>
  <c r="AO343" i="29"/>
  <c r="AN343" i="29"/>
  <c r="AM343" i="29"/>
  <c r="AL343" i="29"/>
  <c r="AK343" i="29"/>
  <c r="AJ343" i="29"/>
  <c r="AI343" i="29"/>
  <c r="AH343" i="29"/>
  <c r="AG343" i="29"/>
  <c r="AF343" i="29"/>
  <c r="BC343" i="29" s="1"/>
  <c r="AD343" i="29"/>
  <c r="AC343" i="29"/>
  <c r="AB343" i="29"/>
  <c r="AA343" i="29"/>
  <c r="Z343" i="29"/>
  <c r="Y343" i="29"/>
  <c r="X343" i="29"/>
  <c r="W343" i="29"/>
  <c r="V343" i="29"/>
  <c r="U343" i="29"/>
  <c r="T343" i="29"/>
  <c r="S343" i="29"/>
  <c r="R343" i="29"/>
  <c r="Q343" i="29"/>
  <c r="P343" i="29"/>
  <c r="O343" i="29"/>
  <c r="N343" i="29"/>
  <c r="M343" i="29"/>
  <c r="L343" i="29"/>
  <c r="K343" i="29"/>
  <c r="J343" i="29"/>
  <c r="I343" i="29"/>
  <c r="H343" i="29"/>
  <c r="G343" i="29"/>
  <c r="F343" i="29"/>
  <c r="E343" i="29"/>
  <c r="D343" i="29"/>
  <c r="C343" i="29"/>
  <c r="BB343" i="29" s="1"/>
  <c r="AY342" i="29"/>
  <c r="AX342" i="29"/>
  <c r="AW342" i="29"/>
  <c r="AV342" i="29"/>
  <c r="AU342" i="29"/>
  <c r="AT342" i="29"/>
  <c r="AS342" i="29"/>
  <c r="AR342" i="29"/>
  <c r="AQ342" i="29"/>
  <c r="AP342" i="29"/>
  <c r="AO342" i="29"/>
  <c r="AN342" i="29"/>
  <c r="AM342" i="29"/>
  <c r="AL342" i="29"/>
  <c r="AK342" i="29"/>
  <c r="AJ342" i="29"/>
  <c r="AI342" i="29"/>
  <c r="AH342" i="29"/>
  <c r="AG342" i="29"/>
  <c r="AF342" i="29"/>
  <c r="AD342" i="29"/>
  <c r="AC342" i="29"/>
  <c r="AB342" i="29"/>
  <c r="AA342" i="29"/>
  <c r="Z342" i="29"/>
  <c r="Y342" i="29"/>
  <c r="X342" i="29"/>
  <c r="W342" i="29"/>
  <c r="V342" i="29"/>
  <c r="U342" i="29"/>
  <c r="T342" i="29"/>
  <c r="S342" i="29"/>
  <c r="R342" i="29"/>
  <c r="Q342" i="29"/>
  <c r="P342" i="29"/>
  <c r="O342" i="29"/>
  <c r="N342" i="29"/>
  <c r="M342" i="29"/>
  <c r="L342" i="29"/>
  <c r="K342" i="29"/>
  <c r="J342" i="29"/>
  <c r="I342" i="29"/>
  <c r="H342" i="29"/>
  <c r="G342" i="29"/>
  <c r="F342" i="29"/>
  <c r="E342" i="29"/>
  <c r="D342" i="29"/>
  <c r="C342" i="29"/>
  <c r="AY341" i="29"/>
  <c r="AX341" i="29"/>
  <c r="AW341" i="29"/>
  <c r="AV341" i="29"/>
  <c r="AU341" i="29"/>
  <c r="AT341" i="29"/>
  <c r="AS341" i="29"/>
  <c r="AR341" i="29"/>
  <c r="AQ341" i="29"/>
  <c r="AP341" i="29"/>
  <c r="AO341" i="29"/>
  <c r="AN341" i="29"/>
  <c r="AM341" i="29"/>
  <c r="AL341" i="29"/>
  <c r="AK341" i="29"/>
  <c r="AJ341" i="29"/>
  <c r="AI341" i="29"/>
  <c r="AH341" i="29"/>
  <c r="AG341" i="29"/>
  <c r="AF341" i="29"/>
  <c r="AD341" i="29"/>
  <c r="AC341" i="29"/>
  <c r="AB341" i="29"/>
  <c r="AA341" i="29"/>
  <c r="Z341" i="29"/>
  <c r="Y341" i="29"/>
  <c r="X341" i="29"/>
  <c r="W341" i="29"/>
  <c r="V341" i="29"/>
  <c r="U341" i="29"/>
  <c r="T341" i="29"/>
  <c r="S341" i="29"/>
  <c r="R341" i="29"/>
  <c r="Q341" i="29"/>
  <c r="P341" i="29"/>
  <c r="O341" i="29"/>
  <c r="N341" i="29"/>
  <c r="M341" i="29"/>
  <c r="L341" i="29"/>
  <c r="K341" i="29"/>
  <c r="J341" i="29"/>
  <c r="I341" i="29"/>
  <c r="H341" i="29"/>
  <c r="G341" i="29"/>
  <c r="F341" i="29"/>
  <c r="E341" i="29"/>
  <c r="D341" i="29"/>
  <c r="C341" i="29"/>
  <c r="BB341" i="29" s="1"/>
  <c r="AY340" i="29"/>
  <c r="AX340" i="29"/>
  <c r="AW340" i="29"/>
  <c r="AV340" i="29"/>
  <c r="AU340" i="29"/>
  <c r="AT340" i="29"/>
  <c r="AS340" i="29"/>
  <c r="AR340" i="29"/>
  <c r="AQ340" i="29"/>
  <c r="AP340" i="29"/>
  <c r="AO340" i="29"/>
  <c r="AN340" i="29"/>
  <c r="AM340" i="29"/>
  <c r="AL340" i="29"/>
  <c r="AK340" i="29"/>
  <c r="AJ340" i="29"/>
  <c r="AI340" i="29"/>
  <c r="AH340" i="29"/>
  <c r="AG340" i="29"/>
  <c r="AF340" i="29"/>
  <c r="AD340" i="29"/>
  <c r="AC340" i="29"/>
  <c r="AB340" i="29"/>
  <c r="AA340" i="29"/>
  <c r="Z340" i="29"/>
  <c r="Y340" i="29"/>
  <c r="X340" i="29"/>
  <c r="W340" i="29"/>
  <c r="V340" i="29"/>
  <c r="U340" i="29"/>
  <c r="T340" i="29"/>
  <c r="S340" i="29"/>
  <c r="R340" i="29"/>
  <c r="Q340" i="29"/>
  <c r="P340" i="29"/>
  <c r="O340" i="29"/>
  <c r="N340" i="29"/>
  <c r="M340" i="29"/>
  <c r="L340" i="29"/>
  <c r="K340" i="29"/>
  <c r="J340" i="29"/>
  <c r="I340" i="29"/>
  <c r="H340" i="29"/>
  <c r="G340" i="29"/>
  <c r="F340" i="29"/>
  <c r="E340" i="29"/>
  <c r="D340" i="29"/>
  <c r="C340" i="29"/>
  <c r="AY339" i="29"/>
  <c r="AX339" i="29"/>
  <c r="AW339" i="29"/>
  <c r="AV339" i="29"/>
  <c r="AU339" i="29"/>
  <c r="AT339" i="29"/>
  <c r="AS339" i="29"/>
  <c r="AR339" i="29"/>
  <c r="AQ339" i="29"/>
  <c r="AP339" i="29"/>
  <c r="AO339" i="29"/>
  <c r="AN339" i="29"/>
  <c r="AM339" i="29"/>
  <c r="AL339" i="29"/>
  <c r="AK339" i="29"/>
  <c r="AJ339" i="29"/>
  <c r="AI339" i="29"/>
  <c r="AH339" i="29"/>
  <c r="AG339" i="29"/>
  <c r="AF339" i="29"/>
  <c r="AD339" i="29"/>
  <c r="AC339" i="29"/>
  <c r="AB339" i="29"/>
  <c r="AA339" i="29"/>
  <c r="Z339" i="29"/>
  <c r="Y339" i="29"/>
  <c r="X339" i="29"/>
  <c r="W339" i="29"/>
  <c r="V339" i="29"/>
  <c r="U339" i="29"/>
  <c r="T339" i="29"/>
  <c r="S339" i="29"/>
  <c r="R339" i="29"/>
  <c r="Q339" i="29"/>
  <c r="P339" i="29"/>
  <c r="O339" i="29"/>
  <c r="N339" i="29"/>
  <c r="M339" i="29"/>
  <c r="L339" i="29"/>
  <c r="K339" i="29"/>
  <c r="J339" i="29"/>
  <c r="I339" i="29"/>
  <c r="H339" i="29"/>
  <c r="G339" i="29"/>
  <c r="F339" i="29"/>
  <c r="E339" i="29"/>
  <c r="BB339" i="29" s="1"/>
  <c r="D339" i="29"/>
  <c r="C339" i="29"/>
  <c r="BA338" i="29"/>
  <c r="AY338" i="29"/>
  <c r="AX338" i="29"/>
  <c r="AW338" i="29"/>
  <c r="AV338" i="29"/>
  <c r="AU338" i="29"/>
  <c r="AT338" i="29"/>
  <c r="AS338" i="29"/>
  <c r="AR338" i="29"/>
  <c r="AQ338" i="29"/>
  <c r="AP338" i="29"/>
  <c r="AO338" i="29"/>
  <c r="AN338" i="29"/>
  <c r="AM338" i="29"/>
  <c r="AL338" i="29"/>
  <c r="AK338" i="29"/>
  <c r="AJ338" i="29"/>
  <c r="AI338" i="29"/>
  <c r="BC338" i="29" s="1"/>
  <c r="AH338" i="29"/>
  <c r="AG338" i="29"/>
  <c r="AF338" i="29"/>
  <c r="AD338" i="29"/>
  <c r="AC338" i="29"/>
  <c r="AB338" i="29"/>
  <c r="AA338" i="29"/>
  <c r="Z338" i="29"/>
  <c r="Y338" i="29"/>
  <c r="X338" i="29"/>
  <c r="W338" i="29"/>
  <c r="V338" i="29"/>
  <c r="U338" i="29"/>
  <c r="T338" i="29"/>
  <c r="S338" i="29"/>
  <c r="R338" i="29"/>
  <c r="Q338" i="29"/>
  <c r="P338" i="29"/>
  <c r="O338" i="29"/>
  <c r="N338" i="29"/>
  <c r="M338" i="29"/>
  <c r="L338" i="29"/>
  <c r="K338" i="29"/>
  <c r="J338" i="29"/>
  <c r="I338" i="29"/>
  <c r="H338" i="29"/>
  <c r="G338" i="29"/>
  <c r="F338" i="29"/>
  <c r="E338" i="29"/>
  <c r="D338" i="29"/>
  <c r="C338" i="29"/>
  <c r="AZ338" i="29" s="1"/>
  <c r="AY337" i="29"/>
  <c r="AX337" i="29"/>
  <c r="AW337" i="29"/>
  <c r="AV337" i="29"/>
  <c r="AU337" i="29"/>
  <c r="AT337" i="29"/>
  <c r="AS337" i="29"/>
  <c r="AR337" i="29"/>
  <c r="AQ337" i="29"/>
  <c r="AP337" i="29"/>
  <c r="AO337" i="29"/>
  <c r="AN337" i="29"/>
  <c r="AM337" i="29"/>
  <c r="AL337" i="29"/>
  <c r="AK337" i="29"/>
  <c r="AJ337" i="29"/>
  <c r="AI337" i="29"/>
  <c r="AH337" i="29"/>
  <c r="AG337" i="29"/>
  <c r="AF337" i="29"/>
  <c r="AD337" i="29"/>
  <c r="AC337" i="29"/>
  <c r="AB337" i="29"/>
  <c r="AA337" i="29"/>
  <c r="Z337" i="29"/>
  <c r="Y337" i="29"/>
  <c r="X337" i="29"/>
  <c r="W337" i="29"/>
  <c r="V337" i="29"/>
  <c r="U337" i="29"/>
  <c r="T337" i="29"/>
  <c r="S337" i="29"/>
  <c r="R337" i="29"/>
  <c r="Q337" i="29"/>
  <c r="P337" i="29"/>
  <c r="O337" i="29"/>
  <c r="N337" i="29"/>
  <c r="M337" i="29"/>
  <c r="L337" i="29"/>
  <c r="K337" i="29"/>
  <c r="J337" i="29"/>
  <c r="I337" i="29"/>
  <c r="H337" i="29"/>
  <c r="G337" i="29"/>
  <c r="F337" i="29"/>
  <c r="E337" i="29"/>
  <c r="D337" i="29"/>
  <c r="C337" i="29"/>
  <c r="AY336" i="29"/>
  <c r="AX336" i="29"/>
  <c r="AW336" i="29"/>
  <c r="AV336" i="29"/>
  <c r="AU336" i="29"/>
  <c r="AT336" i="29"/>
  <c r="AS336" i="29"/>
  <c r="AR336" i="29"/>
  <c r="AQ336" i="29"/>
  <c r="AP336" i="29"/>
  <c r="AO336" i="29"/>
  <c r="AN336" i="29"/>
  <c r="AM336" i="29"/>
  <c r="AL336" i="29"/>
  <c r="AK336" i="29"/>
  <c r="BC336" i="29" s="1"/>
  <c r="AJ336" i="29"/>
  <c r="AI336" i="29"/>
  <c r="AH336" i="29"/>
  <c r="AG336" i="29"/>
  <c r="AF336" i="29"/>
  <c r="AD336" i="29"/>
  <c r="AC336" i="29"/>
  <c r="AB336" i="29"/>
  <c r="AA336" i="29"/>
  <c r="Z336" i="29"/>
  <c r="Y336" i="29"/>
  <c r="X336" i="29"/>
  <c r="W336" i="29"/>
  <c r="V336" i="29"/>
  <c r="U336" i="29"/>
  <c r="T336" i="29"/>
  <c r="S336" i="29"/>
  <c r="R336" i="29"/>
  <c r="Q336" i="29"/>
  <c r="P336" i="29"/>
  <c r="O336" i="29"/>
  <c r="N336" i="29"/>
  <c r="M336" i="29"/>
  <c r="L336" i="29"/>
  <c r="K336" i="29"/>
  <c r="J336" i="29"/>
  <c r="I336" i="29"/>
  <c r="H336" i="29"/>
  <c r="G336" i="29"/>
  <c r="F336" i="29"/>
  <c r="E336" i="29"/>
  <c r="D336" i="29"/>
  <c r="C336" i="29"/>
  <c r="AY335" i="29"/>
  <c r="AX335" i="29"/>
  <c r="AW335" i="29"/>
  <c r="AV335" i="29"/>
  <c r="AU335" i="29"/>
  <c r="AT335" i="29"/>
  <c r="AS335" i="29"/>
  <c r="AR335" i="29"/>
  <c r="AQ335" i="29"/>
  <c r="AP335" i="29"/>
  <c r="AO335" i="29"/>
  <c r="AN335" i="29"/>
  <c r="AM335" i="29"/>
  <c r="AL335" i="29"/>
  <c r="AK335" i="29"/>
  <c r="AJ335" i="29"/>
  <c r="AI335" i="29"/>
  <c r="AH335" i="29"/>
  <c r="BA335" i="29" s="1"/>
  <c r="AG335" i="29"/>
  <c r="AF335" i="29"/>
  <c r="AD335" i="29"/>
  <c r="AC335" i="29"/>
  <c r="AB335" i="29"/>
  <c r="AA335" i="29"/>
  <c r="Z335" i="29"/>
  <c r="Y335" i="29"/>
  <c r="X335" i="29"/>
  <c r="W335" i="29"/>
  <c r="V335" i="29"/>
  <c r="U335" i="29"/>
  <c r="T335" i="29"/>
  <c r="S335" i="29"/>
  <c r="R335" i="29"/>
  <c r="Q335" i="29"/>
  <c r="P335" i="29"/>
  <c r="O335" i="29"/>
  <c r="N335" i="29"/>
  <c r="M335" i="29"/>
  <c r="L335" i="29"/>
  <c r="K335" i="29"/>
  <c r="J335" i="29"/>
  <c r="I335" i="29"/>
  <c r="H335" i="29"/>
  <c r="G335" i="29"/>
  <c r="F335" i="29"/>
  <c r="E335" i="29"/>
  <c r="D335" i="29"/>
  <c r="C335" i="29"/>
  <c r="BC334" i="29"/>
  <c r="AY334" i="29"/>
  <c r="AX334" i="29"/>
  <c r="AW334" i="29"/>
  <c r="AV334" i="29"/>
  <c r="AU334" i="29"/>
  <c r="AT334" i="29"/>
  <c r="AS334" i="29"/>
  <c r="AR334" i="29"/>
  <c r="AQ334" i="29"/>
  <c r="AP334" i="29"/>
  <c r="AO334" i="29"/>
  <c r="AN334" i="29"/>
  <c r="AM334" i="29"/>
  <c r="AL334" i="29"/>
  <c r="AK334" i="29"/>
  <c r="AJ334" i="29"/>
  <c r="AI334" i="29"/>
  <c r="AH334" i="29"/>
  <c r="AG334" i="29"/>
  <c r="BA334" i="29" s="1"/>
  <c r="AF334" i="29"/>
  <c r="AD334" i="29"/>
  <c r="AC334" i="29"/>
  <c r="AB334" i="29"/>
  <c r="AA334" i="29"/>
  <c r="Z334" i="29"/>
  <c r="Y334" i="29"/>
  <c r="X334" i="29"/>
  <c r="W334" i="29"/>
  <c r="V334" i="29"/>
  <c r="U334" i="29"/>
  <c r="T334" i="29"/>
  <c r="S334" i="29"/>
  <c r="R334" i="29"/>
  <c r="Q334" i="29"/>
  <c r="P334" i="29"/>
  <c r="O334" i="29"/>
  <c r="N334" i="29"/>
  <c r="M334" i="29"/>
  <c r="L334" i="29"/>
  <c r="K334" i="29"/>
  <c r="J334" i="29"/>
  <c r="I334" i="29"/>
  <c r="H334" i="29"/>
  <c r="G334" i="29"/>
  <c r="F334" i="29"/>
  <c r="E334" i="29"/>
  <c r="D334" i="29"/>
  <c r="C334" i="29"/>
  <c r="BB334" i="29" s="1"/>
  <c r="BD334" i="29" s="1"/>
  <c r="BB333" i="29"/>
  <c r="AY333" i="29"/>
  <c r="AX333" i="29"/>
  <c r="AW333" i="29"/>
  <c r="AV333" i="29"/>
  <c r="AU333" i="29"/>
  <c r="AT333" i="29"/>
  <c r="AS333" i="29"/>
  <c r="AR333" i="29"/>
  <c r="AQ333" i="29"/>
  <c r="AP333" i="29"/>
  <c r="AO333" i="29"/>
  <c r="AN333" i="29"/>
  <c r="AM333" i="29"/>
  <c r="AL333" i="29"/>
  <c r="AK333" i="29"/>
  <c r="AJ333" i="29"/>
  <c r="AI333" i="29"/>
  <c r="AH333" i="29"/>
  <c r="AG333" i="29"/>
  <c r="AF333" i="29"/>
  <c r="AD333" i="29"/>
  <c r="AC333" i="29"/>
  <c r="AB333" i="29"/>
  <c r="AA333" i="29"/>
  <c r="Z333" i="29"/>
  <c r="Y333" i="29"/>
  <c r="X333" i="29"/>
  <c r="W333" i="29"/>
  <c r="V333" i="29"/>
  <c r="U333" i="29"/>
  <c r="T333" i="29"/>
  <c r="S333" i="29"/>
  <c r="R333" i="29"/>
  <c r="Q333" i="29"/>
  <c r="P333" i="29"/>
  <c r="O333" i="29"/>
  <c r="N333" i="29"/>
  <c r="M333" i="29"/>
  <c r="L333" i="29"/>
  <c r="K333" i="29"/>
  <c r="J333" i="29"/>
  <c r="I333" i="29"/>
  <c r="H333" i="29"/>
  <c r="G333" i="29"/>
  <c r="F333" i="29"/>
  <c r="E333" i="29"/>
  <c r="D333" i="29"/>
  <c r="C333" i="29"/>
  <c r="AZ333" i="29" s="1"/>
  <c r="AY332" i="29"/>
  <c r="AX332" i="29"/>
  <c r="AW332" i="29"/>
  <c r="AV332" i="29"/>
  <c r="AU332" i="29"/>
  <c r="AT332" i="29"/>
  <c r="AS332" i="29"/>
  <c r="AR332" i="29"/>
  <c r="AQ332" i="29"/>
  <c r="AP332" i="29"/>
  <c r="AO332" i="29"/>
  <c r="AN332" i="29"/>
  <c r="AM332" i="29"/>
  <c r="AL332" i="29"/>
  <c r="AK332" i="29"/>
  <c r="AJ332" i="29"/>
  <c r="AI332" i="29"/>
  <c r="AH332" i="29"/>
  <c r="AG332" i="29"/>
  <c r="AF332" i="29"/>
  <c r="AD332" i="29"/>
  <c r="AC332" i="29"/>
  <c r="AB332" i="29"/>
  <c r="AA332" i="29"/>
  <c r="Z332" i="29"/>
  <c r="Y332" i="29"/>
  <c r="X332" i="29"/>
  <c r="W332" i="29"/>
  <c r="V332" i="29"/>
  <c r="U332" i="29"/>
  <c r="T332" i="29"/>
  <c r="S332" i="29"/>
  <c r="R332" i="29"/>
  <c r="Q332" i="29"/>
  <c r="P332" i="29"/>
  <c r="O332" i="29"/>
  <c r="N332" i="29"/>
  <c r="M332" i="29"/>
  <c r="L332" i="29"/>
  <c r="K332" i="29"/>
  <c r="J332" i="29"/>
  <c r="I332" i="29"/>
  <c r="H332" i="29"/>
  <c r="G332" i="29"/>
  <c r="F332" i="29"/>
  <c r="E332" i="29"/>
  <c r="D332" i="29"/>
  <c r="C332" i="29"/>
  <c r="AY331" i="29"/>
  <c r="AX331" i="29"/>
  <c r="AW331" i="29"/>
  <c r="AV331" i="29"/>
  <c r="AU331" i="29"/>
  <c r="AT331" i="29"/>
  <c r="AS331" i="29"/>
  <c r="AR331" i="29"/>
  <c r="AQ331" i="29"/>
  <c r="AP331" i="29"/>
  <c r="AO331" i="29"/>
  <c r="AN331" i="29"/>
  <c r="AM331" i="29"/>
  <c r="AL331" i="29"/>
  <c r="AK331" i="29"/>
  <c r="AJ331" i="29"/>
  <c r="AI331" i="29"/>
  <c r="AH331" i="29"/>
  <c r="AG331" i="29"/>
  <c r="AF331" i="29"/>
  <c r="AD331" i="29"/>
  <c r="AC331" i="29"/>
  <c r="AB331" i="29"/>
  <c r="AA331" i="29"/>
  <c r="Z331" i="29"/>
  <c r="Y331" i="29"/>
  <c r="X331" i="29"/>
  <c r="W331" i="29"/>
  <c r="V331" i="29"/>
  <c r="U331" i="29"/>
  <c r="T331" i="29"/>
  <c r="S331" i="29"/>
  <c r="R331" i="29"/>
  <c r="Q331" i="29"/>
  <c r="P331" i="29"/>
  <c r="O331" i="29"/>
  <c r="N331" i="29"/>
  <c r="M331" i="29"/>
  <c r="L331" i="29"/>
  <c r="K331" i="29"/>
  <c r="J331" i="29"/>
  <c r="I331" i="29"/>
  <c r="H331" i="29"/>
  <c r="G331" i="29"/>
  <c r="BB331" i="29" s="1"/>
  <c r="F331" i="29"/>
  <c r="E331" i="29"/>
  <c r="D331" i="29"/>
  <c r="C331" i="29"/>
  <c r="BA330" i="29"/>
  <c r="AY330" i="29"/>
  <c r="AX330" i="29"/>
  <c r="AW330" i="29"/>
  <c r="AV330" i="29"/>
  <c r="AU330" i="29"/>
  <c r="AT330" i="29"/>
  <c r="AS330" i="29"/>
  <c r="AR330" i="29"/>
  <c r="AQ330" i="29"/>
  <c r="AP330" i="29"/>
  <c r="AO330" i="29"/>
  <c r="AN330" i="29"/>
  <c r="AM330" i="29"/>
  <c r="AL330" i="29"/>
  <c r="AK330" i="29"/>
  <c r="AJ330" i="29"/>
  <c r="AI330" i="29"/>
  <c r="AH330" i="29"/>
  <c r="AG330" i="29"/>
  <c r="AF330" i="29"/>
  <c r="AD330" i="29"/>
  <c r="AC330" i="29"/>
  <c r="AB330" i="29"/>
  <c r="AA330" i="29"/>
  <c r="Z330" i="29"/>
  <c r="Y330" i="29"/>
  <c r="X330" i="29"/>
  <c r="W330" i="29"/>
  <c r="V330" i="29"/>
  <c r="U330" i="29"/>
  <c r="T330" i="29"/>
  <c r="S330" i="29"/>
  <c r="R330" i="29"/>
  <c r="Q330" i="29"/>
  <c r="P330" i="29"/>
  <c r="O330" i="29"/>
  <c r="N330" i="29"/>
  <c r="M330" i="29"/>
  <c r="L330" i="29"/>
  <c r="K330" i="29"/>
  <c r="J330" i="29"/>
  <c r="I330" i="29"/>
  <c r="H330" i="29"/>
  <c r="G330" i="29"/>
  <c r="F330" i="29"/>
  <c r="E330" i="29"/>
  <c r="D330" i="29"/>
  <c r="BB330" i="29" s="1"/>
  <c r="C330" i="29"/>
  <c r="AZ330" i="29" s="1"/>
  <c r="AY329" i="29"/>
  <c r="AX329" i="29"/>
  <c r="AW329" i="29"/>
  <c r="AV329" i="29"/>
  <c r="AU329" i="29"/>
  <c r="AT329" i="29"/>
  <c r="AS329" i="29"/>
  <c r="AR329" i="29"/>
  <c r="AQ329" i="29"/>
  <c r="AP329" i="29"/>
  <c r="AO329" i="29"/>
  <c r="AN329" i="29"/>
  <c r="AM329" i="29"/>
  <c r="AL329" i="29"/>
  <c r="AK329" i="29"/>
  <c r="AJ329" i="29"/>
  <c r="AI329" i="29"/>
  <c r="AH329" i="29"/>
  <c r="AG329" i="29"/>
  <c r="AF329" i="29"/>
  <c r="AD329" i="29"/>
  <c r="AC329" i="29"/>
  <c r="AB329" i="29"/>
  <c r="AA329" i="29"/>
  <c r="Z329" i="29"/>
  <c r="Y329" i="29"/>
  <c r="X329" i="29"/>
  <c r="W329" i="29"/>
  <c r="V329" i="29"/>
  <c r="U329" i="29"/>
  <c r="T329" i="29"/>
  <c r="S329" i="29"/>
  <c r="R329" i="29"/>
  <c r="Q329" i="29"/>
  <c r="P329" i="29"/>
  <c r="O329" i="29"/>
  <c r="N329" i="29"/>
  <c r="M329" i="29"/>
  <c r="L329" i="29"/>
  <c r="K329" i="29"/>
  <c r="J329" i="29"/>
  <c r="I329" i="29"/>
  <c r="H329" i="29"/>
  <c r="G329" i="29"/>
  <c r="F329" i="29"/>
  <c r="E329" i="29"/>
  <c r="D329" i="29"/>
  <c r="C329" i="29"/>
  <c r="BA328" i="29"/>
  <c r="AY328" i="29"/>
  <c r="AX328" i="29"/>
  <c r="AW328" i="29"/>
  <c r="AV328" i="29"/>
  <c r="AU328" i="29"/>
  <c r="AT328" i="29"/>
  <c r="AS328" i="29"/>
  <c r="AR328" i="29"/>
  <c r="AQ328" i="29"/>
  <c r="AP328" i="29"/>
  <c r="AO328" i="29"/>
  <c r="AN328" i="29"/>
  <c r="AM328" i="29"/>
  <c r="AL328" i="29"/>
  <c r="AK328" i="29"/>
  <c r="BC328" i="29" s="1"/>
  <c r="AJ328" i="29"/>
  <c r="AI328" i="29"/>
  <c r="AH328" i="29"/>
  <c r="AG328" i="29"/>
  <c r="AF328" i="29"/>
  <c r="AD328" i="29"/>
  <c r="AC328" i="29"/>
  <c r="AB328" i="29"/>
  <c r="AA328" i="29"/>
  <c r="Z328" i="29"/>
  <c r="Y328" i="29"/>
  <c r="X328" i="29"/>
  <c r="W328" i="29"/>
  <c r="V328" i="29"/>
  <c r="U328" i="29"/>
  <c r="T328" i="29"/>
  <c r="S328" i="29"/>
  <c r="R328" i="29"/>
  <c r="Q328" i="29"/>
  <c r="P328" i="29"/>
  <c r="O328" i="29"/>
  <c r="N328" i="29"/>
  <c r="M328" i="29"/>
  <c r="L328" i="29"/>
  <c r="K328" i="29"/>
  <c r="J328" i="29"/>
  <c r="I328" i="29"/>
  <c r="H328" i="29"/>
  <c r="G328" i="29"/>
  <c r="F328" i="29"/>
  <c r="E328" i="29"/>
  <c r="D328" i="29"/>
  <c r="C328" i="29"/>
  <c r="AZ328" i="29" s="1"/>
  <c r="AY327" i="29"/>
  <c r="AX327" i="29"/>
  <c r="AW327" i="29"/>
  <c r="AV327" i="29"/>
  <c r="AU327" i="29"/>
  <c r="AT327" i="29"/>
  <c r="AS327" i="29"/>
  <c r="AR327" i="29"/>
  <c r="AQ327" i="29"/>
  <c r="AP327" i="29"/>
  <c r="AO327" i="29"/>
  <c r="AN327" i="29"/>
  <c r="AM327" i="29"/>
  <c r="AL327" i="29"/>
  <c r="AK327" i="29"/>
  <c r="AJ327" i="29"/>
  <c r="AI327" i="29"/>
  <c r="AH327" i="29"/>
  <c r="AG327" i="29"/>
  <c r="AF327" i="29"/>
  <c r="AD327" i="29"/>
  <c r="AC327" i="29"/>
  <c r="AB327" i="29"/>
  <c r="AA327" i="29"/>
  <c r="Z327" i="29"/>
  <c r="Y327" i="29"/>
  <c r="X327" i="29"/>
  <c r="W327" i="29"/>
  <c r="V327" i="29"/>
  <c r="U327" i="29"/>
  <c r="T327" i="29"/>
  <c r="S327" i="29"/>
  <c r="R327" i="29"/>
  <c r="Q327" i="29"/>
  <c r="P327" i="29"/>
  <c r="O327" i="29"/>
  <c r="N327" i="29"/>
  <c r="M327" i="29"/>
  <c r="L327" i="29"/>
  <c r="K327" i="29"/>
  <c r="J327" i="29"/>
  <c r="I327" i="29"/>
  <c r="H327" i="29"/>
  <c r="G327" i="29"/>
  <c r="F327" i="29"/>
  <c r="E327" i="29"/>
  <c r="D327" i="29"/>
  <c r="C327" i="29"/>
  <c r="BB327" i="29" s="1"/>
  <c r="AY326" i="29"/>
  <c r="AX326" i="29"/>
  <c r="AW326" i="29"/>
  <c r="AV326" i="29"/>
  <c r="AU326" i="29"/>
  <c r="AT326" i="29"/>
  <c r="AS326" i="29"/>
  <c r="AR326" i="29"/>
  <c r="AQ326" i="29"/>
  <c r="AP326" i="29"/>
  <c r="AO326" i="29"/>
  <c r="AN326" i="29"/>
  <c r="AM326" i="29"/>
  <c r="AL326" i="29"/>
  <c r="AK326" i="29"/>
  <c r="AJ326" i="29"/>
  <c r="AI326" i="29"/>
  <c r="AH326" i="29"/>
  <c r="AG326" i="29"/>
  <c r="BA326" i="29" s="1"/>
  <c r="AF326" i="29"/>
  <c r="AD326" i="29"/>
  <c r="AC326" i="29"/>
  <c r="AB326" i="29"/>
  <c r="AA326" i="29"/>
  <c r="Z326" i="29"/>
  <c r="Y326" i="29"/>
  <c r="X326" i="29"/>
  <c r="W326" i="29"/>
  <c r="V326" i="29"/>
  <c r="U326" i="29"/>
  <c r="T326" i="29"/>
  <c r="S326" i="29"/>
  <c r="R326" i="29"/>
  <c r="Q326" i="29"/>
  <c r="P326" i="29"/>
  <c r="O326" i="29"/>
  <c r="N326" i="29"/>
  <c r="M326" i="29"/>
  <c r="L326" i="29"/>
  <c r="K326" i="29"/>
  <c r="J326" i="29"/>
  <c r="I326" i="29"/>
  <c r="H326" i="29"/>
  <c r="G326" i="29"/>
  <c r="F326" i="29"/>
  <c r="E326" i="29"/>
  <c r="D326" i="29"/>
  <c r="C326" i="29"/>
  <c r="AY325" i="29"/>
  <c r="AX325" i="29"/>
  <c r="AW325" i="29"/>
  <c r="AV325" i="29"/>
  <c r="AU325" i="29"/>
  <c r="AT325" i="29"/>
  <c r="AS325" i="29"/>
  <c r="AR325" i="29"/>
  <c r="AQ325" i="29"/>
  <c r="AP325" i="29"/>
  <c r="AO325" i="29"/>
  <c r="AN325" i="29"/>
  <c r="AM325" i="29"/>
  <c r="AL325" i="29"/>
  <c r="AK325" i="29"/>
  <c r="AJ325" i="29"/>
  <c r="AI325" i="29"/>
  <c r="AH325" i="29"/>
  <c r="AG325" i="29"/>
  <c r="AF325" i="29"/>
  <c r="AD325" i="29"/>
  <c r="AC325" i="29"/>
  <c r="AB325" i="29"/>
  <c r="AA325" i="29"/>
  <c r="Z325" i="29"/>
  <c r="Y325" i="29"/>
  <c r="X325" i="29"/>
  <c r="W325" i="29"/>
  <c r="V325" i="29"/>
  <c r="U325" i="29"/>
  <c r="T325" i="29"/>
  <c r="S325" i="29"/>
  <c r="R325" i="29"/>
  <c r="Q325" i="29"/>
  <c r="P325" i="29"/>
  <c r="O325" i="29"/>
  <c r="N325" i="29"/>
  <c r="M325" i="29"/>
  <c r="L325" i="29"/>
  <c r="K325" i="29"/>
  <c r="J325" i="29"/>
  <c r="I325" i="29"/>
  <c r="H325" i="29"/>
  <c r="G325" i="29"/>
  <c r="F325" i="29"/>
  <c r="BB325" i="29" s="1"/>
  <c r="E325" i="29"/>
  <c r="D325" i="29"/>
  <c r="C325" i="29"/>
  <c r="AY324" i="29"/>
  <c r="AX324" i="29"/>
  <c r="AW324" i="29"/>
  <c r="AV324" i="29"/>
  <c r="AU324" i="29"/>
  <c r="AT324" i="29"/>
  <c r="AS324" i="29"/>
  <c r="AR324" i="29"/>
  <c r="AQ324" i="29"/>
  <c r="AP324" i="29"/>
  <c r="AO324" i="29"/>
  <c r="AN324" i="29"/>
  <c r="AM324" i="29"/>
  <c r="AL324" i="29"/>
  <c r="AK324" i="29"/>
  <c r="AJ324" i="29"/>
  <c r="AI324" i="29"/>
  <c r="AH324" i="29"/>
  <c r="AG324" i="29"/>
  <c r="AF324" i="29"/>
  <c r="AD324" i="29"/>
  <c r="AC324" i="29"/>
  <c r="AB324" i="29"/>
  <c r="AA324" i="29"/>
  <c r="Z324" i="29"/>
  <c r="Y324" i="29"/>
  <c r="X324" i="29"/>
  <c r="W324" i="29"/>
  <c r="V324" i="29"/>
  <c r="U324" i="29"/>
  <c r="T324" i="29"/>
  <c r="S324" i="29"/>
  <c r="R324" i="29"/>
  <c r="Q324" i="29"/>
  <c r="P324" i="29"/>
  <c r="O324" i="29"/>
  <c r="N324" i="29"/>
  <c r="M324" i="29"/>
  <c r="L324" i="29"/>
  <c r="K324" i="29"/>
  <c r="J324" i="29"/>
  <c r="I324" i="29"/>
  <c r="H324" i="29"/>
  <c r="G324" i="29"/>
  <c r="F324" i="29"/>
  <c r="E324" i="29"/>
  <c r="D324" i="29"/>
  <c r="C324" i="29"/>
  <c r="AY323" i="29"/>
  <c r="AX323" i="29"/>
  <c r="AW323" i="29"/>
  <c r="AV323" i="29"/>
  <c r="AU323" i="29"/>
  <c r="AT323" i="29"/>
  <c r="AS323" i="29"/>
  <c r="AR323" i="29"/>
  <c r="AQ323" i="29"/>
  <c r="AP323" i="29"/>
  <c r="AO323" i="29"/>
  <c r="AN323" i="29"/>
  <c r="AM323" i="29"/>
  <c r="AL323" i="29"/>
  <c r="AK323" i="29"/>
  <c r="AJ323" i="29"/>
  <c r="AI323" i="29"/>
  <c r="AH323" i="29"/>
  <c r="AG323" i="29"/>
  <c r="AF323" i="29"/>
  <c r="AD323" i="29"/>
  <c r="AC323" i="29"/>
  <c r="AB323" i="29"/>
  <c r="AA323" i="29"/>
  <c r="Z323" i="29"/>
  <c r="Y323" i="29"/>
  <c r="X323" i="29"/>
  <c r="W323" i="29"/>
  <c r="V323" i="29"/>
  <c r="U323" i="29"/>
  <c r="T323" i="29"/>
  <c r="S323" i="29"/>
  <c r="R323" i="29"/>
  <c r="Q323" i="29"/>
  <c r="P323" i="29"/>
  <c r="O323" i="29"/>
  <c r="N323" i="29"/>
  <c r="M323" i="29"/>
  <c r="L323" i="29"/>
  <c r="K323" i="29"/>
  <c r="J323" i="29"/>
  <c r="I323" i="29"/>
  <c r="H323" i="29"/>
  <c r="G323" i="29"/>
  <c r="F323" i="29"/>
  <c r="E323" i="29"/>
  <c r="D323" i="29"/>
  <c r="C323" i="29"/>
  <c r="AY322" i="29"/>
  <c r="AX322" i="29"/>
  <c r="AW322" i="29"/>
  <c r="AV322" i="29"/>
  <c r="AU322" i="29"/>
  <c r="AT322" i="29"/>
  <c r="AS322" i="29"/>
  <c r="AR322" i="29"/>
  <c r="AQ322" i="29"/>
  <c r="AP322" i="29"/>
  <c r="AO322" i="29"/>
  <c r="AN322" i="29"/>
  <c r="AM322" i="29"/>
  <c r="AL322" i="29"/>
  <c r="AK322" i="29"/>
  <c r="AJ322" i="29"/>
  <c r="AI322" i="29"/>
  <c r="AH322" i="29"/>
  <c r="AG322" i="29"/>
  <c r="AF322" i="29"/>
  <c r="AD322" i="29"/>
  <c r="AC322" i="29"/>
  <c r="AB322" i="29"/>
  <c r="AA322" i="29"/>
  <c r="Z322" i="29"/>
  <c r="Y322" i="29"/>
  <c r="X322" i="29"/>
  <c r="W322" i="29"/>
  <c r="V322" i="29"/>
  <c r="U322" i="29"/>
  <c r="T322" i="29"/>
  <c r="S322" i="29"/>
  <c r="R322" i="29"/>
  <c r="Q322" i="29"/>
  <c r="P322" i="29"/>
  <c r="O322" i="29"/>
  <c r="N322" i="29"/>
  <c r="M322" i="29"/>
  <c r="L322" i="29"/>
  <c r="K322" i="29"/>
  <c r="J322" i="29"/>
  <c r="I322" i="29"/>
  <c r="H322" i="29"/>
  <c r="G322" i="29"/>
  <c r="F322" i="29"/>
  <c r="E322" i="29"/>
  <c r="D322" i="29"/>
  <c r="BB322" i="29" s="1"/>
  <c r="C322" i="29"/>
  <c r="AY321" i="29"/>
  <c r="AX321" i="29"/>
  <c r="AW321" i="29"/>
  <c r="AV321" i="29"/>
  <c r="AU321" i="29"/>
  <c r="AT321" i="29"/>
  <c r="AS321" i="29"/>
  <c r="AR321" i="29"/>
  <c r="AQ321" i="29"/>
  <c r="AP321" i="29"/>
  <c r="AO321" i="29"/>
  <c r="AN321" i="29"/>
  <c r="AM321" i="29"/>
  <c r="AL321" i="29"/>
  <c r="AK321" i="29"/>
  <c r="AJ321" i="29"/>
  <c r="AI321" i="29"/>
  <c r="AH321" i="29"/>
  <c r="AG321" i="29"/>
  <c r="AF321" i="29"/>
  <c r="BA321" i="29" s="1"/>
  <c r="AD321" i="29"/>
  <c r="AC321" i="29"/>
  <c r="AB321" i="29"/>
  <c r="AA321" i="29"/>
  <c r="Z321" i="29"/>
  <c r="Y321" i="29"/>
  <c r="X321" i="29"/>
  <c r="W321" i="29"/>
  <c r="V321" i="29"/>
  <c r="U321" i="29"/>
  <c r="T321" i="29"/>
  <c r="S321" i="29"/>
  <c r="R321" i="29"/>
  <c r="Q321" i="29"/>
  <c r="P321" i="29"/>
  <c r="O321" i="29"/>
  <c r="N321" i="29"/>
  <c r="M321" i="29"/>
  <c r="L321" i="29"/>
  <c r="K321" i="29"/>
  <c r="J321" i="29"/>
  <c r="I321" i="29"/>
  <c r="H321" i="29"/>
  <c r="G321" i="29"/>
  <c r="F321" i="29"/>
  <c r="E321" i="29"/>
  <c r="D321" i="29"/>
  <c r="C321" i="29"/>
  <c r="AY320" i="29"/>
  <c r="AX320" i="29"/>
  <c r="AW320" i="29"/>
  <c r="AV320" i="29"/>
  <c r="AU320" i="29"/>
  <c r="AT320" i="29"/>
  <c r="AS320" i="29"/>
  <c r="AR320" i="29"/>
  <c r="AQ320" i="29"/>
  <c r="AP320" i="29"/>
  <c r="AO320" i="29"/>
  <c r="AN320" i="29"/>
  <c r="AM320" i="29"/>
  <c r="BA320" i="29" s="1"/>
  <c r="AL320" i="29"/>
  <c r="AK320" i="29"/>
  <c r="AJ320" i="29"/>
  <c r="AI320" i="29"/>
  <c r="AH320" i="29"/>
  <c r="AG320" i="29"/>
  <c r="AF320" i="29"/>
  <c r="AD320" i="29"/>
  <c r="AC320" i="29"/>
  <c r="AB320" i="29"/>
  <c r="AA320" i="29"/>
  <c r="Z320" i="29"/>
  <c r="Y320" i="29"/>
  <c r="X320" i="29"/>
  <c r="W320" i="29"/>
  <c r="V320" i="29"/>
  <c r="U320" i="29"/>
  <c r="T320" i="29"/>
  <c r="S320" i="29"/>
  <c r="R320" i="29"/>
  <c r="Q320" i="29"/>
  <c r="P320" i="29"/>
  <c r="O320" i="29"/>
  <c r="N320" i="29"/>
  <c r="M320" i="29"/>
  <c r="L320" i="29"/>
  <c r="K320" i="29"/>
  <c r="J320" i="29"/>
  <c r="I320" i="29"/>
  <c r="H320" i="29"/>
  <c r="G320" i="29"/>
  <c r="F320" i="29"/>
  <c r="E320" i="29"/>
  <c r="D320" i="29"/>
  <c r="C320" i="29"/>
  <c r="AY319" i="29"/>
  <c r="AX319" i="29"/>
  <c r="AW319" i="29"/>
  <c r="AV319" i="29"/>
  <c r="AU319" i="29"/>
  <c r="AT319" i="29"/>
  <c r="AS319" i="29"/>
  <c r="AR319" i="29"/>
  <c r="AQ319" i="29"/>
  <c r="AP319" i="29"/>
  <c r="AO319" i="29"/>
  <c r="AN319" i="29"/>
  <c r="AM319" i="29"/>
  <c r="AL319" i="29"/>
  <c r="AK319" i="29"/>
  <c r="AJ319" i="29"/>
  <c r="BC319" i="29" s="1"/>
  <c r="AI319" i="29"/>
  <c r="AH319" i="29"/>
  <c r="AG319" i="29"/>
  <c r="AF319" i="29"/>
  <c r="BA319" i="29" s="1"/>
  <c r="AD319" i="29"/>
  <c r="AC319" i="29"/>
  <c r="AB319" i="29"/>
  <c r="AA319" i="29"/>
  <c r="Z319" i="29"/>
  <c r="Y319" i="29"/>
  <c r="X319" i="29"/>
  <c r="W319" i="29"/>
  <c r="V319" i="29"/>
  <c r="U319" i="29"/>
  <c r="T319" i="29"/>
  <c r="S319" i="29"/>
  <c r="R319" i="29"/>
  <c r="Q319" i="29"/>
  <c r="P319" i="29"/>
  <c r="O319" i="29"/>
  <c r="N319" i="29"/>
  <c r="M319" i="29"/>
  <c r="L319" i="29"/>
  <c r="K319" i="29"/>
  <c r="J319" i="29"/>
  <c r="I319" i="29"/>
  <c r="H319" i="29"/>
  <c r="G319" i="29"/>
  <c r="F319" i="29"/>
  <c r="E319" i="29"/>
  <c r="D319" i="29"/>
  <c r="C319" i="29"/>
  <c r="BB319" i="29" s="1"/>
  <c r="BD319" i="29" s="1"/>
  <c r="BC318" i="29"/>
  <c r="AY318" i="29"/>
  <c r="AX318" i="29"/>
  <c r="AW318" i="29"/>
  <c r="AV318" i="29"/>
  <c r="AU318" i="29"/>
  <c r="AT318" i="29"/>
  <c r="AS318" i="29"/>
  <c r="AR318" i="29"/>
  <c r="AQ318" i="29"/>
  <c r="AP318" i="29"/>
  <c r="AO318" i="29"/>
  <c r="AN318" i="29"/>
  <c r="AM318" i="29"/>
  <c r="AL318" i="29"/>
  <c r="AK318" i="29"/>
  <c r="AJ318" i="29"/>
  <c r="AI318" i="29"/>
  <c r="AH318" i="29"/>
  <c r="AG318" i="29"/>
  <c r="BA318" i="29" s="1"/>
  <c r="AF318" i="29"/>
  <c r="AD318" i="29"/>
  <c r="AC318" i="29"/>
  <c r="AB318" i="29"/>
  <c r="AA318" i="29"/>
  <c r="Z318" i="29"/>
  <c r="Y318" i="29"/>
  <c r="X318" i="29"/>
  <c r="W318" i="29"/>
  <c r="V318" i="29"/>
  <c r="U318" i="29"/>
  <c r="T318" i="29"/>
  <c r="S318" i="29"/>
  <c r="R318" i="29"/>
  <c r="Q318" i="29"/>
  <c r="P318" i="29"/>
  <c r="O318" i="29"/>
  <c r="N318" i="29"/>
  <c r="M318" i="29"/>
  <c r="L318" i="29"/>
  <c r="K318" i="29"/>
  <c r="J318" i="29"/>
  <c r="I318" i="29"/>
  <c r="H318" i="29"/>
  <c r="G318" i="29"/>
  <c r="F318" i="29"/>
  <c r="E318" i="29"/>
  <c r="D318" i="29"/>
  <c r="C318" i="29"/>
  <c r="AY317" i="29"/>
  <c r="AX317" i="29"/>
  <c r="AW317" i="29"/>
  <c r="AV317" i="29"/>
  <c r="AU317" i="29"/>
  <c r="AT317" i="29"/>
  <c r="AS317" i="29"/>
  <c r="AR317" i="29"/>
  <c r="AQ317" i="29"/>
  <c r="AP317" i="29"/>
  <c r="AO317" i="29"/>
  <c r="AN317" i="29"/>
  <c r="AM317" i="29"/>
  <c r="AL317" i="29"/>
  <c r="AK317" i="29"/>
  <c r="AJ317" i="29"/>
  <c r="AI317" i="29"/>
  <c r="AH317" i="29"/>
  <c r="AG317" i="29"/>
  <c r="AF317" i="29"/>
  <c r="BC317" i="29" s="1"/>
  <c r="AD317" i="29"/>
  <c r="AC317" i="29"/>
  <c r="AB317" i="29"/>
  <c r="AA317" i="29"/>
  <c r="Z317" i="29"/>
  <c r="Y317" i="29"/>
  <c r="X317" i="29"/>
  <c r="W317" i="29"/>
  <c r="V317" i="29"/>
  <c r="U317" i="29"/>
  <c r="T317" i="29"/>
  <c r="S317" i="29"/>
  <c r="R317" i="29"/>
  <c r="Q317" i="29"/>
  <c r="P317" i="29"/>
  <c r="O317" i="29"/>
  <c r="N317" i="29"/>
  <c r="M317" i="29"/>
  <c r="L317" i="29"/>
  <c r="K317" i="29"/>
  <c r="J317" i="29"/>
  <c r="I317" i="29"/>
  <c r="H317" i="29"/>
  <c r="G317" i="29"/>
  <c r="F317" i="29"/>
  <c r="E317" i="29"/>
  <c r="D317" i="29"/>
  <c r="BB317" i="29" s="1"/>
  <c r="C317" i="29"/>
  <c r="AZ317" i="29" s="1"/>
  <c r="AY316" i="29"/>
  <c r="AX316" i="29"/>
  <c r="AW316" i="29"/>
  <c r="AV316" i="29"/>
  <c r="AU316" i="29"/>
  <c r="AT316" i="29"/>
  <c r="AS316" i="29"/>
  <c r="AR316" i="29"/>
  <c r="AQ316" i="29"/>
  <c r="AP316" i="29"/>
  <c r="AO316" i="29"/>
  <c r="AN316" i="29"/>
  <c r="AM316" i="29"/>
  <c r="AL316" i="29"/>
  <c r="AK316" i="29"/>
  <c r="AJ316" i="29"/>
  <c r="AI316" i="29"/>
  <c r="AH316" i="29"/>
  <c r="AG316" i="29"/>
  <c r="AF316" i="29"/>
  <c r="BC316" i="29" s="1"/>
  <c r="AD316" i="29"/>
  <c r="AC316" i="29"/>
  <c r="AB316" i="29"/>
  <c r="AA316" i="29"/>
  <c r="Z316" i="29"/>
  <c r="Y316" i="29"/>
  <c r="X316" i="29"/>
  <c r="W316" i="29"/>
  <c r="V316" i="29"/>
  <c r="U316" i="29"/>
  <c r="T316" i="29"/>
  <c r="S316" i="29"/>
  <c r="R316" i="29"/>
  <c r="Q316" i="29"/>
  <c r="P316" i="29"/>
  <c r="O316" i="29"/>
  <c r="N316" i="29"/>
  <c r="M316" i="29"/>
  <c r="L316" i="29"/>
  <c r="K316" i="29"/>
  <c r="J316" i="29"/>
  <c r="I316" i="29"/>
  <c r="H316" i="29"/>
  <c r="G316" i="29"/>
  <c r="F316" i="29"/>
  <c r="E316" i="29"/>
  <c r="D316" i="29"/>
  <c r="C316" i="29"/>
  <c r="D314" i="29"/>
  <c r="A314" i="29"/>
  <c r="BH313" i="29" s="1"/>
  <c r="AY309" i="29"/>
  <c r="AX309" i="29"/>
  <c r="AW309" i="29"/>
  <c r="AV309" i="29"/>
  <c r="AU309" i="29"/>
  <c r="AT309" i="29"/>
  <c r="AS309" i="29"/>
  <c r="AR309" i="29"/>
  <c r="AQ309" i="29"/>
  <c r="AP309" i="29"/>
  <c r="AO309" i="29"/>
  <c r="AN309" i="29"/>
  <c r="AM309" i="29"/>
  <c r="AL309" i="29"/>
  <c r="AK309" i="29"/>
  <c r="AJ309" i="29"/>
  <c r="AI309" i="29"/>
  <c r="AH309" i="29"/>
  <c r="AG309" i="29"/>
  <c r="AF309" i="29"/>
  <c r="AD309" i="29"/>
  <c r="AC309" i="29"/>
  <c r="AB309" i="29"/>
  <c r="AA309" i="29"/>
  <c r="Z309" i="29"/>
  <c r="Y309" i="29"/>
  <c r="X309" i="29"/>
  <c r="W309" i="29"/>
  <c r="V309" i="29"/>
  <c r="U309" i="29"/>
  <c r="T309" i="29"/>
  <c r="S309" i="29"/>
  <c r="R309" i="29"/>
  <c r="Q309" i="29"/>
  <c r="P309" i="29"/>
  <c r="O309" i="29"/>
  <c r="N309" i="29"/>
  <c r="M309" i="29"/>
  <c r="L309" i="29"/>
  <c r="K309" i="29"/>
  <c r="J309" i="29"/>
  <c r="I309" i="29"/>
  <c r="H309" i="29"/>
  <c r="G309" i="29"/>
  <c r="F309" i="29"/>
  <c r="E309" i="29"/>
  <c r="BB309" i="29" s="1"/>
  <c r="D309" i="29"/>
  <c r="C309" i="29"/>
  <c r="AY308" i="29"/>
  <c r="AX308" i="29"/>
  <c r="AW308" i="29"/>
  <c r="AV308" i="29"/>
  <c r="AU308" i="29"/>
  <c r="AT308" i="29"/>
  <c r="AS308" i="29"/>
  <c r="AR308" i="29"/>
  <c r="AQ308" i="29"/>
  <c r="AP308" i="29"/>
  <c r="AO308" i="29"/>
  <c r="AN308" i="29"/>
  <c r="AM308" i="29"/>
  <c r="AL308" i="29"/>
  <c r="AK308" i="29"/>
  <c r="AJ308" i="29"/>
  <c r="AI308" i="29"/>
  <c r="AH308" i="29"/>
  <c r="AG308" i="29"/>
  <c r="AF308" i="29"/>
  <c r="AD308" i="29"/>
  <c r="AC308" i="29"/>
  <c r="AB308" i="29"/>
  <c r="AA308" i="29"/>
  <c r="Z308" i="29"/>
  <c r="Y308" i="29"/>
  <c r="X308" i="29"/>
  <c r="W308" i="29"/>
  <c r="V308" i="29"/>
  <c r="U308" i="29"/>
  <c r="T308" i="29"/>
  <c r="S308" i="29"/>
  <c r="R308" i="29"/>
  <c r="Q308" i="29"/>
  <c r="P308" i="29"/>
  <c r="O308" i="29"/>
  <c r="N308" i="29"/>
  <c r="M308" i="29"/>
  <c r="L308" i="29"/>
  <c r="K308" i="29"/>
  <c r="J308" i="29"/>
  <c r="I308" i="29"/>
  <c r="H308" i="29"/>
  <c r="G308" i="29"/>
  <c r="F308" i="29"/>
  <c r="E308" i="29"/>
  <c r="D308" i="29"/>
  <c r="C308" i="29"/>
  <c r="AY307" i="29"/>
  <c r="AX307" i="29"/>
  <c r="AW307" i="29"/>
  <c r="AV307" i="29"/>
  <c r="AU307" i="29"/>
  <c r="AT307" i="29"/>
  <c r="AS307" i="29"/>
  <c r="AR307" i="29"/>
  <c r="AQ307" i="29"/>
  <c r="AP307" i="29"/>
  <c r="AO307" i="29"/>
  <c r="AN307" i="29"/>
  <c r="AM307" i="29"/>
  <c r="AL307" i="29"/>
  <c r="AK307" i="29"/>
  <c r="BA307" i="29" s="1"/>
  <c r="AJ307" i="29"/>
  <c r="AI307" i="29"/>
  <c r="AH307" i="29"/>
  <c r="AG307" i="29"/>
  <c r="AF307" i="29"/>
  <c r="BC307" i="29" s="1"/>
  <c r="AD307" i="29"/>
  <c r="AC307" i="29"/>
  <c r="AB307" i="29"/>
  <c r="AA307" i="29"/>
  <c r="Z307" i="29"/>
  <c r="Y307" i="29"/>
  <c r="X307" i="29"/>
  <c r="W307" i="29"/>
  <c r="V307" i="29"/>
  <c r="U307" i="29"/>
  <c r="T307" i="29"/>
  <c r="S307" i="29"/>
  <c r="R307" i="29"/>
  <c r="Q307" i="29"/>
  <c r="P307" i="29"/>
  <c r="O307" i="29"/>
  <c r="N307" i="29"/>
  <c r="M307" i="29"/>
  <c r="L307" i="29"/>
  <c r="K307" i="29"/>
  <c r="J307" i="29"/>
  <c r="I307" i="29"/>
  <c r="H307" i="29"/>
  <c r="G307" i="29"/>
  <c r="F307" i="29"/>
  <c r="E307" i="29"/>
  <c r="D307" i="29"/>
  <c r="C307" i="29"/>
  <c r="AY306" i="29"/>
  <c r="AX306" i="29"/>
  <c r="AW306" i="29"/>
  <c r="AV306" i="29"/>
  <c r="AU306" i="29"/>
  <c r="AT306" i="29"/>
  <c r="AS306" i="29"/>
  <c r="AR306" i="29"/>
  <c r="AQ306" i="29"/>
  <c r="AP306" i="29"/>
  <c r="AO306" i="29"/>
  <c r="AN306" i="29"/>
  <c r="AM306" i="29"/>
  <c r="AL306" i="29"/>
  <c r="AK306" i="29"/>
  <c r="AJ306" i="29"/>
  <c r="AI306" i="29"/>
  <c r="AH306" i="29"/>
  <c r="AG306" i="29"/>
  <c r="AF306" i="29"/>
  <c r="AD306" i="29"/>
  <c r="AC306" i="29"/>
  <c r="AB306" i="29"/>
  <c r="AA306" i="29"/>
  <c r="Z306" i="29"/>
  <c r="Y306" i="29"/>
  <c r="X306" i="29"/>
  <c r="W306" i="29"/>
  <c r="V306" i="29"/>
  <c r="U306" i="29"/>
  <c r="T306" i="29"/>
  <c r="S306" i="29"/>
  <c r="R306" i="29"/>
  <c r="Q306" i="29"/>
  <c r="P306" i="29"/>
  <c r="O306" i="29"/>
  <c r="N306" i="29"/>
  <c r="M306" i="29"/>
  <c r="L306" i="29"/>
  <c r="K306" i="29"/>
  <c r="J306" i="29"/>
  <c r="I306" i="29"/>
  <c r="H306" i="29"/>
  <c r="G306" i="29"/>
  <c r="F306" i="29"/>
  <c r="E306" i="29"/>
  <c r="D306" i="29"/>
  <c r="C306" i="29"/>
  <c r="BC305" i="29"/>
  <c r="BB305" i="29"/>
  <c r="AY305" i="29"/>
  <c r="AX305" i="29"/>
  <c r="AW305" i="29"/>
  <c r="AV305" i="29"/>
  <c r="AU305" i="29"/>
  <c r="AT305" i="29"/>
  <c r="AS305" i="29"/>
  <c r="AR305" i="29"/>
  <c r="AQ305" i="29"/>
  <c r="AP305" i="29"/>
  <c r="AO305" i="29"/>
  <c r="AN305" i="29"/>
  <c r="AM305" i="29"/>
  <c r="AL305" i="29"/>
  <c r="AK305" i="29"/>
  <c r="AJ305" i="29"/>
  <c r="AI305" i="29"/>
  <c r="AH305" i="29"/>
  <c r="AG305" i="29"/>
  <c r="AF305" i="29"/>
  <c r="BA305" i="29" s="1"/>
  <c r="AD305" i="29"/>
  <c r="AC305" i="29"/>
  <c r="AB305" i="29"/>
  <c r="AA305" i="29"/>
  <c r="Z305" i="29"/>
  <c r="Y305" i="29"/>
  <c r="X305" i="29"/>
  <c r="W305" i="29"/>
  <c r="V305" i="29"/>
  <c r="U305" i="29"/>
  <c r="T305" i="29"/>
  <c r="S305" i="29"/>
  <c r="R305" i="29"/>
  <c r="Q305" i="29"/>
  <c r="P305" i="29"/>
  <c r="O305" i="29"/>
  <c r="N305" i="29"/>
  <c r="M305" i="29"/>
  <c r="L305" i="29"/>
  <c r="K305" i="29"/>
  <c r="J305" i="29"/>
  <c r="I305" i="29"/>
  <c r="H305" i="29"/>
  <c r="G305" i="29"/>
  <c r="F305" i="29"/>
  <c r="E305" i="29"/>
  <c r="D305" i="29"/>
  <c r="C305" i="29"/>
  <c r="AZ305" i="29" s="1"/>
  <c r="AY304" i="29"/>
  <c r="AX304" i="29"/>
  <c r="AW304" i="29"/>
  <c r="AV304" i="29"/>
  <c r="AU304" i="29"/>
  <c r="AT304" i="29"/>
  <c r="AS304" i="29"/>
  <c r="AR304" i="29"/>
  <c r="AQ304" i="29"/>
  <c r="AP304" i="29"/>
  <c r="AO304" i="29"/>
  <c r="AN304" i="29"/>
  <c r="AM304" i="29"/>
  <c r="AL304" i="29"/>
  <c r="AK304" i="29"/>
  <c r="AJ304" i="29"/>
  <c r="AI304" i="29"/>
  <c r="AH304" i="29"/>
  <c r="AG304" i="29"/>
  <c r="BC304" i="29" s="1"/>
  <c r="AF304" i="29"/>
  <c r="BA304" i="29" s="1"/>
  <c r="AD304" i="29"/>
  <c r="AC304" i="29"/>
  <c r="AB304" i="29"/>
  <c r="AA304" i="29"/>
  <c r="Z304" i="29"/>
  <c r="Y304" i="29"/>
  <c r="X304" i="29"/>
  <c r="W304" i="29"/>
  <c r="V304" i="29"/>
  <c r="U304" i="29"/>
  <c r="T304" i="29"/>
  <c r="S304" i="29"/>
  <c r="R304" i="29"/>
  <c r="Q304" i="29"/>
  <c r="P304" i="29"/>
  <c r="O304" i="29"/>
  <c r="N304" i="29"/>
  <c r="M304" i="29"/>
  <c r="L304" i="29"/>
  <c r="K304" i="29"/>
  <c r="J304" i="29"/>
  <c r="I304" i="29"/>
  <c r="H304" i="29"/>
  <c r="G304" i="29"/>
  <c r="F304" i="29"/>
  <c r="E304" i="29"/>
  <c r="D304" i="29"/>
  <c r="C304" i="29"/>
  <c r="AY303" i="29"/>
  <c r="AX303" i="29"/>
  <c r="AW303" i="29"/>
  <c r="AV303" i="29"/>
  <c r="AU303" i="29"/>
  <c r="AT303" i="29"/>
  <c r="AS303" i="29"/>
  <c r="AR303" i="29"/>
  <c r="AQ303" i="29"/>
  <c r="AP303" i="29"/>
  <c r="AO303" i="29"/>
  <c r="AN303" i="29"/>
  <c r="AM303" i="29"/>
  <c r="AL303" i="29"/>
  <c r="AK303" i="29"/>
  <c r="AJ303" i="29"/>
  <c r="AI303" i="29"/>
  <c r="AH303" i="29"/>
  <c r="AG303" i="29"/>
  <c r="AF303" i="29"/>
  <c r="AD303" i="29"/>
  <c r="AC303" i="29"/>
  <c r="AB303" i="29"/>
  <c r="AA303" i="29"/>
  <c r="Z303" i="29"/>
  <c r="Y303" i="29"/>
  <c r="X303" i="29"/>
  <c r="W303" i="29"/>
  <c r="V303" i="29"/>
  <c r="U303" i="29"/>
  <c r="T303" i="29"/>
  <c r="S303" i="29"/>
  <c r="R303" i="29"/>
  <c r="Q303" i="29"/>
  <c r="P303" i="29"/>
  <c r="O303" i="29"/>
  <c r="N303" i="29"/>
  <c r="M303" i="29"/>
  <c r="L303" i="29"/>
  <c r="K303" i="29"/>
  <c r="J303" i="29"/>
  <c r="I303" i="29"/>
  <c r="H303" i="29"/>
  <c r="G303" i="29"/>
  <c r="F303" i="29"/>
  <c r="E303" i="29"/>
  <c r="BB303" i="29" s="1"/>
  <c r="D303" i="29"/>
  <c r="C303" i="29"/>
  <c r="AY302" i="29"/>
  <c r="AX302" i="29"/>
  <c r="AW302" i="29"/>
  <c r="AV302" i="29"/>
  <c r="AU302" i="29"/>
  <c r="AT302" i="29"/>
  <c r="AS302" i="29"/>
  <c r="AR302" i="29"/>
  <c r="AQ302" i="29"/>
  <c r="AP302" i="29"/>
  <c r="AO302" i="29"/>
  <c r="AN302" i="29"/>
  <c r="AM302" i="29"/>
  <c r="AL302" i="29"/>
  <c r="AK302" i="29"/>
  <c r="BA302" i="29" s="1"/>
  <c r="AJ302" i="29"/>
  <c r="AI302" i="29"/>
  <c r="AH302" i="29"/>
  <c r="AG302" i="29"/>
  <c r="AF302" i="29"/>
  <c r="BC302" i="29" s="1"/>
  <c r="AD302" i="29"/>
  <c r="AC302" i="29"/>
  <c r="AB302" i="29"/>
  <c r="AA302" i="29"/>
  <c r="Z302" i="29"/>
  <c r="Y302" i="29"/>
  <c r="X302" i="29"/>
  <c r="W302" i="29"/>
  <c r="V302" i="29"/>
  <c r="U302" i="29"/>
  <c r="T302" i="29"/>
  <c r="S302" i="29"/>
  <c r="R302" i="29"/>
  <c r="Q302" i="29"/>
  <c r="P302" i="29"/>
  <c r="O302" i="29"/>
  <c r="N302" i="29"/>
  <c r="M302" i="29"/>
  <c r="L302" i="29"/>
  <c r="K302" i="29"/>
  <c r="J302" i="29"/>
  <c r="I302" i="29"/>
  <c r="H302" i="29"/>
  <c r="G302" i="29"/>
  <c r="F302" i="29"/>
  <c r="E302" i="29"/>
  <c r="D302" i="29"/>
  <c r="BB302" i="29" s="1"/>
  <c r="BD302" i="29" s="1"/>
  <c r="C302" i="29"/>
  <c r="AY301" i="29"/>
  <c r="AX301" i="29"/>
  <c r="AW301" i="29"/>
  <c r="AV301" i="29"/>
  <c r="AU301" i="29"/>
  <c r="AT301" i="29"/>
  <c r="AS301" i="29"/>
  <c r="AR301" i="29"/>
  <c r="AQ301" i="29"/>
  <c r="AP301" i="29"/>
  <c r="AO301" i="29"/>
  <c r="AN301" i="29"/>
  <c r="AM301" i="29"/>
  <c r="AL301" i="29"/>
  <c r="AK301" i="29"/>
  <c r="AJ301" i="29"/>
  <c r="AI301" i="29"/>
  <c r="AH301" i="29"/>
  <c r="AG301" i="29"/>
  <c r="AF301" i="29"/>
  <c r="BC301" i="29" s="1"/>
  <c r="AD301" i="29"/>
  <c r="AC301" i="29"/>
  <c r="AB301" i="29"/>
  <c r="AA301" i="29"/>
  <c r="Z301" i="29"/>
  <c r="Y301" i="29"/>
  <c r="X301" i="29"/>
  <c r="W301" i="29"/>
  <c r="V301" i="29"/>
  <c r="U301" i="29"/>
  <c r="T301" i="29"/>
  <c r="S301" i="29"/>
  <c r="R301" i="29"/>
  <c r="Q301" i="29"/>
  <c r="P301" i="29"/>
  <c r="O301" i="29"/>
  <c r="N301" i="29"/>
  <c r="M301" i="29"/>
  <c r="L301" i="29"/>
  <c r="K301" i="29"/>
  <c r="J301" i="29"/>
  <c r="I301" i="29"/>
  <c r="H301" i="29"/>
  <c r="G301" i="29"/>
  <c r="F301" i="29"/>
  <c r="E301" i="29"/>
  <c r="D301" i="29"/>
  <c r="C301" i="29"/>
  <c r="AY300" i="29"/>
  <c r="AX300" i="29"/>
  <c r="AW300" i="29"/>
  <c r="AV300" i="29"/>
  <c r="AU300" i="29"/>
  <c r="AT300" i="29"/>
  <c r="AS300" i="29"/>
  <c r="AR300" i="29"/>
  <c r="AQ300" i="29"/>
  <c r="AP300" i="29"/>
  <c r="AO300" i="29"/>
  <c r="AN300" i="29"/>
  <c r="AM300" i="29"/>
  <c r="AL300" i="29"/>
  <c r="AK300" i="29"/>
  <c r="AJ300" i="29"/>
  <c r="AI300" i="29"/>
  <c r="AH300" i="29"/>
  <c r="AG300" i="29"/>
  <c r="AF300" i="29"/>
  <c r="BC300" i="29" s="1"/>
  <c r="AD300" i="29"/>
  <c r="AC300" i="29"/>
  <c r="AB300" i="29"/>
  <c r="AA300" i="29"/>
  <c r="Z300" i="29"/>
  <c r="Y300" i="29"/>
  <c r="X300" i="29"/>
  <c r="W300" i="29"/>
  <c r="V300" i="29"/>
  <c r="U300" i="29"/>
  <c r="T300" i="29"/>
  <c r="S300" i="29"/>
  <c r="R300" i="29"/>
  <c r="Q300" i="29"/>
  <c r="P300" i="29"/>
  <c r="O300" i="29"/>
  <c r="N300" i="29"/>
  <c r="M300" i="29"/>
  <c r="L300" i="29"/>
  <c r="K300" i="29"/>
  <c r="J300" i="29"/>
  <c r="I300" i="29"/>
  <c r="H300" i="29"/>
  <c r="G300" i="29"/>
  <c r="F300" i="29"/>
  <c r="E300" i="29"/>
  <c r="D300" i="29"/>
  <c r="C300" i="29"/>
  <c r="AY299" i="29"/>
  <c r="AX299" i="29"/>
  <c r="AW299" i="29"/>
  <c r="AV299" i="29"/>
  <c r="AU299" i="29"/>
  <c r="AT299" i="29"/>
  <c r="AS299" i="29"/>
  <c r="AR299" i="29"/>
  <c r="AQ299" i="29"/>
  <c r="AP299" i="29"/>
  <c r="AO299" i="29"/>
  <c r="AN299" i="29"/>
  <c r="AM299" i="29"/>
  <c r="AL299" i="29"/>
  <c r="AK299" i="29"/>
  <c r="AJ299" i="29"/>
  <c r="BA299" i="29" s="1"/>
  <c r="AI299" i="29"/>
  <c r="AH299" i="29"/>
  <c r="AG299" i="29"/>
  <c r="AF299" i="29"/>
  <c r="AD299" i="29"/>
  <c r="AC299" i="29"/>
  <c r="AB299" i="29"/>
  <c r="AA299" i="29"/>
  <c r="Z299" i="29"/>
  <c r="Y299" i="29"/>
  <c r="X299" i="29"/>
  <c r="W299" i="29"/>
  <c r="V299" i="29"/>
  <c r="U299" i="29"/>
  <c r="T299" i="29"/>
  <c r="S299" i="29"/>
  <c r="R299" i="29"/>
  <c r="Q299" i="29"/>
  <c r="P299" i="29"/>
  <c r="O299" i="29"/>
  <c r="N299" i="29"/>
  <c r="M299" i="29"/>
  <c r="L299" i="29"/>
  <c r="K299" i="29"/>
  <c r="J299" i="29"/>
  <c r="I299" i="29"/>
  <c r="H299" i="29"/>
  <c r="G299" i="29"/>
  <c r="F299" i="29"/>
  <c r="E299" i="29"/>
  <c r="D299" i="29"/>
  <c r="C299" i="29"/>
  <c r="BB299" i="29" s="1"/>
  <c r="AY298" i="29"/>
  <c r="AX298" i="29"/>
  <c r="AW298" i="29"/>
  <c r="AV298" i="29"/>
  <c r="AU298" i="29"/>
  <c r="AT298" i="29"/>
  <c r="AS298" i="29"/>
  <c r="AR298" i="29"/>
  <c r="AQ298" i="29"/>
  <c r="AP298" i="29"/>
  <c r="AO298" i="29"/>
  <c r="AN298" i="29"/>
  <c r="AM298" i="29"/>
  <c r="AL298" i="29"/>
  <c r="AK298" i="29"/>
  <c r="AJ298" i="29"/>
  <c r="AI298" i="29"/>
  <c r="AH298" i="29"/>
  <c r="AG298" i="29"/>
  <c r="AF298" i="29"/>
  <c r="AD298" i="29"/>
  <c r="AC298" i="29"/>
  <c r="AB298" i="29"/>
  <c r="AA298" i="29"/>
  <c r="Z298" i="29"/>
  <c r="Y298" i="29"/>
  <c r="X298" i="29"/>
  <c r="W298" i="29"/>
  <c r="V298" i="29"/>
  <c r="U298" i="29"/>
  <c r="T298" i="29"/>
  <c r="S298" i="29"/>
  <c r="R298" i="29"/>
  <c r="Q298" i="29"/>
  <c r="P298" i="29"/>
  <c r="O298" i="29"/>
  <c r="N298" i="29"/>
  <c r="M298" i="29"/>
  <c r="L298" i="29"/>
  <c r="K298" i="29"/>
  <c r="J298" i="29"/>
  <c r="I298" i="29"/>
  <c r="H298" i="29"/>
  <c r="G298" i="29"/>
  <c r="F298" i="29"/>
  <c r="E298" i="29"/>
  <c r="D298" i="29"/>
  <c r="BB298" i="29" s="1"/>
  <c r="C298" i="29"/>
  <c r="AZ298" i="29" s="1"/>
  <c r="AY297" i="29"/>
  <c r="AX297" i="29"/>
  <c r="AW297" i="29"/>
  <c r="AV297" i="29"/>
  <c r="AU297" i="29"/>
  <c r="AT297" i="29"/>
  <c r="AS297" i="29"/>
  <c r="AR297" i="29"/>
  <c r="AQ297" i="29"/>
  <c r="AP297" i="29"/>
  <c r="AO297" i="29"/>
  <c r="AN297" i="29"/>
  <c r="AM297" i="29"/>
  <c r="AL297" i="29"/>
  <c r="BC297" i="29" s="1"/>
  <c r="AK297" i="29"/>
  <c r="AJ297" i="29"/>
  <c r="AI297" i="29"/>
  <c r="AH297" i="29"/>
  <c r="AG297" i="29"/>
  <c r="AF297" i="29"/>
  <c r="AD297" i="29"/>
  <c r="AC297" i="29"/>
  <c r="AB297" i="29"/>
  <c r="AA297" i="29"/>
  <c r="Z297" i="29"/>
  <c r="Y297" i="29"/>
  <c r="X297" i="29"/>
  <c r="W297" i="29"/>
  <c r="V297" i="29"/>
  <c r="U297" i="29"/>
  <c r="T297" i="29"/>
  <c r="S297" i="29"/>
  <c r="R297" i="29"/>
  <c r="Q297" i="29"/>
  <c r="P297" i="29"/>
  <c r="O297" i="29"/>
  <c r="N297" i="29"/>
  <c r="M297" i="29"/>
  <c r="L297" i="29"/>
  <c r="K297" i="29"/>
  <c r="J297" i="29"/>
  <c r="I297" i="29"/>
  <c r="H297" i="29"/>
  <c r="G297" i="29"/>
  <c r="F297" i="29"/>
  <c r="E297" i="29"/>
  <c r="D297" i="29"/>
  <c r="C297" i="29"/>
  <c r="AY296" i="29"/>
  <c r="AX296" i="29"/>
  <c r="AW296" i="29"/>
  <c r="AV296" i="29"/>
  <c r="AU296" i="29"/>
  <c r="AT296" i="29"/>
  <c r="AS296" i="29"/>
  <c r="AR296" i="29"/>
  <c r="AQ296" i="29"/>
  <c r="AP296" i="29"/>
  <c r="AO296" i="29"/>
  <c r="AN296" i="29"/>
  <c r="AM296" i="29"/>
  <c r="AL296" i="29"/>
  <c r="AK296" i="29"/>
  <c r="AJ296" i="29"/>
  <c r="AI296" i="29"/>
  <c r="AH296" i="29"/>
  <c r="AG296" i="29"/>
  <c r="AF296" i="29"/>
  <c r="BA296" i="29" s="1"/>
  <c r="AD296" i="29"/>
  <c r="AC296" i="29"/>
  <c r="AB296" i="29"/>
  <c r="AA296" i="29"/>
  <c r="Z296" i="29"/>
  <c r="Y296" i="29"/>
  <c r="X296" i="29"/>
  <c r="W296" i="29"/>
  <c r="V296" i="29"/>
  <c r="U296" i="29"/>
  <c r="T296" i="29"/>
  <c r="S296" i="29"/>
  <c r="R296" i="29"/>
  <c r="Q296" i="29"/>
  <c r="P296" i="29"/>
  <c r="O296" i="29"/>
  <c r="N296" i="29"/>
  <c r="M296" i="29"/>
  <c r="L296" i="29"/>
  <c r="K296" i="29"/>
  <c r="J296" i="29"/>
  <c r="I296" i="29"/>
  <c r="H296" i="29"/>
  <c r="G296" i="29"/>
  <c r="F296" i="29"/>
  <c r="E296" i="29"/>
  <c r="D296" i="29"/>
  <c r="C296" i="29"/>
  <c r="BB296" i="29" s="1"/>
  <c r="AY295" i="29"/>
  <c r="AX295" i="29"/>
  <c r="AW295" i="29"/>
  <c r="AV295" i="29"/>
  <c r="AU295" i="29"/>
  <c r="AT295" i="29"/>
  <c r="AS295" i="29"/>
  <c r="AR295" i="29"/>
  <c r="AQ295" i="29"/>
  <c r="AP295" i="29"/>
  <c r="AO295" i="29"/>
  <c r="AN295" i="29"/>
  <c r="AM295" i="29"/>
  <c r="AL295" i="29"/>
  <c r="AK295" i="29"/>
  <c r="AJ295" i="29"/>
  <c r="AI295" i="29"/>
  <c r="AH295" i="29"/>
  <c r="AG295" i="29"/>
  <c r="AF295" i="29"/>
  <c r="AD295" i="29"/>
  <c r="AC295" i="29"/>
  <c r="AB295" i="29"/>
  <c r="AA295" i="29"/>
  <c r="Z295" i="29"/>
  <c r="Y295" i="29"/>
  <c r="X295" i="29"/>
  <c r="W295" i="29"/>
  <c r="V295" i="29"/>
  <c r="U295" i="29"/>
  <c r="T295" i="29"/>
  <c r="S295" i="29"/>
  <c r="R295" i="29"/>
  <c r="Q295" i="29"/>
  <c r="P295" i="29"/>
  <c r="O295" i="29"/>
  <c r="N295" i="29"/>
  <c r="M295" i="29"/>
  <c r="L295" i="29"/>
  <c r="K295" i="29"/>
  <c r="J295" i="29"/>
  <c r="I295" i="29"/>
  <c r="H295" i="29"/>
  <c r="G295" i="29"/>
  <c r="F295" i="29"/>
  <c r="E295" i="29"/>
  <c r="D295" i="29"/>
  <c r="C295" i="29"/>
  <c r="AY294" i="29"/>
  <c r="AX294" i="29"/>
  <c r="AW294" i="29"/>
  <c r="AV294" i="29"/>
  <c r="AU294" i="29"/>
  <c r="AT294" i="29"/>
  <c r="AS294" i="29"/>
  <c r="AR294" i="29"/>
  <c r="AQ294" i="29"/>
  <c r="AP294" i="29"/>
  <c r="AO294" i="29"/>
  <c r="AN294" i="29"/>
  <c r="AM294" i="29"/>
  <c r="AL294" i="29"/>
  <c r="AK294" i="29"/>
  <c r="BA294" i="29" s="1"/>
  <c r="AJ294" i="29"/>
  <c r="AI294" i="29"/>
  <c r="AH294" i="29"/>
  <c r="AG294" i="29"/>
  <c r="AF294" i="29"/>
  <c r="BC294" i="29" s="1"/>
  <c r="AD294" i="29"/>
  <c r="AC294" i="29"/>
  <c r="AB294" i="29"/>
  <c r="AA294" i="29"/>
  <c r="Z294" i="29"/>
  <c r="Y294" i="29"/>
  <c r="X294" i="29"/>
  <c r="W294" i="29"/>
  <c r="V294" i="29"/>
  <c r="U294" i="29"/>
  <c r="T294" i="29"/>
  <c r="S294" i="29"/>
  <c r="R294" i="29"/>
  <c r="Q294" i="29"/>
  <c r="P294" i="29"/>
  <c r="O294" i="29"/>
  <c r="N294" i="29"/>
  <c r="M294" i="29"/>
  <c r="L294" i="29"/>
  <c r="K294" i="29"/>
  <c r="J294" i="29"/>
  <c r="I294" i="29"/>
  <c r="H294" i="29"/>
  <c r="G294" i="29"/>
  <c r="F294" i="29"/>
  <c r="E294" i="29"/>
  <c r="D294" i="29"/>
  <c r="BB294" i="29" s="1"/>
  <c r="BD294" i="29" s="1"/>
  <c r="C294" i="29"/>
  <c r="AY293" i="29"/>
  <c r="AX293" i="29"/>
  <c r="AW293" i="29"/>
  <c r="AV293" i="29"/>
  <c r="AU293" i="29"/>
  <c r="AT293" i="29"/>
  <c r="AS293" i="29"/>
  <c r="AR293" i="29"/>
  <c r="AQ293" i="29"/>
  <c r="AP293" i="29"/>
  <c r="AO293" i="29"/>
  <c r="AN293" i="29"/>
  <c r="AM293" i="29"/>
  <c r="AL293" i="29"/>
  <c r="AK293" i="29"/>
  <c r="AJ293" i="29"/>
  <c r="AI293" i="29"/>
  <c r="AH293" i="29"/>
  <c r="AG293" i="29"/>
  <c r="AF293" i="29"/>
  <c r="AD293" i="29"/>
  <c r="AC293" i="29"/>
  <c r="AB293" i="29"/>
  <c r="AA293" i="29"/>
  <c r="Z293" i="29"/>
  <c r="Y293" i="29"/>
  <c r="X293" i="29"/>
  <c r="W293" i="29"/>
  <c r="V293" i="29"/>
  <c r="U293" i="29"/>
  <c r="T293" i="29"/>
  <c r="S293" i="29"/>
  <c r="R293" i="29"/>
  <c r="Q293" i="29"/>
  <c r="P293" i="29"/>
  <c r="O293" i="29"/>
  <c r="N293" i="29"/>
  <c r="M293" i="29"/>
  <c r="L293" i="29"/>
  <c r="K293" i="29"/>
  <c r="J293" i="29"/>
  <c r="I293" i="29"/>
  <c r="H293" i="29"/>
  <c r="G293" i="29"/>
  <c r="F293" i="29"/>
  <c r="E293" i="29"/>
  <c r="D293" i="29"/>
  <c r="C293" i="29"/>
  <c r="BC292" i="29"/>
  <c r="AY292" i="29"/>
  <c r="AX292" i="29"/>
  <c r="AW292" i="29"/>
  <c r="AV292" i="29"/>
  <c r="AU292" i="29"/>
  <c r="AT292" i="29"/>
  <c r="AS292" i="29"/>
  <c r="AR292" i="29"/>
  <c r="AQ292" i="29"/>
  <c r="AP292" i="29"/>
  <c r="AO292" i="29"/>
  <c r="AN292" i="29"/>
  <c r="AM292" i="29"/>
  <c r="AL292" i="29"/>
  <c r="AK292" i="29"/>
  <c r="AJ292" i="29"/>
  <c r="AI292" i="29"/>
  <c r="AH292" i="29"/>
  <c r="AG292" i="29"/>
  <c r="AF292" i="29"/>
  <c r="AD292" i="29"/>
  <c r="AC292" i="29"/>
  <c r="AB292" i="29"/>
  <c r="AA292" i="29"/>
  <c r="Z292" i="29"/>
  <c r="Y292" i="29"/>
  <c r="X292" i="29"/>
  <c r="W292" i="29"/>
  <c r="V292" i="29"/>
  <c r="U292" i="29"/>
  <c r="T292" i="29"/>
  <c r="S292" i="29"/>
  <c r="R292" i="29"/>
  <c r="Q292" i="29"/>
  <c r="P292" i="29"/>
  <c r="O292" i="29"/>
  <c r="N292" i="29"/>
  <c r="M292" i="29"/>
  <c r="L292" i="29"/>
  <c r="K292" i="29"/>
  <c r="J292" i="29"/>
  <c r="I292" i="29"/>
  <c r="H292" i="29"/>
  <c r="G292" i="29"/>
  <c r="F292" i="29"/>
  <c r="E292" i="29"/>
  <c r="D292" i="29"/>
  <c r="C292" i="29"/>
  <c r="BB292" i="29" s="1"/>
  <c r="BD292" i="29" s="1"/>
  <c r="AY291" i="29"/>
  <c r="AX291" i="29"/>
  <c r="AW291" i="29"/>
  <c r="AV291" i="29"/>
  <c r="AU291" i="29"/>
  <c r="AT291" i="29"/>
  <c r="AS291" i="29"/>
  <c r="AR291" i="29"/>
  <c r="AQ291" i="29"/>
  <c r="AP291" i="29"/>
  <c r="AO291" i="29"/>
  <c r="AN291" i="29"/>
  <c r="AM291" i="29"/>
  <c r="AL291" i="29"/>
  <c r="AK291" i="29"/>
  <c r="AJ291" i="29"/>
  <c r="BA291" i="29" s="1"/>
  <c r="AI291" i="29"/>
  <c r="AH291" i="29"/>
  <c r="AG291" i="29"/>
  <c r="AF291" i="29"/>
  <c r="AD291" i="29"/>
  <c r="AC291" i="29"/>
  <c r="AB291" i="29"/>
  <c r="AA291" i="29"/>
  <c r="Z291" i="29"/>
  <c r="Y291" i="29"/>
  <c r="X291" i="29"/>
  <c r="W291" i="29"/>
  <c r="V291" i="29"/>
  <c r="U291" i="29"/>
  <c r="T291" i="29"/>
  <c r="S291" i="29"/>
  <c r="R291" i="29"/>
  <c r="Q291" i="29"/>
  <c r="P291" i="29"/>
  <c r="O291" i="29"/>
  <c r="N291" i="29"/>
  <c r="M291" i="29"/>
  <c r="L291" i="29"/>
  <c r="K291" i="29"/>
  <c r="J291" i="29"/>
  <c r="I291" i="29"/>
  <c r="H291" i="29"/>
  <c r="G291" i="29"/>
  <c r="F291" i="29"/>
  <c r="E291" i="29"/>
  <c r="D291" i="29"/>
  <c r="C291" i="29"/>
  <c r="BB291" i="29" s="1"/>
  <c r="AY290" i="29"/>
  <c r="AX290" i="29"/>
  <c r="AW290" i="29"/>
  <c r="AV290" i="29"/>
  <c r="AU290" i="29"/>
  <c r="AT290" i="29"/>
  <c r="AS290" i="29"/>
  <c r="AR290" i="29"/>
  <c r="AQ290" i="29"/>
  <c r="AP290" i="29"/>
  <c r="AO290" i="29"/>
  <c r="AN290" i="29"/>
  <c r="AM290" i="29"/>
  <c r="AL290" i="29"/>
  <c r="AK290" i="29"/>
  <c r="AJ290" i="29"/>
  <c r="AI290" i="29"/>
  <c r="AH290" i="29"/>
  <c r="AG290" i="29"/>
  <c r="AF290" i="29"/>
  <c r="AD290" i="29"/>
  <c r="AC290" i="29"/>
  <c r="AB290" i="29"/>
  <c r="AA290" i="29"/>
  <c r="Z290" i="29"/>
  <c r="Y290" i="29"/>
  <c r="X290" i="29"/>
  <c r="W290" i="29"/>
  <c r="V290" i="29"/>
  <c r="U290" i="29"/>
  <c r="T290" i="29"/>
  <c r="S290" i="29"/>
  <c r="R290" i="29"/>
  <c r="Q290" i="29"/>
  <c r="P290" i="29"/>
  <c r="O290" i="29"/>
  <c r="N290" i="29"/>
  <c r="M290" i="29"/>
  <c r="L290" i="29"/>
  <c r="K290" i="29"/>
  <c r="J290" i="29"/>
  <c r="I290" i="29"/>
  <c r="H290" i="29"/>
  <c r="G290" i="29"/>
  <c r="F290" i="29"/>
  <c r="E290" i="29"/>
  <c r="D290" i="29"/>
  <c r="C290" i="29"/>
  <c r="AZ290" i="29" s="1"/>
  <c r="BC289" i="29"/>
  <c r="AY289" i="29"/>
  <c r="AX289" i="29"/>
  <c r="AW289" i="29"/>
  <c r="AV289" i="29"/>
  <c r="AU289" i="29"/>
  <c r="AT289" i="29"/>
  <c r="AS289" i="29"/>
  <c r="AR289" i="29"/>
  <c r="AQ289" i="29"/>
  <c r="AP289" i="29"/>
  <c r="AO289" i="29"/>
  <c r="AN289" i="29"/>
  <c r="AM289" i="29"/>
  <c r="AL289" i="29"/>
  <c r="AK289" i="29"/>
  <c r="AJ289" i="29"/>
  <c r="AI289" i="29"/>
  <c r="AH289" i="29"/>
  <c r="AG289" i="29"/>
  <c r="AF289" i="29"/>
  <c r="BA289" i="29" s="1"/>
  <c r="AD289" i="29"/>
  <c r="AC289" i="29"/>
  <c r="AB289" i="29"/>
  <c r="AA289" i="29"/>
  <c r="Z289" i="29"/>
  <c r="Y289" i="29"/>
  <c r="X289" i="29"/>
  <c r="W289" i="29"/>
  <c r="V289" i="29"/>
  <c r="U289" i="29"/>
  <c r="T289" i="29"/>
  <c r="S289" i="29"/>
  <c r="R289" i="29"/>
  <c r="Q289" i="29"/>
  <c r="P289" i="29"/>
  <c r="O289" i="29"/>
  <c r="N289" i="29"/>
  <c r="M289" i="29"/>
  <c r="L289" i="29"/>
  <c r="K289" i="29"/>
  <c r="J289" i="29"/>
  <c r="I289" i="29"/>
  <c r="H289" i="29"/>
  <c r="G289" i="29"/>
  <c r="F289" i="29"/>
  <c r="E289" i="29"/>
  <c r="BB289" i="29" s="1"/>
  <c r="BD289" i="29" s="1"/>
  <c r="D289" i="29"/>
  <c r="C289" i="29"/>
  <c r="AY288" i="29"/>
  <c r="AX288" i="29"/>
  <c r="AW288" i="29"/>
  <c r="AV288" i="29"/>
  <c r="AU288" i="29"/>
  <c r="AT288" i="29"/>
  <c r="AS288" i="29"/>
  <c r="AR288" i="29"/>
  <c r="AQ288" i="29"/>
  <c r="AP288" i="29"/>
  <c r="AO288" i="29"/>
  <c r="AN288" i="29"/>
  <c r="AM288" i="29"/>
  <c r="AL288" i="29"/>
  <c r="AK288" i="29"/>
  <c r="AJ288" i="29"/>
  <c r="AI288" i="29"/>
  <c r="AH288" i="29"/>
  <c r="AG288" i="29"/>
  <c r="BC288" i="29" s="1"/>
  <c r="AF288" i="29"/>
  <c r="AD288" i="29"/>
  <c r="AC288" i="29"/>
  <c r="AB288" i="29"/>
  <c r="AA288" i="29"/>
  <c r="Z288" i="29"/>
  <c r="Y288" i="29"/>
  <c r="X288" i="29"/>
  <c r="W288" i="29"/>
  <c r="V288" i="29"/>
  <c r="U288" i="29"/>
  <c r="T288" i="29"/>
  <c r="S288" i="29"/>
  <c r="R288" i="29"/>
  <c r="Q288" i="29"/>
  <c r="P288" i="29"/>
  <c r="O288" i="29"/>
  <c r="N288" i="29"/>
  <c r="M288" i="29"/>
  <c r="L288" i="29"/>
  <c r="K288" i="29"/>
  <c r="J288" i="29"/>
  <c r="I288" i="29"/>
  <c r="H288" i="29"/>
  <c r="G288" i="29"/>
  <c r="F288" i="29"/>
  <c r="E288" i="29"/>
  <c r="D288" i="29"/>
  <c r="C288" i="29"/>
  <c r="BB288" i="29" s="1"/>
  <c r="AY287" i="29"/>
  <c r="AX287" i="29"/>
  <c r="AW287" i="29"/>
  <c r="AV287" i="29"/>
  <c r="AU287" i="29"/>
  <c r="AT287" i="29"/>
  <c r="AS287" i="29"/>
  <c r="AR287" i="29"/>
  <c r="AQ287" i="29"/>
  <c r="AP287" i="29"/>
  <c r="AO287" i="29"/>
  <c r="AN287" i="29"/>
  <c r="AM287" i="29"/>
  <c r="AL287" i="29"/>
  <c r="AK287" i="29"/>
  <c r="AJ287" i="29"/>
  <c r="AI287" i="29"/>
  <c r="AH287" i="29"/>
  <c r="AG287" i="29"/>
  <c r="AF287" i="29"/>
  <c r="AD287" i="29"/>
  <c r="AC287" i="29"/>
  <c r="AB287" i="29"/>
  <c r="AA287" i="29"/>
  <c r="Z287" i="29"/>
  <c r="Y287" i="29"/>
  <c r="X287" i="29"/>
  <c r="W287" i="29"/>
  <c r="V287" i="29"/>
  <c r="U287" i="29"/>
  <c r="T287" i="29"/>
  <c r="S287" i="29"/>
  <c r="R287" i="29"/>
  <c r="Q287" i="29"/>
  <c r="P287" i="29"/>
  <c r="O287" i="29"/>
  <c r="N287" i="29"/>
  <c r="M287" i="29"/>
  <c r="L287" i="29"/>
  <c r="K287" i="29"/>
  <c r="J287" i="29"/>
  <c r="I287" i="29"/>
  <c r="H287" i="29"/>
  <c r="G287" i="29"/>
  <c r="F287" i="29"/>
  <c r="E287" i="29"/>
  <c r="D287" i="29"/>
  <c r="C287" i="29"/>
  <c r="AY286" i="29"/>
  <c r="AX286" i="29"/>
  <c r="AW286" i="29"/>
  <c r="AV286" i="29"/>
  <c r="AU286" i="29"/>
  <c r="AT286" i="29"/>
  <c r="AS286" i="29"/>
  <c r="AR286" i="29"/>
  <c r="AQ286" i="29"/>
  <c r="AP286" i="29"/>
  <c r="AO286" i="29"/>
  <c r="AN286" i="29"/>
  <c r="AM286" i="29"/>
  <c r="AL286" i="29"/>
  <c r="AK286" i="29"/>
  <c r="BA286" i="29" s="1"/>
  <c r="AJ286" i="29"/>
  <c r="AI286" i="29"/>
  <c r="AH286" i="29"/>
  <c r="AG286" i="29"/>
  <c r="AF286" i="29"/>
  <c r="AD286" i="29"/>
  <c r="AC286" i="29"/>
  <c r="AB286" i="29"/>
  <c r="AA286" i="29"/>
  <c r="Z286" i="29"/>
  <c r="Y286" i="29"/>
  <c r="X286" i="29"/>
  <c r="W286" i="29"/>
  <c r="V286" i="29"/>
  <c r="U286" i="29"/>
  <c r="T286" i="29"/>
  <c r="S286" i="29"/>
  <c r="R286" i="29"/>
  <c r="Q286" i="29"/>
  <c r="P286" i="29"/>
  <c r="O286" i="29"/>
  <c r="N286" i="29"/>
  <c r="M286" i="29"/>
  <c r="L286" i="29"/>
  <c r="K286" i="29"/>
  <c r="J286" i="29"/>
  <c r="I286" i="29"/>
  <c r="H286" i="29"/>
  <c r="G286" i="29"/>
  <c r="F286" i="29"/>
  <c r="E286" i="29"/>
  <c r="D286" i="29"/>
  <c r="BB286" i="29" s="1"/>
  <c r="C286" i="29"/>
  <c r="AY285" i="29"/>
  <c r="AX285" i="29"/>
  <c r="AW285" i="29"/>
  <c r="AV285" i="29"/>
  <c r="AU285" i="29"/>
  <c r="AT285" i="29"/>
  <c r="AS285" i="29"/>
  <c r="AR285" i="29"/>
  <c r="AQ285" i="29"/>
  <c r="AP285" i="29"/>
  <c r="AO285" i="29"/>
  <c r="AN285" i="29"/>
  <c r="AM285" i="29"/>
  <c r="AL285" i="29"/>
  <c r="AK285" i="29"/>
  <c r="AJ285" i="29"/>
  <c r="AI285" i="29"/>
  <c r="AH285" i="29"/>
  <c r="AG285" i="29"/>
  <c r="AF285" i="29"/>
  <c r="AD285" i="29"/>
  <c r="AC285" i="29"/>
  <c r="AB285" i="29"/>
  <c r="AA285" i="29"/>
  <c r="Z285" i="29"/>
  <c r="Y285" i="29"/>
  <c r="X285" i="29"/>
  <c r="W285" i="29"/>
  <c r="V285" i="29"/>
  <c r="U285" i="29"/>
  <c r="T285" i="29"/>
  <c r="S285" i="29"/>
  <c r="R285" i="29"/>
  <c r="Q285" i="29"/>
  <c r="P285" i="29"/>
  <c r="O285" i="29"/>
  <c r="N285" i="29"/>
  <c r="M285" i="29"/>
  <c r="L285" i="29"/>
  <c r="K285" i="29"/>
  <c r="J285" i="29"/>
  <c r="I285" i="29"/>
  <c r="H285" i="29"/>
  <c r="G285" i="29"/>
  <c r="F285" i="29"/>
  <c r="E285" i="29"/>
  <c r="D285" i="29"/>
  <c r="C285" i="29"/>
  <c r="AZ285" i="29" s="1"/>
  <c r="AY284" i="29"/>
  <c r="AX284" i="29"/>
  <c r="AW284" i="29"/>
  <c r="AV284" i="29"/>
  <c r="AU284" i="29"/>
  <c r="AT284" i="29"/>
  <c r="AS284" i="29"/>
  <c r="AR284" i="29"/>
  <c r="AQ284" i="29"/>
  <c r="AP284" i="29"/>
  <c r="AO284" i="29"/>
  <c r="AN284" i="29"/>
  <c r="AM284" i="29"/>
  <c r="BC284" i="29" s="1"/>
  <c r="AL284" i="29"/>
  <c r="AK284" i="29"/>
  <c r="AJ284" i="29"/>
  <c r="AI284" i="29"/>
  <c r="AH284" i="29"/>
  <c r="AG284" i="29"/>
  <c r="AF284" i="29"/>
  <c r="AD284" i="29"/>
  <c r="AC284" i="29"/>
  <c r="AB284" i="29"/>
  <c r="AA284" i="29"/>
  <c r="Z284" i="29"/>
  <c r="Y284" i="29"/>
  <c r="X284" i="29"/>
  <c r="W284" i="29"/>
  <c r="V284" i="29"/>
  <c r="U284" i="29"/>
  <c r="T284" i="29"/>
  <c r="S284" i="29"/>
  <c r="R284" i="29"/>
  <c r="Q284" i="29"/>
  <c r="P284" i="29"/>
  <c r="O284" i="29"/>
  <c r="N284" i="29"/>
  <c r="M284" i="29"/>
  <c r="L284" i="29"/>
  <c r="K284" i="29"/>
  <c r="J284" i="29"/>
  <c r="I284" i="29"/>
  <c r="H284" i="29"/>
  <c r="G284" i="29"/>
  <c r="F284" i="29"/>
  <c r="E284" i="29"/>
  <c r="D284" i="29"/>
  <c r="C284" i="29"/>
  <c r="AY283" i="29"/>
  <c r="AX283" i="29"/>
  <c r="AW283" i="29"/>
  <c r="AV283" i="29"/>
  <c r="AU283" i="29"/>
  <c r="AT283" i="29"/>
  <c r="AS283" i="29"/>
  <c r="AR283" i="29"/>
  <c r="AQ283" i="29"/>
  <c r="AP283" i="29"/>
  <c r="AO283" i="29"/>
  <c r="AN283" i="29"/>
  <c r="AM283" i="29"/>
  <c r="AL283" i="29"/>
  <c r="AK283" i="29"/>
  <c r="BA283" i="29" s="1"/>
  <c r="AJ283" i="29"/>
  <c r="AI283" i="29"/>
  <c r="AH283" i="29"/>
  <c r="AG283" i="29"/>
  <c r="AF283" i="29"/>
  <c r="BC283" i="29" s="1"/>
  <c r="AD283" i="29"/>
  <c r="AC283" i="29"/>
  <c r="AB283" i="29"/>
  <c r="AA283" i="29"/>
  <c r="Z283" i="29"/>
  <c r="Y283" i="29"/>
  <c r="X283" i="29"/>
  <c r="W283" i="29"/>
  <c r="V283" i="29"/>
  <c r="U283" i="29"/>
  <c r="T283" i="29"/>
  <c r="S283" i="29"/>
  <c r="R283" i="29"/>
  <c r="Q283" i="29"/>
  <c r="P283" i="29"/>
  <c r="O283" i="29"/>
  <c r="N283" i="29"/>
  <c r="M283" i="29"/>
  <c r="L283" i="29"/>
  <c r="K283" i="29"/>
  <c r="J283" i="29"/>
  <c r="I283" i="29"/>
  <c r="H283" i="29"/>
  <c r="G283" i="29"/>
  <c r="F283" i="29"/>
  <c r="E283" i="29"/>
  <c r="D283" i="29"/>
  <c r="C283" i="29"/>
  <c r="AY282" i="29"/>
  <c r="AX282" i="29"/>
  <c r="AW282" i="29"/>
  <c r="AV282" i="29"/>
  <c r="AU282" i="29"/>
  <c r="AT282" i="29"/>
  <c r="AS282" i="29"/>
  <c r="AR282" i="29"/>
  <c r="AQ282" i="29"/>
  <c r="AP282" i="29"/>
  <c r="AO282" i="29"/>
  <c r="AN282" i="29"/>
  <c r="AM282" i="29"/>
  <c r="AL282" i="29"/>
  <c r="AK282" i="29"/>
  <c r="AJ282" i="29"/>
  <c r="AI282" i="29"/>
  <c r="AH282" i="29"/>
  <c r="AG282" i="29"/>
  <c r="AF282" i="29"/>
  <c r="AD282" i="29"/>
  <c r="AC282" i="29"/>
  <c r="AB282" i="29"/>
  <c r="AA282" i="29"/>
  <c r="Z282" i="29"/>
  <c r="Y282" i="29"/>
  <c r="X282" i="29"/>
  <c r="W282" i="29"/>
  <c r="V282" i="29"/>
  <c r="U282" i="29"/>
  <c r="T282" i="29"/>
  <c r="S282" i="29"/>
  <c r="R282" i="29"/>
  <c r="Q282" i="29"/>
  <c r="P282" i="29"/>
  <c r="O282" i="29"/>
  <c r="N282" i="29"/>
  <c r="M282" i="29"/>
  <c r="L282" i="29"/>
  <c r="K282" i="29"/>
  <c r="J282" i="29"/>
  <c r="I282" i="29"/>
  <c r="H282" i="29"/>
  <c r="G282" i="29"/>
  <c r="F282" i="29"/>
  <c r="E282" i="29"/>
  <c r="D282" i="29"/>
  <c r="C282" i="29"/>
  <c r="AY281" i="29"/>
  <c r="AX281" i="29"/>
  <c r="AW281" i="29"/>
  <c r="AV281" i="29"/>
  <c r="AU281" i="29"/>
  <c r="AT281" i="29"/>
  <c r="AS281" i="29"/>
  <c r="AR281" i="29"/>
  <c r="AQ281" i="29"/>
  <c r="AP281" i="29"/>
  <c r="AO281" i="29"/>
  <c r="AN281" i="29"/>
  <c r="AM281" i="29"/>
  <c r="AL281" i="29"/>
  <c r="BC281" i="29" s="1"/>
  <c r="AK281" i="29"/>
  <c r="AJ281" i="29"/>
  <c r="AI281" i="29"/>
  <c r="AH281" i="29"/>
  <c r="AG281" i="29"/>
  <c r="AF281" i="29"/>
  <c r="AD281" i="29"/>
  <c r="AC281" i="29"/>
  <c r="AB281" i="29"/>
  <c r="AA281" i="29"/>
  <c r="Z281" i="29"/>
  <c r="Y281" i="29"/>
  <c r="X281" i="29"/>
  <c r="W281" i="29"/>
  <c r="V281" i="29"/>
  <c r="U281" i="29"/>
  <c r="T281" i="29"/>
  <c r="S281" i="29"/>
  <c r="R281" i="29"/>
  <c r="Q281" i="29"/>
  <c r="P281" i="29"/>
  <c r="O281" i="29"/>
  <c r="N281" i="29"/>
  <c r="M281" i="29"/>
  <c r="L281" i="29"/>
  <c r="K281" i="29"/>
  <c r="J281" i="29"/>
  <c r="I281" i="29"/>
  <c r="H281" i="29"/>
  <c r="G281" i="29"/>
  <c r="F281" i="29"/>
  <c r="E281" i="29"/>
  <c r="BB281" i="29" s="1"/>
  <c r="BD281" i="29" s="1"/>
  <c r="D281" i="29"/>
  <c r="C281" i="29"/>
  <c r="AY280" i="29"/>
  <c r="AX280" i="29"/>
  <c r="AW280" i="29"/>
  <c r="AV280" i="29"/>
  <c r="AU280" i="29"/>
  <c r="AT280" i="29"/>
  <c r="AS280" i="29"/>
  <c r="AR280" i="29"/>
  <c r="AQ280" i="29"/>
  <c r="AP280" i="29"/>
  <c r="AO280" i="29"/>
  <c r="AN280" i="29"/>
  <c r="AM280" i="29"/>
  <c r="AL280" i="29"/>
  <c r="AK280" i="29"/>
  <c r="AJ280" i="29"/>
  <c r="AI280" i="29"/>
  <c r="AH280" i="29"/>
  <c r="AG280" i="29"/>
  <c r="AF280" i="29"/>
  <c r="AD280" i="29"/>
  <c r="AC280" i="29"/>
  <c r="AB280" i="29"/>
  <c r="AA280" i="29"/>
  <c r="Z280" i="29"/>
  <c r="Y280" i="29"/>
  <c r="X280" i="29"/>
  <c r="W280" i="29"/>
  <c r="V280" i="29"/>
  <c r="U280" i="29"/>
  <c r="T280" i="29"/>
  <c r="S280" i="29"/>
  <c r="R280" i="29"/>
  <c r="Q280" i="29"/>
  <c r="P280" i="29"/>
  <c r="O280" i="29"/>
  <c r="N280" i="29"/>
  <c r="M280" i="29"/>
  <c r="L280" i="29"/>
  <c r="K280" i="29"/>
  <c r="J280" i="29"/>
  <c r="I280" i="29"/>
  <c r="H280" i="29"/>
  <c r="G280" i="29"/>
  <c r="F280" i="29"/>
  <c r="E280" i="29"/>
  <c r="D280" i="29"/>
  <c r="C280" i="29"/>
  <c r="BB280" i="29" s="1"/>
  <c r="AY279" i="29"/>
  <c r="AX279" i="29"/>
  <c r="AW279" i="29"/>
  <c r="AV279" i="29"/>
  <c r="AU279" i="29"/>
  <c r="AT279" i="29"/>
  <c r="AS279" i="29"/>
  <c r="AR279" i="29"/>
  <c r="AQ279" i="29"/>
  <c r="AP279" i="29"/>
  <c r="AO279" i="29"/>
  <c r="AN279" i="29"/>
  <c r="AM279" i="29"/>
  <c r="AL279" i="29"/>
  <c r="AK279" i="29"/>
  <c r="AJ279" i="29"/>
  <c r="AI279" i="29"/>
  <c r="AH279" i="29"/>
  <c r="AG279" i="29"/>
  <c r="AF279" i="29"/>
  <c r="AD279" i="29"/>
  <c r="AC279" i="29"/>
  <c r="AB279" i="29"/>
  <c r="AA279" i="29"/>
  <c r="Z279" i="29"/>
  <c r="Y279" i="29"/>
  <c r="X279" i="29"/>
  <c r="W279" i="29"/>
  <c r="V279" i="29"/>
  <c r="U279" i="29"/>
  <c r="T279" i="29"/>
  <c r="S279" i="29"/>
  <c r="R279" i="29"/>
  <c r="Q279" i="29"/>
  <c r="P279" i="29"/>
  <c r="O279" i="29"/>
  <c r="N279" i="29"/>
  <c r="M279" i="29"/>
  <c r="L279" i="29"/>
  <c r="K279" i="29"/>
  <c r="J279" i="29"/>
  <c r="I279" i="29"/>
  <c r="H279" i="29"/>
  <c r="G279" i="29"/>
  <c r="F279" i="29"/>
  <c r="E279" i="29"/>
  <c r="D279" i="29"/>
  <c r="C279" i="29"/>
  <c r="AZ279" i="29" s="1"/>
  <c r="D277" i="29"/>
  <c r="A277" i="29"/>
  <c r="BH276" i="29" s="1"/>
  <c r="AY271" i="29"/>
  <c r="AX271" i="29"/>
  <c r="AW271" i="29"/>
  <c r="AV271" i="29"/>
  <c r="AU271" i="29"/>
  <c r="AT271" i="29"/>
  <c r="AS271" i="29"/>
  <c r="AR271" i="29"/>
  <c r="AQ271" i="29"/>
  <c r="AP271" i="29"/>
  <c r="AO271" i="29"/>
  <c r="AN271" i="29"/>
  <c r="AM271" i="29"/>
  <c r="AL271" i="29"/>
  <c r="AK271" i="29"/>
  <c r="AJ271" i="29"/>
  <c r="AI271" i="29"/>
  <c r="AH271" i="29"/>
  <c r="AG271" i="29"/>
  <c r="BC271" i="29" s="1"/>
  <c r="AF271" i="29"/>
  <c r="AD271" i="29"/>
  <c r="AC271" i="29"/>
  <c r="AB271" i="29"/>
  <c r="AA271" i="29"/>
  <c r="Z271" i="29"/>
  <c r="Y271" i="29"/>
  <c r="X271" i="29"/>
  <c r="W271" i="29"/>
  <c r="V271" i="29"/>
  <c r="U271" i="29"/>
  <c r="T271" i="29"/>
  <c r="S271" i="29"/>
  <c r="R271" i="29"/>
  <c r="Q271" i="29"/>
  <c r="P271" i="29"/>
  <c r="O271" i="29"/>
  <c r="N271" i="29"/>
  <c r="M271" i="29"/>
  <c r="L271" i="29"/>
  <c r="K271" i="29"/>
  <c r="J271" i="29"/>
  <c r="I271" i="29"/>
  <c r="H271" i="29"/>
  <c r="G271" i="29"/>
  <c r="F271" i="29"/>
  <c r="E271" i="29"/>
  <c r="D271" i="29"/>
  <c r="C271" i="29"/>
  <c r="BB271" i="29" s="1"/>
  <c r="AY270" i="29"/>
  <c r="AX270" i="29"/>
  <c r="AW270" i="29"/>
  <c r="AV270" i="29"/>
  <c r="AU270" i="29"/>
  <c r="AT270" i="29"/>
  <c r="AS270" i="29"/>
  <c r="AR270" i="29"/>
  <c r="AQ270" i="29"/>
  <c r="AP270" i="29"/>
  <c r="AO270" i="29"/>
  <c r="AN270" i="29"/>
  <c r="AM270" i="29"/>
  <c r="AL270" i="29"/>
  <c r="AK270" i="29"/>
  <c r="AJ270" i="29"/>
  <c r="AI270" i="29"/>
  <c r="AH270" i="29"/>
  <c r="AG270" i="29"/>
  <c r="AF270" i="29"/>
  <c r="AD270" i="29"/>
  <c r="AC270" i="29"/>
  <c r="AB270" i="29"/>
  <c r="AA270" i="29"/>
  <c r="Z270" i="29"/>
  <c r="Y270" i="29"/>
  <c r="X270" i="29"/>
  <c r="W270" i="29"/>
  <c r="V270" i="29"/>
  <c r="U270" i="29"/>
  <c r="T270" i="29"/>
  <c r="S270" i="29"/>
  <c r="R270" i="29"/>
  <c r="Q270" i="29"/>
  <c r="P270" i="29"/>
  <c r="O270" i="29"/>
  <c r="N270" i="29"/>
  <c r="M270" i="29"/>
  <c r="L270" i="29"/>
  <c r="K270" i="29"/>
  <c r="J270" i="29"/>
  <c r="I270" i="29"/>
  <c r="H270" i="29"/>
  <c r="G270" i="29"/>
  <c r="F270" i="29"/>
  <c r="E270" i="29"/>
  <c r="D270" i="29"/>
  <c r="C270" i="29"/>
  <c r="BA269" i="29"/>
  <c r="AY269" i="29"/>
  <c r="AX269" i="29"/>
  <c r="AW269" i="29"/>
  <c r="AV269" i="29"/>
  <c r="AU269" i="29"/>
  <c r="AT269" i="29"/>
  <c r="AS269" i="29"/>
  <c r="AR269" i="29"/>
  <c r="AQ269" i="29"/>
  <c r="AP269" i="29"/>
  <c r="AO269" i="29"/>
  <c r="AN269" i="29"/>
  <c r="AM269" i="29"/>
  <c r="AL269" i="29"/>
  <c r="AK269" i="29"/>
  <c r="AJ269" i="29"/>
  <c r="AI269" i="29"/>
  <c r="AH269" i="29"/>
  <c r="AG269" i="29"/>
  <c r="AF269" i="29"/>
  <c r="AD269" i="29"/>
  <c r="AC269" i="29"/>
  <c r="AB269" i="29"/>
  <c r="AA269" i="29"/>
  <c r="Z269" i="29"/>
  <c r="Y269" i="29"/>
  <c r="X269" i="29"/>
  <c r="W269" i="29"/>
  <c r="V269" i="29"/>
  <c r="U269" i="29"/>
  <c r="T269" i="29"/>
  <c r="S269" i="29"/>
  <c r="R269" i="29"/>
  <c r="Q269" i="29"/>
  <c r="P269" i="29"/>
  <c r="O269" i="29"/>
  <c r="N269" i="29"/>
  <c r="M269" i="29"/>
  <c r="L269" i="29"/>
  <c r="K269" i="29"/>
  <c r="J269" i="29"/>
  <c r="I269" i="29"/>
  <c r="H269" i="29"/>
  <c r="G269" i="29"/>
  <c r="F269" i="29"/>
  <c r="E269" i="29"/>
  <c r="D269" i="29"/>
  <c r="BB269" i="29" s="1"/>
  <c r="C269" i="29"/>
  <c r="AZ269" i="29" s="1"/>
  <c r="AY268" i="29"/>
  <c r="AX268" i="29"/>
  <c r="AW268" i="29"/>
  <c r="AV268" i="29"/>
  <c r="AU268" i="29"/>
  <c r="AT268" i="29"/>
  <c r="AS268" i="29"/>
  <c r="AR268" i="29"/>
  <c r="AQ268" i="29"/>
  <c r="AP268" i="29"/>
  <c r="AO268" i="29"/>
  <c r="AN268" i="29"/>
  <c r="AM268" i="29"/>
  <c r="AL268" i="29"/>
  <c r="AK268" i="29"/>
  <c r="AJ268" i="29"/>
  <c r="AI268" i="29"/>
  <c r="AH268" i="29"/>
  <c r="AG268" i="29"/>
  <c r="AF268" i="29"/>
  <c r="AD268" i="29"/>
  <c r="AC268" i="29"/>
  <c r="AB268" i="29"/>
  <c r="AA268" i="29"/>
  <c r="Z268" i="29"/>
  <c r="Y268" i="29"/>
  <c r="X268" i="29"/>
  <c r="W268" i="29"/>
  <c r="V268" i="29"/>
  <c r="U268" i="29"/>
  <c r="T268" i="29"/>
  <c r="S268" i="29"/>
  <c r="R268" i="29"/>
  <c r="Q268" i="29"/>
  <c r="P268" i="29"/>
  <c r="O268" i="29"/>
  <c r="N268" i="29"/>
  <c r="M268" i="29"/>
  <c r="L268" i="29"/>
  <c r="K268" i="29"/>
  <c r="J268" i="29"/>
  <c r="I268" i="29"/>
  <c r="H268" i="29"/>
  <c r="G268" i="29"/>
  <c r="F268" i="29"/>
  <c r="E268" i="29"/>
  <c r="D268" i="29"/>
  <c r="C268" i="29"/>
  <c r="AZ268" i="29" s="1"/>
  <c r="AY267" i="29"/>
  <c r="AX267" i="29"/>
  <c r="AW267" i="29"/>
  <c r="AV267" i="29"/>
  <c r="AU267" i="29"/>
  <c r="AT267" i="29"/>
  <c r="AS267" i="29"/>
  <c r="AR267" i="29"/>
  <c r="AQ267" i="29"/>
  <c r="AP267" i="29"/>
  <c r="AO267" i="29"/>
  <c r="AN267" i="29"/>
  <c r="AM267" i="29"/>
  <c r="BC267" i="29" s="1"/>
  <c r="AL267" i="29"/>
  <c r="AK267" i="29"/>
  <c r="AJ267" i="29"/>
  <c r="AI267" i="29"/>
  <c r="AH267" i="29"/>
  <c r="AG267" i="29"/>
  <c r="AF267" i="29"/>
  <c r="AD267" i="29"/>
  <c r="AC267" i="29"/>
  <c r="AB267" i="29"/>
  <c r="AA267" i="29"/>
  <c r="Z267" i="29"/>
  <c r="Y267" i="29"/>
  <c r="X267" i="29"/>
  <c r="W267" i="29"/>
  <c r="V267" i="29"/>
  <c r="U267" i="29"/>
  <c r="T267" i="29"/>
  <c r="S267" i="29"/>
  <c r="R267" i="29"/>
  <c r="Q267" i="29"/>
  <c r="P267" i="29"/>
  <c r="O267" i="29"/>
  <c r="N267" i="29"/>
  <c r="M267" i="29"/>
  <c r="L267" i="29"/>
  <c r="K267" i="29"/>
  <c r="J267" i="29"/>
  <c r="I267" i="29"/>
  <c r="H267" i="29"/>
  <c r="G267" i="29"/>
  <c r="F267" i="29"/>
  <c r="E267" i="29"/>
  <c r="D267" i="29"/>
  <c r="C267" i="29"/>
  <c r="AY266" i="29"/>
  <c r="AX266" i="29"/>
  <c r="AW266" i="29"/>
  <c r="AV266" i="29"/>
  <c r="AU266" i="29"/>
  <c r="AT266" i="29"/>
  <c r="AS266" i="29"/>
  <c r="AR266" i="29"/>
  <c r="AQ266" i="29"/>
  <c r="AP266" i="29"/>
  <c r="AO266" i="29"/>
  <c r="AN266" i="29"/>
  <c r="AM266" i="29"/>
  <c r="AL266" i="29"/>
  <c r="AK266" i="29"/>
  <c r="BA266" i="29" s="1"/>
  <c r="AJ266" i="29"/>
  <c r="AI266" i="29"/>
  <c r="AH266" i="29"/>
  <c r="AG266" i="29"/>
  <c r="AF266" i="29"/>
  <c r="BC266" i="29" s="1"/>
  <c r="AD266" i="29"/>
  <c r="AC266" i="29"/>
  <c r="AB266" i="29"/>
  <c r="AA266" i="29"/>
  <c r="Z266" i="29"/>
  <c r="Y266" i="29"/>
  <c r="X266" i="29"/>
  <c r="W266" i="29"/>
  <c r="V266" i="29"/>
  <c r="U266" i="29"/>
  <c r="T266" i="29"/>
  <c r="S266" i="29"/>
  <c r="R266" i="29"/>
  <c r="Q266" i="29"/>
  <c r="P266" i="29"/>
  <c r="O266" i="29"/>
  <c r="N266" i="29"/>
  <c r="M266" i="29"/>
  <c r="L266" i="29"/>
  <c r="K266" i="29"/>
  <c r="J266" i="29"/>
  <c r="I266" i="29"/>
  <c r="H266" i="29"/>
  <c r="G266" i="29"/>
  <c r="F266" i="29"/>
  <c r="E266" i="29"/>
  <c r="D266" i="29"/>
  <c r="C266" i="29"/>
  <c r="AY265" i="29"/>
  <c r="AX265" i="29"/>
  <c r="AW265" i="29"/>
  <c r="AV265" i="29"/>
  <c r="AU265" i="29"/>
  <c r="AT265" i="29"/>
  <c r="AS265" i="29"/>
  <c r="AR265" i="29"/>
  <c r="AQ265" i="29"/>
  <c r="AP265" i="29"/>
  <c r="AO265" i="29"/>
  <c r="AN265" i="29"/>
  <c r="AM265" i="29"/>
  <c r="AL265" i="29"/>
  <c r="AK265" i="29"/>
  <c r="AJ265" i="29"/>
  <c r="AI265" i="29"/>
  <c r="AH265" i="29"/>
  <c r="AG265" i="29"/>
  <c r="AF265" i="29"/>
  <c r="AD265" i="29"/>
  <c r="AC265" i="29"/>
  <c r="AB265" i="29"/>
  <c r="AA265" i="29"/>
  <c r="Z265" i="29"/>
  <c r="Y265" i="29"/>
  <c r="X265" i="29"/>
  <c r="W265" i="29"/>
  <c r="V265" i="29"/>
  <c r="U265" i="29"/>
  <c r="T265" i="29"/>
  <c r="S265" i="29"/>
  <c r="R265" i="29"/>
  <c r="Q265" i="29"/>
  <c r="P265" i="29"/>
  <c r="O265" i="29"/>
  <c r="N265" i="29"/>
  <c r="M265" i="29"/>
  <c r="L265" i="29"/>
  <c r="K265" i="29"/>
  <c r="J265" i="29"/>
  <c r="I265" i="29"/>
  <c r="H265" i="29"/>
  <c r="G265" i="29"/>
  <c r="F265" i="29"/>
  <c r="E265" i="29"/>
  <c r="D265" i="29"/>
  <c r="C265" i="29"/>
  <c r="AY264" i="29"/>
  <c r="AX264" i="29"/>
  <c r="AW264" i="29"/>
  <c r="AV264" i="29"/>
  <c r="AU264" i="29"/>
  <c r="AT264" i="29"/>
  <c r="AS264" i="29"/>
  <c r="AR264" i="29"/>
  <c r="AQ264" i="29"/>
  <c r="AP264" i="29"/>
  <c r="AO264" i="29"/>
  <c r="AN264" i="29"/>
  <c r="AM264" i="29"/>
  <c r="AL264" i="29"/>
  <c r="BC264" i="29" s="1"/>
  <c r="AK264" i="29"/>
  <c r="AJ264" i="29"/>
  <c r="AI264" i="29"/>
  <c r="AH264" i="29"/>
  <c r="AG264" i="29"/>
  <c r="AF264" i="29"/>
  <c r="AD264" i="29"/>
  <c r="AC264" i="29"/>
  <c r="AB264" i="29"/>
  <c r="AA264" i="29"/>
  <c r="Z264" i="29"/>
  <c r="Y264" i="29"/>
  <c r="X264" i="29"/>
  <c r="W264" i="29"/>
  <c r="V264" i="29"/>
  <c r="U264" i="29"/>
  <c r="T264" i="29"/>
  <c r="S264" i="29"/>
  <c r="R264" i="29"/>
  <c r="Q264" i="29"/>
  <c r="P264" i="29"/>
  <c r="O264" i="29"/>
  <c r="N264" i="29"/>
  <c r="M264" i="29"/>
  <c r="L264" i="29"/>
  <c r="K264" i="29"/>
  <c r="J264" i="29"/>
  <c r="I264" i="29"/>
  <c r="H264" i="29"/>
  <c r="G264" i="29"/>
  <c r="F264" i="29"/>
  <c r="E264" i="29"/>
  <c r="BB264" i="29" s="1"/>
  <c r="BD264" i="29" s="1"/>
  <c r="D264" i="29"/>
  <c r="C264" i="29"/>
  <c r="AY263" i="29"/>
  <c r="AX263" i="29"/>
  <c r="AW263" i="29"/>
  <c r="AV263" i="29"/>
  <c r="AU263" i="29"/>
  <c r="AT263" i="29"/>
  <c r="AS263" i="29"/>
  <c r="AR263" i="29"/>
  <c r="AQ263" i="29"/>
  <c r="AP263" i="29"/>
  <c r="AO263" i="29"/>
  <c r="AN263" i="29"/>
  <c r="AM263" i="29"/>
  <c r="AL263" i="29"/>
  <c r="AK263" i="29"/>
  <c r="AJ263" i="29"/>
  <c r="AI263" i="29"/>
  <c r="AH263" i="29"/>
  <c r="AG263" i="29"/>
  <c r="AF263" i="29"/>
  <c r="AD263" i="29"/>
  <c r="AC263" i="29"/>
  <c r="AB263" i="29"/>
  <c r="AA263" i="29"/>
  <c r="Z263" i="29"/>
  <c r="Y263" i="29"/>
  <c r="X263" i="29"/>
  <c r="W263" i="29"/>
  <c r="V263" i="29"/>
  <c r="U263" i="29"/>
  <c r="T263" i="29"/>
  <c r="S263" i="29"/>
  <c r="R263" i="29"/>
  <c r="Q263" i="29"/>
  <c r="P263" i="29"/>
  <c r="O263" i="29"/>
  <c r="N263" i="29"/>
  <c r="M263" i="29"/>
  <c r="L263" i="29"/>
  <c r="K263" i="29"/>
  <c r="J263" i="29"/>
  <c r="I263" i="29"/>
  <c r="H263" i="29"/>
  <c r="G263" i="29"/>
  <c r="F263" i="29"/>
  <c r="E263" i="29"/>
  <c r="D263" i="29"/>
  <c r="C263" i="29"/>
  <c r="AY262" i="29"/>
  <c r="AX262" i="29"/>
  <c r="AW262" i="29"/>
  <c r="AV262" i="29"/>
  <c r="AU262" i="29"/>
  <c r="AT262" i="29"/>
  <c r="AS262" i="29"/>
  <c r="AR262" i="29"/>
  <c r="AQ262" i="29"/>
  <c r="AP262" i="29"/>
  <c r="AO262" i="29"/>
  <c r="AN262" i="29"/>
  <c r="AM262" i="29"/>
  <c r="AL262" i="29"/>
  <c r="AK262" i="29"/>
  <c r="AJ262" i="29"/>
  <c r="AI262" i="29"/>
  <c r="AH262" i="29"/>
  <c r="AG262" i="29"/>
  <c r="AF262" i="29"/>
  <c r="AD262" i="29"/>
  <c r="AC262" i="29"/>
  <c r="AB262" i="29"/>
  <c r="AA262" i="29"/>
  <c r="Z262" i="29"/>
  <c r="Y262" i="29"/>
  <c r="X262" i="29"/>
  <c r="W262" i="29"/>
  <c r="V262" i="29"/>
  <c r="U262" i="29"/>
  <c r="T262" i="29"/>
  <c r="S262" i="29"/>
  <c r="R262" i="29"/>
  <c r="Q262" i="29"/>
  <c r="P262" i="29"/>
  <c r="O262" i="29"/>
  <c r="N262" i="29"/>
  <c r="M262" i="29"/>
  <c r="L262" i="29"/>
  <c r="K262" i="29"/>
  <c r="J262" i="29"/>
  <c r="I262" i="29"/>
  <c r="H262" i="29"/>
  <c r="G262" i="29"/>
  <c r="F262" i="29"/>
  <c r="E262" i="29"/>
  <c r="D262" i="29"/>
  <c r="C262" i="29"/>
  <c r="AZ262" i="29" s="1"/>
  <c r="AY261" i="29"/>
  <c r="AX261" i="29"/>
  <c r="AW261" i="29"/>
  <c r="AV261" i="29"/>
  <c r="AU261" i="29"/>
  <c r="AT261" i="29"/>
  <c r="AS261" i="29"/>
  <c r="AR261" i="29"/>
  <c r="AQ261" i="29"/>
  <c r="AP261" i="29"/>
  <c r="AO261" i="29"/>
  <c r="AN261" i="29"/>
  <c r="AM261" i="29"/>
  <c r="AL261" i="29"/>
  <c r="AK261" i="29"/>
  <c r="AJ261" i="29"/>
  <c r="AI261" i="29"/>
  <c r="AH261" i="29"/>
  <c r="AG261" i="29"/>
  <c r="AF261" i="29"/>
  <c r="AD261" i="29"/>
  <c r="AC261" i="29"/>
  <c r="AB261" i="29"/>
  <c r="AA261" i="29"/>
  <c r="Z261" i="29"/>
  <c r="Y261" i="29"/>
  <c r="X261" i="29"/>
  <c r="W261" i="29"/>
  <c r="V261" i="29"/>
  <c r="U261" i="29"/>
  <c r="T261" i="29"/>
  <c r="S261" i="29"/>
  <c r="R261" i="29"/>
  <c r="Q261" i="29"/>
  <c r="P261" i="29"/>
  <c r="O261" i="29"/>
  <c r="N261" i="29"/>
  <c r="M261" i="29"/>
  <c r="L261" i="29"/>
  <c r="K261" i="29"/>
  <c r="J261" i="29"/>
  <c r="I261" i="29"/>
  <c r="H261" i="29"/>
  <c r="G261" i="29"/>
  <c r="F261" i="29"/>
  <c r="E261" i="29"/>
  <c r="D261" i="29"/>
  <c r="BB261" i="29" s="1"/>
  <c r="C261" i="29"/>
  <c r="AY260" i="29"/>
  <c r="AX260" i="29"/>
  <c r="AW260" i="29"/>
  <c r="AV260" i="29"/>
  <c r="AU260" i="29"/>
  <c r="AT260" i="29"/>
  <c r="AS260" i="29"/>
  <c r="AR260" i="29"/>
  <c r="AQ260" i="29"/>
  <c r="AP260" i="29"/>
  <c r="AO260" i="29"/>
  <c r="AN260" i="29"/>
  <c r="AM260" i="29"/>
  <c r="AL260" i="29"/>
  <c r="AK260" i="29"/>
  <c r="AJ260" i="29"/>
  <c r="AI260" i="29"/>
  <c r="AH260" i="29"/>
  <c r="AG260" i="29"/>
  <c r="AF260" i="29"/>
  <c r="AD260" i="29"/>
  <c r="AC260" i="29"/>
  <c r="AB260" i="29"/>
  <c r="AA260" i="29"/>
  <c r="Z260" i="29"/>
  <c r="Y260" i="29"/>
  <c r="X260" i="29"/>
  <c r="W260" i="29"/>
  <c r="V260" i="29"/>
  <c r="U260" i="29"/>
  <c r="T260" i="29"/>
  <c r="S260" i="29"/>
  <c r="R260" i="29"/>
  <c r="Q260" i="29"/>
  <c r="P260" i="29"/>
  <c r="O260" i="29"/>
  <c r="N260" i="29"/>
  <c r="M260" i="29"/>
  <c r="L260" i="29"/>
  <c r="K260" i="29"/>
  <c r="J260" i="29"/>
  <c r="I260" i="29"/>
  <c r="H260" i="29"/>
  <c r="G260" i="29"/>
  <c r="F260" i="29"/>
  <c r="E260" i="29"/>
  <c r="D260" i="29"/>
  <c r="C260" i="29"/>
  <c r="AY259" i="29"/>
  <c r="AX259" i="29"/>
  <c r="AW259" i="29"/>
  <c r="AV259" i="29"/>
  <c r="AU259" i="29"/>
  <c r="AT259" i="29"/>
  <c r="AS259" i="29"/>
  <c r="AR259" i="29"/>
  <c r="AQ259" i="29"/>
  <c r="AP259" i="29"/>
  <c r="AO259" i="29"/>
  <c r="AN259" i="29"/>
  <c r="AM259" i="29"/>
  <c r="AL259" i="29"/>
  <c r="AK259" i="29"/>
  <c r="AJ259" i="29"/>
  <c r="AI259" i="29"/>
  <c r="AH259" i="29"/>
  <c r="AG259" i="29"/>
  <c r="AF259" i="29"/>
  <c r="BC259" i="29" s="1"/>
  <c r="AD259" i="29"/>
  <c r="AC259" i="29"/>
  <c r="AB259" i="29"/>
  <c r="AA259" i="29"/>
  <c r="Z259" i="29"/>
  <c r="Y259" i="29"/>
  <c r="X259" i="29"/>
  <c r="W259" i="29"/>
  <c r="V259" i="29"/>
  <c r="U259" i="29"/>
  <c r="T259" i="29"/>
  <c r="S259" i="29"/>
  <c r="R259" i="29"/>
  <c r="Q259" i="29"/>
  <c r="P259" i="29"/>
  <c r="O259" i="29"/>
  <c r="N259" i="29"/>
  <c r="M259" i="29"/>
  <c r="L259" i="29"/>
  <c r="K259" i="29"/>
  <c r="J259" i="29"/>
  <c r="I259" i="29"/>
  <c r="H259" i="29"/>
  <c r="G259" i="29"/>
  <c r="F259" i="29"/>
  <c r="E259" i="29"/>
  <c r="D259" i="29"/>
  <c r="C259" i="29"/>
  <c r="AY258" i="29"/>
  <c r="AX258" i="29"/>
  <c r="AW258" i="29"/>
  <c r="AV258" i="29"/>
  <c r="AU258" i="29"/>
  <c r="AT258" i="29"/>
  <c r="AS258" i="29"/>
  <c r="AR258" i="29"/>
  <c r="AQ258" i="29"/>
  <c r="AP258" i="29"/>
  <c r="AO258" i="29"/>
  <c r="AN258" i="29"/>
  <c r="AM258" i="29"/>
  <c r="AL258" i="29"/>
  <c r="AK258" i="29"/>
  <c r="BA258" i="29" s="1"/>
  <c r="AJ258" i="29"/>
  <c r="AI258" i="29"/>
  <c r="AH258" i="29"/>
  <c r="AG258" i="29"/>
  <c r="AF258" i="29"/>
  <c r="AD258" i="29"/>
  <c r="AC258" i="29"/>
  <c r="AB258" i="29"/>
  <c r="AA258" i="29"/>
  <c r="Z258" i="29"/>
  <c r="Y258" i="29"/>
  <c r="X258" i="29"/>
  <c r="W258" i="29"/>
  <c r="V258" i="29"/>
  <c r="U258" i="29"/>
  <c r="T258" i="29"/>
  <c r="S258" i="29"/>
  <c r="R258" i="29"/>
  <c r="Q258" i="29"/>
  <c r="P258" i="29"/>
  <c r="O258" i="29"/>
  <c r="N258" i="29"/>
  <c r="M258" i="29"/>
  <c r="L258" i="29"/>
  <c r="K258" i="29"/>
  <c r="J258" i="29"/>
  <c r="I258" i="29"/>
  <c r="H258" i="29"/>
  <c r="G258" i="29"/>
  <c r="F258" i="29"/>
  <c r="E258" i="29"/>
  <c r="D258" i="29"/>
  <c r="C258" i="29"/>
  <c r="AY257" i="29"/>
  <c r="AX257" i="29"/>
  <c r="AW257" i="29"/>
  <c r="AV257" i="29"/>
  <c r="AU257" i="29"/>
  <c r="AT257" i="29"/>
  <c r="AS257" i="29"/>
  <c r="AR257" i="29"/>
  <c r="AQ257" i="29"/>
  <c r="AP257" i="29"/>
  <c r="AO257" i="29"/>
  <c r="AN257" i="29"/>
  <c r="AM257" i="29"/>
  <c r="AL257" i="29"/>
  <c r="AK257" i="29"/>
  <c r="AJ257" i="29"/>
  <c r="AI257" i="29"/>
  <c r="AH257" i="29"/>
  <c r="AG257" i="29"/>
  <c r="AF257" i="29"/>
  <c r="AD257" i="29"/>
  <c r="AC257" i="29"/>
  <c r="AB257" i="29"/>
  <c r="AA257" i="29"/>
  <c r="Z257" i="29"/>
  <c r="Y257" i="29"/>
  <c r="X257" i="29"/>
  <c r="W257" i="29"/>
  <c r="V257" i="29"/>
  <c r="U257" i="29"/>
  <c r="T257" i="29"/>
  <c r="S257" i="29"/>
  <c r="R257" i="29"/>
  <c r="Q257" i="29"/>
  <c r="P257" i="29"/>
  <c r="O257" i="29"/>
  <c r="N257" i="29"/>
  <c r="M257" i="29"/>
  <c r="L257" i="29"/>
  <c r="K257" i="29"/>
  <c r="J257" i="29"/>
  <c r="I257" i="29"/>
  <c r="H257" i="29"/>
  <c r="G257" i="29"/>
  <c r="F257" i="29"/>
  <c r="E257" i="29"/>
  <c r="D257" i="29"/>
  <c r="BB257" i="29" s="1"/>
  <c r="C257" i="29"/>
  <c r="AY256" i="29"/>
  <c r="AX256" i="29"/>
  <c r="AW256" i="29"/>
  <c r="AV256" i="29"/>
  <c r="AU256" i="29"/>
  <c r="AT256" i="29"/>
  <c r="AS256" i="29"/>
  <c r="AR256" i="29"/>
  <c r="AQ256" i="29"/>
  <c r="AP256" i="29"/>
  <c r="AO256" i="29"/>
  <c r="AN256" i="29"/>
  <c r="AM256" i="29"/>
  <c r="AL256" i="29"/>
  <c r="AK256" i="29"/>
  <c r="AJ256" i="29"/>
  <c r="AI256" i="29"/>
  <c r="BC256" i="29" s="1"/>
  <c r="AH256" i="29"/>
  <c r="AG256" i="29"/>
  <c r="AF256" i="29"/>
  <c r="AD256" i="29"/>
  <c r="AC256" i="29"/>
  <c r="AB256" i="29"/>
  <c r="AA256" i="29"/>
  <c r="Z256" i="29"/>
  <c r="Y256" i="29"/>
  <c r="X256" i="29"/>
  <c r="W256" i="29"/>
  <c r="V256" i="29"/>
  <c r="U256" i="29"/>
  <c r="T256" i="29"/>
  <c r="S256" i="29"/>
  <c r="R256" i="29"/>
  <c r="Q256" i="29"/>
  <c r="P256" i="29"/>
  <c r="O256" i="29"/>
  <c r="N256" i="29"/>
  <c r="M256" i="29"/>
  <c r="L256" i="29"/>
  <c r="K256" i="29"/>
  <c r="J256" i="29"/>
  <c r="I256" i="29"/>
  <c r="H256" i="29"/>
  <c r="G256" i="29"/>
  <c r="F256" i="29"/>
  <c r="E256" i="29"/>
  <c r="D256" i="29"/>
  <c r="C256" i="29"/>
  <c r="AY255" i="29"/>
  <c r="AX255" i="29"/>
  <c r="AW255" i="29"/>
  <c r="AV255" i="29"/>
  <c r="AU255" i="29"/>
  <c r="AT255" i="29"/>
  <c r="AS255" i="29"/>
  <c r="AR255" i="29"/>
  <c r="AQ255" i="29"/>
  <c r="AP255" i="29"/>
  <c r="AO255" i="29"/>
  <c r="AN255" i="29"/>
  <c r="AM255" i="29"/>
  <c r="AL255" i="29"/>
  <c r="AK255" i="29"/>
  <c r="AJ255" i="29"/>
  <c r="AI255" i="29"/>
  <c r="AH255" i="29"/>
  <c r="AG255" i="29"/>
  <c r="AF255" i="29"/>
  <c r="AD255" i="29"/>
  <c r="AC255" i="29"/>
  <c r="AB255" i="29"/>
  <c r="AA255" i="29"/>
  <c r="Z255" i="29"/>
  <c r="Y255" i="29"/>
  <c r="X255" i="29"/>
  <c r="W255" i="29"/>
  <c r="V255" i="29"/>
  <c r="U255" i="29"/>
  <c r="T255" i="29"/>
  <c r="S255" i="29"/>
  <c r="R255" i="29"/>
  <c r="Q255" i="29"/>
  <c r="P255" i="29"/>
  <c r="O255" i="29"/>
  <c r="N255" i="29"/>
  <c r="M255" i="29"/>
  <c r="L255" i="29"/>
  <c r="K255" i="29"/>
  <c r="J255" i="29"/>
  <c r="I255" i="29"/>
  <c r="H255" i="29"/>
  <c r="G255" i="29"/>
  <c r="F255" i="29"/>
  <c r="E255" i="29"/>
  <c r="D255" i="29"/>
  <c r="C255" i="29"/>
  <c r="AY254" i="29"/>
  <c r="AX254" i="29"/>
  <c r="AW254" i="29"/>
  <c r="AV254" i="29"/>
  <c r="AU254" i="29"/>
  <c r="AT254" i="29"/>
  <c r="AS254" i="29"/>
  <c r="AR254" i="29"/>
  <c r="AQ254" i="29"/>
  <c r="AP254" i="29"/>
  <c r="AO254" i="29"/>
  <c r="AN254" i="29"/>
  <c r="AM254" i="29"/>
  <c r="AL254" i="29"/>
  <c r="AK254" i="29"/>
  <c r="AJ254" i="29"/>
  <c r="AI254" i="29"/>
  <c r="AH254" i="29"/>
  <c r="AG254" i="29"/>
  <c r="AF254" i="29"/>
  <c r="AD254" i="29"/>
  <c r="AC254" i="29"/>
  <c r="AB254" i="29"/>
  <c r="AA254" i="29"/>
  <c r="Z254" i="29"/>
  <c r="Y254" i="29"/>
  <c r="X254" i="29"/>
  <c r="W254" i="29"/>
  <c r="V254" i="29"/>
  <c r="U254" i="29"/>
  <c r="T254" i="29"/>
  <c r="S254" i="29"/>
  <c r="R254" i="29"/>
  <c r="Q254" i="29"/>
  <c r="P254" i="29"/>
  <c r="O254" i="29"/>
  <c r="N254" i="29"/>
  <c r="M254" i="29"/>
  <c r="L254" i="29"/>
  <c r="K254" i="29"/>
  <c r="J254" i="29"/>
  <c r="I254" i="29"/>
  <c r="H254" i="29"/>
  <c r="G254" i="29"/>
  <c r="F254" i="29"/>
  <c r="E254" i="29"/>
  <c r="D254" i="29"/>
  <c r="C254" i="29"/>
  <c r="AY253" i="29"/>
  <c r="AX253" i="29"/>
  <c r="AW253" i="29"/>
  <c r="AV253" i="29"/>
  <c r="AU253" i="29"/>
  <c r="AT253" i="29"/>
  <c r="AS253" i="29"/>
  <c r="AR253" i="29"/>
  <c r="AQ253" i="29"/>
  <c r="AP253" i="29"/>
  <c r="AO253" i="29"/>
  <c r="AN253" i="29"/>
  <c r="AM253" i="29"/>
  <c r="AL253" i="29"/>
  <c r="AK253" i="29"/>
  <c r="AJ253" i="29"/>
  <c r="AI253" i="29"/>
  <c r="BA253" i="29" s="1"/>
  <c r="AH253" i="29"/>
  <c r="AG253" i="29"/>
  <c r="AF253" i="29"/>
  <c r="AD253" i="29"/>
  <c r="AC253" i="29"/>
  <c r="AB253" i="29"/>
  <c r="AA253" i="29"/>
  <c r="Z253" i="29"/>
  <c r="Y253" i="29"/>
  <c r="X253" i="29"/>
  <c r="W253" i="29"/>
  <c r="V253" i="29"/>
  <c r="U253" i="29"/>
  <c r="T253" i="29"/>
  <c r="S253" i="29"/>
  <c r="R253" i="29"/>
  <c r="Q253" i="29"/>
  <c r="P253" i="29"/>
  <c r="O253" i="29"/>
  <c r="N253" i="29"/>
  <c r="M253" i="29"/>
  <c r="L253" i="29"/>
  <c r="K253" i="29"/>
  <c r="J253" i="29"/>
  <c r="I253" i="29"/>
  <c r="H253" i="29"/>
  <c r="G253" i="29"/>
  <c r="F253" i="29"/>
  <c r="E253" i="29"/>
  <c r="D253" i="29"/>
  <c r="C253" i="29"/>
  <c r="AY252" i="29"/>
  <c r="AX252" i="29"/>
  <c r="AW252" i="29"/>
  <c r="AV252" i="29"/>
  <c r="AU252" i="29"/>
  <c r="AT252" i="29"/>
  <c r="AS252" i="29"/>
  <c r="AR252" i="29"/>
  <c r="AQ252" i="29"/>
  <c r="AP252" i="29"/>
  <c r="AO252" i="29"/>
  <c r="AN252" i="29"/>
  <c r="AM252" i="29"/>
  <c r="AL252" i="29"/>
  <c r="AK252" i="29"/>
  <c r="AJ252" i="29"/>
  <c r="AI252" i="29"/>
  <c r="AH252" i="29"/>
  <c r="AG252" i="29"/>
  <c r="AF252" i="29"/>
  <c r="AD252" i="29"/>
  <c r="AC252" i="29"/>
  <c r="AB252" i="29"/>
  <c r="AA252" i="29"/>
  <c r="Z252" i="29"/>
  <c r="Y252" i="29"/>
  <c r="X252" i="29"/>
  <c r="W252" i="29"/>
  <c r="V252" i="29"/>
  <c r="U252" i="29"/>
  <c r="T252" i="29"/>
  <c r="S252" i="29"/>
  <c r="R252" i="29"/>
  <c r="Q252" i="29"/>
  <c r="P252" i="29"/>
  <c r="O252" i="29"/>
  <c r="N252" i="29"/>
  <c r="M252" i="29"/>
  <c r="L252" i="29"/>
  <c r="K252" i="29"/>
  <c r="J252" i="29"/>
  <c r="I252" i="29"/>
  <c r="H252" i="29"/>
  <c r="G252" i="29"/>
  <c r="F252" i="29"/>
  <c r="E252" i="29"/>
  <c r="D252" i="29"/>
  <c r="C252" i="29"/>
  <c r="BC251" i="29"/>
  <c r="AY251" i="29"/>
  <c r="AX251" i="29"/>
  <c r="AW251" i="29"/>
  <c r="AV251" i="29"/>
  <c r="AU251" i="29"/>
  <c r="AT251" i="29"/>
  <c r="AS251" i="29"/>
  <c r="AR251" i="29"/>
  <c r="AQ251" i="29"/>
  <c r="AP251" i="29"/>
  <c r="AO251" i="29"/>
  <c r="AN251" i="29"/>
  <c r="AM251" i="29"/>
  <c r="AL251" i="29"/>
  <c r="AK251" i="29"/>
  <c r="AJ251" i="29"/>
  <c r="AI251" i="29"/>
  <c r="AH251" i="29"/>
  <c r="AG251" i="29"/>
  <c r="AF251" i="29"/>
  <c r="BA251" i="29" s="1"/>
  <c r="AD251" i="29"/>
  <c r="AC251" i="29"/>
  <c r="AB251" i="29"/>
  <c r="AA251" i="29"/>
  <c r="Z251" i="29"/>
  <c r="Y251" i="29"/>
  <c r="X251" i="29"/>
  <c r="W251" i="29"/>
  <c r="V251" i="29"/>
  <c r="U251" i="29"/>
  <c r="T251" i="29"/>
  <c r="S251" i="29"/>
  <c r="R251" i="29"/>
  <c r="Q251" i="29"/>
  <c r="P251" i="29"/>
  <c r="O251" i="29"/>
  <c r="N251" i="29"/>
  <c r="M251" i="29"/>
  <c r="L251" i="29"/>
  <c r="K251" i="29"/>
  <c r="J251" i="29"/>
  <c r="I251" i="29"/>
  <c r="H251" i="29"/>
  <c r="G251" i="29"/>
  <c r="F251" i="29"/>
  <c r="E251" i="29"/>
  <c r="D251" i="29"/>
  <c r="C251" i="29"/>
  <c r="BB251" i="29" s="1"/>
  <c r="BD251" i="29" s="1"/>
  <c r="AY250" i="29"/>
  <c r="AX250" i="29"/>
  <c r="AW250" i="29"/>
  <c r="AV250" i="29"/>
  <c r="AU250" i="29"/>
  <c r="AT250" i="29"/>
  <c r="AS250" i="29"/>
  <c r="AR250" i="29"/>
  <c r="AQ250" i="29"/>
  <c r="AP250" i="29"/>
  <c r="AO250" i="29"/>
  <c r="AN250" i="29"/>
  <c r="AM250" i="29"/>
  <c r="AL250" i="29"/>
  <c r="AK250" i="29"/>
  <c r="BA250" i="29" s="1"/>
  <c r="AJ250" i="29"/>
  <c r="AI250" i="29"/>
  <c r="AH250" i="29"/>
  <c r="AG250" i="29"/>
  <c r="AF250" i="29"/>
  <c r="BC250" i="29" s="1"/>
  <c r="AD250" i="29"/>
  <c r="AC250" i="29"/>
  <c r="AB250" i="29"/>
  <c r="AA250" i="29"/>
  <c r="Z250" i="29"/>
  <c r="Y250" i="29"/>
  <c r="X250" i="29"/>
  <c r="W250" i="29"/>
  <c r="V250" i="29"/>
  <c r="U250" i="29"/>
  <c r="T250" i="29"/>
  <c r="S250" i="29"/>
  <c r="R250" i="29"/>
  <c r="Q250" i="29"/>
  <c r="P250" i="29"/>
  <c r="O250" i="29"/>
  <c r="N250" i="29"/>
  <c r="M250" i="29"/>
  <c r="L250" i="29"/>
  <c r="K250" i="29"/>
  <c r="J250" i="29"/>
  <c r="I250" i="29"/>
  <c r="H250" i="29"/>
  <c r="G250" i="29"/>
  <c r="F250" i="29"/>
  <c r="E250" i="29"/>
  <c r="D250" i="29"/>
  <c r="C250" i="29"/>
  <c r="AY249" i="29"/>
  <c r="AX249" i="29"/>
  <c r="AW249" i="29"/>
  <c r="AV249" i="29"/>
  <c r="AU249" i="29"/>
  <c r="AT249" i="29"/>
  <c r="AS249" i="29"/>
  <c r="AR249" i="29"/>
  <c r="AQ249" i="29"/>
  <c r="AP249" i="29"/>
  <c r="AO249" i="29"/>
  <c r="AN249" i="29"/>
  <c r="AM249" i="29"/>
  <c r="AL249" i="29"/>
  <c r="AK249" i="29"/>
  <c r="AJ249" i="29"/>
  <c r="AI249" i="29"/>
  <c r="AH249" i="29"/>
  <c r="AG249" i="29"/>
  <c r="AF249" i="29"/>
  <c r="AD249" i="29"/>
  <c r="AC249" i="29"/>
  <c r="AB249" i="29"/>
  <c r="AA249" i="29"/>
  <c r="Z249" i="29"/>
  <c r="Y249" i="29"/>
  <c r="X249" i="29"/>
  <c r="W249" i="29"/>
  <c r="V249" i="29"/>
  <c r="U249" i="29"/>
  <c r="T249" i="29"/>
  <c r="S249" i="29"/>
  <c r="R249" i="29"/>
  <c r="Q249" i="29"/>
  <c r="P249" i="29"/>
  <c r="O249" i="29"/>
  <c r="N249" i="29"/>
  <c r="M249" i="29"/>
  <c r="L249" i="29"/>
  <c r="K249" i="29"/>
  <c r="J249" i="29"/>
  <c r="I249" i="29"/>
  <c r="H249" i="29"/>
  <c r="G249" i="29"/>
  <c r="F249" i="29"/>
  <c r="E249" i="29"/>
  <c r="BB249" i="29" s="1"/>
  <c r="D249" i="29"/>
  <c r="C249" i="29"/>
  <c r="BB248" i="29"/>
  <c r="AY248" i="29"/>
  <c r="AX248" i="29"/>
  <c r="AW248" i="29"/>
  <c r="AV248" i="29"/>
  <c r="AU248" i="29"/>
  <c r="AT248" i="29"/>
  <c r="AS248" i="29"/>
  <c r="AR248" i="29"/>
  <c r="AQ248" i="29"/>
  <c r="AP248" i="29"/>
  <c r="AO248" i="29"/>
  <c r="AN248" i="29"/>
  <c r="AM248" i="29"/>
  <c r="BC248" i="29" s="1"/>
  <c r="AL248" i="29"/>
  <c r="AK248" i="29"/>
  <c r="AJ248" i="29"/>
  <c r="AI248" i="29"/>
  <c r="AH248" i="29"/>
  <c r="AG248" i="29"/>
  <c r="AF248" i="29"/>
  <c r="BA248" i="29" s="1"/>
  <c r="AD248" i="29"/>
  <c r="AC248" i="29"/>
  <c r="AB248" i="29"/>
  <c r="AA248" i="29"/>
  <c r="Z248" i="29"/>
  <c r="Y248" i="29"/>
  <c r="X248" i="29"/>
  <c r="W248" i="29"/>
  <c r="V248" i="29"/>
  <c r="U248" i="29"/>
  <c r="T248" i="29"/>
  <c r="S248" i="29"/>
  <c r="R248" i="29"/>
  <c r="Q248" i="29"/>
  <c r="P248" i="29"/>
  <c r="O248" i="29"/>
  <c r="N248" i="29"/>
  <c r="M248" i="29"/>
  <c r="L248" i="29"/>
  <c r="K248" i="29"/>
  <c r="J248" i="29"/>
  <c r="I248" i="29"/>
  <c r="H248" i="29"/>
  <c r="G248" i="29"/>
  <c r="F248" i="29"/>
  <c r="E248" i="29"/>
  <c r="D248" i="29"/>
  <c r="C248" i="29"/>
  <c r="AZ248" i="29" s="1"/>
  <c r="AY247" i="29"/>
  <c r="AX247" i="29"/>
  <c r="AW247" i="29"/>
  <c r="AV247" i="29"/>
  <c r="AU247" i="29"/>
  <c r="AT247" i="29"/>
  <c r="AS247" i="29"/>
  <c r="AR247" i="29"/>
  <c r="AQ247" i="29"/>
  <c r="AP247" i="29"/>
  <c r="AO247" i="29"/>
  <c r="AN247" i="29"/>
  <c r="AM247" i="29"/>
  <c r="AL247" i="29"/>
  <c r="AK247" i="29"/>
  <c r="AJ247" i="29"/>
  <c r="AI247" i="29"/>
  <c r="AH247" i="29"/>
  <c r="AG247" i="29"/>
  <c r="AF247" i="29"/>
  <c r="AD247" i="29"/>
  <c r="AC247" i="29"/>
  <c r="AB247" i="29"/>
  <c r="AA247" i="29"/>
  <c r="Z247" i="29"/>
  <c r="Y247" i="29"/>
  <c r="X247" i="29"/>
  <c r="W247" i="29"/>
  <c r="V247" i="29"/>
  <c r="U247" i="29"/>
  <c r="T247" i="29"/>
  <c r="S247" i="29"/>
  <c r="R247" i="29"/>
  <c r="Q247" i="29"/>
  <c r="P247" i="29"/>
  <c r="O247" i="29"/>
  <c r="N247" i="29"/>
  <c r="M247" i="29"/>
  <c r="L247" i="29"/>
  <c r="K247" i="29"/>
  <c r="J247" i="29"/>
  <c r="I247" i="29"/>
  <c r="H247" i="29"/>
  <c r="G247" i="29"/>
  <c r="F247" i="29"/>
  <c r="E247" i="29"/>
  <c r="D247" i="29"/>
  <c r="C247" i="29"/>
  <c r="AY246" i="29"/>
  <c r="AX246" i="29"/>
  <c r="AW246" i="29"/>
  <c r="AV246" i="29"/>
  <c r="AU246" i="29"/>
  <c r="AT246" i="29"/>
  <c r="AS246" i="29"/>
  <c r="AR246" i="29"/>
  <c r="AQ246" i="29"/>
  <c r="AP246" i="29"/>
  <c r="AO246" i="29"/>
  <c r="AN246" i="29"/>
  <c r="AM246" i="29"/>
  <c r="AL246" i="29"/>
  <c r="AK246" i="29"/>
  <c r="AJ246" i="29"/>
  <c r="AI246" i="29"/>
  <c r="AH246" i="29"/>
  <c r="AG246" i="29"/>
  <c r="AF246" i="29"/>
  <c r="AD246" i="29"/>
  <c r="AC246" i="29"/>
  <c r="AB246" i="29"/>
  <c r="AA246" i="29"/>
  <c r="Z246" i="29"/>
  <c r="Y246" i="29"/>
  <c r="X246" i="29"/>
  <c r="W246" i="29"/>
  <c r="V246" i="29"/>
  <c r="U246" i="29"/>
  <c r="T246" i="29"/>
  <c r="S246" i="29"/>
  <c r="R246" i="29"/>
  <c r="Q246" i="29"/>
  <c r="P246" i="29"/>
  <c r="O246" i="29"/>
  <c r="N246" i="29"/>
  <c r="M246" i="29"/>
  <c r="L246" i="29"/>
  <c r="K246" i="29"/>
  <c r="J246" i="29"/>
  <c r="I246" i="29"/>
  <c r="H246" i="29"/>
  <c r="G246" i="29"/>
  <c r="F246" i="29"/>
  <c r="E246" i="29"/>
  <c r="D246" i="29"/>
  <c r="C246" i="29"/>
  <c r="AZ246" i="29" s="1"/>
  <c r="AY245" i="29"/>
  <c r="AX245" i="29"/>
  <c r="AW245" i="29"/>
  <c r="AV245" i="29"/>
  <c r="AU245" i="29"/>
  <c r="AT245" i="29"/>
  <c r="AS245" i="29"/>
  <c r="AR245" i="29"/>
  <c r="AQ245" i="29"/>
  <c r="AP245" i="29"/>
  <c r="AO245" i="29"/>
  <c r="AN245" i="29"/>
  <c r="AM245" i="29"/>
  <c r="AL245" i="29"/>
  <c r="AK245" i="29"/>
  <c r="BA245" i="29" s="1"/>
  <c r="AJ245" i="29"/>
  <c r="AI245" i="29"/>
  <c r="AH245" i="29"/>
  <c r="AG245" i="29"/>
  <c r="AF245" i="29"/>
  <c r="AD245" i="29"/>
  <c r="AC245" i="29"/>
  <c r="AB245" i="29"/>
  <c r="AA245" i="29"/>
  <c r="Z245" i="29"/>
  <c r="Y245" i="29"/>
  <c r="X245" i="29"/>
  <c r="W245" i="29"/>
  <c r="V245" i="29"/>
  <c r="U245" i="29"/>
  <c r="T245" i="29"/>
  <c r="S245" i="29"/>
  <c r="R245" i="29"/>
  <c r="Q245" i="29"/>
  <c r="P245" i="29"/>
  <c r="O245" i="29"/>
  <c r="N245" i="29"/>
  <c r="M245" i="29"/>
  <c r="L245" i="29"/>
  <c r="K245" i="29"/>
  <c r="J245" i="29"/>
  <c r="I245" i="29"/>
  <c r="H245" i="29"/>
  <c r="G245" i="29"/>
  <c r="F245" i="29"/>
  <c r="E245" i="29"/>
  <c r="D245" i="29"/>
  <c r="BB245" i="29" s="1"/>
  <c r="C245" i="29"/>
  <c r="AY244" i="29"/>
  <c r="AX244" i="29"/>
  <c r="AW244" i="29"/>
  <c r="AV244" i="29"/>
  <c r="AU244" i="29"/>
  <c r="AT244" i="29"/>
  <c r="AS244" i="29"/>
  <c r="AR244" i="29"/>
  <c r="AQ244" i="29"/>
  <c r="AP244" i="29"/>
  <c r="AO244" i="29"/>
  <c r="AN244" i="29"/>
  <c r="AM244" i="29"/>
  <c r="AL244" i="29"/>
  <c r="AK244" i="29"/>
  <c r="AJ244" i="29"/>
  <c r="AI244" i="29"/>
  <c r="AH244" i="29"/>
  <c r="AG244" i="29"/>
  <c r="AF244" i="29"/>
  <c r="BA244" i="29" s="1"/>
  <c r="AD244" i="29"/>
  <c r="AC244" i="29"/>
  <c r="AB244" i="29"/>
  <c r="AA244" i="29"/>
  <c r="Z244" i="29"/>
  <c r="Y244" i="29"/>
  <c r="X244" i="29"/>
  <c r="W244" i="29"/>
  <c r="V244" i="29"/>
  <c r="U244" i="29"/>
  <c r="T244" i="29"/>
  <c r="S244" i="29"/>
  <c r="R244" i="29"/>
  <c r="Q244" i="29"/>
  <c r="P244" i="29"/>
  <c r="O244" i="29"/>
  <c r="N244" i="29"/>
  <c r="M244" i="29"/>
  <c r="L244" i="29"/>
  <c r="K244" i="29"/>
  <c r="J244" i="29"/>
  <c r="I244" i="29"/>
  <c r="H244" i="29"/>
  <c r="G244" i="29"/>
  <c r="F244" i="29"/>
  <c r="E244" i="29"/>
  <c r="BB244" i="29" s="1"/>
  <c r="D244" i="29"/>
  <c r="C244" i="29"/>
  <c r="AZ244" i="29" s="1"/>
  <c r="AY243" i="29"/>
  <c r="AX243" i="29"/>
  <c r="AW243" i="29"/>
  <c r="AV243" i="29"/>
  <c r="AU243" i="29"/>
  <c r="AT243" i="29"/>
  <c r="AS243" i="29"/>
  <c r="AR243" i="29"/>
  <c r="AQ243" i="29"/>
  <c r="AP243" i="29"/>
  <c r="AO243" i="29"/>
  <c r="AN243" i="29"/>
  <c r="AM243" i="29"/>
  <c r="AL243" i="29"/>
  <c r="AK243" i="29"/>
  <c r="AJ243" i="29"/>
  <c r="AI243" i="29"/>
  <c r="AH243" i="29"/>
  <c r="AG243" i="29"/>
  <c r="AF243" i="29"/>
  <c r="AD243" i="29"/>
  <c r="AC243" i="29"/>
  <c r="AB243" i="29"/>
  <c r="AA243" i="29"/>
  <c r="Z243" i="29"/>
  <c r="Y243" i="29"/>
  <c r="X243" i="29"/>
  <c r="W243" i="29"/>
  <c r="V243" i="29"/>
  <c r="U243" i="29"/>
  <c r="T243" i="29"/>
  <c r="S243" i="29"/>
  <c r="R243" i="29"/>
  <c r="Q243" i="29"/>
  <c r="P243" i="29"/>
  <c r="O243" i="29"/>
  <c r="N243" i="29"/>
  <c r="M243" i="29"/>
  <c r="L243" i="29"/>
  <c r="K243" i="29"/>
  <c r="J243" i="29"/>
  <c r="I243" i="29"/>
  <c r="H243" i="29"/>
  <c r="G243" i="29"/>
  <c r="F243" i="29"/>
  <c r="E243" i="29"/>
  <c r="D243" i="29"/>
  <c r="C243" i="29"/>
  <c r="AY242" i="29"/>
  <c r="AX242" i="29"/>
  <c r="AW242" i="29"/>
  <c r="AV242" i="29"/>
  <c r="AU242" i="29"/>
  <c r="AT242" i="29"/>
  <c r="AS242" i="29"/>
  <c r="AR242" i="29"/>
  <c r="AQ242" i="29"/>
  <c r="AP242" i="29"/>
  <c r="AO242" i="29"/>
  <c r="AN242" i="29"/>
  <c r="AM242" i="29"/>
  <c r="AL242" i="29"/>
  <c r="AK242" i="29"/>
  <c r="AJ242" i="29"/>
  <c r="BA242" i="29" s="1"/>
  <c r="AI242" i="29"/>
  <c r="AH242" i="29"/>
  <c r="AG242" i="29"/>
  <c r="AF242" i="29"/>
  <c r="BC242" i="29" s="1"/>
  <c r="AD242" i="29"/>
  <c r="AC242" i="29"/>
  <c r="AB242" i="29"/>
  <c r="AA242" i="29"/>
  <c r="Z242" i="29"/>
  <c r="Y242" i="29"/>
  <c r="X242" i="29"/>
  <c r="W242" i="29"/>
  <c r="V242" i="29"/>
  <c r="U242" i="29"/>
  <c r="T242" i="29"/>
  <c r="S242" i="29"/>
  <c r="R242" i="29"/>
  <c r="Q242" i="29"/>
  <c r="P242" i="29"/>
  <c r="O242" i="29"/>
  <c r="N242" i="29"/>
  <c r="M242" i="29"/>
  <c r="L242" i="29"/>
  <c r="K242" i="29"/>
  <c r="J242" i="29"/>
  <c r="I242" i="29"/>
  <c r="H242" i="29"/>
  <c r="G242" i="29"/>
  <c r="F242" i="29"/>
  <c r="E242" i="29"/>
  <c r="D242" i="29"/>
  <c r="C242" i="29"/>
  <c r="BB242" i="29" s="1"/>
  <c r="AY241" i="29"/>
  <c r="AX241" i="29"/>
  <c r="AW241" i="29"/>
  <c r="AV241" i="29"/>
  <c r="AU241" i="29"/>
  <c r="AT241" i="29"/>
  <c r="AS241" i="29"/>
  <c r="AR241" i="29"/>
  <c r="AQ241" i="29"/>
  <c r="AP241" i="29"/>
  <c r="AO241" i="29"/>
  <c r="AN241" i="29"/>
  <c r="AM241" i="29"/>
  <c r="AL241" i="29"/>
  <c r="AK241" i="29"/>
  <c r="AJ241" i="29"/>
  <c r="AI241" i="29"/>
  <c r="AH241" i="29"/>
  <c r="AG241" i="29"/>
  <c r="AF241" i="29"/>
  <c r="AD241" i="29"/>
  <c r="AC241" i="29"/>
  <c r="AB241" i="29"/>
  <c r="AA241" i="29"/>
  <c r="Z241" i="29"/>
  <c r="Y241" i="29"/>
  <c r="X241" i="29"/>
  <c r="W241" i="29"/>
  <c r="V241" i="29"/>
  <c r="U241" i="29"/>
  <c r="T241" i="29"/>
  <c r="S241" i="29"/>
  <c r="R241" i="29"/>
  <c r="Q241" i="29"/>
  <c r="P241" i="29"/>
  <c r="O241" i="29"/>
  <c r="N241" i="29"/>
  <c r="M241" i="29"/>
  <c r="L241" i="29"/>
  <c r="K241" i="29"/>
  <c r="J241" i="29"/>
  <c r="I241" i="29"/>
  <c r="H241" i="29"/>
  <c r="G241" i="29"/>
  <c r="F241" i="29"/>
  <c r="E241" i="29"/>
  <c r="D241" i="29"/>
  <c r="C241" i="29"/>
  <c r="D239" i="29"/>
  <c r="A239" i="29"/>
  <c r="BH238" i="29" s="1"/>
  <c r="BA231" i="29"/>
  <c r="AY231" i="29"/>
  <c r="AX231" i="29"/>
  <c r="AW231" i="29"/>
  <c r="AV231" i="29"/>
  <c r="AU231" i="29"/>
  <c r="AT231" i="29"/>
  <c r="AS231" i="29"/>
  <c r="AR231" i="29"/>
  <c r="AQ231" i="29"/>
  <c r="AP231" i="29"/>
  <c r="AO231" i="29"/>
  <c r="AN231" i="29"/>
  <c r="AM231" i="29"/>
  <c r="AL231" i="29"/>
  <c r="AK231" i="29"/>
  <c r="AJ231" i="29"/>
  <c r="AI231" i="29"/>
  <c r="AH231" i="29"/>
  <c r="AG231" i="29"/>
  <c r="AF231" i="29"/>
  <c r="AD231" i="29"/>
  <c r="AC231" i="29"/>
  <c r="AB231" i="29"/>
  <c r="AA231" i="29"/>
  <c r="Z231" i="29"/>
  <c r="Y231" i="29"/>
  <c r="X231" i="29"/>
  <c r="W231" i="29"/>
  <c r="V231" i="29"/>
  <c r="U231" i="29"/>
  <c r="T231" i="29"/>
  <c r="S231" i="29"/>
  <c r="R231" i="29"/>
  <c r="Q231" i="29"/>
  <c r="P231" i="29"/>
  <c r="O231" i="29"/>
  <c r="N231" i="29"/>
  <c r="M231" i="29"/>
  <c r="L231" i="29"/>
  <c r="K231" i="29"/>
  <c r="J231" i="29"/>
  <c r="I231" i="29"/>
  <c r="H231" i="29"/>
  <c r="G231" i="29"/>
  <c r="F231" i="29"/>
  <c r="E231" i="29"/>
  <c r="D231" i="29"/>
  <c r="C231" i="29"/>
  <c r="AY230" i="29"/>
  <c r="AX230" i="29"/>
  <c r="AW230" i="29"/>
  <c r="AV230" i="29"/>
  <c r="AU230" i="29"/>
  <c r="AT230" i="29"/>
  <c r="AS230" i="29"/>
  <c r="AR230" i="29"/>
  <c r="AQ230" i="29"/>
  <c r="AP230" i="29"/>
  <c r="AO230" i="29"/>
  <c r="AN230" i="29"/>
  <c r="AM230" i="29"/>
  <c r="AL230" i="29"/>
  <c r="AK230" i="29"/>
  <c r="AJ230" i="29"/>
  <c r="AI230" i="29"/>
  <c r="AH230" i="29"/>
  <c r="AG230" i="29"/>
  <c r="AF230" i="29"/>
  <c r="AD230" i="29"/>
  <c r="AC230" i="29"/>
  <c r="AB230" i="29"/>
  <c r="AA230" i="29"/>
  <c r="Z230" i="29"/>
  <c r="Y230" i="29"/>
  <c r="X230" i="29"/>
  <c r="W230" i="29"/>
  <c r="V230" i="29"/>
  <c r="U230" i="29"/>
  <c r="T230" i="29"/>
  <c r="S230" i="29"/>
  <c r="R230" i="29"/>
  <c r="Q230" i="29"/>
  <c r="P230" i="29"/>
  <c r="O230" i="29"/>
  <c r="N230" i="29"/>
  <c r="M230" i="29"/>
  <c r="L230" i="29"/>
  <c r="K230" i="29"/>
  <c r="J230" i="29"/>
  <c r="I230" i="29"/>
  <c r="H230" i="29"/>
  <c r="G230" i="29"/>
  <c r="F230" i="29"/>
  <c r="E230" i="29"/>
  <c r="BB230" i="29" s="1"/>
  <c r="D230" i="29"/>
  <c r="C230" i="29"/>
  <c r="AZ230" i="29" s="1"/>
  <c r="AY229" i="29"/>
  <c r="AX229" i="29"/>
  <c r="AW229" i="29"/>
  <c r="AV229" i="29"/>
  <c r="AU229" i="29"/>
  <c r="AT229" i="29"/>
  <c r="AS229" i="29"/>
  <c r="AR229" i="29"/>
  <c r="AQ229" i="29"/>
  <c r="AP229" i="29"/>
  <c r="AO229" i="29"/>
  <c r="AN229" i="29"/>
  <c r="AM229" i="29"/>
  <c r="AL229" i="29"/>
  <c r="BC229" i="29" s="1"/>
  <c r="AK229" i="29"/>
  <c r="AJ229" i="29"/>
  <c r="AI229" i="29"/>
  <c r="AH229" i="29"/>
  <c r="AG229" i="29"/>
  <c r="AF229" i="29"/>
  <c r="AD229" i="29"/>
  <c r="AC229" i="29"/>
  <c r="AB229" i="29"/>
  <c r="AA229" i="29"/>
  <c r="Z229" i="29"/>
  <c r="Y229" i="29"/>
  <c r="X229" i="29"/>
  <c r="W229" i="29"/>
  <c r="V229" i="29"/>
  <c r="U229" i="29"/>
  <c r="T229" i="29"/>
  <c r="S229" i="29"/>
  <c r="R229" i="29"/>
  <c r="Q229" i="29"/>
  <c r="P229" i="29"/>
  <c r="O229" i="29"/>
  <c r="N229" i="29"/>
  <c r="M229" i="29"/>
  <c r="L229" i="29"/>
  <c r="K229" i="29"/>
  <c r="J229" i="29"/>
  <c r="I229" i="29"/>
  <c r="H229" i="29"/>
  <c r="G229" i="29"/>
  <c r="F229" i="29"/>
  <c r="E229" i="29"/>
  <c r="BB229" i="29" s="1"/>
  <c r="BD229" i="29" s="1"/>
  <c r="D229" i="29"/>
  <c r="C229" i="29"/>
  <c r="AY228" i="29"/>
  <c r="AX228" i="29"/>
  <c r="AW228" i="29"/>
  <c r="AV228" i="29"/>
  <c r="AU228" i="29"/>
  <c r="AT228" i="29"/>
  <c r="AS228" i="29"/>
  <c r="AR228" i="29"/>
  <c r="AQ228" i="29"/>
  <c r="AP228" i="29"/>
  <c r="AO228" i="29"/>
  <c r="AN228" i="29"/>
  <c r="AM228" i="29"/>
  <c r="AL228" i="29"/>
  <c r="AK228" i="29"/>
  <c r="AJ228" i="29"/>
  <c r="AI228" i="29"/>
  <c r="AH228" i="29"/>
  <c r="AG228" i="29"/>
  <c r="AF228" i="29"/>
  <c r="BC228" i="29" s="1"/>
  <c r="AD228" i="29"/>
  <c r="AC228" i="29"/>
  <c r="AB228" i="29"/>
  <c r="AA228" i="29"/>
  <c r="Z228" i="29"/>
  <c r="Y228" i="29"/>
  <c r="X228" i="29"/>
  <c r="W228" i="29"/>
  <c r="V228" i="29"/>
  <c r="U228" i="29"/>
  <c r="T228" i="29"/>
  <c r="S228" i="29"/>
  <c r="R228" i="29"/>
  <c r="Q228" i="29"/>
  <c r="P228" i="29"/>
  <c r="O228" i="29"/>
  <c r="N228" i="29"/>
  <c r="M228" i="29"/>
  <c r="L228" i="29"/>
  <c r="K228" i="29"/>
  <c r="J228" i="29"/>
  <c r="I228" i="29"/>
  <c r="H228" i="29"/>
  <c r="G228" i="29"/>
  <c r="F228" i="29"/>
  <c r="E228" i="29"/>
  <c r="D228" i="29"/>
  <c r="C228" i="29"/>
  <c r="BB228" i="29" s="1"/>
  <c r="AY227" i="29"/>
  <c r="AX227" i="29"/>
  <c r="AW227" i="29"/>
  <c r="AV227" i="29"/>
  <c r="AU227" i="29"/>
  <c r="AT227" i="29"/>
  <c r="AS227" i="29"/>
  <c r="AR227" i="29"/>
  <c r="AQ227" i="29"/>
  <c r="AP227" i="29"/>
  <c r="AO227" i="29"/>
  <c r="AN227" i="29"/>
  <c r="AM227" i="29"/>
  <c r="AL227" i="29"/>
  <c r="AK227" i="29"/>
  <c r="AJ227" i="29"/>
  <c r="AI227" i="29"/>
  <c r="AH227" i="29"/>
  <c r="AG227" i="29"/>
  <c r="AF227" i="29"/>
  <c r="AD227" i="29"/>
  <c r="AC227" i="29"/>
  <c r="AB227" i="29"/>
  <c r="AA227" i="29"/>
  <c r="Z227" i="29"/>
  <c r="Y227" i="29"/>
  <c r="X227" i="29"/>
  <c r="W227" i="29"/>
  <c r="V227" i="29"/>
  <c r="U227" i="29"/>
  <c r="T227" i="29"/>
  <c r="S227" i="29"/>
  <c r="R227" i="29"/>
  <c r="Q227" i="29"/>
  <c r="P227" i="29"/>
  <c r="O227" i="29"/>
  <c r="N227" i="29"/>
  <c r="M227" i="29"/>
  <c r="L227" i="29"/>
  <c r="K227" i="29"/>
  <c r="J227" i="29"/>
  <c r="I227" i="29"/>
  <c r="H227" i="29"/>
  <c r="G227" i="29"/>
  <c r="F227" i="29"/>
  <c r="E227" i="29"/>
  <c r="D227" i="29"/>
  <c r="C227" i="29"/>
  <c r="AY226" i="29"/>
  <c r="AX226" i="29"/>
  <c r="AW226" i="29"/>
  <c r="AV226" i="29"/>
  <c r="AU226" i="29"/>
  <c r="AT226" i="29"/>
  <c r="AS226" i="29"/>
  <c r="AR226" i="29"/>
  <c r="AQ226" i="29"/>
  <c r="AP226" i="29"/>
  <c r="AO226" i="29"/>
  <c r="AN226" i="29"/>
  <c r="AM226" i="29"/>
  <c r="AL226" i="29"/>
  <c r="AK226" i="29"/>
  <c r="BA226" i="29" s="1"/>
  <c r="AJ226" i="29"/>
  <c r="AI226" i="29"/>
  <c r="AH226" i="29"/>
  <c r="AG226" i="29"/>
  <c r="AF226" i="29"/>
  <c r="AD226" i="29"/>
  <c r="AC226" i="29"/>
  <c r="AB226" i="29"/>
  <c r="AA226" i="29"/>
  <c r="Z226" i="29"/>
  <c r="Y226" i="29"/>
  <c r="X226" i="29"/>
  <c r="W226" i="29"/>
  <c r="V226" i="29"/>
  <c r="U226" i="29"/>
  <c r="T226" i="29"/>
  <c r="S226" i="29"/>
  <c r="R226" i="29"/>
  <c r="Q226" i="29"/>
  <c r="P226" i="29"/>
  <c r="O226" i="29"/>
  <c r="N226" i="29"/>
  <c r="M226" i="29"/>
  <c r="L226" i="29"/>
  <c r="K226" i="29"/>
  <c r="J226" i="29"/>
  <c r="I226" i="29"/>
  <c r="H226" i="29"/>
  <c r="G226" i="29"/>
  <c r="F226" i="29"/>
  <c r="E226" i="29"/>
  <c r="D226" i="29"/>
  <c r="BB226" i="29" s="1"/>
  <c r="C226" i="29"/>
  <c r="AY225" i="29"/>
  <c r="AX225" i="29"/>
  <c r="AW225" i="29"/>
  <c r="AV225" i="29"/>
  <c r="AU225" i="29"/>
  <c r="AT225" i="29"/>
  <c r="AS225" i="29"/>
  <c r="AR225" i="29"/>
  <c r="AQ225" i="29"/>
  <c r="AP225" i="29"/>
  <c r="AO225" i="29"/>
  <c r="AN225" i="29"/>
  <c r="AM225" i="29"/>
  <c r="AL225" i="29"/>
  <c r="AK225" i="29"/>
  <c r="AJ225" i="29"/>
  <c r="AI225" i="29"/>
  <c r="AH225" i="29"/>
  <c r="AG225" i="29"/>
  <c r="AF225" i="29"/>
  <c r="AD225" i="29"/>
  <c r="AC225" i="29"/>
  <c r="AB225" i="29"/>
  <c r="AA225" i="29"/>
  <c r="Z225" i="29"/>
  <c r="Y225" i="29"/>
  <c r="X225" i="29"/>
  <c r="W225" i="29"/>
  <c r="V225" i="29"/>
  <c r="U225" i="29"/>
  <c r="T225" i="29"/>
  <c r="S225" i="29"/>
  <c r="R225" i="29"/>
  <c r="Q225" i="29"/>
  <c r="P225" i="29"/>
  <c r="O225" i="29"/>
  <c r="N225" i="29"/>
  <c r="M225" i="29"/>
  <c r="L225" i="29"/>
  <c r="K225" i="29"/>
  <c r="J225" i="29"/>
  <c r="I225" i="29"/>
  <c r="H225" i="29"/>
  <c r="G225" i="29"/>
  <c r="F225" i="29"/>
  <c r="E225" i="29"/>
  <c r="D225" i="29"/>
  <c r="C225" i="29"/>
  <c r="AY224" i="29"/>
  <c r="AX224" i="29"/>
  <c r="AW224" i="29"/>
  <c r="AV224" i="29"/>
  <c r="AU224" i="29"/>
  <c r="AT224" i="29"/>
  <c r="AS224" i="29"/>
  <c r="AR224" i="29"/>
  <c r="AQ224" i="29"/>
  <c r="AP224" i="29"/>
  <c r="AO224" i="29"/>
  <c r="AN224" i="29"/>
  <c r="AM224" i="29"/>
  <c r="BC224" i="29" s="1"/>
  <c r="AL224" i="29"/>
  <c r="AK224" i="29"/>
  <c r="AJ224" i="29"/>
  <c r="AI224" i="29"/>
  <c r="AH224" i="29"/>
  <c r="AG224" i="29"/>
  <c r="AF224" i="29"/>
  <c r="AD224" i="29"/>
  <c r="AC224" i="29"/>
  <c r="AB224" i="29"/>
  <c r="AA224" i="29"/>
  <c r="Z224" i="29"/>
  <c r="Y224" i="29"/>
  <c r="X224" i="29"/>
  <c r="W224" i="29"/>
  <c r="V224" i="29"/>
  <c r="U224" i="29"/>
  <c r="T224" i="29"/>
  <c r="S224" i="29"/>
  <c r="R224" i="29"/>
  <c r="Q224" i="29"/>
  <c r="P224" i="29"/>
  <c r="O224" i="29"/>
  <c r="N224" i="29"/>
  <c r="M224" i="29"/>
  <c r="L224" i="29"/>
  <c r="K224" i="29"/>
  <c r="J224" i="29"/>
  <c r="I224" i="29"/>
  <c r="H224" i="29"/>
  <c r="G224" i="29"/>
  <c r="F224" i="29"/>
  <c r="E224" i="29"/>
  <c r="D224" i="29"/>
  <c r="C224" i="29"/>
  <c r="AY223" i="29"/>
  <c r="AX223" i="29"/>
  <c r="AW223" i="29"/>
  <c r="AV223" i="29"/>
  <c r="AU223" i="29"/>
  <c r="AT223" i="29"/>
  <c r="AS223" i="29"/>
  <c r="AR223" i="29"/>
  <c r="AQ223" i="29"/>
  <c r="AP223" i="29"/>
  <c r="AO223" i="29"/>
  <c r="AN223" i="29"/>
  <c r="AM223" i="29"/>
  <c r="AL223" i="29"/>
  <c r="AK223" i="29"/>
  <c r="AJ223" i="29"/>
  <c r="BA223" i="29" s="1"/>
  <c r="AI223" i="29"/>
  <c r="AH223" i="29"/>
  <c r="AG223" i="29"/>
  <c r="AF223" i="29"/>
  <c r="BC223" i="29" s="1"/>
  <c r="AD223" i="29"/>
  <c r="AC223" i="29"/>
  <c r="AB223" i="29"/>
  <c r="AA223" i="29"/>
  <c r="Z223" i="29"/>
  <c r="Y223" i="29"/>
  <c r="X223" i="29"/>
  <c r="W223" i="29"/>
  <c r="V223" i="29"/>
  <c r="U223" i="29"/>
  <c r="T223" i="29"/>
  <c r="S223" i="29"/>
  <c r="R223" i="29"/>
  <c r="Q223" i="29"/>
  <c r="P223" i="29"/>
  <c r="O223" i="29"/>
  <c r="N223" i="29"/>
  <c r="M223" i="29"/>
  <c r="L223" i="29"/>
  <c r="K223" i="29"/>
  <c r="J223" i="29"/>
  <c r="I223" i="29"/>
  <c r="H223" i="29"/>
  <c r="G223" i="29"/>
  <c r="F223" i="29"/>
  <c r="E223" i="29"/>
  <c r="D223" i="29"/>
  <c r="C223" i="29"/>
  <c r="BB223" i="29" s="1"/>
  <c r="AY222" i="29"/>
  <c r="AX222" i="29"/>
  <c r="AW222" i="29"/>
  <c r="AV222" i="29"/>
  <c r="AU222" i="29"/>
  <c r="AT222" i="29"/>
  <c r="AS222" i="29"/>
  <c r="AR222" i="29"/>
  <c r="AQ222" i="29"/>
  <c r="AP222" i="29"/>
  <c r="AO222" i="29"/>
  <c r="AN222" i="29"/>
  <c r="AM222" i="29"/>
  <c r="AL222" i="29"/>
  <c r="AK222" i="29"/>
  <c r="AJ222" i="29"/>
  <c r="AI222" i="29"/>
  <c r="AH222" i="29"/>
  <c r="AG222" i="29"/>
  <c r="AF222" i="29"/>
  <c r="AD222" i="29"/>
  <c r="AC222" i="29"/>
  <c r="AB222" i="29"/>
  <c r="AA222" i="29"/>
  <c r="Z222" i="29"/>
  <c r="Y222" i="29"/>
  <c r="X222" i="29"/>
  <c r="W222" i="29"/>
  <c r="V222" i="29"/>
  <c r="U222" i="29"/>
  <c r="T222" i="29"/>
  <c r="S222" i="29"/>
  <c r="R222" i="29"/>
  <c r="Q222" i="29"/>
  <c r="P222" i="29"/>
  <c r="O222" i="29"/>
  <c r="N222" i="29"/>
  <c r="M222" i="29"/>
  <c r="L222" i="29"/>
  <c r="K222" i="29"/>
  <c r="J222" i="29"/>
  <c r="I222" i="29"/>
  <c r="H222" i="29"/>
  <c r="G222" i="29"/>
  <c r="F222" i="29"/>
  <c r="E222" i="29"/>
  <c r="D222" i="29"/>
  <c r="C222" i="29"/>
  <c r="BC221" i="29"/>
  <c r="BB221" i="29"/>
  <c r="AY221" i="29"/>
  <c r="AX221" i="29"/>
  <c r="AW221" i="29"/>
  <c r="AV221" i="29"/>
  <c r="AU221" i="29"/>
  <c r="AT221" i="29"/>
  <c r="AS221" i="29"/>
  <c r="AR221" i="29"/>
  <c r="AQ221" i="29"/>
  <c r="AP221" i="29"/>
  <c r="AO221" i="29"/>
  <c r="AN221" i="29"/>
  <c r="AM221" i="29"/>
  <c r="AL221" i="29"/>
  <c r="AK221" i="29"/>
  <c r="AJ221" i="29"/>
  <c r="AI221" i="29"/>
  <c r="AH221" i="29"/>
  <c r="AG221" i="29"/>
  <c r="AF221" i="29"/>
  <c r="BA221" i="29" s="1"/>
  <c r="AD221" i="29"/>
  <c r="AC221" i="29"/>
  <c r="AB221" i="29"/>
  <c r="AA221" i="29"/>
  <c r="Z221" i="29"/>
  <c r="Y221" i="29"/>
  <c r="X221" i="29"/>
  <c r="W221" i="29"/>
  <c r="V221" i="29"/>
  <c r="U221" i="29"/>
  <c r="T221" i="29"/>
  <c r="S221" i="29"/>
  <c r="R221" i="29"/>
  <c r="Q221" i="29"/>
  <c r="P221" i="29"/>
  <c r="O221" i="29"/>
  <c r="N221" i="29"/>
  <c r="M221" i="29"/>
  <c r="L221" i="29"/>
  <c r="K221" i="29"/>
  <c r="J221" i="29"/>
  <c r="I221" i="29"/>
  <c r="H221" i="29"/>
  <c r="G221" i="29"/>
  <c r="F221" i="29"/>
  <c r="E221" i="29"/>
  <c r="D221" i="29"/>
  <c r="C221" i="29"/>
  <c r="AZ221" i="29" s="1"/>
  <c r="AY220" i="29"/>
  <c r="AX220" i="29"/>
  <c r="AW220" i="29"/>
  <c r="AV220" i="29"/>
  <c r="AU220" i="29"/>
  <c r="AT220" i="29"/>
  <c r="AS220" i="29"/>
  <c r="AR220" i="29"/>
  <c r="AQ220" i="29"/>
  <c r="AP220" i="29"/>
  <c r="AO220" i="29"/>
  <c r="AN220" i="29"/>
  <c r="AM220" i="29"/>
  <c r="AL220" i="29"/>
  <c r="AK220" i="29"/>
  <c r="AJ220" i="29"/>
  <c r="AI220" i="29"/>
  <c r="AH220" i="29"/>
  <c r="AG220" i="29"/>
  <c r="AF220" i="29"/>
  <c r="AD220" i="29"/>
  <c r="AC220" i="29"/>
  <c r="AB220" i="29"/>
  <c r="AA220" i="29"/>
  <c r="Z220" i="29"/>
  <c r="Y220" i="29"/>
  <c r="X220" i="29"/>
  <c r="W220" i="29"/>
  <c r="V220" i="29"/>
  <c r="U220" i="29"/>
  <c r="T220" i="29"/>
  <c r="S220" i="29"/>
  <c r="R220" i="29"/>
  <c r="Q220" i="29"/>
  <c r="P220" i="29"/>
  <c r="O220" i="29"/>
  <c r="N220" i="29"/>
  <c r="M220" i="29"/>
  <c r="L220" i="29"/>
  <c r="K220" i="29"/>
  <c r="J220" i="29"/>
  <c r="I220" i="29"/>
  <c r="H220" i="29"/>
  <c r="G220" i="29"/>
  <c r="F220" i="29"/>
  <c r="E220" i="29"/>
  <c r="D220" i="29"/>
  <c r="C220" i="29"/>
  <c r="AY219" i="29"/>
  <c r="AX219" i="29"/>
  <c r="AW219" i="29"/>
  <c r="AV219" i="29"/>
  <c r="AU219" i="29"/>
  <c r="AT219" i="29"/>
  <c r="AS219" i="29"/>
  <c r="AR219" i="29"/>
  <c r="AQ219" i="29"/>
  <c r="AP219" i="29"/>
  <c r="AO219" i="29"/>
  <c r="AN219" i="29"/>
  <c r="AM219" i="29"/>
  <c r="AL219" i="29"/>
  <c r="AK219" i="29"/>
  <c r="AJ219" i="29"/>
  <c r="AI219" i="29"/>
  <c r="AH219" i="29"/>
  <c r="AG219" i="29"/>
  <c r="AF219" i="29"/>
  <c r="AD219" i="29"/>
  <c r="AC219" i="29"/>
  <c r="AB219" i="29"/>
  <c r="AA219" i="29"/>
  <c r="Z219" i="29"/>
  <c r="Y219" i="29"/>
  <c r="X219" i="29"/>
  <c r="W219" i="29"/>
  <c r="V219" i="29"/>
  <c r="U219" i="29"/>
  <c r="T219" i="29"/>
  <c r="S219" i="29"/>
  <c r="R219" i="29"/>
  <c r="Q219" i="29"/>
  <c r="P219" i="29"/>
  <c r="O219" i="29"/>
  <c r="N219" i="29"/>
  <c r="M219" i="29"/>
  <c r="L219" i="29"/>
  <c r="K219" i="29"/>
  <c r="J219" i="29"/>
  <c r="I219" i="29"/>
  <c r="H219" i="29"/>
  <c r="G219" i="29"/>
  <c r="F219" i="29"/>
  <c r="E219" i="29"/>
  <c r="D219" i="29"/>
  <c r="BB219" i="29" s="1"/>
  <c r="C219" i="29"/>
  <c r="AZ219" i="29" s="1"/>
  <c r="BB218" i="29"/>
  <c r="AY218" i="29"/>
  <c r="AX218" i="29"/>
  <c r="AW218" i="29"/>
  <c r="AV218" i="29"/>
  <c r="AU218" i="29"/>
  <c r="AT218" i="29"/>
  <c r="AS218" i="29"/>
  <c r="AR218" i="29"/>
  <c r="AQ218" i="29"/>
  <c r="AP218" i="29"/>
  <c r="AO218" i="29"/>
  <c r="AN218" i="29"/>
  <c r="AM218" i="29"/>
  <c r="AL218" i="29"/>
  <c r="AK218" i="29"/>
  <c r="BA218" i="29" s="1"/>
  <c r="AJ218" i="29"/>
  <c r="AI218" i="29"/>
  <c r="AH218" i="29"/>
  <c r="AG218" i="29"/>
  <c r="AF218" i="29"/>
  <c r="AD218" i="29"/>
  <c r="AC218" i="29"/>
  <c r="AB218" i="29"/>
  <c r="AA218" i="29"/>
  <c r="Z218" i="29"/>
  <c r="Y218" i="29"/>
  <c r="X218" i="29"/>
  <c r="W218" i="29"/>
  <c r="V218" i="29"/>
  <c r="U218" i="29"/>
  <c r="T218" i="29"/>
  <c r="S218" i="29"/>
  <c r="R218" i="29"/>
  <c r="Q218" i="29"/>
  <c r="P218" i="29"/>
  <c r="O218" i="29"/>
  <c r="N218" i="29"/>
  <c r="M218" i="29"/>
  <c r="L218" i="29"/>
  <c r="K218" i="29"/>
  <c r="J218" i="29"/>
  <c r="I218" i="29"/>
  <c r="H218" i="29"/>
  <c r="G218" i="29"/>
  <c r="F218" i="29"/>
  <c r="E218" i="29"/>
  <c r="D218" i="29"/>
  <c r="C218" i="29"/>
  <c r="AY217" i="29"/>
  <c r="AX217" i="29"/>
  <c r="AW217" i="29"/>
  <c r="AV217" i="29"/>
  <c r="AU217" i="29"/>
  <c r="AT217" i="29"/>
  <c r="AS217" i="29"/>
  <c r="AR217" i="29"/>
  <c r="AQ217" i="29"/>
  <c r="AP217" i="29"/>
  <c r="AO217" i="29"/>
  <c r="AN217" i="29"/>
  <c r="AM217" i="29"/>
  <c r="AL217" i="29"/>
  <c r="AK217" i="29"/>
  <c r="AJ217" i="29"/>
  <c r="AI217" i="29"/>
  <c r="AH217" i="29"/>
  <c r="BC217" i="29" s="1"/>
  <c r="AG217" i="29"/>
  <c r="AF217" i="29"/>
  <c r="BA217" i="29" s="1"/>
  <c r="AD217" i="29"/>
  <c r="AC217" i="29"/>
  <c r="AB217" i="29"/>
  <c r="AA217" i="29"/>
  <c r="Z217" i="29"/>
  <c r="Y217" i="29"/>
  <c r="X217" i="29"/>
  <c r="W217" i="29"/>
  <c r="V217" i="29"/>
  <c r="U217" i="29"/>
  <c r="T217" i="29"/>
  <c r="S217" i="29"/>
  <c r="R217" i="29"/>
  <c r="Q217" i="29"/>
  <c r="P217" i="29"/>
  <c r="O217" i="29"/>
  <c r="N217" i="29"/>
  <c r="M217" i="29"/>
  <c r="L217" i="29"/>
  <c r="K217" i="29"/>
  <c r="J217" i="29"/>
  <c r="I217" i="29"/>
  <c r="H217" i="29"/>
  <c r="G217" i="29"/>
  <c r="F217" i="29"/>
  <c r="E217" i="29"/>
  <c r="BB217" i="29" s="1"/>
  <c r="BD217" i="29" s="1"/>
  <c r="D217" i="29"/>
  <c r="C217" i="29"/>
  <c r="AZ217" i="29" s="1"/>
  <c r="AY216" i="29"/>
  <c r="AX216" i="29"/>
  <c r="AW216" i="29"/>
  <c r="AV216" i="29"/>
  <c r="AU216" i="29"/>
  <c r="AT216" i="29"/>
  <c r="AS216" i="29"/>
  <c r="AR216" i="29"/>
  <c r="AQ216" i="29"/>
  <c r="AP216" i="29"/>
  <c r="AO216" i="29"/>
  <c r="AN216" i="29"/>
  <c r="AM216" i="29"/>
  <c r="AL216" i="29"/>
  <c r="AK216" i="29"/>
  <c r="AJ216" i="29"/>
  <c r="AI216" i="29"/>
  <c r="AH216" i="29"/>
  <c r="AG216" i="29"/>
  <c r="AF216" i="29"/>
  <c r="AD216" i="29"/>
  <c r="AC216" i="29"/>
  <c r="AB216" i="29"/>
  <c r="AA216" i="29"/>
  <c r="Z216" i="29"/>
  <c r="Y216" i="29"/>
  <c r="X216" i="29"/>
  <c r="W216" i="29"/>
  <c r="V216" i="29"/>
  <c r="U216" i="29"/>
  <c r="T216" i="29"/>
  <c r="S216" i="29"/>
  <c r="R216" i="29"/>
  <c r="Q216" i="29"/>
  <c r="P216" i="29"/>
  <c r="O216" i="29"/>
  <c r="N216" i="29"/>
  <c r="M216" i="29"/>
  <c r="L216" i="29"/>
  <c r="K216" i="29"/>
  <c r="J216" i="29"/>
  <c r="I216" i="29"/>
  <c r="H216" i="29"/>
  <c r="G216" i="29"/>
  <c r="F216" i="29"/>
  <c r="E216" i="29"/>
  <c r="D216" i="29"/>
  <c r="C216" i="29"/>
  <c r="AY215" i="29"/>
  <c r="AX215" i="29"/>
  <c r="AW215" i="29"/>
  <c r="AV215" i="29"/>
  <c r="AU215" i="29"/>
  <c r="AT215" i="29"/>
  <c r="AS215" i="29"/>
  <c r="AR215" i="29"/>
  <c r="AQ215" i="29"/>
  <c r="AP215" i="29"/>
  <c r="AO215" i="29"/>
  <c r="AN215" i="29"/>
  <c r="AM215" i="29"/>
  <c r="AL215" i="29"/>
  <c r="AK215" i="29"/>
  <c r="BA215" i="29" s="1"/>
  <c r="AJ215" i="29"/>
  <c r="AI215" i="29"/>
  <c r="AH215" i="29"/>
  <c r="AG215" i="29"/>
  <c r="AF215" i="29"/>
  <c r="BC215" i="29" s="1"/>
  <c r="AD215" i="29"/>
  <c r="AC215" i="29"/>
  <c r="AB215" i="29"/>
  <c r="AA215" i="29"/>
  <c r="Z215" i="29"/>
  <c r="Y215" i="29"/>
  <c r="X215" i="29"/>
  <c r="W215" i="29"/>
  <c r="V215" i="29"/>
  <c r="U215" i="29"/>
  <c r="T215" i="29"/>
  <c r="S215" i="29"/>
  <c r="R215" i="29"/>
  <c r="Q215" i="29"/>
  <c r="P215" i="29"/>
  <c r="O215" i="29"/>
  <c r="N215" i="29"/>
  <c r="M215" i="29"/>
  <c r="L215" i="29"/>
  <c r="K215" i="29"/>
  <c r="J215" i="29"/>
  <c r="I215" i="29"/>
  <c r="H215" i="29"/>
  <c r="G215" i="29"/>
  <c r="F215" i="29"/>
  <c r="E215" i="29"/>
  <c r="D215" i="29"/>
  <c r="C215" i="29"/>
  <c r="AY214" i="29"/>
  <c r="AX214" i="29"/>
  <c r="AW214" i="29"/>
  <c r="AV214" i="29"/>
  <c r="AU214" i="29"/>
  <c r="AT214" i="29"/>
  <c r="AS214" i="29"/>
  <c r="AR214" i="29"/>
  <c r="AQ214" i="29"/>
  <c r="AP214" i="29"/>
  <c r="AO214" i="29"/>
  <c r="AN214" i="29"/>
  <c r="AM214" i="29"/>
  <c r="AL214" i="29"/>
  <c r="AK214" i="29"/>
  <c r="AJ214" i="29"/>
  <c r="AI214" i="29"/>
  <c r="AH214" i="29"/>
  <c r="AG214" i="29"/>
  <c r="AF214" i="29"/>
  <c r="AD214" i="29"/>
  <c r="AC214" i="29"/>
  <c r="AB214" i="29"/>
  <c r="AA214" i="29"/>
  <c r="Z214" i="29"/>
  <c r="Y214" i="29"/>
  <c r="X214" i="29"/>
  <c r="W214" i="29"/>
  <c r="V214" i="29"/>
  <c r="U214" i="29"/>
  <c r="T214" i="29"/>
  <c r="S214" i="29"/>
  <c r="R214" i="29"/>
  <c r="Q214" i="29"/>
  <c r="P214" i="29"/>
  <c r="O214" i="29"/>
  <c r="N214" i="29"/>
  <c r="M214" i="29"/>
  <c r="L214" i="29"/>
  <c r="K214" i="29"/>
  <c r="J214" i="29"/>
  <c r="I214" i="29"/>
  <c r="H214" i="29"/>
  <c r="G214" i="29"/>
  <c r="F214" i="29"/>
  <c r="E214" i="29"/>
  <c r="D214" i="29"/>
  <c r="C214" i="29"/>
  <c r="BC213" i="29"/>
  <c r="BB213" i="29"/>
  <c r="AY213" i="29"/>
  <c r="AX213" i="29"/>
  <c r="AW213" i="29"/>
  <c r="AV213" i="29"/>
  <c r="AU213" i="29"/>
  <c r="AT213" i="29"/>
  <c r="AS213" i="29"/>
  <c r="AR213" i="29"/>
  <c r="AQ213" i="29"/>
  <c r="AP213" i="29"/>
  <c r="AO213" i="29"/>
  <c r="AN213" i="29"/>
  <c r="AM213" i="29"/>
  <c r="AL213" i="29"/>
  <c r="AK213" i="29"/>
  <c r="AJ213" i="29"/>
  <c r="AI213" i="29"/>
  <c r="AH213" i="29"/>
  <c r="AG213" i="29"/>
  <c r="AF213" i="29"/>
  <c r="AD213" i="29"/>
  <c r="AC213" i="29"/>
  <c r="AB213" i="29"/>
  <c r="AA213" i="29"/>
  <c r="Z213" i="29"/>
  <c r="Y213" i="29"/>
  <c r="X213" i="29"/>
  <c r="W213" i="29"/>
  <c r="V213" i="29"/>
  <c r="U213" i="29"/>
  <c r="T213" i="29"/>
  <c r="S213" i="29"/>
  <c r="R213" i="29"/>
  <c r="Q213" i="29"/>
  <c r="P213" i="29"/>
  <c r="O213" i="29"/>
  <c r="N213" i="29"/>
  <c r="M213" i="29"/>
  <c r="L213" i="29"/>
  <c r="K213" i="29"/>
  <c r="J213" i="29"/>
  <c r="I213" i="29"/>
  <c r="H213" i="29"/>
  <c r="G213" i="29"/>
  <c r="F213" i="29"/>
  <c r="E213" i="29"/>
  <c r="D213" i="29"/>
  <c r="C213" i="29"/>
  <c r="AZ213" i="29" s="1"/>
  <c r="AY212" i="29"/>
  <c r="AX212" i="29"/>
  <c r="AW212" i="29"/>
  <c r="AV212" i="29"/>
  <c r="AU212" i="29"/>
  <c r="AT212" i="29"/>
  <c r="AS212" i="29"/>
  <c r="AR212" i="29"/>
  <c r="AQ212" i="29"/>
  <c r="AP212" i="29"/>
  <c r="AO212" i="29"/>
  <c r="AN212" i="29"/>
  <c r="AM212" i="29"/>
  <c r="AL212" i="29"/>
  <c r="AK212" i="29"/>
  <c r="AJ212" i="29"/>
  <c r="AI212" i="29"/>
  <c r="AH212" i="29"/>
  <c r="AG212" i="29"/>
  <c r="AF212" i="29"/>
  <c r="AD212" i="29"/>
  <c r="AC212" i="29"/>
  <c r="AB212" i="29"/>
  <c r="AA212" i="29"/>
  <c r="Z212" i="29"/>
  <c r="Y212" i="29"/>
  <c r="X212" i="29"/>
  <c r="W212" i="29"/>
  <c r="V212" i="29"/>
  <c r="U212" i="29"/>
  <c r="T212" i="29"/>
  <c r="S212" i="29"/>
  <c r="R212" i="29"/>
  <c r="Q212" i="29"/>
  <c r="P212" i="29"/>
  <c r="O212" i="29"/>
  <c r="N212" i="29"/>
  <c r="M212" i="29"/>
  <c r="L212" i="29"/>
  <c r="K212" i="29"/>
  <c r="J212" i="29"/>
  <c r="I212" i="29"/>
  <c r="H212" i="29"/>
  <c r="G212" i="29"/>
  <c r="F212" i="29"/>
  <c r="E212" i="29"/>
  <c r="D212" i="29"/>
  <c r="C212" i="29"/>
  <c r="BB212" i="29" s="1"/>
  <c r="AY211" i="29"/>
  <c r="AX211" i="29"/>
  <c r="AW211" i="29"/>
  <c r="AV211" i="29"/>
  <c r="AU211" i="29"/>
  <c r="AT211" i="29"/>
  <c r="AS211" i="29"/>
  <c r="AR211" i="29"/>
  <c r="AQ211" i="29"/>
  <c r="AP211" i="29"/>
  <c r="AO211" i="29"/>
  <c r="AN211" i="29"/>
  <c r="AM211" i="29"/>
  <c r="AL211" i="29"/>
  <c r="AK211" i="29"/>
  <c r="AJ211" i="29"/>
  <c r="AI211" i="29"/>
  <c r="AH211" i="29"/>
  <c r="AG211" i="29"/>
  <c r="AF211" i="29"/>
  <c r="AD211" i="29"/>
  <c r="AC211" i="29"/>
  <c r="AB211" i="29"/>
  <c r="AA211" i="29"/>
  <c r="Z211" i="29"/>
  <c r="Y211" i="29"/>
  <c r="X211" i="29"/>
  <c r="W211" i="29"/>
  <c r="V211" i="29"/>
  <c r="U211" i="29"/>
  <c r="T211" i="29"/>
  <c r="S211" i="29"/>
  <c r="R211" i="29"/>
  <c r="Q211" i="29"/>
  <c r="P211" i="29"/>
  <c r="O211" i="29"/>
  <c r="N211" i="29"/>
  <c r="M211" i="29"/>
  <c r="L211" i="29"/>
  <c r="K211" i="29"/>
  <c r="J211" i="29"/>
  <c r="I211" i="29"/>
  <c r="H211" i="29"/>
  <c r="G211" i="29"/>
  <c r="F211" i="29"/>
  <c r="E211" i="29"/>
  <c r="D211" i="29"/>
  <c r="BB211" i="29" s="1"/>
  <c r="C211" i="29"/>
  <c r="AZ211" i="29" s="1"/>
  <c r="AY210" i="29"/>
  <c r="AX210" i="29"/>
  <c r="AW210" i="29"/>
  <c r="AV210" i="29"/>
  <c r="AU210" i="29"/>
  <c r="AT210" i="29"/>
  <c r="AS210" i="29"/>
  <c r="AR210" i="29"/>
  <c r="AQ210" i="29"/>
  <c r="AP210" i="29"/>
  <c r="AO210" i="29"/>
  <c r="AN210" i="29"/>
  <c r="AM210" i="29"/>
  <c r="AL210" i="29"/>
  <c r="BA210" i="29" s="1"/>
  <c r="AK210" i="29"/>
  <c r="AJ210" i="29"/>
  <c r="AI210" i="29"/>
  <c r="AH210" i="29"/>
  <c r="AG210" i="29"/>
  <c r="AF210" i="29"/>
  <c r="BC210" i="29" s="1"/>
  <c r="AD210" i="29"/>
  <c r="AC210" i="29"/>
  <c r="AB210" i="29"/>
  <c r="AA210" i="29"/>
  <c r="Z210" i="29"/>
  <c r="Y210" i="29"/>
  <c r="X210" i="29"/>
  <c r="W210" i="29"/>
  <c r="V210" i="29"/>
  <c r="U210" i="29"/>
  <c r="T210" i="29"/>
  <c r="S210" i="29"/>
  <c r="R210" i="29"/>
  <c r="Q210" i="29"/>
  <c r="P210" i="29"/>
  <c r="O210" i="29"/>
  <c r="N210" i="29"/>
  <c r="M210" i="29"/>
  <c r="L210" i="29"/>
  <c r="K210" i="29"/>
  <c r="J210" i="29"/>
  <c r="I210" i="29"/>
  <c r="H210" i="29"/>
  <c r="G210" i="29"/>
  <c r="F210" i="29"/>
  <c r="E210" i="29"/>
  <c r="D210" i="29"/>
  <c r="BB210" i="29" s="1"/>
  <c r="C210" i="29"/>
  <c r="AY209" i="29"/>
  <c r="AX209" i="29"/>
  <c r="AW209" i="29"/>
  <c r="AV209" i="29"/>
  <c r="AU209" i="29"/>
  <c r="AT209" i="29"/>
  <c r="AS209" i="29"/>
  <c r="AR209" i="29"/>
  <c r="AQ209" i="29"/>
  <c r="AP209" i="29"/>
  <c r="AO209" i="29"/>
  <c r="AN209" i="29"/>
  <c r="AM209" i="29"/>
  <c r="AL209" i="29"/>
  <c r="AK209" i="29"/>
  <c r="AJ209" i="29"/>
  <c r="AI209" i="29"/>
  <c r="AH209" i="29"/>
  <c r="AG209" i="29"/>
  <c r="AF209" i="29"/>
  <c r="BC209" i="29" s="1"/>
  <c r="AD209" i="29"/>
  <c r="AC209" i="29"/>
  <c r="AB209" i="29"/>
  <c r="AA209" i="29"/>
  <c r="Z209" i="29"/>
  <c r="Y209" i="29"/>
  <c r="X209" i="29"/>
  <c r="W209" i="29"/>
  <c r="V209" i="29"/>
  <c r="U209" i="29"/>
  <c r="T209" i="29"/>
  <c r="S209" i="29"/>
  <c r="R209" i="29"/>
  <c r="Q209" i="29"/>
  <c r="P209" i="29"/>
  <c r="O209" i="29"/>
  <c r="N209" i="29"/>
  <c r="M209" i="29"/>
  <c r="L209" i="29"/>
  <c r="K209" i="29"/>
  <c r="J209" i="29"/>
  <c r="I209" i="29"/>
  <c r="H209" i="29"/>
  <c r="G209" i="29"/>
  <c r="F209" i="29"/>
  <c r="E209" i="29"/>
  <c r="D209" i="29"/>
  <c r="C209" i="29"/>
  <c r="BC208" i="29"/>
  <c r="AY208" i="29"/>
  <c r="AX208" i="29"/>
  <c r="AW208" i="29"/>
  <c r="AV208" i="29"/>
  <c r="AU208" i="29"/>
  <c r="AT208" i="29"/>
  <c r="AS208" i="29"/>
  <c r="AR208" i="29"/>
  <c r="AQ208" i="29"/>
  <c r="AP208" i="29"/>
  <c r="AO208" i="29"/>
  <c r="AN208" i="29"/>
  <c r="AM208" i="29"/>
  <c r="AL208" i="29"/>
  <c r="AK208" i="29"/>
  <c r="AJ208" i="29"/>
  <c r="AI208" i="29"/>
  <c r="AH208" i="29"/>
  <c r="AG208" i="29"/>
  <c r="AF208" i="29"/>
  <c r="BA208" i="29" s="1"/>
  <c r="AD208" i="29"/>
  <c r="AC208" i="29"/>
  <c r="AB208" i="29"/>
  <c r="AA208" i="29"/>
  <c r="Z208" i="29"/>
  <c r="Y208" i="29"/>
  <c r="X208" i="29"/>
  <c r="W208" i="29"/>
  <c r="V208" i="29"/>
  <c r="U208" i="29"/>
  <c r="T208" i="29"/>
  <c r="S208" i="29"/>
  <c r="R208" i="29"/>
  <c r="Q208" i="29"/>
  <c r="P208" i="29"/>
  <c r="O208" i="29"/>
  <c r="N208" i="29"/>
  <c r="M208" i="29"/>
  <c r="L208" i="29"/>
  <c r="K208" i="29"/>
  <c r="J208" i="29"/>
  <c r="I208" i="29"/>
  <c r="H208" i="29"/>
  <c r="G208" i="29"/>
  <c r="F208" i="29"/>
  <c r="E208" i="29"/>
  <c r="D208" i="29"/>
  <c r="C208" i="29"/>
  <c r="BB208" i="29" s="1"/>
  <c r="BD208" i="29" s="1"/>
  <c r="AY207" i="29"/>
  <c r="AX207" i="29"/>
  <c r="AW207" i="29"/>
  <c r="AV207" i="29"/>
  <c r="AU207" i="29"/>
  <c r="AT207" i="29"/>
  <c r="AS207" i="29"/>
  <c r="AR207" i="29"/>
  <c r="AQ207" i="29"/>
  <c r="AP207" i="29"/>
  <c r="AO207" i="29"/>
  <c r="AN207" i="29"/>
  <c r="AM207" i="29"/>
  <c r="AL207" i="29"/>
  <c r="AK207" i="29"/>
  <c r="AJ207" i="29"/>
  <c r="BA207" i="29" s="1"/>
  <c r="AI207" i="29"/>
  <c r="AH207" i="29"/>
  <c r="AG207" i="29"/>
  <c r="AF207" i="29"/>
  <c r="AD207" i="29"/>
  <c r="AC207" i="29"/>
  <c r="AB207" i="29"/>
  <c r="AA207" i="29"/>
  <c r="Z207" i="29"/>
  <c r="Y207" i="29"/>
  <c r="X207" i="29"/>
  <c r="W207" i="29"/>
  <c r="V207" i="29"/>
  <c r="U207" i="29"/>
  <c r="T207" i="29"/>
  <c r="S207" i="29"/>
  <c r="R207" i="29"/>
  <c r="Q207" i="29"/>
  <c r="P207" i="29"/>
  <c r="O207" i="29"/>
  <c r="N207" i="29"/>
  <c r="M207" i="29"/>
  <c r="L207" i="29"/>
  <c r="K207" i="29"/>
  <c r="J207" i="29"/>
  <c r="I207" i="29"/>
  <c r="H207" i="29"/>
  <c r="G207" i="29"/>
  <c r="F207" i="29"/>
  <c r="E207" i="29"/>
  <c r="D207" i="29"/>
  <c r="C207" i="29"/>
  <c r="BB207" i="29" s="1"/>
  <c r="AY206" i="29"/>
  <c r="AX206" i="29"/>
  <c r="AW206" i="29"/>
  <c r="AV206" i="29"/>
  <c r="AU206" i="29"/>
  <c r="AT206" i="29"/>
  <c r="AS206" i="29"/>
  <c r="AR206" i="29"/>
  <c r="AQ206" i="29"/>
  <c r="AP206" i="29"/>
  <c r="AO206" i="29"/>
  <c r="AN206" i="29"/>
  <c r="AM206" i="29"/>
  <c r="AL206" i="29"/>
  <c r="AK206" i="29"/>
  <c r="AJ206" i="29"/>
  <c r="AI206" i="29"/>
  <c r="AH206" i="29"/>
  <c r="AG206" i="29"/>
  <c r="AF206" i="29"/>
  <c r="AD206" i="29"/>
  <c r="AC206" i="29"/>
  <c r="AB206" i="29"/>
  <c r="AA206" i="29"/>
  <c r="Z206" i="29"/>
  <c r="Y206" i="29"/>
  <c r="X206" i="29"/>
  <c r="W206" i="29"/>
  <c r="V206" i="29"/>
  <c r="U206" i="29"/>
  <c r="T206" i="29"/>
  <c r="S206" i="29"/>
  <c r="R206" i="29"/>
  <c r="Q206" i="29"/>
  <c r="P206" i="29"/>
  <c r="O206" i="29"/>
  <c r="N206" i="29"/>
  <c r="M206" i="29"/>
  <c r="L206" i="29"/>
  <c r="K206" i="29"/>
  <c r="J206" i="29"/>
  <c r="I206" i="29"/>
  <c r="H206" i="29"/>
  <c r="G206" i="29"/>
  <c r="F206" i="29"/>
  <c r="E206" i="29"/>
  <c r="BB206" i="29" s="1"/>
  <c r="D206" i="29"/>
  <c r="C206" i="29"/>
  <c r="AZ206" i="29" s="1"/>
  <c r="BC205" i="29"/>
  <c r="AY205" i="29"/>
  <c r="AX205" i="29"/>
  <c r="AW205" i="29"/>
  <c r="AV205" i="29"/>
  <c r="AU205" i="29"/>
  <c r="AT205" i="29"/>
  <c r="AS205" i="29"/>
  <c r="AR205" i="29"/>
  <c r="AQ205" i="29"/>
  <c r="AP205" i="29"/>
  <c r="AO205" i="29"/>
  <c r="AN205" i="29"/>
  <c r="AM205" i="29"/>
  <c r="AL205" i="29"/>
  <c r="AK205" i="29"/>
  <c r="AJ205" i="29"/>
  <c r="AI205" i="29"/>
  <c r="AH205" i="29"/>
  <c r="AG205" i="29"/>
  <c r="AF205" i="29"/>
  <c r="AD205" i="29"/>
  <c r="AC205" i="29"/>
  <c r="AB205" i="29"/>
  <c r="AA205" i="29"/>
  <c r="Z205" i="29"/>
  <c r="Y205" i="29"/>
  <c r="X205" i="29"/>
  <c r="W205" i="29"/>
  <c r="V205" i="29"/>
  <c r="U205" i="29"/>
  <c r="T205" i="29"/>
  <c r="S205" i="29"/>
  <c r="R205" i="29"/>
  <c r="Q205" i="29"/>
  <c r="P205" i="29"/>
  <c r="O205" i="29"/>
  <c r="N205" i="29"/>
  <c r="M205" i="29"/>
  <c r="L205" i="29"/>
  <c r="K205" i="29"/>
  <c r="J205" i="29"/>
  <c r="I205" i="29"/>
  <c r="H205" i="29"/>
  <c r="G205" i="29"/>
  <c r="F205" i="29"/>
  <c r="E205" i="29"/>
  <c r="BB205" i="29" s="1"/>
  <c r="D205" i="29"/>
  <c r="C205" i="29"/>
  <c r="AY204" i="29"/>
  <c r="AX204" i="29"/>
  <c r="AW204" i="29"/>
  <c r="AV204" i="29"/>
  <c r="AU204" i="29"/>
  <c r="AT204" i="29"/>
  <c r="AS204" i="29"/>
  <c r="AR204" i="29"/>
  <c r="AQ204" i="29"/>
  <c r="AP204" i="29"/>
  <c r="AO204" i="29"/>
  <c r="AN204" i="29"/>
  <c r="AM204" i="29"/>
  <c r="AL204" i="29"/>
  <c r="AK204" i="29"/>
  <c r="AJ204" i="29"/>
  <c r="AI204" i="29"/>
  <c r="AH204" i="29"/>
  <c r="AG204" i="29"/>
  <c r="AF204" i="29"/>
  <c r="BC204" i="29" s="1"/>
  <c r="AD204" i="29"/>
  <c r="AC204" i="29"/>
  <c r="AB204" i="29"/>
  <c r="AA204" i="29"/>
  <c r="Z204" i="29"/>
  <c r="Y204" i="29"/>
  <c r="X204" i="29"/>
  <c r="W204" i="29"/>
  <c r="V204" i="29"/>
  <c r="U204" i="29"/>
  <c r="T204" i="29"/>
  <c r="S204" i="29"/>
  <c r="R204" i="29"/>
  <c r="Q204" i="29"/>
  <c r="P204" i="29"/>
  <c r="O204" i="29"/>
  <c r="N204" i="29"/>
  <c r="M204" i="29"/>
  <c r="L204" i="29"/>
  <c r="K204" i="29"/>
  <c r="J204" i="29"/>
  <c r="I204" i="29"/>
  <c r="H204" i="29"/>
  <c r="G204" i="29"/>
  <c r="F204" i="29"/>
  <c r="E204" i="29"/>
  <c r="D204" i="29"/>
  <c r="C204" i="29"/>
  <c r="BB204" i="29" s="1"/>
  <c r="AY203" i="29"/>
  <c r="AX203" i="29"/>
  <c r="AW203" i="29"/>
  <c r="AV203" i="29"/>
  <c r="AU203" i="29"/>
  <c r="AT203" i="29"/>
  <c r="AS203" i="29"/>
  <c r="AR203" i="29"/>
  <c r="AQ203" i="29"/>
  <c r="AP203" i="29"/>
  <c r="AO203" i="29"/>
  <c r="AN203" i="29"/>
  <c r="AM203" i="29"/>
  <c r="AL203" i="29"/>
  <c r="AK203" i="29"/>
  <c r="AJ203" i="29"/>
  <c r="AI203" i="29"/>
  <c r="AH203" i="29"/>
  <c r="AG203" i="29"/>
  <c r="AF203" i="29"/>
  <c r="AD203" i="29"/>
  <c r="AC203" i="29"/>
  <c r="AB203" i="29"/>
  <c r="AA203" i="29"/>
  <c r="Z203" i="29"/>
  <c r="Y203" i="29"/>
  <c r="X203" i="29"/>
  <c r="W203" i="29"/>
  <c r="V203" i="29"/>
  <c r="U203" i="29"/>
  <c r="T203" i="29"/>
  <c r="S203" i="29"/>
  <c r="R203" i="29"/>
  <c r="Q203" i="29"/>
  <c r="P203" i="29"/>
  <c r="O203" i="29"/>
  <c r="N203" i="29"/>
  <c r="M203" i="29"/>
  <c r="L203" i="29"/>
  <c r="K203" i="29"/>
  <c r="J203" i="29"/>
  <c r="I203" i="29"/>
  <c r="H203" i="29"/>
  <c r="G203" i="29"/>
  <c r="F203" i="29"/>
  <c r="E203" i="29"/>
  <c r="D203" i="29"/>
  <c r="C203" i="29"/>
  <c r="BA202" i="29"/>
  <c r="AY202" i="29"/>
  <c r="AX202" i="29"/>
  <c r="AW202" i="29"/>
  <c r="AV202" i="29"/>
  <c r="AU202" i="29"/>
  <c r="AT202" i="29"/>
  <c r="AS202" i="29"/>
  <c r="AR202" i="29"/>
  <c r="AQ202" i="29"/>
  <c r="AP202" i="29"/>
  <c r="AO202" i="29"/>
  <c r="AN202" i="29"/>
  <c r="AM202" i="29"/>
  <c r="AL202" i="29"/>
  <c r="AK202" i="29"/>
  <c r="AJ202" i="29"/>
  <c r="AI202" i="29"/>
  <c r="AH202" i="29"/>
  <c r="AG202" i="29"/>
  <c r="AF202" i="29"/>
  <c r="BC202" i="29" s="1"/>
  <c r="AD202" i="29"/>
  <c r="AC202" i="29"/>
  <c r="AB202" i="29"/>
  <c r="AA202" i="29"/>
  <c r="Z202" i="29"/>
  <c r="Y202" i="29"/>
  <c r="X202" i="29"/>
  <c r="W202" i="29"/>
  <c r="V202" i="29"/>
  <c r="U202" i="29"/>
  <c r="T202" i="29"/>
  <c r="S202" i="29"/>
  <c r="R202" i="29"/>
  <c r="Q202" i="29"/>
  <c r="P202" i="29"/>
  <c r="O202" i="29"/>
  <c r="N202" i="29"/>
  <c r="M202" i="29"/>
  <c r="L202" i="29"/>
  <c r="K202" i="29"/>
  <c r="J202" i="29"/>
  <c r="I202" i="29"/>
  <c r="H202" i="29"/>
  <c r="G202" i="29"/>
  <c r="F202" i="29"/>
  <c r="E202" i="29"/>
  <c r="D202" i="29"/>
  <c r="BB202" i="29" s="1"/>
  <c r="C202" i="29"/>
  <c r="AZ202" i="29" s="1"/>
  <c r="D200" i="29"/>
  <c r="A200" i="29"/>
  <c r="BH199" i="29" s="1"/>
  <c r="AY193" i="29"/>
  <c r="AX193" i="29"/>
  <c r="AW193" i="29"/>
  <c r="AV193" i="29"/>
  <c r="AU193" i="29"/>
  <c r="AT193" i="29"/>
  <c r="AS193" i="29"/>
  <c r="AR193" i="29"/>
  <c r="AQ193" i="29"/>
  <c r="AP193" i="29"/>
  <c r="AO193" i="29"/>
  <c r="AN193" i="29"/>
  <c r="AM193" i="29"/>
  <c r="AL193" i="29"/>
  <c r="AK193" i="29"/>
  <c r="AJ193" i="29"/>
  <c r="AI193" i="29"/>
  <c r="AH193" i="29"/>
  <c r="AG193" i="29"/>
  <c r="AF193" i="29"/>
  <c r="AD193" i="29"/>
  <c r="AC193" i="29"/>
  <c r="AB193" i="29"/>
  <c r="AA193" i="29"/>
  <c r="Z193" i="29"/>
  <c r="Y193" i="29"/>
  <c r="X193" i="29"/>
  <c r="W193" i="29"/>
  <c r="V193" i="29"/>
  <c r="U193" i="29"/>
  <c r="T193" i="29"/>
  <c r="S193" i="29"/>
  <c r="R193" i="29"/>
  <c r="Q193" i="29"/>
  <c r="P193" i="29"/>
  <c r="O193" i="29"/>
  <c r="N193" i="29"/>
  <c r="M193" i="29"/>
  <c r="L193" i="29"/>
  <c r="K193" i="29"/>
  <c r="J193" i="29"/>
  <c r="I193" i="29"/>
  <c r="H193" i="29"/>
  <c r="G193" i="29"/>
  <c r="F193" i="29"/>
  <c r="E193" i="29"/>
  <c r="BB193" i="29" s="1"/>
  <c r="D193" i="29"/>
  <c r="C193" i="29"/>
  <c r="AY192" i="29"/>
  <c r="AX192" i="29"/>
  <c r="AW192" i="29"/>
  <c r="AV192" i="29"/>
  <c r="AU192" i="29"/>
  <c r="AT192" i="29"/>
  <c r="AS192" i="29"/>
  <c r="AR192" i="29"/>
  <c r="AQ192" i="29"/>
  <c r="AP192" i="29"/>
  <c r="AO192" i="29"/>
  <c r="AN192" i="29"/>
  <c r="AM192" i="29"/>
  <c r="AL192" i="29"/>
  <c r="AK192" i="29"/>
  <c r="BA192" i="29" s="1"/>
  <c r="AJ192" i="29"/>
  <c r="AI192" i="29"/>
  <c r="AH192" i="29"/>
  <c r="AG192" i="29"/>
  <c r="AF192" i="29"/>
  <c r="BC192" i="29" s="1"/>
  <c r="AD192" i="29"/>
  <c r="AC192" i="29"/>
  <c r="AB192" i="29"/>
  <c r="AA192" i="29"/>
  <c r="Z192" i="29"/>
  <c r="Y192" i="29"/>
  <c r="X192" i="29"/>
  <c r="W192" i="29"/>
  <c r="V192" i="29"/>
  <c r="U192" i="29"/>
  <c r="T192" i="29"/>
  <c r="S192" i="29"/>
  <c r="R192" i="29"/>
  <c r="Q192" i="29"/>
  <c r="P192" i="29"/>
  <c r="O192" i="29"/>
  <c r="N192" i="29"/>
  <c r="M192" i="29"/>
  <c r="L192" i="29"/>
  <c r="K192" i="29"/>
  <c r="J192" i="29"/>
  <c r="I192" i="29"/>
  <c r="H192" i="29"/>
  <c r="G192" i="29"/>
  <c r="F192" i="29"/>
  <c r="E192" i="29"/>
  <c r="D192" i="29"/>
  <c r="BB192" i="29" s="1"/>
  <c r="C192" i="29"/>
  <c r="AY191" i="29"/>
  <c r="AX191" i="29"/>
  <c r="AW191" i="29"/>
  <c r="AV191" i="29"/>
  <c r="AU191" i="29"/>
  <c r="AT191" i="29"/>
  <c r="AS191" i="29"/>
  <c r="AR191" i="29"/>
  <c r="AQ191" i="29"/>
  <c r="AP191" i="29"/>
  <c r="AO191" i="29"/>
  <c r="AN191" i="29"/>
  <c r="AM191" i="29"/>
  <c r="AL191" i="29"/>
  <c r="AK191" i="29"/>
  <c r="AJ191" i="29"/>
  <c r="AI191" i="29"/>
  <c r="AH191" i="29"/>
  <c r="AG191" i="29"/>
  <c r="AF191" i="29"/>
  <c r="BC191" i="29" s="1"/>
  <c r="AD191" i="29"/>
  <c r="AC191" i="29"/>
  <c r="AB191" i="29"/>
  <c r="AA191" i="29"/>
  <c r="Z191" i="29"/>
  <c r="Y191" i="29"/>
  <c r="X191" i="29"/>
  <c r="W191" i="29"/>
  <c r="V191" i="29"/>
  <c r="U191" i="29"/>
  <c r="T191" i="29"/>
  <c r="S191" i="29"/>
  <c r="R191" i="29"/>
  <c r="Q191" i="29"/>
  <c r="P191" i="29"/>
  <c r="O191" i="29"/>
  <c r="N191" i="29"/>
  <c r="M191" i="29"/>
  <c r="L191" i="29"/>
  <c r="K191" i="29"/>
  <c r="J191" i="29"/>
  <c r="I191" i="29"/>
  <c r="H191" i="29"/>
  <c r="G191" i="29"/>
  <c r="F191" i="29"/>
  <c r="E191" i="29"/>
  <c r="D191" i="29"/>
  <c r="C191" i="29"/>
  <c r="BC190" i="29"/>
  <c r="AY190" i="29"/>
  <c r="AX190" i="29"/>
  <c r="AW190" i="29"/>
  <c r="AV190" i="29"/>
  <c r="AU190" i="29"/>
  <c r="AT190" i="29"/>
  <c r="AS190" i="29"/>
  <c r="AR190" i="29"/>
  <c r="AQ190" i="29"/>
  <c r="AP190" i="29"/>
  <c r="AO190" i="29"/>
  <c r="AN190" i="29"/>
  <c r="AM190" i="29"/>
  <c r="AL190" i="29"/>
  <c r="AK190" i="29"/>
  <c r="AJ190" i="29"/>
  <c r="AI190" i="29"/>
  <c r="AH190" i="29"/>
  <c r="AG190" i="29"/>
  <c r="AF190" i="29"/>
  <c r="BA190" i="29" s="1"/>
  <c r="AD190" i="29"/>
  <c r="AC190" i="29"/>
  <c r="AB190" i="29"/>
  <c r="AA190" i="29"/>
  <c r="Z190" i="29"/>
  <c r="Y190" i="29"/>
  <c r="X190" i="29"/>
  <c r="W190" i="29"/>
  <c r="V190" i="29"/>
  <c r="U190" i="29"/>
  <c r="T190" i="29"/>
  <c r="S190" i="29"/>
  <c r="R190" i="29"/>
  <c r="Q190" i="29"/>
  <c r="P190" i="29"/>
  <c r="O190" i="29"/>
  <c r="N190" i="29"/>
  <c r="M190" i="29"/>
  <c r="L190" i="29"/>
  <c r="K190" i="29"/>
  <c r="J190" i="29"/>
  <c r="I190" i="29"/>
  <c r="H190" i="29"/>
  <c r="G190" i="29"/>
  <c r="F190" i="29"/>
  <c r="E190" i="29"/>
  <c r="D190" i="29"/>
  <c r="C190" i="29"/>
  <c r="BB190" i="29" s="1"/>
  <c r="BD190" i="29" s="1"/>
  <c r="AY189" i="29"/>
  <c r="AX189" i="29"/>
  <c r="AW189" i="29"/>
  <c r="AV189" i="29"/>
  <c r="AU189" i="29"/>
  <c r="AT189" i="29"/>
  <c r="AS189" i="29"/>
  <c r="AR189" i="29"/>
  <c r="AQ189" i="29"/>
  <c r="AP189" i="29"/>
  <c r="AO189" i="29"/>
  <c r="AN189" i="29"/>
  <c r="AM189" i="29"/>
  <c r="AL189" i="29"/>
  <c r="AK189" i="29"/>
  <c r="AJ189" i="29"/>
  <c r="BA189" i="29" s="1"/>
  <c r="AI189" i="29"/>
  <c r="AH189" i="29"/>
  <c r="AG189" i="29"/>
  <c r="AF189" i="29"/>
  <c r="AD189" i="29"/>
  <c r="AC189" i="29"/>
  <c r="AB189" i="29"/>
  <c r="AA189" i="29"/>
  <c r="Z189" i="29"/>
  <c r="Y189" i="29"/>
  <c r="X189" i="29"/>
  <c r="W189" i="29"/>
  <c r="V189" i="29"/>
  <c r="U189" i="29"/>
  <c r="T189" i="29"/>
  <c r="S189" i="29"/>
  <c r="R189" i="29"/>
  <c r="Q189" i="29"/>
  <c r="P189" i="29"/>
  <c r="O189" i="29"/>
  <c r="N189" i="29"/>
  <c r="M189" i="29"/>
  <c r="L189" i="29"/>
  <c r="K189" i="29"/>
  <c r="J189" i="29"/>
  <c r="I189" i="29"/>
  <c r="H189" i="29"/>
  <c r="G189" i="29"/>
  <c r="F189" i="29"/>
  <c r="E189" i="29"/>
  <c r="D189" i="29"/>
  <c r="C189" i="29"/>
  <c r="BB189" i="29" s="1"/>
  <c r="AY188" i="29"/>
  <c r="AX188" i="29"/>
  <c r="AW188" i="29"/>
  <c r="AV188" i="29"/>
  <c r="AU188" i="29"/>
  <c r="AT188" i="29"/>
  <c r="AS188" i="29"/>
  <c r="AR188" i="29"/>
  <c r="AQ188" i="29"/>
  <c r="AP188" i="29"/>
  <c r="AO188" i="29"/>
  <c r="AN188" i="29"/>
  <c r="AM188" i="29"/>
  <c r="AL188" i="29"/>
  <c r="AK188" i="29"/>
  <c r="AJ188" i="29"/>
  <c r="AI188" i="29"/>
  <c r="AH188" i="29"/>
  <c r="AG188" i="29"/>
  <c r="AF188" i="29"/>
  <c r="AD188" i="29"/>
  <c r="AC188" i="29"/>
  <c r="AB188" i="29"/>
  <c r="AA188" i="29"/>
  <c r="Z188" i="29"/>
  <c r="Y188" i="29"/>
  <c r="X188" i="29"/>
  <c r="W188" i="29"/>
  <c r="V188" i="29"/>
  <c r="U188" i="29"/>
  <c r="T188" i="29"/>
  <c r="S188" i="29"/>
  <c r="R188" i="29"/>
  <c r="Q188" i="29"/>
  <c r="P188" i="29"/>
  <c r="O188" i="29"/>
  <c r="N188" i="29"/>
  <c r="M188" i="29"/>
  <c r="L188" i="29"/>
  <c r="K188" i="29"/>
  <c r="J188" i="29"/>
  <c r="I188" i="29"/>
  <c r="H188" i="29"/>
  <c r="G188" i="29"/>
  <c r="F188" i="29"/>
  <c r="E188" i="29"/>
  <c r="BB188" i="29" s="1"/>
  <c r="D188" i="29"/>
  <c r="C188" i="29"/>
  <c r="AZ188" i="29" s="1"/>
  <c r="BC187" i="29"/>
  <c r="AY187" i="29"/>
  <c r="AX187" i="29"/>
  <c r="AW187" i="29"/>
  <c r="AV187" i="29"/>
  <c r="AU187" i="29"/>
  <c r="AT187" i="29"/>
  <c r="AS187" i="29"/>
  <c r="AR187" i="29"/>
  <c r="AQ187" i="29"/>
  <c r="AP187" i="29"/>
  <c r="AO187" i="29"/>
  <c r="AN187" i="29"/>
  <c r="AM187" i="29"/>
  <c r="AL187" i="29"/>
  <c r="AK187" i="29"/>
  <c r="AJ187" i="29"/>
  <c r="AI187" i="29"/>
  <c r="AH187" i="29"/>
  <c r="AG187" i="29"/>
  <c r="AF187" i="29"/>
  <c r="AD187" i="29"/>
  <c r="AC187" i="29"/>
  <c r="AB187" i="29"/>
  <c r="AA187" i="29"/>
  <c r="Z187" i="29"/>
  <c r="Y187" i="29"/>
  <c r="X187" i="29"/>
  <c r="W187" i="29"/>
  <c r="V187" i="29"/>
  <c r="U187" i="29"/>
  <c r="T187" i="29"/>
  <c r="S187" i="29"/>
  <c r="R187" i="29"/>
  <c r="Q187" i="29"/>
  <c r="P187" i="29"/>
  <c r="O187" i="29"/>
  <c r="N187" i="29"/>
  <c r="M187" i="29"/>
  <c r="L187" i="29"/>
  <c r="K187" i="29"/>
  <c r="J187" i="29"/>
  <c r="I187" i="29"/>
  <c r="H187" i="29"/>
  <c r="G187" i="29"/>
  <c r="F187" i="29"/>
  <c r="E187" i="29"/>
  <c r="BB187" i="29" s="1"/>
  <c r="D187" i="29"/>
  <c r="C187" i="29"/>
  <c r="AY186" i="29"/>
  <c r="AX186" i="29"/>
  <c r="AW186" i="29"/>
  <c r="AV186" i="29"/>
  <c r="AU186" i="29"/>
  <c r="AT186" i="29"/>
  <c r="AS186" i="29"/>
  <c r="AR186" i="29"/>
  <c r="AQ186" i="29"/>
  <c r="AP186" i="29"/>
  <c r="AO186" i="29"/>
  <c r="AN186" i="29"/>
  <c r="AM186" i="29"/>
  <c r="AL186" i="29"/>
  <c r="AK186" i="29"/>
  <c r="AJ186" i="29"/>
  <c r="AI186" i="29"/>
  <c r="AH186" i="29"/>
  <c r="AG186" i="29"/>
  <c r="AF186" i="29"/>
  <c r="BC186" i="29" s="1"/>
  <c r="AD186" i="29"/>
  <c r="AC186" i="29"/>
  <c r="AB186" i="29"/>
  <c r="AA186" i="29"/>
  <c r="Z186" i="29"/>
  <c r="Y186" i="29"/>
  <c r="X186" i="29"/>
  <c r="W186" i="29"/>
  <c r="V186" i="29"/>
  <c r="U186" i="29"/>
  <c r="T186" i="29"/>
  <c r="S186" i="29"/>
  <c r="R186" i="29"/>
  <c r="Q186" i="29"/>
  <c r="P186" i="29"/>
  <c r="O186" i="29"/>
  <c r="N186" i="29"/>
  <c r="M186" i="29"/>
  <c r="L186" i="29"/>
  <c r="K186" i="29"/>
  <c r="J186" i="29"/>
  <c r="I186" i="29"/>
  <c r="H186" i="29"/>
  <c r="G186" i="29"/>
  <c r="F186" i="29"/>
  <c r="E186" i="29"/>
  <c r="D186" i="29"/>
  <c r="C186" i="29"/>
  <c r="BB186" i="29" s="1"/>
  <c r="AY185" i="29"/>
  <c r="AX185" i="29"/>
  <c r="AW185" i="29"/>
  <c r="AV185" i="29"/>
  <c r="AU185" i="29"/>
  <c r="AT185" i="29"/>
  <c r="AS185" i="29"/>
  <c r="AR185" i="29"/>
  <c r="AQ185" i="29"/>
  <c r="AP185" i="29"/>
  <c r="AO185" i="29"/>
  <c r="AN185" i="29"/>
  <c r="AM185" i="29"/>
  <c r="AL185" i="29"/>
  <c r="AK185" i="29"/>
  <c r="AJ185" i="29"/>
  <c r="AI185" i="29"/>
  <c r="AH185" i="29"/>
  <c r="AG185" i="29"/>
  <c r="AF185" i="29"/>
  <c r="AD185" i="29"/>
  <c r="AC185" i="29"/>
  <c r="AB185" i="29"/>
  <c r="AA185" i="29"/>
  <c r="Z185" i="29"/>
  <c r="Y185" i="29"/>
  <c r="X185" i="29"/>
  <c r="W185" i="29"/>
  <c r="V185" i="29"/>
  <c r="U185" i="29"/>
  <c r="T185" i="29"/>
  <c r="S185" i="29"/>
  <c r="R185" i="29"/>
  <c r="Q185" i="29"/>
  <c r="P185" i="29"/>
  <c r="O185" i="29"/>
  <c r="N185" i="29"/>
  <c r="M185" i="29"/>
  <c r="L185" i="29"/>
  <c r="K185" i="29"/>
  <c r="J185" i="29"/>
  <c r="I185" i="29"/>
  <c r="H185" i="29"/>
  <c r="G185" i="29"/>
  <c r="F185" i="29"/>
  <c r="E185" i="29"/>
  <c r="D185" i="29"/>
  <c r="C185" i="29"/>
  <c r="BA184" i="29"/>
  <c r="AY184" i="29"/>
  <c r="AX184" i="29"/>
  <c r="AW184" i="29"/>
  <c r="AV184" i="29"/>
  <c r="AU184" i="29"/>
  <c r="AT184" i="29"/>
  <c r="AS184" i="29"/>
  <c r="AR184" i="29"/>
  <c r="AQ184" i="29"/>
  <c r="AP184" i="29"/>
  <c r="AO184" i="29"/>
  <c r="AN184" i="29"/>
  <c r="AM184" i="29"/>
  <c r="AL184" i="29"/>
  <c r="AK184" i="29"/>
  <c r="AJ184" i="29"/>
  <c r="AI184" i="29"/>
  <c r="AH184" i="29"/>
  <c r="AG184" i="29"/>
  <c r="AF184" i="29"/>
  <c r="BC184" i="29" s="1"/>
  <c r="AD184" i="29"/>
  <c r="AC184" i="29"/>
  <c r="AB184" i="29"/>
  <c r="AA184" i="29"/>
  <c r="Z184" i="29"/>
  <c r="Y184" i="29"/>
  <c r="X184" i="29"/>
  <c r="W184" i="29"/>
  <c r="V184" i="29"/>
  <c r="U184" i="29"/>
  <c r="T184" i="29"/>
  <c r="S184" i="29"/>
  <c r="R184" i="29"/>
  <c r="Q184" i="29"/>
  <c r="P184" i="29"/>
  <c r="O184" i="29"/>
  <c r="N184" i="29"/>
  <c r="M184" i="29"/>
  <c r="L184" i="29"/>
  <c r="K184" i="29"/>
  <c r="J184" i="29"/>
  <c r="I184" i="29"/>
  <c r="H184" i="29"/>
  <c r="G184" i="29"/>
  <c r="F184" i="29"/>
  <c r="E184" i="29"/>
  <c r="D184" i="29"/>
  <c r="BB184" i="29" s="1"/>
  <c r="BD184" i="29" s="1"/>
  <c r="C184" i="29"/>
  <c r="AZ184" i="29" s="1"/>
  <c r="AY183" i="29"/>
  <c r="AX183" i="29"/>
  <c r="AW183" i="29"/>
  <c r="AV183" i="29"/>
  <c r="AU183" i="29"/>
  <c r="AT183" i="29"/>
  <c r="AS183" i="29"/>
  <c r="AR183" i="29"/>
  <c r="AQ183" i="29"/>
  <c r="AP183" i="29"/>
  <c r="AO183" i="29"/>
  <c r="AN183" i="29"/>
  <c r="AM183" i="29"/>
  <c r="AL183" i="29"/>
  <c r="AK183" i="29"/>
  <c r="AJ183" i="29"/>
  <c r="AI183" i="29"/>
  <c r="AH183" i="29"/>
  <c r="AG183" i="29"/>
  <c r="AF183" i="29"/>
  <c r="AD183" i="29"/>
  <c r="AC183" i="29"/>
  <c r="AB183" i="29"/>
  <c r="AA183" i="29"/>
  <c r="Z183" i="29"/>
  <c r="Y183" i="29"/>
  <c r="X183" i="29"/>
  <c r="W183" i="29"/>
  <c r="V183" i="29"/>
  <c r="U183" i="29"/>
  <c r="T183" i="29"/>
  <c r="S183" i="29"/>
  <c r="R183" i="29"/>
  <c r="Q183" i="29"/>
  <c r="P183" i="29"/>
  <c r="O183" i="29"/>
  <c r="N183" i="29"/>
  <c r="M183" i="29"/>
  <c r="L183" i="29"/>
  <c r="K183" i="29"/>
  <c r="J183" i="29"/>
  <c r="I183" i="29"/>
  <c r="H183" i="29"/>
  <c r="G183" i="29"/>
  <c r="F183" i="29"/>
  <c r="E183" i="29"/>
  <c r="D183" i="29"/>
  <c r="C183" i="29"/>
  <c r="BD182" i="29"/>
  <c r="BC182" i="29"/>
  <c r="AY182" i="29"/>
  <c r="AX182" i="29"/>
  <c r="AW182" i="29"/>
  <c r="AV182" i="29"/>
  <c r="AU182" i="29"/>
  <c r="AT182" i="29"/>
  <c r="AS182" i="29"/>
  <c r="AR182" i="29"/>
  <c r="AQ182" i="29"/>
  <c r="AP182" i="29"/>
  <c r="AO182" i="29"/>
  <c r="AN182" i="29"/>
  <c r="AM182" i="29"/>
  <c r="AL182" i="29"/>
  <c r="AK182" i="29"/>
  <c r="AJ182" i="29"/>
  <c r="AI182" i="29"/>
  <c r="AH182" i="29"/>
  <c r="AG182" i="29"/>
  <c r="AF182" i="29"/>
  <c r="AD182" i="29"/>
  <c r="AC182" i="29"/>
  <c r="AB182" i="29"/>
  <c r="AA182" i="29"/>
  <c r="Z182" i="29"/>
  <c r="Y182" i="29"/>
  <c r="X182" i="29"/>
  <c r="W182" i="29"/>
  <c r="V182" i="29"/>
  <c r="U182" i="29"/>
  <c r="T182" i="29"/>
  <c r="S182" i="29"/>
  <c r="R182" i="29"/>
  <c r="Q182" i="29"/>
  <c r="P182" i="29"/>
  <c r="O182" i="29"/>
  <c r="N182" i="29"/>
  <c r="M182" i="29"/>
  <c r="L182" i="29"/>
  <c r="K182" i="29"/>
  <c r="J182" i="29"/>
  <c r="I182" i="29"/>
  <c r="H182" i="29"/>
  <c r="G182" i="29"/>
  <c r="F182" i="29"/>
  <c r="E182" i="29"/>
  <c r="D182" i="29"/>
  <c r="C182" i="29"/>
  <c r="BB182" i="29" s="1"/>
  <c r="AY181" i="29"/>
  <c r="AX181" i="29"/>
  <c r="AW181" i="29"/>
  <c r="AV181" i="29"/>
  <c r="AU181" i="29"/>
  <c r="AT181" i="29"/>
  <c r="AS181" i="29"/>
  <c r="AR181" i="29"/>
  <c r="AQ181" i="29"/>
  <c r="AP181" i="29"/>
  <c r="AO181" i="29"/>
  <c r="AN181" i="29"/>
  <c r="AM181" i="29"/>
  <c r="AL181" i="29"/>
  <c r="AK181" i="29"/>
  <c r="BA181" i="29" s="1"/>
  <c r="AJ181" i="29"/>
  <c r="AI181" i="29"/>
  <c r="AH181" i="29"/>
  <c r="AG181" i="29"/>
  <c r="AF181" i="29"/>
  <c r="AD181" i="29"/>
  <c r="AC181" i="29"/>
  <c r="AB181" i="29"/>
  <c r="AA181" i="29"/>
  <c r="Z181" i="29"/>
  <c r="Y181" i="29"/>
  <c r="X181" i="29"/>
  <c r="W181" i="29"/>
  <c r="V181" i="29"/>
  <c r="U181" i="29"/>
  <c r="T181" i="29"/>
  <c r="S181" i="29"/>
  <c r="R181" i="29"/>
  <c r="Q181" i="29"/>
  <c r="P181" i="29"/>
  <c r="O181" i="29"/>
  <c r="N181" i="29"/>
  <c r="M181" i="29"/>
  <c r="L181" i="29"/>
  <c r="K181" i="29"/>
  <c r="J181" i="29"/>
  <c r="I181" i="29"/>
  <c r="H181" i="29"/>
  <c r="G181" i="29"/>
  <c r="F181" i="29"/>
  <c r="E181" i="29"/>
  <c r="D181" i="29"/>
  <c r="C181" i="29"/>
  <c r="AY180" i="29"/>
  <c r="AX180" i="29"/>
  <c r="AW180" i="29"/>
  <c r="AV180" i="29"/>
  <c r="AU180" i="29"/>
  <c r="AT180" i="29"/>
  <c r="AS180" i="29"/>
  <c r="AR180" i="29"/>
  <c r="AQ180" i="29"/>
  <c r="AP180" i="29"/>
  <c r="AO180" i="29"/>
  <c r="AN180" i="29"/>
  <c r="AM180" i="29"/>
  <c r="AL180" i="29"/>
  <c r="AK180" i="29"/>
  <c r="AJ180" i="29"/>
  <c r="AI180" i="29"/>
  <c r="AH180" i="29"/>
  <c r="AG180" i="29"/>
  <c r="AF180" i="29"/>
  <c r="AD180" i="29"/>
  <c r="AC180" i="29"/>
  <c r="AB180" i="29"/>
  <c r="AA180" i="29"/>
  <c r="Z180" i="29"/>
  <c r="Y180" i="29"/>
  <c r="X180" i="29"/>
  <c r="W180" i="29"/>
  <c r="V180" i="29"/>
  <c r="U180" i="29"/>
  <c r="T180" i="29"/>
  <c r="S180" i="29"/>
  <c r="R180" i="29"/>
  <c r="Q180" i="29"/>
  <c r="P180" i="29"/>
  <c r="O180" i="29"/>
  <c r="N180" i="29"/>
  <c r="M180" i="29"/>
  <c r="L180" i="29"/>
  <c r="K180" i="29"/>
  <c r="J180" i="29"/>
  <c r="I180" i="29"/>
  <c r="H180" i="29"/>
  <c r="G180" i="29"/>
  <c r="F180" i="29"/>
  <c r="E180" i="29"/>
  <c r="D180" i="29"/>
  <c r="C180" i="29"/>
  <c r="BB180" i="29" s="1"/>
  <c r="AY179" i="29"/>
  <c r="AX179" i="29"/>
  <c r="AW179" i="29"/>
  <c r="AV179" i="29"/>
  <c r="AU179" i="29"/>
  <c r="AT179" i="29"/>
  <c r="AS179" i="29"/>
  <c r="AR179" i="29"/>
  <c r="AQ179" i="29"/>
  <c r="AP179" i="29"/>
  <c r="AO179" i="29"/>
  <c r="AN179" i="29"/>
  <c r="AM179" i="29"/>
  <c r="AL179" i="29"/>
  <c r="BC179" i="29" s="1"/>
  <c r="AK179" i="29"/>
  <c r="AJ179" i="29"/>
  <c r="AI179" i="29"/>
  <c r="AH179" i="29"/>
  <c r="AG179" i="29"/>
  <c r="AF179" i="29"/>
  <c r="AD179" i="29"/>
  <c r="AC179" i="29"/>
  <c r="AB179" i="29"/>
  <c r="AA179" i="29"/>
  <c r="Z179" i="29"/>
  <c r="Y179" i="29"/>
  <c r="X179" i="29"/>
  <c r="W179" i="29"/>
  <c r="V179" i="29"/>
  <c r="U179" i="29"/>
  <c r="T179" i="29"/>
  <c r="S179" i="29"/>
  <c r="R179" i="29"/>
  <c r="Q179" i="29"/>
  <c r="P179" i="29"/>
  <c r="O179" i="29"/>
  <c r="N179" i="29"/>
  <c r="M179" i="29"/>
  <c r="L179" i="29"/>
  <c r="K179" i="29"/>
  <c r="J179" i="29"/>
  <c r="I179" i="29"/>
  <c r="H179" i="29"/>
  <c r="G179" i="29"/>
  <c r="F179" i="29"/>
  <c r="E179" i="29"/>
  <c r="BB179" i="29" s="1"/>
  <c r="BD179" i="29" s="1"/>
  <c r="D179" i="29"/>
  <c r="C179" i="29"/>
  <c r="AY178" i="29"/>
  <c r="AX178" i="29"/>
  <c r="AW178" i="29"/>
  <c r="AV178" i="29"/>
  <c r="AU178" i="29"/>
  <c r="AT178" i="29"/>
  <c r="AS178" i="29"/>
  <c r="AR178" i="29"/>
  <c r="AQ178" i="29"/>
  <c r="AP178" i="29"/>
  <c r="AO178" i="29"/>
  <c r="AN178" i="29"/>
  <c r="AM178" i="29"/>
  <c r="AL178" i="29"/>
  <c r="AK178" i="29"/>
  <c r="AJ178" i="29"/>
  <c r="AI178" i="29"/>
  <c r="AH178" i="29"/>
  <c r="AG178" i="29"/>
  <c r="AF178" i="29"/>
  <c r="BC178" i="29" s="1"/>
  <c r="AD178" i="29"/>
  <c r="AC178" i="29"/>
  <c r="AB178" i="29"/>
  <c r="AA178" i="29"/>
  <c r="Z178" i="29"/>
  <c r="Y178" i="29"/>
  <c r="X178" i="29"/>
  <c r="W178" i="29"/>
  <c r="V178" i="29"/>
  <c r="U178" i="29"/>
  <c r="T178" i="29"/>
  <c r="S178" i="29"/>
  <c r="R178" i="29"/>
  <c r="Q178" i="29"/>
  <c r="P178" i="29"/>
  <c r="O178" i="29"/>
  <c r="N178" i="29"/>
  <c r="M178" i="29"/>
  <c r="L178" i="29"/>
  <c r="K178" i="29"/>
  <c r="J178" i="29"/>
  <c r="I178" i="29"/>
  <c r="H178" i="29"/>
  <c r="G178" i="29"/>
  <c r="F178" i="29"/>
  <c r="E178" i="29"/>
  <c r="D178" i="29"/>
  <c r="C178" i="29"/>
  <c r="AY177" i="29"/>
  <c r="AX177" i="29"/>
  <c r="AW177" i="29"/>
  <c r="AV177" i="29"/>
  <c r="AU177" i="29"/>
  <c r="AT177" i="29"/>
  <c r="AS177" i="29"/>
  <c r="AR177" i="29"/>
  <c r="AQ177" i="29"/>
  <c r="AP177" i="29"/>
  <c r="AO177" i="29"/>
  <c r="AN177" i="29"/>
  <c r="AM177" i="29"/>
  <c r="AL177" i="29"/>
  <c r="AK177" i="29"/>
  <c r="AJ177" i="29"/>
  <c r="AI177" i="29"/>
  <c r="AH177" i="29"/>
  <c r="AG177" i="29"/>
  <c r="AF177" i="29"/>
  <c r="AD177" i="29"/>
  <c r="AC177" i="29"/>
  <c r="AB177" i="29"/>
  <c r="AA177" i="29"/>
  <c r="Z177" i="29"/>
  <c r="Y177" i="29"/>
  <c r="X177" i="29"/>
  <c r="W177" i="29"/>
  <c r="V177" i="29"/>
  <c r="U177" i="29"/>
  <c r="T177" i="29"/>
  <c r="S177" i="29"/>
  <c r="R177" i="29"/>
  <c r="Q177" i="29"/>
  <c r="P177" i="29"/>
  <c r="O177" i="29"/>
  <c r="N177" i="29"/>
  <c r="M177" i="29"/>
  <c r="L177" i="29"/>
  <c r="K177" i="29"/>
  <c r="J177" i="29"/>
  <c r="I177" i="29"/>
  <c r="H177" i="29"/>
  <c r="G177" i="29"/>
  <c r="F177" i="29"/>
  <c r="E177" i="29"/>
  <c r="D177" i="29"/>
  <c r="C177" i="29"/>
  <c r="BA176" i="29"/>
  <c r="AY176" i="29"/>
  <c r="AX176" i="29"/>
  <c r="AW176" i="29"/>
  <c r="AV176" i="29"/>
  <c r="AU176" i="29"/>
  <c r="AT176" i="29"/>
  <c r="AS176" i="29"/>
  <c r="AR176" i="29"/>
  <c r="AQ176" i="29"/>
  <c r="AP176" i="29"/>
  <c r="AO176" i="29"/>
  <c r="AN176" i="29"/>
  <c r="AM176" i="29"/>
  <c r="AL176" i="29"/>
  <c r="AK176" i="29"/>
  <c r="AJ176" i="29"/>
  <c r="AI176" i="29"/>
  <c r="AH176" i="29"/>
  <c r="AG176" i="29"/>
  <c r="AF176" i="29"/>
  <c r="AD176" i="29"/>
  <c r="AC176" i="29"/>
  <c r="AB176" i="29"/>
  <c r="AA176" i="29"/>
  <c r="Z176" i="29"/>
  <c r="Y176" i="29"/>
  <c r="X176" i="29"/>
  <c r="W176" i="29"/>
  <c r="V176" i="29"/>
  <c r="U176" i="29"/>
  <c r="T176" i="29"/>
  <c r="S176" i="29"/>
  <c r="R176" i="29"/>
  <c r="Q176" i="29"/>
  <c r="P176" i="29"/>
  <c r="O176" i="29"/>
  <c r="N176" i="29"/>
  <c r="M176" i="29"/>
  <c r="L176" i="29"/>
  <c r="K176" i="29"/>
  <c r="J176" i="29"/>
  <c r="I176" i="29"/>
  <c r="H176" i="29"/>
  <c r="G176" i="29"/>
  <c r="F176" i="29"/>
  <c r="E176" i="29"/>
  <c r="D176" i="29"/>
  <c r="BB176" i="29" s="1"/>
  <c r="C176" i="29"/>
  <c r="AZ176" i="29" s="1"/>
  <c r="AY175" i="29"/>
  <c r="AX175" i="29"/>
  <c r="AW175" i="29"/>
  <c r="AV175" i="29"/>
  <c r="AU175" i="29"/>
  <c r="AT175" i="29"/>
  <c r="AS175" i="29"/>
  <c r="AR175" i="29"/>
  <c r="AQ175" i="29"/>
  <c r="AP175" i="29"/>
  <c r="AO175" i="29"/>
  <c r="AN175" i="29"/>
  <c r="AM175" i="29"/>
  <c r="AL175" i="29"/>
  <c r="AK175" i="29"/>
  <c r="AJ175" i="29"/>
  <c r="AI175" i="29"/>
  <c r="AH175" i="29"/>
  <c r="AG175" i="29"/>
  <c r="AF175" i="29"/>
  <c r="AD175" i="29"/>
  <c r="AC175" i="29"/>
  <c r="AB175" i="29"/>
  <c r="AA175" i="29"/>
  <c r="Z175" i="29"/>
  <c r="Y175" i="29"/>
  <c r="X175" i="29"/>
  <c r="W175" i="29"/>
  <c r="V175" i="29"/>
  <c r="U175" i="29"/>
  <c r="T175" i="29"/>
  <c r="S175" i="29"/>
  <c r="R175" i="29"/>
  <c r="Q175" i="29"/>
  <c r="P175" i="29"/>
  <c r="O175" i="29"/>
  <c r="N175" i="29"/>
  <c r="M175" i="29"/>
  <c r="L175" i="29"/>
  <c r="K175" i="29"/>
  <c r="J175" i="29"/>
  <c r="I175" i="29"/>
  <c r="H175" i="29"/>
  <c r="G175" i="29"/>
  <c r="F175" i="29"/>
  <c r="E175" i="29"/>
  <c r="D175" i="29"/>
  <c r="C175" i="29"/>
  <c r="AY174" i="29"/>
  <c r="AX174" i="29"/>
  <c r="AW174" i="29"/>
  <c r="AV174" i="29"/>
  <c r="AU174" i="29"/>
  <c r="AT174" i="29"/>
  <c r="AS174" i="29"/>
  <c r="AR174" i="29"/>
  <c r="AQ174" i="29"/>
  <c r="AP174" i="29"/>
  <c r="AO174" i="29"/>
  <c r="AN174" i="29"/>
  <c r="AM174" i="29"/>
  <c r="AL174" i="29"/>
  <c r="AK174" i="29"/>
  <c r="AJ174" i="29"/>
  <c r="AI174" i="29"/>
  <c r="AH174" i="29"/>
  <c r="AG174" i="29"/>
  <c r="AF174" i="29"/>
  <c r="AD174" i="29"/>
  <c r="AC174" i="29"/>
  <c r="AB174" i="29"/>
  <c r="AA174" i="29"/>
  <c r="Z174" i="29"/>
  <c r="Y174" i="29"/>
  <c r="X174" i="29"/>
  <c r="W174" i="29"/>
  <c r="V174" i="29"/>
  <c r="U174" i="29"/>
  <c r="T174" i="29"/>
  <c r="S174" i="29"/>
  <c r="R174" i="29"/>
  <c r="Q174" i="29"/>
  <c r="P174" i="29"/>
  <c r="O174" i="29"/>
  <c r="N174" i="29"/>
  <c r="M174" i="29"/>
  <c r="L174" i="29"/>
  <c r="K174" i="29"/>
  <c r="J174" i="29"/>
  <c r="I174" i="29"/>
  <c r="H174" i="29"/>
  <c r="G174" i="29"/>
  <c r="F174" i="29"/>
  <c r="E174" i="29"/>
  <c r="D174" i="29"/>
  <c r="C174" i="29"/>
  <c r="AY173" i="29"/>
  <c r="AX173" i="29"/>
  <c r="AW173" i="29"/>
  <c r="AV173" i="29"/>
  <c r="AU173" i="29"/>
  <c r="AT173" i="29"/>
  <c r="AS173" i="29"/>
  <c r="AR173" i="29"/>
  <c r="AQ173" i="29"/>
  <c r="AP173" i="29"/>
  <c r="AO173" i="29"/>
  <c r="AN173" i="29"/>
  <c r="AM173" i="29"/>
  <c r="AL173" i="29"/>
  <c r="AK173" i="29"/>
  <c r="AJ173" i="29"/>
  <c r="BA173" i="29" s="1"/>
  <c r="AI173" i="29"/>
  <c r="AH173" i="29"/>
  <c r="AG173" i="29"/>
  <c r="BC173" i="29" s="1"/>
  <c r="AF173" i="29"/>
  <c r="AD173" i="29"/>
  <c r="AC173" i="29"/>
  <c r="AB173" i="29"/>
  <c r="AA173" i="29"/>
  <c r="Z173" i="29"/>
  <c r="Y173" i="29"/>
  <c r="X173" i="29"/>
  <c r="W173" i="29"/>
  <c r="V173" i="29"/>
  <c r="U173" i="29"/>
  <c r="T173" i="29"/>
  <c r="S173" i="29"/>
  <c r="R173" i="29"/>
  <c r="Q173" i="29"/>
  <c r="P173" i="29"/>
  <c r="O173" i="29"/>
  <c r="N173" i="29"/>
  <c r="M173" i="29"/>
  <c r="L173" i="29"/>
  <c r="K173" i="29"/>
  <c r="J173" i="29"/>
  <c r="I173" i="29"/>
  <c r="H173" i="29"/>
  <c r="G173" i="29"/>
  <c r="F173" i="29"/>
  <c r="E173" i="29"/>
  <c r="D173" i="29"/>
  <c r="C173" i="29"/>
  <c r="AY172" i="29"/>
  <c r="AX172" i="29"/>
  <c r="AW172" i="29"/>
  <c r="AV172" i="29"/>
  <c r="AU172" i="29"/>
  <c r="AT172" i="29"/>
  <c r="AS172" i="29"/>
  <c r="AR172" i="29"/>
  <c r="AQ172" i="29"/>
  <c r="AP172" i="29"/>
  <c r="AO172" i="29"/>
  <c r="AN172" i="29"/>
  <c r="AM172" i="29"/>
  <c r="AL172" i="29"/>
  <c r="AK172" i="29"/>
  <c r="AJ172" i="29"/>
  <c r="AI172" i="29"/>
  <c r="AH172" i="29"/>
  <c r="AG172" i="29"/>
  <c r="AF172" i="29"/>
  <c r="AD172" i="29"/>
  <c r="AC172" i="29"/>
  <c r="AB172" i="29"/>
  <c r="AA172" i="29"/>
  <c r="Z172" i="29"/>
  <c r="Y172" i="29"/>
  <c r="X172" i="29"/>
  <c r="W172" i="29"/>
  <c r="V172" i="29"/>
  <c r="U172" i="29"/>
  <c r="T172" i="29"/>
  <c r="S172" i="29"/>
  <c r="R172" i="29"/>
  <c r="Q172" i="29"/>
  <c r="P172" i="29"/>
  <c r="O172" i="29"/>
  <c r="N172" i="29"/>
  <c r="M172" i="29"/>
  <c r="L172" i="29"/>
  <c r="K172" i="29"/>
  <c r="J172" i="29"/>
  <c r="I172" i="29"/>
  <c r="H172" i="29"/>
  <c r="G172" i="29"/>
  <c r="F172" i="29"/>
  <c r="E172" i="29"/>
  <c r="D172" i="29"/>
  <c r="C172" i="29"/>
  <c r="BC171" i="29"/>
  <c r="BB171" i="29"/>
  <c r="BD171" i="29" s="1"/>
  <c r="AY171" i="29"/>
  <c r="AX171" i="29"/>
  <c r="AW171" i="29"/>
  <c r="AV171" i="29"/>
  <c r="AU171" i="29"/>
  <c r="AT171" i="29"/>
  <c r="AS171" i="29"/>
  <c r="AR171" i="29"/>
  <c r="AQ171" i="29"/>
  <c r="AP171" i="29"/>
  <c r="AO171" i="29"/>
  <c r="AN171" i="29"/>
  <c r="AM171" i="29"/>
  <c r="AL171" i="29"/>
  <c r="AK171" i="29"/>
  <c r="AJ171" i="29"/>
  <c r="AI171" i="29"/>
  <c r="AH171" i="29"/>
  <c r="AG171" i="29"/>
  <c r="AF171" i="29"/>
  <c r="BA171" i="29" s="1"/>
  <c r="AD171" i="29"/>
  <c r="AC171" i="29"/>
  <c r="AB171" i="29"/>
  <c r="AA171" i="29"/>
  <c r="Z171" i="29"/>
  <c r="Y171" i="29"/>
  <c r="X171" i="29"/>
  <c r="W171" i="29"/>
  <c r="V171" i="29"/>
  <c r="U171" i="29"/>
  <c r="T171" i="29"/>
  <c r="S171" i="29"/>
  <c r="R171" i="29"/>
  <c r="Q171" i="29"/>
  <c r="P171" i="29"/>
  <c r="O171" i="29"/>
  <c r="N171" i="29"/>
  <c r="M171" i="29"/>
  <c r="L171" i="29"/>
  <c r="K171" i="29"/>
  <c r="J171" i="29"/>
  <c r="I171" i="29"/>
  <c r="H171" i="29"/>
  <c r="G171" i="29"/>
  <c r="F171" i="29"/>
  <c r="E171" i="29"/>
  <c r="D171" i="29"/>
  <c r="C171" i="29"/>
  <c r="AZ171" i="29" s="1"/>
  <c r="AY170" i="29"/>
  <c r="AX170" i="29"/>
  <c r="AW170" i="29"/>
  <c r="AV170" i="29"/>
  <c r="AU170" i="29"/>
  <c r="AT170" i="29"/>
  <c r="AS170" i="29"/>
  <c r="AR170" i="29"/>
  <c r="AQ170" i="29"/>
  <c r="AP170" i="29"/>
  <c r="AO170" i="29"/>
  <c r="AN170" i="29"/>
  <c r="AM170" i="29"/>
  <c r="AL170" i="29"/>
  <c r="AK170" i="29"/>
  <c r="AJ170" i="29"/>
  <c r="AI170" i="29"/>
  <c r="AH170" i="29"/>
  <c r="AG170" i="29"/>
  <c r="AF170" i="29"/>
  <c r="AD170" i="29"/>
  <c r="AC170" i="29"/>
  <c r="AB170" i="29"/>
  <c r="AA170" i="29"/>
  <c r="Z170" i="29"/>
  <c r="Y170" i="29"/>
  <c r="X170" i="29"/>
  <c r="W170" i="29"/>
  <c r="V170" i="29"/>
  <c r="U170" i="29"/>
  <c r="T170" i="29"/>
  <c r="S170" i="29"/>
  <c r="R170" i="29"/>
  <c r="Q170" i="29"/>
  <c r="P170" i="29"/>
  <c r="O170" i="29"/>
  <c r="N170" i="29"/>
  <c r="M170" i="29"/>
  <c r="L170" i="29"/>
  <c r="K170" i="29"/>
  <c r="J170" i="29"/>
  <c r="I170" i="29"/>
  <c r="H170" i="29"/>
  <c r="G170" i="29"/>
  <c r="F170" i="29"/>
  <c r="E170" i="29"/>
  <c r="D170" i="29"/>
  <c r="C170" i="29"/>
  <c r="BB170" i="29" s="1"/>
  <c r="AY169" i="29"/>
  <c r="AX169" i="29"/>
  <c r="AW169" i="29"/>
  <c r="AV169" i="29"/>
  <c r="AU169" i="29"/>
  <c r="AT169" i="29"/>
  <c r="AS169" i="29"/>
  <c r="AR169" i="29"/>
  <c r="AQ169" i="29"/>
  <c r="AP169" i="29"/>
  <c r="AO169" i="29"/>
  <c r="AN169" i="29"/>
  <c r="AM169" i="29"/>
  <c r="AL169" i="29"/>
  <c r="AK169" i="29"/>
  <c r="AJ169" i="29"/>
  <c r="AI169" i="29"/>
  <c r="AH169" i="29"/>
  <c r="AG169" i="29"/>
  <c r="AF169" i="29"/>
  <c r="AD169" i="29"/>
  <c r="AC169" i="29"/>
  <c r="AB169" i="29"/>
  <c r="AA169" i="29"/>
  <c r="Z169" i="29"/>
  <c r="Y169" i="29"/>
  <c r="X169" i="29"/>
  <c r="W169" i="29"/>
  <c r="V169" i="29"/>
  <c r="U169" i="29"/>
  <c r="T169" i="29"/>
  <c r="S169" i="29"/>
  <c r="R169" i="29"/>
  <c r="Q169" i="29"/>
  <c r="P169" i="29"/>
  <c r="O169" i="29"/>
  <c r="N169" i="29"/>
  <c r="M169" i="29"/>
  <c r="L169" i="29"/>
  <c r="K169" i="29"/>
  <c r="J169" i="29"/>
  <c r="I169" i="29"/>
  <c r="H169" i="29"/>
  <c r="G169" i="29"/>
  <c r="F169" i="29"/>
  <c r="E169" i="29"/>
  <c r="BB169" i="29" s="1"/>
  <c r="D169" i="29"/>
  <c r="C169" i="29"/>
  <c r="AZ169" i="29" s="1"/>
  <c r="AY168" i="29"/>
  <c r="AX168" i="29"/>
  <c r="AW168" i="29"/>
  <c r="AV168" i="29"/>
  <c r="AU168" i="29"/>
  <c r="AT168" i="29"/>
  <c r="AS168" i="29"/>
  <c r="AR168" i="29"/>
  <c r="AQ168" i="29"/>
  <c r="AP168" i="29"/>
  <c r="AO168" i="29"/>
  <c r="AN168" i="29"/>
  <c r="AM168" i="29"/>
  <c r="AL168" i="29"/>
  <c r="AK168" i="29"/>
  <c r="AJ168" i="29"/>
  <c r="AI168" i="29"/>
  <c r="AH168" i="29"/>
  <c r="AG168" i="29"/>
  <c r="AF168" i="29"/>
  <c r="AD168" i="29"/>
  <c r="AC168" i="29"/>
  <c r="AB168" i="29"/>
  <c r="AA168" i="29"/>
  <c r="Z168" i="29"/>
  <c r="Y168" i="29"/>
  <c r="X168" i="29"/>
  <c r="W168" i="29"/>
  <c r="V168" i="29"/>
  <c r="U168" i="29"/>
  <c r="T168" i="29"/>
  <c r="S168" i="29"/>
  <c r="R168" i="29"/>
  <c r="Q168" i="29"/>
  <c r="P168" i="29"/>
  <c r="O168" i="29"/>
  <c r="N168" i="29"/>
  <c r="M168" i="29"/>
  <c r="L168" i="29"/>
  <c r="K168" i="29"/>
  <c r="J168" i="29"/>
  <c r="I168" i="29"/>
  <c r="H168" i="29"/>
  <c r="G168" i="29"/>
  <c r="F168" i="29"/>
  <c r="E168" i="29"/>
  <c r="D168" i="29"/>
  <c r="BB168" i="29" s="1"/>
  <c r="C168" i="29"/>
  <c r="AY167" i="29"/>
  <c r="AX167" i="29"/>
  <c r="AW167" i="29"/>
  <c r="AV167" i="29"/>
  <c r="AU167" i="29"/>
  <c r="AT167" i="29"/>
  <c r="AS167" i="29"/>
  <c r="AR167" i="29"/>
  <c r="AQ167" i="29"/>
  <c r="AP167" i="29"/>
  <c r="AO167" i="29"/>
  <c r="AN167" i="29"/>
  <c r="AM167" i="29"/>
  <c r="AL167" i="29"/>
  <c r="AK167" i="29"/>
  <c r="AJ167" i="29"/>
  <c r="AI167" i="29"/>
  <c r="AH167" i="29"/>
  <c r="AG167" i="29"/>
  <c r="AF167" i="29"/>
  <c r="BC167" i="29" s="1"/>
  <c r="AD167" i="29"/>
  <c r="AC167" i="29"/>
  <c r="AB167" i="29"/>
  <c r="AA167" i="29"/>
  <c r="Z167" i="29"/>
  <c r="Y167" i="29"/>
  <c r="X167" i="29"/>
  <c r="W167" i="29"/>
  <c r="V167" i="29"/>
  <c r="U167" i="29"/>
  <c r="T167" i="29"/>
  <c r="S167" i="29"/>
  <c r="R167" i="29"/>
  <c r="Q167" i="29"/>
  <c r="P167" i="29"/>
  <c r="O167" i="29"/>
  <c r="N167" i="29"/>
  <c r="M167" i="29"/>
  <c r="L167" i="29"/>
  <c r="K167" i="29"/>
  <c r="J167" i="29"/>
  <c r="I167" i="29"/>
  <c r="H167" i="29"/>
  <c r="G167" i="29"/>
  <c r="F167" i="29"/>
  <c r="E167" i="29"/>
  <c r="D167" i="29"/>
  <c r="BB167" i="29" s="1"/>
  <c r="BD167" i="29" s="1"/>
  <c r="C167" i="29"/>
  <c r="AZ167" i="29" s="1"/>
  <c r="AY166" i="29"/>
  <c r="AX166" i="29"/>
  <c r="AW166" i="29"/>
  <c r="AV166" i="29"/>
  <c r="AU166" i="29"/>
  <c r="AT166" i="29"/>
  <c r="AS166" i="29"/>
  <c r="AR166" i="29"/>
  <c r="AQ166" i="29"/>
  <c r="AP166" i="29"/>
  <c r="AO166" i="29"/>
  <c r="AN166" i="29"/>
  <c r="AM166" i="29"/>
  <c r="AL166" i="29"/>
  <c r="AK166" i="29"/>
  <c r="AJ166" i="29"/>
  <c r="AI166" i="29"/>
  <c r="AH166" i="29"/>
  <c r="AG166" i="29"/>
  <c r="AF166" i="29"/>
  <c r="AD166" i="29"/>
  <c r="AC166" i="29"/>
  <c r="AB166" i="29"/>
  <c r="AA166" i="29"/>
  <c r="Z166" i="29"/>
  <c r="Y166" i="29"/>
  <c r="X166" i="29"/>
  <c r="W166" i="29"/>
  <c r="V166" i="29"/>
  <c r="U166" i="29"/>
  <c r="T166" i="29"/>
  <c r="S166" i="29"/>
  <c r="R166" i="29"/>
  <c r="Q166" i="29"/>
  <c r="P166" i="29"/>
  <c r="O166" i="29"/>
  <c r="N166" i="29"/>
  <c r="M166" i="29"/>
  <c r="L166" i="29"/>
  <c r="K166" i="29"/>
  <c r="J166" i="29"/>
  <c r="I166" i="29"/>
  <c r="H166" i="29"/>
  <c r="G166" i="29"/>
  <c r="F166" i="29"/>
  <c r="E166" i="29"/>
  <c r="D166" i="29"/>
  <c r="C166" i="29"/>
  <c r="AY165" i="29"/>
  <c r="AX165" i="29"/>
  <c r="AW165" i="29"/>
  <c r="AV165" i="29"/>
  <c r="AU165" i="29"/>
  <c r="AT165" i="29"/>
  <c r="AS165" i="29"/>
  <c r="AR165" i="29"/>
  <c r="AQ165" i="29"/>
  <c r="AP165" i="29"/>
  <c r="AO165" i="29"/>
  <c r="AN165" i="29"/>
  <c r="AM165" i="29"/>
  <c r="AL165" i="29"/>
  <c r="AK165" i="29"/>
  <c r="AJ165" i="29"/>
  <c r="BA165" i="29" s="1"/>
  <c r="AI165" i="29"/>
  <c r="AH165" i="29"/>
  <c r="BC165" i="29" s="1"/>
  <c r="AG165" i="29"/>
  <c r="AF165" i="29"/>
  <c r="AD165" i="29"/>
  <c r="AC165" i="29"/>
  <c r="AB165" i="29"/>
  <c r="AA165" i="29"/>
  <c r="Z165" i="29"/>
  <c r="Y165" i="29"/>
  <c r="X165" i="29"/>
  <c r="W165" i="29"/>
  <c r="V165" i="29"/>
  <c r="U165" i="29"/>
  <c r="T165" i="29"/>
  <c r="S165" i="29"/>
  <c r="R165" i="29"/>
  <c r="Q165" i="29"/>
  <c r="P165" i="29"/>
  <c r="O165" i="29"/>
  <c r="N165" i="29"/>
  <c r="M165" i="29"/>
  <c r="L165" i="29"/>
  <c r="K165" i="29"/>
  <c r="J165" i="29"/>
  <c r="I165" i="29"/>
  <c r="H165" i="29"/>
  <c r="G165" i="29"/>
  <c r="F165" i="29"/>
  <c r="E165" i="29"/>
  <c r="D165" i="29"/>
  <c r="C165" i="29"/>
  <c r="BB165" i="29" s="1"/>
  <c r="AY164" i="29"/>
  <c r="AX164" i="29"/>
  <c r="AW164" i="29"/>
  <c r="AV164" i="29"/>
  <c r="AU164" i="29"/>
  <c r="AT164" i="29"/>
  <c r="AS164" i="29"/>
  <c r="AR164" i="29"/>
  <c r="AQ164" i="29"/>
  <c r="AP164" i="29"/>
  <c r="AO164" i="29"/>
  <c r="AN164" i="29"/>
  <c r="AM164" i="29"/>
  <c r="AL164" i="29"/>
  <c r="AK164" i="29"/>
  <c r="AJ164" i="29"/>
  <c r="AI164" i="29"/>
  <c r="AH164" i="29"/>
  <c r="AG164" i="29"/>
  <c r="AF164" i="29"/>
  <c r="AD164" i="29"/>
  <c r="AC164" i="29"/>
  <c r="AB164" i="29"/>
  <c r="AA164" i="29"/>
  <c r="Z164" i="29"/>
  <c r="Y164" i="29"/>
  <c r="X164" i="29"/>
  <c r="W164" i="29"/>
  <c r="V164" i="29"/>
  <c r="U164" i="29"/>
  <c r="T164" i="29"/>
  <c r="S164" i="29"/>
  <c r="R164" i="29"/>
  <c r="Q164" i="29"/>
  <c r="P164" i="29"/>
  <c r="O164" i="29"/>
  <c r="N164" i="29"/>
  <c r="M164" i="29"/>
  <c r="L164" i="29"/>
  <c r="K164" i="29"/>
  <c r="J164" i="29"/>
  <c r="I164" i="29"/>
  <c r="H164" i="29"/>
  <c r="G164" i="29"/>
  <c r="F164" i="29"/>
  <c r="E164" i="29"/>
  <c r="D164" i="29"/>
  <c r="C164" i="29"/>
  <c r="BC163" i="29"/>
  <c r="BB163" i="29"/>
  <c r="BD163" i="29" s="1"/>
  <c r="AY163" i="29"/>
  <c r="AX163" i="29"/>
  <c r="AW163" i="29"/>
  <c r="AV163" i="29"/>
  <c r="AU163" i="29"/>
  <c r="AT163" i="29"/>
  <c r="AS163" i="29"/>
  <c r="AR163" i="29"/>
  <c r="AQ163" i="29"/>
  <c r="AP163" i="29"/>
  <c r="AO163" i="29"/>
  <c r="AN163" i="29"/>
  <c r="AM163" i="29"/>
  <c r="AL163" i="29"/>
  <c r="AK163" i="29"/>
  <c r="AJ163" i="29"/>
  <c r="AI163" i="29"/>
  <c r="AH163" i="29"/>
  <c r="AG163" i="29"/>
  <c r="AF163" i="29"/>
  <c r="AD163" i="29"/>
  <c r="AC163" i="29"/>
  <c r="AB163" i="29"/>
  <c r="AA163" i="29"/>
  <c r="Z163" i="29"/>
  <c r="Y163" i="29"/>
  <c r="X163" i="29"/>
  <c r="W163" i="29"/>
  <c r="V163" i="29"/>
  <c r="U163" i="29"/>
  <c r="T163" i="29"/>
  <c r="S163" i="29"/>
  <c r="R163" i="29"/>
  <c r="Q163" i="29"/>
  <c r="P163" i="29"/>
  <c r="O163" i="29"/>
  <c r="N163" i="29"/>
  <c r="M163" i="29"/>
  <c r="L163" i="29"/>
  <c r="K163" i="29"/>
  <c r="J163" i="29"/>
  <c r="I163" i="29"/>
  <c r="H163" i="29"/>
  <c r="G163" i="29"/>
  <c r="F163" i="29"/>
  <c r="E163" i="29"/>
  <c r="D163" i="29"/>
  <c r="C163" i="29"/>
  <c r="AZ163" i="29" s="1"/>
  <c r="D161" i="29"/>
  <c r="A161" i="29"/>
  <c r="BH160" i="29"/>
  <c r="AY153" i="29"/>
  <c r="AX153" i="29"/>
  <c r="AW153" i="29"/>
  <c r="AV153" i="29"/>
  <c r="AU153" i="29"/>
  <c r="AT153" i="29"/>
  <c r="AS153" i="29"/>
  <c r="AR153" i="29"/>
  <c r="AQ153" i="29"/>
  <c r="AP153" i="29"/>
  <c r="AO153" i="29"/>
  <c r="AN153" i="29"/>
  <c r="AM153" i="29"/>
  <c r="AL153" i="29"/>
  <c r="AK153" i="29"/>
  <c r="AJ153" i="29"/>
  <c r="AI153" i="29"/>
  <c r="AH153" i="29"/>
  <c r="AG153" i="29"/>
  <c r="AF153" i="29"/>
  <c r="AD153" i="29"/>
  <c r="AC153" i="29"/>
  <c r="AB153" i="29"/>
  <c r="AA153" i="29"/>
  <c r="Z153" i="29"/>
  <c r="Y153" i="29"/>
  <c r="X153" i="29"/>
  <c r="W153" i="29"/>
  <c r="V153" i="29"/>
  <c r="U153" i="29"/>
  <c r="T153" i="29"/>
  <c r="S153" i="29"/>
  <c r="R153" i="29"/>
  <c r="Q153" i="29"/>
  <c r="P153" i="29"/>
  <c r="O153" i="29"/>
  <c r="N153" i="29"/>
  <c r="M153" i="29"/>
  <c r="L153" i="29"/>
  <c r="K153" i="29"/>
  <c r="J153" i="29"/>
  <c r="I153" i="29"/>
  <c r="H153" i="29"/>
  <c r="G153" i="29"/>
  <c r="F153" i="29"/>
  <c r="E153" i="29"/>
  <c r="D153" i="29"/>
  <c r="C153" i="29"/>
  <c r="BC152" i="29"/>
  <c r="BB152" i="29"/>
  <c r="BD152" i="29" s="1"/>
  <c r="AY152" i="29"/>
  <c r="AX152" i="29"/>
  <c r="AW152" i="29"/>
  <c r="AV152" i="29"/>
  <c r="AU152" i="29"/>
  <c r="AT152" i="29"/>
  <c r="AS152" i="29"/>
  <c r="AR152" i="29"/>
  <c r="AQ152" i="29"/>
  <c r="AP152" i="29"/>
  <c r="AO152" i="29"/>
  <c r="AN152" i="29"/>
  <c r="AM152" i="29"/>
  <c r="AL152" i="29"/>
  <c r="AK152" i="29"/>
  <c r="AJ152" i="29"/>
  <c r="AI152" i="29"/>
  <c r="AH152" i="29"/>
  <c r="AG152" i="29"/>
  <c r="AF152" i="29"/>
  <c r="AD152" i="29"/>
  <c r="AC152" i="29"/>
  <c r="AB152" i="29"/>
  <c r="AA152" i="29"/>
  <c r="Z152" i="29"/>
  <c r="Y152" i="29"/>
  <c r="X152" i="29"/>
  <c r="W152" i="29"/>
  <c r="V152" i="29"/>
  <c r="U152" i="29"/>
  <c r="T152" i="29"/>
  <c r="S152" i="29"/>
  <c r="R152" i="29"/>
  <c r="Q152" i="29"/>
  <c r="P152" i="29"/>
  <c r="O152" i="29"/>
  <c r="N152" i="29"/>
  <c r="M152" i="29"/>
  <c r="L152" i="29"/>
  <c r="K152" i="29"/>
  <c r="J152" i="29"/>
  <c r="I152" i="29"/>
  <c r="H152" i="29"/>
  <c r="G152" i="29"/>
  <c r="F152" i="29"/>
  <c r="E152" i="29"/>
  <c r="D152" i="29"/>
  <c r="C152" i="29"/>
  <c r="AZ152" i="29" s="1"/>
  <c r="AY151" i="29"/>
  <c r="AX151" i="29"/>
  <c r="AW151" i="29"/>
  <c r="AV151" i="29"/>
  <c r="AU151" i="29"/>
  <c r="AT151" i="29"/>
  <c r="AS151" i="29"/>
  <c r="AR151" i="29"/>
  <c r="AQ151" i="29"/>
  <c r="AP151" i="29"/>
  <c r="AO151" i="29"/>
  <c r="AN151" i="29"/>
  <c r="AM151" i="29"/>
  <c r="AL151" i="29"/>
  <c r="AK151" i="29"/>
  <c r="AJ151" i="29"/>
  <c r="AI151" i="29"/>
  <c r="AH151" i="29"/>
  <c r="AG151" i="29"/>
  <c r="AF151" i="29"/>
  <c r="AD151" i="29"/>
  <c r="AC151" i="29"/>
  <c r="AB151" i="29"/>
  <c r="AA151" i="29"/>
  <c r="Z151" i="29"/>
  <c r="Y151" i="29"/>
  <c r="X151" i="29"/>
  <c r="W151" i="29"/>
  <c r="V151" i="29"/>
  <c r="U151" i="29"/>
  <c r="T151" i="29"/>
  <c r="S151" i="29"/>
  <c r="R151" i="29"/>
  <c r="Q151" i="29"/>
  <c r="P151" i="29"/>
  <c r="O151" i="29"/>
  <c r="N151" i="29"/>
  <c r="M151" i="29"/>
  <c r="L151" i="29"/>
  <c r="K151" i="29"/>
  <c r="J151" i="29"/>
  <c r="I151" i="29"/>
  <c r="H151" i="29"/>
  <c r="G151" i="29"/>
  <c r="F151" i="29"/>
  <c r="E151" i="29"/>
  <c r="D151" i="29"/>
  <c r="C151" i="29"/>
  <c r="BB151" i="29" s="1"/>
  <c r="AY150" i="29"/>
  <c r="AX150" i="29"/>
  <c r="AW150" i="29"/>
  <c r="AV150" i="29"/>
  <c r="AU150" i="29"/>
  <c r="AT150" i="29"/>
  <c r="AS150" i="29"/>
  <c r="AR150" i="29"/>
  <c r="AQ150" i="29"/>
  <c r="AP150" i="29"/>
  <c r="AO150" i="29"/>
  <c r="AN150" i="29"/>
  <c r="AM150" i="29"/>
  <c r="AL150" i="29"/>
  <c r="AK150" i="29"/>
  <c r="AJ150" i="29"/>
  <c r="AI150" i="29"/>
  <c r="AH150" i="29"/>
  <c r="AG150" i="29"/>
  <c r="AF150" i="29"/>
  <c r="AD150" i="29"/>
  <c r="AC150" i="29"/>
  <c r="AB150" i="29"/>
  <c r="AA150" i="29"/>
  <c r="Z150" i="29"/>
  <c r="Y150" i="29"/>
  <c r="X150" i="29"/>
  <c r="W150" i="29"/>
  <c r="V150" i="29"/>
  <c r="U150" i="29"/>
  <c r="T150" i="29"/>
  <c r="S150" i="29"/>
  <c r="R150" i="29"/>
  <c r="Q150" i="29"/>
  <c r="P150" i="29"/>
  <c r="O150" i="29"/>
  <c r="N150" i="29"/>
  <c r="M150" i="29"/>
  <c r="L150" i="29"/>
  <c r="K150" i="29"/>
  <c r="J150" i="29"/>
  <c r="I150" i="29"/>
  <c r="H150" i="29"/>
  <c r="G150" i="29"/>
  <c r="F150" i="29"/>
  <c r="E150" i="29"/>
  <c r="BB150" i="29" s="1"/>
  <c r="D150" i="29"/>
  <c r="C150" i="29"/>
  <c r="AZ150" i="29" s="1"/>
  <c r="AY149" i="29"/>
  <c r="AX149" i="29"/>
  <c r="AW149" i="29"/>
  <c r="AV149" i="29"/>
  <c r="AU149" i="29"/>
  <c r="AT149" i="29"/>
  <c r="AS149" i="29"/>
  <c r="AR149" i="29"/>
  <c r="AQ149" i="29"/>
  <c r="AP149" i="29"/>
  <c r="AO149" i="29"/>
  <c r="AN149" i="29"/>
  <c r="AM149" i="29"/>
  <c r="AL149" i="29"/>
  <c r="AK149" i="29"/>
  <c r="AJ149" i="29"/>
  <c r="AI149" i="29"/>
  <c r="AH149" i="29"/>
  <c r="AG149" i="29"/>
  <c r="AF149" i="29"/>
  <c r="BC149" i="29" s="1"/>
  <c r="AD149" i="29"/>
  <c r="AC149" i="29"/>
  <c r="AB149" i="29"/>
  <c r="AA149" i="29"/>
  <c r="Z149" i="29"/>
  <c r="Y149" i="29"/>
  <c r="X149" i="29"/>
  <c r="W149" i="29"/>
  <c r="V149" i="29"/>
  <c r="U149" i="29"/>
  <c r="T149" i="29"/>
  <c r="S149" i="29"/>
  <c r="R149" i="29"/>
  <c r="Q149" i="29"/>
  <c r="P149" i="29"/>
  <c r="O149" i="29"/>
  <c r="N149" i="29"/>
  <c r="M149" i="29"/>
  <c r="L149" i="29"/>
  <c r="K149" i="29"/>
  <c r="J149" i="29"/>
  <c r="I149" i="29"/>
  <c r="H149" i="29"/>
  <c r="G149" i="29"/>
  <c r="F149" i="29"/>
  <c r="E149" i="29"/>
  <c r="D149" i="29"/>
  <c r="C149" i="29"/>
  <c r="AY148" i="29"/>
  <c r="AX148" i="29"/>
  <c r="AW148" i="29"/>
  <c r="AV148" i="29"/>
  <c r="AU148" i="29"/>
  <c r="AT148" i="29"/>
  <c r="AS148" i="29"/>
  <c r="AR148" i="29"/>
  <c r="AQ148" i="29"/>
  <c r="AP148" i="29"/>
  <c r="AO148" i="29"/>
  <c r="AN148" i="29"/>
  <c r="AM148" i="29"/>
  <c r="AL148" i="29"/>
  <c r="AK148" i="29"/>
  <c r="AJ148" i="29"/>
  <c r="AI148" i="29"/>
  <c r="AH148" i="29"/>
  <c r="AG148" i="29"/>
  <c r="AF148" i="29"/>
  <c r="BC148" i="29" s="1"/>
  <c r="AD148" i="29"/>
  <c r="AC148" i="29"/>
  <c r="AB148" i="29"/>
  <c r="AA148" i="29"/>
  <c r="Z148" i="29"/>
  <c r="Y148" i="29"/>
  <c r="X148" i="29"/>
  <c r="W148" i="29"/>
  <c r="V148" i="29"/>
  <c r="U148" i="29"/>
  <c r="T148" i="29"/>
  <c r="S148" i="29"/>
  <c r="R148" i="29"/>
  <c r="Q148" i="29"/>
  <c r="P148" i="29"/>
  <c r="O148" i="29"/>
  <c r="N148" i="29"/>
  <c r="M148" i="29"/>
  <c r="L148" i="29"/>
  <c r="K148" i="29"/>
  <c r="J148" i="29"/>
  <c r="I148" i="29"/>
  <c r="H148" i="29"/>
  <c r="G148" i="29"/>
  <c r="F148" i="29"/>
  <c r="E148" i="29"/>
  <c r="D148" i="29"/>
  <c r="BB148" i="29" s="1"/>
  <c r="C148" i="29"/>
  <c r="AY147" i="29"/>
  <c r="AX147" i="29"/>
  <c r="AW147" i="29"/>
  <c r="AV147" i="29"/>
  <c r="AU147" i="29"/>
  <c r="AT147" i="29"/>
  <c r="AS147" i="29"/>
  <c r="AR147" i="29"/>
  <c r="AQ147" i="29"/>
  <c r="AP147" i="29"/>
  <c r="AO147" i="29"/>
  <c r="AN147" i="29"/>
  <c r="AM147" i="29"/>
  <c r="AL147" i="29"/>
  <c r="AK147" i="29"/>
  <c r="AJ147" i="29"/>
  <c r="AI147" i="29"/>
  <c r="AH147" i="29"/>
  <c r="AG147" i="29"/>
  <c r="AF147" i="29"/>
  <c r="AD147" i="29"/>
  <c r="AC147" i="29"/>
  <c r="AB147" i="29"/>
  <c r="AA147" i="29"/>
  <c r="Z147" i="29"/>
  <c r="Y147" i="29"/>
  <c r="X147" i="29"/>
  <c r="W147" i="29"/>
  <c r="V147" i="29"/>
  <c r="U147" i="29"/>
  <c r="T147" i="29"/>
  <c r="S147" i="29"/>
  <c r="R147" i="29"/>
  <c r="Q147" i="29"/>
  <c r="P147" i="29"/>
  <c r="O147" i="29"/>
  <c r="N147" i="29"/>
  <c r="M147" i="29"/>
  <c r="L147" i="29"/>
  <c r="K147" i="29"/>
  <c r="J147" i="29"/>
  <c r="I147" i="29"/>
  <c r="H147" i="29"/>
  <c r="G147" i="29"/>
  <c r="F147" i="29"/>
  <c r="E147" i="29"/>
  <c r="D147" i="29"/>
  <c r="C147" i="29"/>
  <c r="AY146" i="29"/>
  <c r="AX146" i="29"/>
  <c r="AW146" i="29"/>
  <c r="AV146" i="29"/>
  <c r="AU146" i="29"/>
  <c r="AT146" i="29"/>
  <c r="AS146" i="29"/>
  <c r="AR146" i="29"/>
  <c r="AQ146" i="29"/>
  <c r="AP146" i="29"/>
  <c r="AO146" i="29"/>
  <c r="AN146" i="29"/>
  <c r="AM146" i="29"/>
  <c r="AL146" i="29"/>
  <c r="AK146" i="29"/>
  <c r="AJ146" i="29"/>
  <c r="BA146" i="29" s="1"/>
  <c r="AI146" i="29"/>
  <c r="AH146" i="29"/>
  <c r="AG146" i="29"/>
  <c r="AF146" i="29"/>
  <c r="AD146" i="29"/>
  <c r="AC146" i="29"/>
  <c r="AB146" i="29"/>
  <c r="AA146" i="29"/>
  <c r="Z146" i="29"/>
  <c r="Y146" i="29"/>
  <c r="X146" i="29"/>
  <c r="W146" i="29"/>
  <c r="V146" i="29"/>
  <c r="U146" i="29"/>
  <c r="T146" i="29"/>
  <c r="S146" i="29"/>
  <c r="R146" i="29"/>
  <c r="Q146" i="29"/>
  <c r="P146" i="29"/>
  <c r="O146" i="29"/>
  <c r="N146" i="29"/>
  <c r="M146" i="29"/>
  <c r="L146" i="29"/>
  <c r="K146" i="29"/>
  <c r="J146" i="29"/>
  <c r="I146" i="29"/>
  <c r="H146" i="29"/>
  <c r="G146" i="29"/>
  <c r="F146" i="29"/>
  <c r="E146" i="29"/>
  <c r="D146" i="29"/>
  <c r="C146" i="29"/>
  <c r="BB146" i="29" s="1"/>
  <c r="AY145" i="29"/>
  <c r="AX145" i="29"/>
  <c r="AW145" i="29"/>
  <c r="AV145" i="29"/>
  <c r="AU145" i="29"/>
  <c r="AT145" i="29"/>
  <c r="AS145" i="29"/>
  <c r="AR145" i="29"/>
  <c r="AQ145" i="29"/>
  <c r="AP145" i="29"/>
  <c r="AO145" i="29"/>
  <c r="AN145" i="29"/>
  <c r="AM145" i="29"/>
  <c r="AL145" i="29"/>
  <c r="AK145" i="29"/>
  <c r="AJ145" i="29"/>
  <c r="AI145" i="29"/>
  <c r="AH145" i="29"/>
  <c r="AG145" i="29"/>
  <c r="AF145" i="29"/>
  <c r="AD145" i="29"/>
  <c r="AC145" i="29"/>
  <c r="AB145" i="29"/>
  <c r="AA145" i="29"/>
  <c r="Z145" i="29"/>
  <c r="Y145" i="29"/>
  <c r="X145" i="29"/>
  <c r="W145" i="29"/>
  <c r="V145" i="29"/>
  <c r="U145" i="29"/>
  <c r="T145" i="29"/>
  <c r="S145" i="29"/>
  <c r="R145" i="29"/>
  <c r="Q145" i="29"/>
  <c r="P145" i="29"/>
  <c r="O145" i="29"/>
  <c r="N145" i="29"/>
  <c r="M145" i="29"/>
  <c r="L145" i="29"/>
  <c r="K145" i="29"/>
  <c r="J145" i="29"/>
  <c r="I145" i="29"/>
  <c r="H145" i="29"/>
  <c r="G145" i="29"/>
  <c r="F145" i="29"/>
  <c r="E145" i="29"/>
  <c r="D145" i="29"/>
  <c r="C145" i="29"/>
  <c r="BB144" i="29"/>
  <c r="AY144" i="29"/>
  <c r="AX144" i="29"/>
  <c r="AW144" i="29"/>
  <c r="AV144" i="29"/>
  <c r="AU144" i="29"/>
  <c r="AT144" i="29"/>
  <c r="AS144" i="29"/>
  <c r="AR144" i="29"/>
  <c r="AQ144" i="29"/>
  <c r="AP144" i="29"/>
  <c r="AO144" i="29"/>
  <c r="AN144" i="29"/>
  <c r="AM144" i="29"/>
  <c r="AL144" i="29"/>
  <c r="BC144" i="29" s="1"/>
  <c r="AK144" i="29"/>
  <c r="AJ144" i="29"/>
  <c r="AI144" i="29"/>
  <c r="AH144" i="29"/>
  <c r="AG144" i="29"/>
  <c r="AF144" i="29"/>
  <c r="AD144" i="29"/>
  <c r="AC144" i="29"/>
  <c r="AB144" i="29"/>
  <c r="AA144" i="29"/>
  <c r="Z144" i="29"/>
  <c r="Y144" i="29"/>
  <c r="X144" i="29"/>
  <c r="W144" i="29"/>
  <c r="V144" i="29"/>
  <c r="U144" i="29"/>
  <c r="T144" i="29"/>
  <c r="S144" i="29"/>
  <c r="R144" i="29"/>
  <c r="Q144" i="29"/>
  <c r="P144" i="29"/>
  <c r="O144" i="29"/>
  <c r="N144" i="29"/>
  <c r="M144" i="29"/>
  <c r="L144" i="29"/>
  <c r="K144" i="29"/>
  <c r="J144" i="29"/>
  <c r="I144" i="29"/>
  <c r="H144" i="29"/>
  <c r="G144" i="29"/>
  <c r="F144" i="29"/>
  <c r="E144" i="29"/>
  <c r="D144" i="29"/>
  <c r="C144" i="29"/>
  <c r="AZ144" i="29" s="1"/>
  <c r="AY143" i="29"/>
  <c r="AX143" i="29"/>
  <c r="AW143" i="29"/>
  <c r="AV143" i="29"/>
  <c r="AU143" i="29"/>
  <c r="AT143" i="29"/>
  <c r="AS143" i="29"/>
  <c r="AR143" i="29"/>
  <c r="AQ143" i="29"/>
  <c r="AP143" i="29"/>
  <c r="AO143" i="29"/>
  <c r="AN143" i="29"/>
  <c r="AM143" i="29"/>
  <c r="AL143" i="29"/>
  <c r="AK143" i="29"/>
  <c r="AJ143" i="29"/>
  <c r="AI143" i="29"/>
  <c r="AH143" i="29"/>
  <c r="AG143" i="29"/>
  <c r="AF143" i="29"/>
  <c r="BC143" i="29" s="1"/>
  <c r="AD143" i="29"/>
  <c r="AC143" i="29"/>
  <c r="AB143" i="29"/>
  <c r="AA143" i="29"/>
  <c r="Z143" i="29"/>
  <c r="Y143" i="29"/>
  <c r="X143" i="29"/>
  <c r="W143" i="29"/>
  <c r="V143" i="29"/>
  <c r="U143" i="29"/>
  <c r="T143" i="29"/>
  <c r="S143" i="29"/>
  <c r="R143" i="29"/>
  <c r="Q143" i="29"/>
  <c r="P143" i="29"/>
  <c r="O143" i="29"/>
  <c r="N143" i="29"/>
  <c r="M143" i="29"/>
  <c r="L143" i="29"/>
  <c r="K143" i="29"/>
  <c r="J143" i="29"/>
  <c r="I143" i="29"/>
  <c r="H143" i="29"/>
  <c r="G143" i="29"/>
  <c r="F143" i="29"/>
  <c r="E143" i="29"/>
  <c r="D143" i="29"/>
  <c r="C143" i="29"/>
  <c r="BB143" i="29" s="1"/>
  <c r="AY142" i="29"/>
  <c r="AX142" i="29"/>
  <c r="AW142" i="29"/>
  <c r="AV142" i="29"/>
  <c r="AU142" i="29"/>
  <c r="AT142" i="29"/>
  <c r="AS142" i="29"/>
  <c r="AR142" i="29"/>
  <c r="AQ142" i="29"/>
  <c r="AP142" i="29"/>
  <c r="AO142" i="29"/>
  <c r="AN142" i="29"/>
  <c r="AM142" i="29"/>
  <c r="AL142" i="29"/>
  <c r="AK142" i="29"/>
  <c r="AJ142" i="29"/>
  <c r="AI142" i="29"/>
  <c r="AH142" i="29"/>
  <c r="AG142" i="29"/>
  <c r="AF142" i="29"/>
  <c r="AD142" i="29"/>
  <c r="AC142" i="29"/>
  <c r="AB142" i="29"/>
  <c r="AA142" i="29"/>
  <c r="Z142" i="29"/>
  <c r="Y142" i="29"/>
  <c r="X142" i="29"/>
  <c r="W142" i="29"/>
  <c r="V142" i="29"/>
  <c r="U142" i="29"/>
  <c r="T142" i="29"/>
  <c r="S142" i="29"/>
  <c r="R142" i="29"/>
  <c r="Q142" i="29"/>
  <c r="P142" i="29"/>
  <c r="O142" i="29"/>
  <c r="N142" i="29"/>
  <c r="M142" i="29"/>
  <c r="L142" i="29"/>
  <c r="K142" i="29"/>
  <c r="J142" i="29"/>
  <c r="I142" i="29"/>
  <c r="H142" i="29"/>
  <c r="G142" i="29"/>
  <c r="F142" i="29"/>
  <c r="E142" i="29"/>
  <c r="BB142" i="29" s="1"/>
  <c r="D142" i="29"/>
  <c r="C142" i="29"/>
  <c r="BA141" i="29"/>
  <c r="AY141" i="29"/>
  <c r="AX141" i="29"/>
  <c r="AW141" i="29"/>
  <c r="AV141" i="29"/>
  <c r="AU141" i="29"/>
  <c r="AT141" i="29"/>
  <c r="AS141" i="29"/>
  <c r="AR141" i="29"/>
  <c r="AQ141" i="29"/>
  <c r="AP141" i="29"/>
  <c r="AO141" i="29"/>
  <c r="AN141" i="29"/>
  <c r="AM141" i="29"/>
  <c r="AL141" i="29"/>
  <c r="AK141" i="29"/>
  <c r="AJ141" i="29"/>
  <c r="AI141" i="29"/>
  <c r="AH141" i="29"/>
  <c r="AG141" i="29"/>
  <c r="AF141" i="29"/>
  <c r="BC141" i="29" s="1"/>
  <c r="AD141" i="29"/>
  <c r="AC141" i="29"/>
  <c r="AB141" i="29"/>
  <c r="AA141" i="29"/>
  <c r="Z141" i="29"/>
  <c r="Y141" i="29"/>
  <c r="X141" i="29"/>
  <c r="W141" i="29"/>
  <c r="V141" i="29"/>
  <c r="U141" i="29"/>
  <c r="T141" i="29"/>
  <c r="S141" i="29"/>
  <c r="R141" i="29"/>
  <c r="Q141" i="29"/>
  <c r="P141" i="29"/>
  <c r="O141" i="29"/>
  <c r="N141" i="29"/>
  <c r="M141" i="29"/>
  <c r="L141" i="29"/>
  <c r="K141" i="29"/>
  <c r="J141" i="29"/>
  <c r="I141" i="29"/>
  <c r="H141" i="29"/>
  <c r="G141" i="29"/>
  <c r="F141" i="29"/>
  <c r="E141" i="29"/>
  <c r="D141" i="29"/>
  <c r="BB141" i="29" s="1"/>
  <c r="BD141" i="29" s="1"/>
  <c r="C141" i="29"/>
  <c r="AY140" i="29"/>
  <c r="AX140" i="29"/>
  <c r="AW140" i="29"/>
  <c r="AV140" i="29"/>
  <c r="AU140" i="29"/>
  <c r="AT140" i="29"/>
  <c r="AS140" i="29"/>
  <c r="AR140" i="29"/>
  <c r="AQ140" i="29"/>
  <c r="AP140" i="29"/>
  <c r="AO140" i="29"/>
  <c r="AN140" i="29"/>
  <c r="AM140" i="29"/>
  <c r="AL140" i="29"/>
  <c r="AK140" i="29"/>
  <c r="AJ140" i="29"/>
  <c r="AI140" i="29"/>
  <c r="AH140" i="29"/>
  <c r="AG140" i="29"/>
  <c r="AF140" i="29"/>
  <c r="AD140" i="29"/>
  <c r="AC140" i="29"/>
  <c r="AB140" i="29"/>
  <c r="AA140" i="29"/>
  <c r="Z140" i="29"/>
  <c r="Y140" i="29"/>
  <c r="X140" i="29"/>
  <c r="W140" i="29"/>
  <c r="V140" i="29"/>
  <c r="U140" i="29"/>
  <c r="T140" i="29"/>
  <c r="S140" i="29"/>
  <c r="R140" i="29"/>
  <c r="Q140" i="29"/>
  <c r="P140" i="29"/>
  <c r="O140" i="29"/>
  <c r="N140" i="29"/>
  <c r="M140" i="29"/>
  <c r="L140" i="29"/>
  <c r="K140" i="29"/>
  <c r="J140" i="29"/>
  <c r="I140" i="29"/>
  <c r="H140" i="29"/>
  <c r="G140" i="29"/>
  <c r="F140" i="29"/>
  <c r="E140" i="29"/>
  <c r="D140" i="29"/>
  <c r="C140" i="29"/>
  <c r="BC139" i="29"/>
  <c r="AY139" i="29"/>
  <c r="AX139" i="29"/>
  <c r="AW139" i="29"/>
  <c r="AV139" i="29"/>
  <c r="AU139" i="29"/>
  <c r="AT139" i="29"/>
  <c r="AS139" i="29"/>
  <c r="AR139" i="29"/>
  <c r="AQ139" i="29"/>
  <c r="AP139" i="29"/>
  <c r="AO139" i="29"/>
  <c r="AN139" i="29"/>
  <c r="AM139" i="29"/>
  <c r="AL139" i="29"/>
  <c r="AK139" i="29"/>
  <c r="AJ139" i="29"/>
  <c r="AI139" i="29"/>
  <c r="AH139" i="29"/>
  <c r="AG139" i="29"/>
  <c r="AF139" i="29"/>
  <c r="AD139" i="29"/>
  <c r="AC139" i="29"/>
  <c r="AB139" i="29"/>
  <c r="AA139" i="29"/>
  <c r="Z139" i="29"/>
  <c r="Y139" i="29"/>
  <c r="X139" i="29"/>
  <c r="W139" i="29"/>
  <c r="V139" i="29"/>
  <c r="U139" i="29"/>
  <c r="T139" i="29"/>
  <c r="S139" i="29"/>
  <c r="R139" i="29"/>
  <c r="Q139" i="29"/>
  <c r="P139" i="29"/>
  <c r="O139" i="29"/>
  <c r="N139" i="29"/>
  <c r="M139" i="29"/>
  <c r="L139" i="29"/>
  <c r="K139" i="29"/>
  <c r="J139" i="29"/>
  <c r="I139" i="29"/>
  <c r="H139" i="29"/>
  <c r="G139" i="29"/>
  <c r="F139" i="29"/>
  <c r="E139" i="29"/>
  <c r="D139" i="29"/>
  <c r="C139" i="29"/>
  <c r="BB139" i="29" s="1"/>
  <c r="BD139" i="29" s="1"/>
  <c r="AY138" i="29"/>
  <c r="AX138" i="29"/>
  <c r="AW138" i="29"/>
  <c r="AV138" i="29"/>
  <c r="AU138" i="29"/>
  <c r="AT138" i="29"/>
  <c r="AS138" i="29"/>
  <c r="AR138" i="29"/>
  <c r="AQ138" i="29"/>
  <c r="AP138" i="29"/>
  <c r="AO138" i="29"/>
  <c r="AN138" i="29"/>
  <c r="AM138" i="29"/>
  <c r="AL138" i="29"/>
  <c r="AK138" i="29"/>
  <c r="BA138" i="29" s="1"/>
  <c r="AJ138" i="29"/>
  <c r="AI138" i="29"/>
  <c r="AH138" i="29"/>
  <c r="AG138" i="29"/>
  <c r="AF138" i="29"/>
  <c r="AD138" i="29"/>
  <c r="AC138" i="29"/>
  <c r="AB138" i="29"/>
  <c r="AA138" i="29"/>
  <c r="Z138" i="29"/>
  <c r="Y138" i="29"/>
  <c r="X138" i="29"/>
  <c r="W138" i="29"/>
  <c r="V138" i="29"/>
  <c r="U138" i="29"/>
  <c r="T138" i="29"/>
  <c r="S138" i="29"/>
  <c r="R138" i="29"/>
  <c r="Q138" i="29"/>
  <c r="P138" i="29"/>
  <c r="O138" i="29"/>
  <c r="N138" i="29"/>
  <c r="M138" i="29"/>
  <c r="L138" i="29"/>
  <c r="K138" i="29"/>
  <c r="J138" i="29"/>
  <c r="I138" i="29"/>
  <c r="H138" i="29"/>
  <c r="G138" i="29"/>
  <c r="F138" i="29"/>
  <c r="E138" i="29"/>
  <c r="D138" i="29"/>
  <c r="C138" i="29"/>
  <c r="AY137" i="29"/>
  <c r="AX137" i="29"/>
  <c r="AW137" i="29"/>
  <c r="AV137" i="29"/>
  <c r="AU137" i="29"/>
  <c r="AT137" i="29"/>
  <c r="AS137" i="29"/>
  <c r="AR137" i="29"/>
  <c r="AQ137" i="29"/>
  <c r="AP137" i="29"/>
  <c r="AO137" i="29"/>
  <c r="AN137" i="29"/>
  <c r="AM137" i="29"/>
  <c r="AL137" i="29"/>
  <c r="AK137" i="29"/>
  <c r="AJ137" i="29"/>
  <c r="AI137" i="29"/>
  <c r="AH137" i="29"/>
  <c r="AG137" i="29"/>
  <c r="AF137" i="29"/>
  <c r="AD137" i="29"/>
  <c r="AC137" i="29"/>
  <c r="AB137" i="29"/>
  <c r="AA137" i="29"/>
  <c r="Z137" i="29"/>
  <c r="Y137" i="29"/>
  <c r="X137" i="29"/>
  <c r="W137" i="29"/>
  <c r="V137" i="29"/>
  <c r="U137" i="29"/>
  <c r="T137" i="29"/>
  <c r="S137" i="29"/>
  <c r="R137" i="29"/>
  <c r="Q137" i="29"/>
  <c r="P137" i="29"/>
  <c r="O137" i="29"/>
  <c r="N137" i="29"/>
  <c r="M137" i="29"/>
  <c r="L137" i="29"/>
  <c r="K137" i="29"/>
  <c r="J137" i="29"/>
  <c r="I137" i="29"/>
  <c r="H137" i="29"/>
  <c r="G137" i="29"/>
  <c r="F137" i="29"/>
  <c r="E137" i="29"/>
  <c r="D137" i="29"/>
  <c r="C137" i="29"/>
  <c r="BB137" i="29" s="1"/>
  <c r="AY136" i="29"/>
  <c r="AX136" i="29"/>
  <c r="AW136" i="29"/>
  <c r="AV136" i="29"/>
  <c r="AU136" i="29"/>
  <c r="AT136" i="29"/>
  <c r="AS136" i="29"/>
  <c r="AR136" i="29"/>
  <c r="AQ136" i="29"/>
  <c r="AP136" i="29"/>
  <c r="AO136" i="29"/>
  <c r="AN136" i="29"/>
  <c r="AM136" i="29"/>
  <c r="AL136" i="29"/>
  <c r="BC136" i="29" s="1"/>
  <c r="AK136" i="29"/>
  <c r="AJ136" i="29"/>
  <c r="AI136" i="29"/>
  <c r="AH136" i="29"/>
  <c r="AG136" i="29"/>
  <c r="AF136" i="29"/>
  <c r="AD136" i="29"/>
  <c r="AC136" i="29"/>
  <c r="AB136" i="29"/>
  <c r="AA136" i="29"/>
  <c r="Z136" i="29"/>
  <c r="Y136" i="29"/>
  <c r="X136" i="29"/>
  <c r="W136" i="29"/>
  <c r="V136" i="29"/>
  <c r="U136" i="29"/>
  <c r="T136" i="29"/>
  <c r="S136" i="29"/>
  <c r="R136" i="29"/>
  <c r="Q136" i="29"/>
  <c r="P136" i="29"/>
  <c r="O136" i="29"/>
  <c r="N136" i="29"/>
  <c r="M136" i="29"/>
  <c r="L136" i="29"/>
  <c r="K136" i="29"/>
  <c r="J136" i="29"/>
  <c r="I136" i="29"/>
  <c r="H136" i="29"/>
  <c r="G136" i="29"/>
  <c r="F136" i="29"/>
  <c r="E136" i="29"/>
  <c r="BB136" i="29" s="1"/>
  <c r="BD136" i="29" s="1"/>
  <c r="D136" i="29"/>
  <c r="C136" i="29"/>
  <c r="AY135" i="29"/>
  <c r="AX135" i="29"/>
  <c r="AW135" i="29"/>
  <c r="AV135" i="29"/>
  <c r="AU135" i="29"/>
  <c r="AT135" i="29"/>
  <c r="AS135" i="29"/>
  <c r="AR135" i="29"/>
  <c r="AQ135" i="29"/>
  <c r="AP135" i="29"/>
  <c r="AO135" i="29"/>
  <c r="AN135" i="29"/>
  <c r="AM135" i="29"/>
  <c r="AL135" i="29"/>
  <c r="AK135" i="29"/>
  <c r="AJ135" i="29"/>
  <c r="AI135" i="29"/>
  <c r="AH135" i="29"/>
  <c r="AG135" i="29"/>
  <c r="AF135" i="29"/>
  <c r="BC135" i="29" s="1"/>
  <c r="AD135" i="29"/>
  <c r="AC135" i="29"/>
  <c r="AB135" i="29"/>
  <c r="AA135" i="29"/>
  <c r="Z135" i="29"/>
  <c r="Y135" i="29"/>
  <c r="X135" i="29"/>
  <c r="W135" i="29"/>
  <c r="V135" i="29"/>
  <c r="U135" i="29"/>
  <c r="T135" i="29"/>
  <c r="S135" i="29"/>
  <c r="R135" i="29"/>
  <c r="Q135" i="29"/>
  <c r="P135" i="29"/>
  <c r="O135" i="29"/>
  <c r="N135" i="29"/>
  <c r="M135" i="29"/>
  <c r="L135" i="29"/>
  <c r="K135" i="29"/>
  <c r="J135" i="29"/>
  <c r="I135" i="29"/>
  <c r="H135" i="29"/>
  <c r="G135" i="29"/>
  <c r="F135" i="29"/>
  <c r="E135" i="29"/>
  <c r="D135" i="29"/>
  <c r="C135" i="29"/>
  <c r="BB135" i="29" s="1"/>
  <c r="AY134" i="29"/>
  <c r="AX134" i="29"/>
  <c r="AW134" i="29"/>
  <c r="AV134" i="29"/>
  <c r="AU134" i="29"/>
  <c r="AT134" i="29"/>
  <c r="AS134" i="29"/>
  <c r="AR134" i="29"/>
  <c r="AQ134" i="29"/>
  <c r="AP134" i="29"/>
  <c r="AO134" i="29"/>
  <c r="AN134" i="29"/>
  <c r="AM134" i="29"/>
  <c r="AL134" i="29"/>
  <c r="AK134" i="29"/>
  <c r="AJ134" i="29"/>
  <c r="AI134" i="29"/>
  <c r="AH134" i="29"/>
  <c r="AG134" i="29"/>
  <c r="AF134" i="29"/>
  <c r="AD134" i="29"/>
  <c r="AC134" i="29"/>
  <c r="AB134" i="29"/>
  <c r="AA134" i="29"/>
  <c r="Z134" i="29"/>
  <c r="Y134" i="29"/>
  <c r="X134" i="29"/>
  <c r="W134" i="29"/>
  <c r="V134" i="29"/>
  <c r="U134" i="29"/>
  <c r="T134" i="29"/>
  <c r="S134" i="29"/>
  <c r="R134" i="29"/>
  <c r="Q134" i="29"/>
  <c r="P134" i="29"/>
  <c r="O134" i="29"/>
  <c r="N134" i="29"/>
  <c r="M134" i="29"/>
  <c r="L134" i="29"/>
  <c r="K134" i="29"/>
  <c r="J134" i="29"/>
  <c r="I134" i="29"/>
  <c r="H134" i="29"/>
  <c r="G134" i="29"/>
  <c r="F134" i="29"/>
  <c r="E134" i="29"/>
  <c r="D134" i="29"/>
  <c r="C134" i="29"/>
  <c r="BA133" i="29"/>
  <c r="AY133" i="29"/>
  <c r="AX133" i="29"/>
  <c r="AW133" i="29"/>
  <c r="AV133" i="29"/>
  <c r="AU133" i="29"/>
  <c r="AT133" i="29"/>
  <c r="AS133" i="29"/>
  <c r="AR133" i="29"/>
  <c r="AQ133" i="29"/>
  <c r="AP133" i="29"/>
  <c r="AO133" i="29"/>
  <c r="AN133" i="29"/>
  <c r="AM133" i="29"/>
  <c r="AL133" i="29"/>
  <c r="AK133" i="29"/>
  <c r="AJ133" i="29"/>
  <c r="AI133" i="29"/>
  <c r="AH133" i="29"/>
  <c r="AG133" i="29"/>
  <c r="AF133" i="29"/>
  <c r="AD133" i="29"/>
  <c r="AC133" i="29"/>
  <c r="AB133" i="29"/>
  <c r="AA133" i="29"/>
  <c r="Z133" i="29"/>
  <c r="Y133" i="29"/>
  <c r="X133" i="29"/>
  <c r="W133" i="29"/>
  <c r="V133" i="29"/>
  <c r="U133" i="29"/>
  <c r="T133" i="29"/>
  <c r="S133" i="29"/>
  <c r="R133" i="29"/>
  <c r="Q133" i="29"/>
  <c r="P133" i="29"/>
  <c r="O133" i="29"/>
  <c r="N133" i="29"/>
  <c r="M133" i="29"/>
  <c r="L133" i="29"/>
  <c r="K133" i="29"/>
  <c r="J133" i="29"/>
  <c r="I133" i="29"/>
  <c r="H133" i="29"/>
  <c r="G133" i="29"/>
  <c r="F133" i="29"/>
  <c r="E133" i="29"/>
  <c r="D133" i="29"/>
  <c r="BB133" i="29" s="1"/>
  <c r="C133" i="29"/>
  <c r="AZ133" i="29" s="1"/>
  <c r="AY132" i="29"/>
  <c r="AX132" i="29"/>
  <c r="AW132" i="29"/>
  <c r="AV132" i="29"/>
  <c r="AU132" i="29"/>
  <c r="AT132" i="29"/>
  <c r="AS132" i="29"/>
  <c r="AR132" i="29"/>
  <c r="AQ132" i="29"/>
  <c r="AP132" i="29"/>
  <c r="AO132" i="29"/>
  <c r="AN132" i="29"/>
  <c r="AM132" i="29"/>
  <c r="AL132" i="29"/>
  <c r="AK132" i="29"/>
  <c r="AJ132" i="29"/>
  <c r="AI132" i="29"/>
  <c r="AH132" i="29"/>
  <c r="AG132" i="29"/>
  <c r="AF132" i="29"/>
  <c r="AD132" i="29"/>
  <c r="AC132" i="29"/>
  <c r="AB132" i="29"/>
  <c r="AA132" i="29"/>
  <c r="Z132" i="29"/>
  <c r="Y132" i="29"/>
  <c r="X132" i="29"/>
  <c r="W132" i="29"/>
  <c r="V132" i="29"/>
  <c r="U132" i="29"/>
  <c r="T132" i="29"/>
  <c r="S132" i="29"/>
  <c r="R132" i="29"/>
  <c r="Q132" i="29"/>
  <c r="P132" i="29"/>
  <c r="O132" i="29"/>
  <c r="N132" i="29"/>
  <c r="M132" i="29"/>
  <c r="L132" i="29"/>
  <c r="K132" i="29"/>
  <c r="J132" i="29"/>
  <c r="I132" i="29"/>
  <c r="H132" i="29"/>
  <c r="G132" i="29"/>
  <c r="F132" i="29"/>
  <c r="E132" i="29"/>
  <c r="D132" i="29"/>
  <c r="C132" i="29"/>
  <c r="BC131" i="29"/>
  <c r="AY131" i="29"/>
  <c r="AX131" i="29"/>
  <c r="AW131" i="29"/>
  <c r="AV131" i="29"/>
  <c r="AU131" i="29"/>
  <c r="AT131" i="29"/>
  <c r="AS131" i="29"/>
  <c r="AR131" i="29"/>
  <c r="AQ131" i="29"/>
  <c r="AP131" i="29"/>
  <c r="AO131" i="29"/>
  <c r="AN131" i="29"/>
  <c r="AM131" i="29"/>
  <c r="AL131" i="29"/>
  <c r="AK131" i="29"/>
  <c r="AJ131" i="29"/>
  <c r="AI131" i="29"/>
  <c r="AH131" i="29"/>
  <c r="AG131" i="29"/>
  <c r="AF131" i="29"/>
  <c r="AD131" i="29"/>
  <c r="AC131" i="29"/>
  <c r="AB131" i="29"/>
  <c r="AA131" i="29"/>
  <c r="Z131" i="29"/>
  <c r="Y131" i="29"/>
  <c r="X131" i="29"/>
  <c r="W131" i="29"/>
  <c r="V131" i="29"/>
  <c r="U131" i="29"/>
  <c r="T131" i="29"/>
  <c r="S131" i="29"/>
  <c r="R131" i="29"/>
  <c r="Q131" i="29"/>
  <c r="P131" i="29"/>
  <c r="O131" i="29"/>
  <c r="N131" i="29"/>
  <c r="M131" i="29"/>
  <c r="L131" i="29"/>
  <c r="K131" i="29"/>
  <c r="J131" i="29"/>
  <c r="I131" i="29"/>
  <c r="H131" i="29"/>
  <c r="G131" i="29"/>
  <c r="F131" i="29"/>
  <c r="E131" i="29"/>
  <c r="D131" i="29"/>
  <c r="C131" i="29"/>
  <c r="BB131" i="29" s="1"/>
  <c r="BD131" i="29" s="1"/>
  <c r="AY130" i="29"/>
  <c r="AX130" i="29"/>
  <c r="AW130" i="29"/>
  <c r="AV130" i="29"/>
  <c r="AU130" i="29"/>
  <c r="AT130" i="29"/>
  <c r="AS130" i="29"/>
  <c r="AR130" i="29"/>
  <c r="AQ130" i="29"/>
  <c r="AP130" i="29"/>
  <c r="AO130" i="29"/>
  <c r="AN130" i="29"/>
  <c r="AM130" i="29"/>
  <c r="AL130" i="29"/>
  <c r="AK130" i="29"/>
  <c r="BA130" i="29" s="1"/>
  <c r="AJ130" i="29"/>
  <c r="AI130" i="29"/>
  <c r="AH130" i="29"/>
  <c r="AG130" i="29"/>
  <c r="AF130" i="29"/>
  <c r="AD130" i="29"/>
  <c r="AC130" i="29"/>
  <c r="AB130" i="29"/>
  <c r="AA130" i="29"/>
  <c r="Z130" i="29"/>
  <c r="Y130" i="29"/>
  <c r="X130" i="29"/>
  <c r="W130" i="29"/>
  <c r="V130" i="29"/>
  <c r="U130" i="29"/>
  <c r="T130" i="29"/>
  <c r="S130" i="29"/>
  <c r="R130" i="29"/>
  <c r="Q130" i="29"/>
  <c r="P130" i="29"/>
  <c r="O130" i="29"/>
  <c r="N130" i="29"/>
  <c r="M130" i="29"/>
  <c r="L130" i="29"/>
  <c r="K130" i="29"/>
  <c r="J130" i="29"/>
  <c r="I130" i="29"/>
  <c r="H130" i="29"/>
  <c r="G130" i="29"/>
  <c r="F130" i="29"/>
  <c r="E130" i="29"/>
  <c r="D130" i="29"/>
  <c r="C130" i="29"/>
  <c r="AY129" i="29"/>
  <c r="AX129" i="29"/>
  <c r="AW129" i="29"/>
  <c r="AV129" i="29"/>
  <c r="AU129" i="29"/>
  <c r="AT129" i="29"/>
  <c r="AS129" i="29"/>
  <c r="AR129" i="29"/>
  <c r="AQ129" i="29"/>
  <c r="AP129" i="29"/>
  <c r="AO129" i="29"/>
  <c r="AN129" i="29"/>
  <c r="AM129" i="29"/>
  <c r="AL129" i="29"/>
  <c r="AK129" i="29"/>
  <c r="AJ129" i="29"/>
  <c r="AI129" i="29"/>
  <c r="AH129" i="29"/>
  <c r="AG129" i="29"/>
  <c r="BC129" i="29" s="1"/>
  <c r="AF129" i="29"/>
  <c r="AD129" i="29"/>
  <c r="AC129" i="29"/>
  <c r="AB129" i="29"/>
  <c r="AA129" i="29"/>
  <c r="Z129" i="29"/>
  <c r="Y129" i="29"/>
  <c r="X129" i="29"/>
  <c r="W129" i="29"/>
  <c r="V129" i="29"/>
  <c r="U129" i="29"/>
  <c r="T129" i="29"/>
  <c r="S129" i="29"/>
  <c r="R129" i="29"/>
  <c r="Q129" i="29"/>
  <c r="P129" i="29"/>
  <c r="O129" i="29"/>
  <c r="N129" i="29"/>
  <c r="M129" i="29"/>
  <c r="L129" i="29"/>
  <c r="K129" i="29"/>
  <c r="J129" i="29"/>
  <c r="I129" i="29"/>
  <c r="H129" i="29"/>
  <c r="G129" i="29"/>
  <c r="F129" i="29"/>
  <c r="E129" i="29"/>
  <c r="D129" i="29"/>
  <c r="C129" i="29"/>
  <c r="AY128" i="29"/>
  <c r="AX128" i="29"/>
  <c r="AW128" i="29"/>
  <c r="AV128" i="29"/>
  <c r="AU128" i="29"/>
  <c r="AT128" i="29"/>
  <c r="AS128" i="29"/>
  <c r="AR128" i="29"/>
  <c r="AQ128" i="29"/>
  <c r="AP128" i="29"/>
  <c r="AO128" i="29"/>
  <c r="AN128" i="29"/>
  <c r="AM128" i="29"/>
  <c r="AL128" i="29"/>
  <c r="BC128" i="29" s="1"/>
  <c r="AK128" i="29"/>
  <c r="AJ128" i="29"/>
  <c r="AI128" i="29"/>
  <c r="AH128" i="29"/>
  <c r="AG128" i="29"/>
  <c r="AF128" i="29"/>
  <c r="BA128" i="29" s="1"/>
  <c r="AD128" i="29"/>
  <c r="AC128" i="29"/>
  <c r="AB128" i="29"/>
  <c r="AA128" i="29"/>
  <c r="Z128" i="29"/>
  <c r="Y128" i="29"/>
  <c r="X128" i="29"/>
  <c r="W128" i="29"/>
  <c r="V128" i="29"/>
  <c r="U128" i="29"/>
  <c r="T128" i="29"/>
  <c r="S128" i="29"/>
  <c r="R128" i="29"/>
  <c r="Q128" i="29"/>
  <c r="P128" i="29"/>
  <c r="O128" i="29"/>
  <c r="N128" i="29"/>
  <c r="M128" i="29"/>
  <c r="L128" i="29"/>
  <c r="K128" i="29"/>
  <c r="J128" i="29"/>
  <c r="I128" i="29"/>
  <c r="H128" i="29"/>
  <c r="G128" i="29"/>
  <c r="F128" i="29"/>
  <c r="BB128" i="29" s="1"/>
  <c r="BD128" i="29" s="1"/>
  <c r="E128" i="29"/>
  <c r="D128" i="29"/>
  <c r="C128" i="29"/>
  <c r="AY127" i="29"/>
  <c r="AX127" i="29"/>
  <c r="AW127" i="29"/>
  <c r="AV127" i="29"/>
  <c r="AU127" i="29"/>
  <c r="AT127" i="29"/>
  <c r="AS127" i="29"/>
  <c r="AR127" i="29"/>
  <c r="AQ127" i="29"/>
  <c r="AP127" i="29"/>
  <c r="AO127" i="29"/>
  <c r="AN127" i="29"/>
  <c r="AM127" i="29"/>
  <c r="AL127" i="29"/>
  <c r="AK127" i="29"/>
  <c r="AJ127" i="29"/>
  <c r="AI127" i="29"/>
  <c r="AH127" i="29"/>
  <c r="AG127" i="29"/>
  <c r="AF127" i="29"/>
  <c r="AD127" i="29"/>
  <c r="AC127" i="29"/>
  <c r="AB127" i="29"/>
  <c r="AA127" i="29"/>
  <c r="Z127" i="29"/>
  <c r="Y127" i="29"/>
  <c r="X127" i="29"/>
  <c r="W127" i="29"/>
  <c r="V127" i="29"/>
  <c r="U127" i="29"/>
  <c r="T127" i="29"/>
  <c r="S127" i="29"/>
  <c r="R127" i="29"/>
  <c r="Q127" i="29"/>
  <c r="P127" i="29"/>
  <c r="O127" i="29"/>
  <c r="N127" i="29"/>
  <c r="M127" i="29"/>
  <c r="L127" i="29"/>
  <c r="K127" i="29"/>
  <c r="J127" i="29"/>
  <c r="I127" i="29"/>
  <c r="H127" i="29"/>
  <c r="G127" i="29"/>
  <c r="F127" i="29"/>
  <c r="E127" i="29"/>
  <c r="D127" i="29"/>
  <c r="C127" i="29"/>
  <c r="AY126" i="29"/>
  <c r="AX126" i="29"/>
  <c r="AW126" i="29"/>
  <c r="AV126" i="29"/>
  <c r="AU126" i="29"/>
  <c r="AT126" i="29"/>
  <c r="AS126" i="29"/>
  <c r="AR126" i="29"/>
  <c r="AQ126" i="29"/>
  <c r="AP126" i="29"/>
  <c r="AO126" i="29"/>
  <c r="AN126" i="29"/>
  <c r="AM126" i="29"/>
  <c r="AL126" i="29"/>
  <c r="AK126" i="29"/>
  <c r="AJ126" i="29"/>
  <c r="AI126" i="29"/>
  <c r="AH126" i="29"/>
  <c r="AG126" i="29"/>
  <c r="AF126" i="29"/>
  <c r="AD126" i="29"/>
  <c r="AC126" i="29"/>
  <c r="AB126" i="29"/>
  <c r="AA126" i="29"/>
  <c r="Z126" i="29"/>
  <c r="Y126" i="29"/>
  <c r="X126" i="29"/>
  <c r="W126" i="29"/>
  <c r="V126" i="29"/>
  <c r="U126" i="29"/>
  <c r="T126" i="29"/>
  <c r="S126" i="29"/>
  <c r="R126" i="29"/>
  <c r="Q126" i="29"/>
  <c r="P126" i="29"/>
  <c r="O126" i="29"/>
  <c r="N126" i="29"/>
  <c r="M126" i="29"/>
  <c r="L126" i="29"/>
  <c r="K126" i="29"/>
  <c r="J126" i="29"/>
  <c r="I126" i="29"/>
  <c r="H126" i="29"/>
  <c r="G126" i="29"/>
  <c r="F126" i="29"/>
  <c r="E126" i="29"/>
  <c r="D126" i="29"/>
  <c r="C126" i="29"/>
  <c r="AZ126" i="29" s="1"/>
  <c r="AY125" i="29"/>
  <c r="AX125" i="29"/>
  <c r="AW125" i="29"/>
  <c r="AV125" i="29"/>
  <c r="AU125" i="29"/>
  <c r="AT125" i="29"/>
  <c r="AS125" i="29"/>
  <c r="AR125" i="29"/>
  <c r="AQ125" i="29"/>
  <c r="AP125" i="29"/>
  <c r="AO125" i="29"/>
  <c r="AN125" i="29"/>
  <c r="AM125" i="29"/>
  <c r="AL125" i="29"/>
  <c r="AK125" i="29"/>
  <c r="BA125" i="29" s="1"/>
  <c r="AJ125" i="29"/>
  <c r="AI125" i="29"/>
  <c r="AH125" i="29"/>
  <c r="AG125" i="29"/>
  <c r="AF125" i="29"/>
  <c r="AD125" i="29"/>
  <c r="AC125" i="29"/>
  <c r="AB125" i="29"/>
  <c r="AA125" i="29"/>
  <c r="Z125" i="29"/>
  <c r="Y125" i="29"/>
  <c r="X125" i="29"/>
  <c r="W125" i="29"/>
  <c r="V125" i="29"/>
  <c r="U125" i="29"/>
  <c r="T125" i="29"/>
  <c r="S125" i="29"/>
  <c r="R125" i="29"/>
  <c r="Q125" i="29"/>
  <c r="P125" i="29"/>
  <c r="O125" i="29"/>
  <c r="N125" i="29"/>
  <c r="M125" i="29"/>
  <c r="L125" i="29"/>
  <c r="K125" i="29"/>
  <c r="J125" i="29"/>
  <c r="I125" i="29"/>
  <c r="H125" i="29"/>
  <c r="G125" i="29"/>
  <c r="F125" i="29"/>
  <c r="E125" i="29"/>
  <c r="D125" i="29"/>
  <c r="BB125" i="29" s="1"/>
  <c r="C125" i="29"/>
  <c r="AY124" i="29"/>
  <c r="AX124" i="29"/>
  <c r="AW124" i="29"/>
  <c r="AV124" i="29"/>
  <c r="AU124" i="29"/>
  <c r="AT124" i="29"/>
  <c r="AS124" i="29"/>
  <c r="AR124" i="29"/>
  <c r="AQ124" i="29"/>
  <c r="AP124" i="29"/>
  <c r="AO124" i="29"/>
  <c r="AN124" i="29"/>
  <c r="AM124" i="29"/>
  <c r="AL124" i="29"/>
  <c r="AK124" i="29"/>
  <c r="AJ124" i="29"/>
  <c r="AI124" i="29"/>
  <c r="AH124" i="29"/>
  <c r="AG124" i="29"/>
  <c r="AF124" i="29"/>
  <c r="AD124" i="29"/>
  <c r="AC124" i="29"/>
  <c r="AB124" i="29"/>
  <c r="AA124" i="29"/>
  <c r="Z124" i="29"/>
  <c r="Y124" i="29"/>
  <c r="X124" i="29"/>
  <c r="W124" i="29"/>
  <c r="V124" i="29"/>
  <c r="U124" i="29"/>
  <c r="T124" i="29"/>
  <c r="S124" i="29"/>
  <c r="R124" i="29"/>
  <c r="Q124" i="29"/>
  <c r="P124" i="29"/>
  <c r="O124" i="29"/>
  <c r="N124" i="29"/>
  <c r="M124" i="29"/>
  <c r="L124" i="29"/>
  <c r="K124" i="29"/>
  <c r="J124" i="29"/>
  <c r="I124" i="29"/>
  <c r="H124" i="29"/>
  <c r="G124" i="29"/>
  <c r="F124" i="29"/>
  <c r="E124" i="29"/>
  <c r="D124" i="29"/>
  <c r="C124" i="29"/>
  <c r="BB124" i="29" s="1"/>
  <c r="D122" i="29"/>
  <c r="A122" i="29"/>
  <c r="BH121" i="29" s="1"/>
  <c r="AY114" i="29"/>
  <c r="AX114" i="29"/>
  <c r="AW114" i="29"/>
  <c r="AV114" i="29"/>
  <c r="AU114" i="29"/>
  <c r="AT114" i="29"/>
  <c r="AS114" i="29"/>
  <c r="AR114" i="29"/>
  <c r="AQ114" i="29"/>
  <c r="AP114" i="29"/>
  <c r="AO114" i="29"/>
  <c r="AN114" i="29"/>
  <c r="AM114" i="29"/>
  <c r="AL114" i="29"/>
  <c r="BA114" i="29" s="1"/>
  <c r="AK114" i="29"/>
  <c r="AJ114" i="29"/>
  <c r="AI114" i="29"/>
  <c r="AH114" i="29"/>
  <c r="AG114" i="29"/>
  <c r="AF114" i="29"/>
  <c r="BC114" i="29" s="1"/>
  <c r="AD114" i="29"/>
  <c r="AC114" i="29"/>
  <c r="AB114" i="29"/>
  <c r="AA114" i="29"/>
  <c r="Z114" i="29"/>
  <c r="Y114" i="29"/>
  <c r="X114" i="29"/>
  <c r="W114" i="29"/>
  <c r="V114" i="29"/>
  <c r="U114" i="29"/>
  <c r="T114" i="29"/>
  <c r="S114" i="29"/>
  <c r="R114" i="29"/>
  <c r="Q114" i="29"/>
  <c r="P114" i="29"/>
  <c r="O114" i="29"/>
  <c r="N114" i="29"/>
  <c r="M114" i="29"/>
  <c r="L114" i="29"/>
  <c r="K114" i="29"/>
  <c r="J114" i="29"/>
  <c r="I114" i="29"/>
  <c r="H114" i="29"/>
  <c r="G114" i="29"/>
  <c r="F114" i="29"/>
  <c r="E114" i="29"/>
  <c r="D114" i="29"/>
  <c r="BB114" i="29" s="1"/>
  <c r="C114" i="29"/>
  <c r="AY113" i="29"/>
  <c r="AX113" i="29"/>
  <c r="AW113" i="29"/>
  <c r="AV113" i="29"/>
  <c r="AU113" i="29"/>
  <c r="AT113" i="29"/>
  <c r="AS113" i="29"/>
  <c r="AR113" i="29"/>
  <c r="AQ113" i="29"/>
  <c r="AP113" i="29"/>
  <c r="AO113" i="29"/>
  <c r="AN113" i="29"/>
  <c r="AM113" i="29"/>
  <c r="AL113" i="29"/>
  <c r="AK113" i="29"/>
  <c r="AJ113" i="29"/>
  <c r="AI113" i="29"/>
  <c r="AH113" i="29"/>
  <c r="AG113" i="29"/>
  <c r="AF113" i="29"/>
  <c r="BC113" i="29" s="1"/>
  <c r="AD113" i="29"/>
  <c r="AC113" i="29"/>
  <c r="AB113" i="29"/>
  <c r="AA113" i="29"/>
  <c r="Z113" i="29"/>
  <c r="Y113" i="29"/>
  <c r="X113" i="29"/>
  <c r="W113" i="29"/>
  <c r="V113" i="29"/>
  <c r="U113" i="29"/>
  <c r="T113" i="29"/>
  <c r="S113" i="29"/>
  <c r="R113" i="29"/>
  <c r="Q113" i="29"/>
  <c r="P113" i="29"/>
  <c r="O113" i="29"/>
  <c r="N113" i="29"/>
  <c r="M113" i="29"/>
  <c r="L113" i="29"/>
  <c r="K113" i="29"/>
  <c r="J113" i="29"/>
  <c r="I113" i="29"/>
  <c r="H113" i="29"/>
  <c r="G113" i="29"/>
  <c r="F113" i="29"/>
  <c r="E113" i="29"/>
  <c r="D113" i="29"/>
  <c r="C113" i="29"/>
  <c r="BC112" i="29"/>
  <c r="AY112" i="29"/>
  <c r="AX112" i="29"/>
  <c r="AW112" i="29"/>
  <c r="AV112" i="29"/>
  <c r="AU112" i="29"/>
  <c r="AT112" i="29"/>
  <c r="AS112" i="29"/>
  <c r="AR112" i="29"/>
  <c r="AQ112" i="29"/>
  <c r="AP112" i="29"/>
  <c r="AO112" i="29"/>
  <c r="AN112" i="29"/>
  <c r="AM112" i="29"/>
  <c r="AL112" i="29"/>
  <c r="AK112" i="29"/>
  <c r="AJ112" i="29"/>
  <c r="AI112" i="29"/>
  <c r="AH112" i="29"/>
  <c r="AG112" i="29"/>
  <c r="AF112" i="29"/>
  <c r="BA112" i="29" s="1"/>
  <c r="AD112" i="29"/>
  <c r="AC112" i="29"/>
  <c r="AB112" i="29"/>
  <c r="AA112" i="29"/>
  <c r="Z112" i="29"/>
  <c r="Y112" i="29"/>
  <c r="X112" i="29"/>
  <c r="W112" i="29"/>
  <c r="V112" i="29"/>
  <c r="U112" i="29"/>
  <c r="T112" i="29"/>
  <c r="S112" i="29"/>
  <c r="R112" i="29"/>
  <c r="Q112" i="29"/>
  <c r="P112" i="29"/>
  <c r="O112" i="29"/>
  <c r="N112" i="29"/>
  <c r="M112" i="29"/>
  <c r="L112" i="29"/>
  <c r="K112" i="29"/>
  <c r="J112" i="29"/>
  <c r="I112" i="29"/>
  <c r="H112" i="29"/>
  <c r="G112" i="29"/>
  <c r="F112" i="29"/>
  <c r="E112" i="29"/>
  <c r="D112" i="29"/>
  <c r="C112" i="29"/>
  <c r="BB112" i="29" s="1"/>
  <c r="BD112" i="29" s="1"/>
  <c r="AY111" i="29"/>
  <c r="AX111" i="29"/>
  <c r="AW111" i="29"/>
  <c r="AV111" i="29"/>
  <c r="AU111" i="29"/>
  <c r="AT111" i="29"/>
  <c r="AS111" i="29"/>
  <c r="AR111" i="29"/>
  <c r="AQ111" i="29"/>
  <c r="AP111" i="29"/>
  <c r="AO111" i="29"/>
  <c r="AN111" i="29"/>
  <c r="AM111" i="29"/>
  <c r="AL111" i="29"/>
  <c r="AK111" i="29"/>
  <c r="AJ111" i="29"/>
  <c r="BA111" i="29" s="1"/>
  <c r="AI111" i="29"/>
  <c r="AH111" i="29"/>
  <c r="AG111" i="29"/>
  <c r="AF111" i="29"/>
  <c r="AD111" i="29"/>
  <c r="AC111" i="29"/>
  <c r="AB111" i="29"/>
  <c r="AA111" i="29"/>
  <c r="Z111" i="29"/>
  <c r="Y111" i="29"/>
  <c r="X111" i="29"/>
  <c r="W111" i="29"/>
  <c r="V111" i="29"/>
  <c r="U111" i="29"/>
  <c r="T111" i="29"/>
  <c r="S111" i="29"/>
  <c r="R111" i="29"/>
  <c r="Q111" i="29"/>
  <c r="P111" i="29"/>
  <c r="O111" i="29"/>
  <c r="N111" i="29"/>
  <c r="M111" i="29"/>
  <c r="L111" i="29"/>
  <c r="K111" i="29"/>
  <c r="J111" i="29"/>
  <c r="I111" i="29"/>
  <c r="H111" i="29"/>
  <c r="G111" i="29"/>
  <c r="F111" i="29"/>
  <c r="E111" i="29"/>
  <c r="D111" i="29"/>
  <c r="C111" i="29"/>
  <c r="BB111" i="29" s="1"/>
  <c r="AY110" i="29"/>
  <c r="AX110" i="29"/>
  <c r="AW110" i="29"/>
  <c r="AV110" i="29"/>
  <c r="AU110" i="29"/>
  <c r="AT110" i="29"/>
  <c r="AS110" i="29"/>
  <c r="AR110" i="29"/>
  <c r="AQ110" i="29"/>
  <c r="AP110" i="29"/>
  <c r="AO110" i="29"/>
  <c r="AN110" i="29"/>
  <c r="AM110" i="29"/>
  <c r="AL110" i="29"/>
  <c r="AK110" i="29"/>
  <c r="AJ110" i="29"/>
  <c r="AI110" i="29"/>
  <c r="AH110" i="29"/>
  <c r="AG110" i="29"/>
  <c r="AF110" i="29"/>
  <c r="AD110" i="29"/>
  <c r="AC110" i="29"/>
  <c r="AB110" i="29"/>
  <c r="AA110" i="29"/>
  <c r="Z110" i="29"/>
  <c r="Y110" i="29"/>
  <c r="X110" i="29"/>
  <c r="W110" i="29"/>
  <c r="V110" i="29"/>
  <c r="U110" i="29"/>
  <c r="T110" i="29"/>
  <c r="S110" i="29"/>
  <c r="R110" i="29"/>
  <c r="Q110" i="29"/>
  <c r="P110" i="29"/>
  <c r="O110" i="29"/>
  <c r="N110" i="29"/>
  <c r="M110" i="29"/>
  <c r="L110" i="29"/>
  <c r="K110" i="29"/>
  <c r="J110" i="29"/>
  <c r="I110" i="29"/>
  <c r="H110" i="29"/>
  <c r="G110" i="29"/>
  <c r="F110" i="29"/>
  <c r="E110" i="29"/>
  <c r="D110" i="29"/>
  <c r="C110" i="29"/>
  <c r="BB110" i="29" s="1"/>
  <c r="AY109" i="29"/>
  <c r="AX109" i="29"/>
  <c r="AW109" i="29"/>
  <c r="AV109" i="29"/>
  <c r="AU109" i="29"/>
  <c r="AT109" i="29"/>
  <c r="AS109" i="29"/>
  <c r="AR109" i="29"/>
  <c r="AQ109" i="29"/>
  <c r="AP109" i="29"/>
  <c r="AO109" i="29"/>
  <c r="AN109" i="29"/>
  <c r="AM109" i="29"/>
  <c r="AL109" i="29"/>
  <c r="BC109" i="29" s="1"/>
  <c r="AK109" i="29"/>
  <c r="AJ109" i="29"/>
  <c r="AI109" i="29"/>
  <c r="AH109" i="29"/>
  <c r="AG109" i="29"/>
  <c r="AF109" i="29"/>
  <c r="AD109" i="29"/>
  <c r="AC109" i="29"/>
  <c r="AB109" i="29"/>
  <c r="AA109" i="29"/>
  <c r="Z109" i="29"/>
  <c r="Y109" i="29"/>
  <c r="X109" i="29"/>
  <c r="W109" i="29"/>
  <c r="V109" i="29"/>
  <c r="U109" i="29"/>
  <c r="T109" i="29"/>
  <c r="S109" i="29"/>
  <c r="R109" i="29"/>
  <c r="Q109" i="29"/>
  <c r="P109" i="29"/>
  <c r="O109" i="29"/>
  <c r="N109" i="29"/>
  <c r="M109" i="29"/>
  <c r="L109" i="29"/>
  <c r="K109" i="29"/>
  <c r="J109" i="29"/>
  <c r="I109" i="29"/>
  <c r="H109" i="29"/>
  <c r="G109" i="29"/>
  <c r="F109" i="29"/>
  <c r="E109" i="29"/>
  <c r="BB109" i="29" s="1"/>
  <c r="BD109" i="29" s="1"/>
  <c r="D109" i="29"/>
  <c r="C109" i="29"/>
  <c r="AY108" i="29"/>
  <c r="AX108" i="29"/>
  <c r="AW108" i="29"/>
  <c r="AV108" i="29"/>
  <c r="AU108" i="29"/>
  <c r="AT108" i="29"/>
  <c r="AS108" i="29"/>
  <c r="AR108" i="29"/>
  <c r="AQ108" i="29"/>
  <c r="AP108" i="29"/>
  <c r="AO108" i="29"/>
  <c r="AN108" i="29"/>
  <c r="AM108" i="29"/>
  <c r="AL108" i="29"/>
  <c r="AK108" i="29"/>
  <c r="AJ108" i="29"/>
  <c r="AI108" i="29"/>
  <c r="AH108" i="29"/>
  <c r="AG108" i="29"/>
  <c r="AF108" i="29"/>
  <c r="BC108" i="29" s="1"/>
  <c r="AD108" i="29"/>
  <c r="AC108" i="29"/>
  <c r="AB108" i="29"/>
  <c r="AA108" i="29"/>
  <c r="Z108" i="29"/>
  <c r="Y108" i="29"/>
  <c r="X108" i="29"/>
  <c r="W108" i="29"/>
  <c r="V108" i="29"/>
  <c r="U108" i="29"/>
  <c r="T108" i="29"/>
  <c r="S108" i="29"/>
  <c r="R108" i="29"/>
  <c r="Q108" i="29"/>
  <c r="P108" i="29"/>
  <c r="O108" i="29"/>
  <c r="N108" i="29"/>
  <c r="M108" i="29"/>
  <c r="L108" i="29"/>
  <c r="K108" i="29"/>
  <c r="J108" i="29"/>
  <c r="I108" i="29"/>
  <c r="H108" i="29"/>
  <c r="G108" i="29"/>
  <c r="F108" i="29"/>
  <c r="E108" i="29"/>
  <c r="D108" i="29"/>
  <c r="C108" i="29"/>
  <c r="BB108" i="29" s="1"/>
  <c r="AY107" i="29"/>
  <c r="AX107" i="29"/>
  <c r="AW107" i="29"/>
  <c r="AV107" i="29"/>
  <c r="AU107" i="29"/>
  <c r="AT107" i="29"/>
  <c r="AS107" i="29"/>
  <c r="AR107" i="29"/>
  <c r="AQ107" i="29"/>
  <c r="AP107" i="29"/>
  <c r="AO107" i="29"/>
  <c r="AN107" i="29"/>
  <c r="AM107" i="29"/>
  <c r="AL107" i="29"/>
  <c r="AK107" i="29"/>
  <c r="AJ107" i="29"/>
  <c r="AI107" i="29"/>
  <c r="AH107" i="29"/>
  <c r="AG107" i="29"/>
  <c r="AF107" i="29"/>
  <c r="AD107" i="29"/>
  <c r="AC107" i="29"/>
  <c r="AB107" i="29"/>
  <c r="AA107" i="29"/>
  <c r="Z107" i="29"/>
  <c r="Y107" i="29"/>
  <c r="X107" i="29"/>
  <c r="W107" i="29"/>
  <c r="V107" i="29"/>
  <c r="U107" i="29"/>
  <c r="T107" i="29"/>
  <c r="S107" i="29"/>
  <c r="R107" i="29"/>
  <c r="Q107" i="29"/>
  <c r="P107" i="29"/>
  <c r="O107" i="29"/>
  <c r="N107" i="29"/>
  <c r="M107" i="29"/>
  <c r="L107" i="29"/>
  <c r="K107" i="29"/>
  <c r="J107" i="29"/>
  <c r="I107" i="29"/>
  <c r="H107" i="29"/>
  <c r="G107" i="29"/>
  <c r="F107" i="29"/>
  <c r="E107" i="29"/>
  <c r="D107" i="29"/>
  <c r="C107" i="29"/>
  <c r="BB106" i="29"/>
  <c r="AY106" i="29"/>
  <c r="AX106" i="29"/>
  <c r="AW106" i="29"/>
  <c r="AV106" i="29"/>
  <c r="AU106" i="29"/>
  <c r="AT106" i="29"/>
  <c r="AS106" i="29"/>
  <c r="AR106" i="29"/>
  <c r="AQ106" i="29"/>
  <c r="AP106" i="29"/>
  <c r="AO106" i="29"/>
  <c r="AN106" i="29"/>
  <c r="AM106" i="29"/>
  <c r="AL106" i="29"/>
  <c r="AK106" i="29"/>
  <c r="BA106" i="29" s="1"/>
  <c r="AJ106" i="29"/>
  <c r="AI106" i="29"/>
  <c r="AH106" i="29"/>
  <c r="AG106" i="29"/>
  <c r="AF106" i="29"/>
  <c r="AD106" i="29"/>
  <c r="AC106" i="29"/>
  <c r="AB106" i="29"/>
  <c r="AA106" i="29"/>
  <c r="Z106" i="29"/>
  <c r="Y106" i="29"/>
  <c r="X106" i="29"/>
  <c r="W106" i="29"/>
  <c r="V106" i="29"/>
  <c r="U106" i="29"/>
  <c r="T106" i="29"/>
  <c r="S106" i="29"/>
  <c r="R106" i="29"/>
  <c r="Q106" i="29"/>
  <c r="P106" i="29"/>
  <c r="O106" i="29"/>
  <c r="N106" i="29"/>
  <c r="M106" i="29"/>
  <c r="L106" i="29"/>
  <c r="K106" i="29"/>
  <c r="J106" i="29"/>
  <c r="I106" i="29"/>
  <c r="H106" i="29"/>
  <c r="G106" i="29"/>
  <c r="F106" i="29"/>
  <c r="E106" i="29"/>
  <c r="D106" i="29"/>
  <c r="C106" i="29"/>
  <c r="AY105" i="29"/>
  <c r="AX105" i="29"/>
  <c r="AW105" i="29"/>
  <c r="AV105" i="29"/>
  <c r="AU105" i="29"/>
  <c r="AT105" i="29"/>
  <c r="AS105" i="29"/>
  <c r="AR105" i="29"/>
  <c r="AQ105" i="29"/>
  <c r="AP105" i="29"/>
  <c r="AO105" i="29"/>
  <c r="AN105" i="29"/>
  <c r="AM105" i="29"/>
  <c r="AL105" i="29"/>
  <c r="AK105" i="29"/>
  <c r="AJ105" i="29"/>
  <c r="AI105" i="29"/>
  <c r="AH105" i="29"/>
  <c r="AG105" i="29"/>
  <c r="AF105" i="29"/>
  <c r="AD105" i="29"/>
  <c r="AC105" i="29"/>
  <c r="AB105" i="29"/>
  <c r="AA105" i="29"/>
  <c r="Z105" i="29"/>
  <c r="Y105" i="29"/>
  <c r="X105" i="29"/>
  <c r="W105" i="29"/>
  <c r="V105" i="29"/>
  <c r="U105" i="29"/>
  <c r="T105" i="29"/>
  <c r="S105" i="29"/>
  <c r="R105" i="29"/>
  <c r="Q105" i="29"/>
  <c r="P105" i="29"/>
  <c r="O105" i="29"/>
  <c r="N105" i="29"/>
  <c r="M105" i="29"/>
  <c r="L105" i="29"/>
  <c r="K105" i="29"/>
  <c r="J105" i="29"/>
  <c r="I105" i="29"/>
  <c r="H105" i="29"/>
  <c r="G105" i="29"/>
  <c r="F105" i="29"/>
  <c r="E105" i="29"/>
  <c r="D105" i="29"/>
  <c r="C105" i="29"/>
  <c r="BB105" i="29" s="1"/>
  <c r="AY104" i="29"/>
  <c r="AX104" i="29"/>
  <c r="AW104" i="29"/>
  <c r="AV104" i="29"/>
  <c r="AU104" i="29"/>
  <c r="AT104" i="29"/>
  <c r="AS104" i="29"/>
  <c r="AR104" i="29"/>
  <c r="AQ104" i="29"/>
  <c r="AP104" i="29"/>
  <c r="AO104" i="29"/>
  <c r="AN104" i="29"/>
  <c r="AM104" i="29"/>
  <c r="BC104" i="29" s="1"/>
  <c r="AL104" i="29"/>
  <c r="AK104" i="29"/>
  <c r="AJ104" i="29"/>
  <c r="AI104" i="29"/>
  <c r="AH104" i="29"/>
  <c r="AG104" i="29"/>
  <c r="AF104" i="29"/>
  <c r="AD104" i="29"/>
  <c r="AC104" i="29"/>
  <c r="AB104" i="29"/>
  <c r="AA104" i="29"/>
  <c r="Z104" i="29"/>
  <c r="Y104" i="29"/>
  <c r="X104" i="29"/>
  <c r="W104" i="29"/>
  <c r="V104" i="29"/>
  <c r="U104" i="29"/>
  <c r="T104" i="29"/>
  <c r="S104" i="29"/>
  <c r="R104" i="29"/>
  <c r="Q104" i="29"/>
  <c r="P104" i="29"/>
  <c r="O104" i="29"/>
  <c r="N104" i="29"/>
  <c r="M104" i="29"/>
  <c r="L104" i="29"/>
  <c r="K104" i="29"/>
  <c r="J104" i="29"/>
  <c r="I104" i="29"/>
  <c r="H104" i="29"/>
  <c r="G104" i="29"/>
  <c r="F104" i="29"/>
  <c r="E104" i="29"/>
  <c r="D104" i="29"/>
  <c r="C104" i="29"/>
  <c r="AY103" i="29"/>
  <c r="AX103" i="29"/>
  <c r="AW103" i="29"/>
  <c r="AV103" i="29"/>
  <c r="AU103" i="29"/>
  <c r="AT103" i="29"/>
  <c r="AS103" i="29"/>
  <c r="AR103" i="29"/>
  <c r="AQ103" i="29"/>
  <c r="AP103" i="29"/>
  <c r="AO103" i="29"/>
  <c r="AN103" i="29"/>
  <c r="AM103" i="29"/>
  <c r="AL103" i="29"/>
  <c r="AK103" i="29"/>
  <c r="BA103" i="29" s="1"/>
  <c r="AJ103" i="29"/>
  <c r="AI103" i="29"/>
  <c r="AH103" i="29"/>
  <c r="AG103" i="29"/>
  <c r="BC103" i="29" s="1"/>
  <c r="AF103" i="29"/>
  <c r="AD103" i="29"/>
  <c r="AC103" i="29"/>
  <c r="AB103" i="29"/>
  <c r="AA103" i="29"/>
  <c r="Z103" i="29"/>
  <c r="Y103" i="29"/>
  <c r="X103" i="29"/>
  <c r="W103" i="29"/>
  <c r="V103" i="29"/>
  <c r="U103" i="29"/>
  <c r="T103" i="29"/>
  <c r="S103" i="29"/>
  <c r="R103" i="29"/>
  <c r="Q103" i="29"/>
  <c r="P103" i="29"/>
  <c r="O103" i="29"/>
  <c r="N103" i="29"/>
  <c r="M103" i="29"/>
  <c r="L103" i="29"/>
  <c r="K103" i="29"/>
  <c r="J103" i="29"/>
  <c r="I103" i="29"/>
  <c r="H103" i="29"/>
  <c r="G103" i="29"/>
  <c r="F103" i="29"/>
  <c r="E103" i="29"/>
  <c r="D103" i="29"/>
  <c r="C103" i="29"/>
  <c r="AY102" i="29"/>
  <c r="AX102" i="29"/>
  <c r="AW102" i="29"/>
  <c r="AV102" i="29"/>
  <c r="AU102" i="29"/>
  <c r="AT102" i="29"/>
  <c r="AS102" i="29"/>
  <c r="AR102" i="29"/>
  <c r="AQ102" i="29"/>
  <c r="AP102" i="29"/>
  <c r="AO102" i="29"/>
  <c r="AN102" i="29"/>
  <c r="AM102" i="29"/>
  <c r="AL102" i="29"/>
  <c r="AK102" i="29"/>
  <c r="AJ102" i="29"/>
  <c r="AI102" i="29"/>
  <c r="AH102" i="29"/>
  <c r="AG102" i="29"/>
  <c r="BC102" i="29" s="1"/>
  <c r="AF102" i="29"/>
  <c r="BA102" i="29" s="1"/>
  <c r="AD102" i="29"/>
  <c r="AC102" i="29"/>
  <c r="AB102" i="29"/>
  <c r="AA102" i="29"/>
  <c r="Z102" i="29"/>
  <c r="Y102" i="29"/>
  <c r="X102" i="29"/>
  <c r="W102" i="29"/>
  <c r="V102" i="29"/>
  <c r="U102" i="29"/>
  <c r="T102" i="29"/>
  <c r="S102" i="29"/>
  <c r="R102" i="29"/>
  <c r="Q102" i="29"/>
  <c r="P102" i="29"/>
  <c r="O102" i="29"/>
  <c r="N102" i="29"/>
  <c r="M102" i="29"/>
  <c r="L102" i="29"/>
  <c r="K102" i="29"/>
  <c r="J102" i="29"/>
  <c r="I102" i="29"/>
  <c r="H102" i="29"/>
  <c r="G102" i="29"/>
  <c r="F102" i="29"/>
  <c r="E102" i="29"/>
  <c r="D102" i="29"/>
  <c r="C102" i="29"/>
  <c r="AY101" i="29"/>
  <c r="AX101" i="29"/>
  <c r="AW101" i="29"/>
  <c r="AV101" i="29"/>
  <c r="AU101" i="29"/>
  <c r="AT101" i="29"/>
  <c r="AS101" i="29"/>
  <c r="AR101" i="29"/>
  <c r="AQ101" i="29"/>
  <c r="AP101" i="29"/>
  <c r="AO101" i="29"/>
  <c r="AN101" i="29"/>
  <c r="AM101" i="29"/>
  <c r="AL101" i="29"/>
  <c r="BC101" i="29" s="1"/>
  <c r="AK101" i="29"/>
  <c r="AJ101" i="29"/>
  <c r="AI101" i="29"/>
  <c r="AH101" i="29"/>
  <c r="AG101" i="29"/>
  <c r="AF101" i="29"/>
  <c r="BA101" i="29" s="1"/>
  <c r="AD101" i="29"/>
  <c r="AC101" i="29"/>
  <c r="AB101" i="29"/>
  <c r="AA101" i="29"/>
  <c r="Z101" i="29"/>
  <c r="Y101" i="29"/>
  <c r="X101" i="29"/>
  <c r="W101" i="29"/>
  <c r="V101" i="29"/>
  <c r="U101" i="29"/>
  <c r="T101" i="29"/>
  <c r="S101" i="29"/>
  <c r="R101" i="29"/>
  <c r="Q101" i="29"/>
  <c r="P101" i="29"/>
  <c r="O101" i="29"/>
  <c r="N101" i="29"/>
  <c r="M101" i="29"/>
  <c r="L101" i="29"/>
  <c r="K101" i="29"/>
  <c r="J101" i="29"/>
  <c r="I101" i="29"/>
  <c r="H101" i="29"/>
  <c r="G101" i="29"/>
  <c r="F101" i="29"/>
  <c r="E101" i="29"/>
  <c r="BB101" i="29" s="1"/>
  <c r="BD101" i="29" s="1"/>
  <c r="D101" i="29"/>
  <c r="C101" i="29"/>
  <c r="AY100" i="29"/>
  <c r="AX100" i="29"/>
  <c r="AW100" i="29"/>
  <c r="AV100" i="29"/>
  <c r="AU100" i="29"/>
  <c r="AT100" i="29"/>
  <c r="AS100" i="29"/>
  <c r="AR100" i="29"/>
  <c r="AQ100" i="29"/>
  <c r="AP100" i="29"/>
  <c r="AO100" i="29"/>
  <c r="AN100" i="29"/>
  <c r="AM100" i="29"/>
  <c r="AL100" i="29"/>
  <c r="AK100" i="29"/>
  <c r="AJ100" i="29"/>
  <c r="AI100" i="29"/>
  <c r="AH100" i="29"/>
  <c r="AG100" i="29"/>
  <c r="AF100" i="29"/>
  <c r="AD100" i="29"/>
  <c r="AC100" i="29"/>
  <c r="AB100" i="29"/>
  <c r="AA100" i="29"/>
  <c r="Z100" i="29"/>
  <c r="Y100" i="29"/>
  <c r="X100" i="29"/>
  <c r="W100" i="29"/>
  <c r="V100" i="29"/>
  <c r="U100" i="29"/>
  <c r="T100" i="29"/>
  <c r="S100" i="29"/>
  <c r="R100" i="29"/>
  <c r="Q100" i="29"/>
  <c r="P100" i="29"/>
  <c r="O100" i="29"/>
  <c r="N100" i="29"/>
  <c r="M100" i="29"/>
  <c r="L100" i="29"/>
  <c r="K100" i="29"/>
  <c r="J100" i="29"/>
  <c r="I100" i="29"/>
  <c r="H100" i="29"/>
  <c r="G100" i="29"/>
  <c r="F100" i="29"/>
  <c r="E100" i="29"/>
  <c r="D100" i="29"/>
  <c r="C100" i="29"/>
  <c r="AY99" i="29"/>
  <c r="AX99" i="29"/>
  <c r="AW99" i="29"/>
  <c r="AV99" i="29"/>
  <c r="AU99" i="29"/>
  <c r="AT99" i="29"/>
  <c r="AS99" i="29"/>
  <c r="AR99" i="29"/>
  <c r="AQ99" i="29"/>
  <c r="AP99" i="29"/>
  <c r="AO99" i="29"/>
  <c r="AN99" i="29"/>
  <c r="AM99" i="29"/>
  <c r="AL99" i="29"/>
  <c r="AK99" i="29"/>
  <c r="AJ99" i="29"/>
  <c r="AI99" i="29"/>
  <c r="AH99" i="29"/>
  <c r="AG99" i="29"/>
  <c r="AF99" i="29"/>
  <c r="AD99" i="29"/>
  <c r="AC99" i="29"/>
  <c r="AB99" i="29"/>
  <c r="AA99" i="29"/>
  <c r="Z99" i="29"/>
  <c r="Y99" i="29"/>
  <c r="X99" i="29"/>
  <c r="W99" i="29"/>
  <c r="V99" i="29"/>
  <c r="U99" i="29"/>
  <c r="T99" i="29"/>
  <c r="S99" i="29"/>
  <c r="R99" i="29"/>
  <c r="Q99" i="29"/>
  <c r="P99" i="29"/>
  <c r="O99" i="29"/>
  <c r="N99" i="29"/>
  <c r="M99" i="29"/>
  <c r="L99" i="29"/>
  <c r="K99" i="29"/>
  <c r="J99" i="29"/>
  <c r="I99" i="29"/>
  <c r="H99" i="29"/>
  <c r="G99" i="29"/>
  <c r="F99" i="29"/>
  <c r="E99" i="29"/>
  <c r="D99" i="29"/>
  <c r="C99" i="29"/>
  <c r="AZ99" i="29" s="1"/>
  <c r="BA98" i="29"/>
  <c r="AY98" i="29"/>
  <c r="AX98" i="29"/>
  <c r="AW98" i="29"/>
  <c r="AV98" i="29"/>
  <c r="AU98" i="29"/>
  <c r="AT98" i="29"/>
  <c r="AS98" i="29"/>
  <c r="AR98" i="29"/>
  <c r="AQ98" i="29"/>
  <c r="AP98" i="29"/>
  <c r="AO98" i="29"/>
  <c r="AN98" i="29"/>
  <c r="AM98" i="29"/>
  <c r="AL98" i="29"/>
  <c r="AK98" i="29"/>
  <c r="AJ98" i="29"/>
  <c r="AI98" i="29"/>
  <c r="AH98" i="29"/>
  <c r="AG98" i="29"/>
  <c r="AF98" i="29"/>
  <c r="AD98" i="29"/>
  <c r="AC98" i="29"/>
  <c r="AB98" i="29"/>
  <c r="AA98" i="29"/>
  <c r="Z98" i="29"/>
  <c r="Y98" i="29"/>
  <c r="X98" i="29"/>
  <c r="W98" i="29"/>
  <c r="V98" i="29"/>
  <c r="U98" i="29"/>
  <c r="T98" i="29"/>
  <c r="S98" i="29"/>
  <c r="R98" i="29"/>
  <c r="Q98" i="29"/>
  <c r="P98" i="29"/>
  <c r="O98" i="29"/>
  <c r="N98" i="29"/>
  <c r="M98" i="29"/>
  <c r="L98" i="29"/>
  <c r="K98" i="29"/>
  <c r="J98" i="29"/>
  <c r="I98" i="29"/>
  <c r="H98" i="29"/>
  <c r="G98" i="29"/>
  <c r="F98" i="29"/>
  <c r="E98" i="29"/>
  <c r="D98" i="29"/>
  <c r="BB98" i="29" s="1"/>
  <c r="C98" i="29"/>
  <c r="AZ98" i="29" s="1"/>
  <c r="AY97" i="29"/>
  <c r="AX97" i="29"/>
  <c r="AW97" i="29"/>
  <c r="AV97" i="29"/>
  <c r="AU97" i="29"/>
  <c r="AT97" i="29"/>
  <c r="AS97" i="29"/>
  <c r="AR97" i="29"/>
  <c r="AQ97" i="29"/>
  <c r="AP97" i="29"/>
  <c r="AO97" i="29"/>
  <c r="AN97" i="29"/>
  <c r="AM97" i="29"/>
  <c r="AL97" i="29"/>
  <c r="AK97" i="29"/>
  <c r="AJ97" i="29"/>
  <c r="AI97" i="29"/>
  <c r="AH97" i="29"/>
  <c r="AG97" i="29"/>
  <c r="AF97" i="29"/>
  <c r="AD97" i="29"/>
  <c r="AC97" i="29"/>
  <c r="AB97" i="29"/>
  <c r="AA97" i="29"/>
  <c r="Z97" i="29"/>
  <c r="Y97" i="29"/>
  <c r="X97" i="29"/>
  <c r="W97" i="29"/>
  <c r="V97" i="29"/>
  <c r="U97" i="29"/>
  <c r="T97" i="29"/>
  <c r="S97" i="29"/>
  <c r="R97" i="29"/>
  <c r="Q97" i="29"/>
  <c r="P97" i="29"/>
  <c r="O97" i="29"/>
  <c r="N97" i="29"/>
  <c r="M97" i="29"/>
  <c r="L97" i="29"/>
  <c r="K97" i="29"/>
  <c r="J97" i="29"/>
  <c r="I97" i="29"/>
  <c r="H97" i="29"/>
  <c r="G97" i="29"/>
  <c r="F97" i="29"/>
  <c r="E97" i="29"/>
  <c r="D97" i="29"/>
  <c r="C97" i="29"/>
  <c r="BB97" i="29" s="1"/>
  <c r="AY96" i="29"/>
  <c r="AX96" i="29"/>
  <c r="AW96" i="29"/>
  <c r="AV96" i="29"/>
  <c r="AU96" i="29"/>
  <c r="AT96" i="29"/>
  <c r="AS96" i="29"/>
  <c r="AR96" i="29"/>
  <c r="AQ96" i="29"/>
  <c r="AP96" i="29"/>
  <c r="AO96" i="29"/>
  <c r="AN96" i="29"/>
  <c r="AM96" i="29"/>
  <c r="AL96" i="29"/>
  <c r="AK96" i="29"/>
  <c r="AJ96" i="29"/>
  <c r="AI96" i="29"/>
  <c r="AH96" i="29"/>
  <c r="AG96" i="29"/>
  <c r="AF96" i="29"/>
  <c r="AD96" i="29"/>
  <c r="AC96" i="29"/>
  <c r="AB96" i="29"/>
  <c r="AA96" i="29"/>
  <c r="Z96" i="29"/>
  <c r="Y96" i="29"/>
  <c r="X96" i="29"/>
  <c r="W96" i="29"/>
  <c r="V96" i="29"/>
  <c r="U96" i="29"/>
  <c r="T96" i="29"/>
  <c r="S96" i="29"/>
  <c r="R96" i="29"/>
  <c r="Q96" i="29"/>
  <c r="P96" i="29"/>
  <c r="O96" i="29"/>
  <c r="N96" i="29"/>
  <c r="M96" i="29"/>
  <c r="L96" i="29"/>
  <c r="K96" i="29"/>
  <c r="J96" i="29"/>
  <c r="I96" i="29"/>
  <c r="H96" i="29"/>
  <c r="G96" i="29"/>
  <c r="F96" i="29"/>
  <c r="E96" i="29"/>
  <c r="D96" i="29"/>
  <c r="C96" i="29"/>
  <c r="AY95" i="29"/>
  <c r="AX95" i="29"/>
  <c r="AW95" i="29"/>
  <c r="AV95" i="29"/>
  <c r="AU95" i="29"/>
  <c r="AT95" i="29"/>
  <c r="AS95" i="29"/>
  <c r="AR95" i="29"/>
  <c r="AQ95" i="29"/>
  <c r="AP95" i="29"/>
  <c r="AO95" i="29"/>
  <c r="AN95" i="29"/>
  <c r="AM95" i="29"/>
  <c r="AL95" i="29"/>
  <c r="AK95" i="29"/>
  <c r="AJ95" i="29"/>
  <c r="BA95" i="29" s="1"/>
  <c r="AI95" i="29"/>
  <c r="AH95" i="29"/>
  <c r="AG95" i="29"/>
  <c r="AF95" i="29"/>
  <c r="BC95" i="29" s="1"/>
  <c r="AD95" i="29"/>
  <c r="AC95" i="29"/>
  <c r="AB95" i="29"/>
  <c r="AA95" i="29"/>
  <c r="Z95" i="29"/>
  <c r="Y95" i="29"/>
  <c r="X95" i="29"/>
  <c r="W95" i="29"/>
  <c r="V95" i="29"/>
  <c r="U95" i="29"/>
  <c r="T95" i="29"/>
  <c r="S95" i="29"/>
  <c r="R95" i="29"/>
  <c r="Q95" i="29"/>
  <c r="P95" i="29"/>
  <c r="O95" i="29"/>
  <c r="N95" i="29"/>
  <c r="M95" i="29"/>
  <c r="L95" i="29"/>
  <c r="K95" i="29"/>
  <c r="J95" i="29"/>
  <c r="I95" i="29"/>
  <c r="H95" i="29"/>
  <c r="G95" i="29"/>
  <c r="F95" i="29"/>
  <c r="E95" i="29"/>
  <c r="D95" i="29"/>
  <c r="C95" i="29"/>
  <c r="BB95" i="29" s="1"/>
  <c r="AY94" i="29"/>
  <c r="AX94" i="29"/>
  <c r="AW94" i="29"/>
  <c r="AV94" i="29"/>
  <c r="AU94" i="29"/>
  <c r="AT94" i="29"/>
  <c r="AS94" i="29"/>
  <c r="AR94" i="29"/>
  <c r="AQ94" i="29"/>
  <c r="AP94" i="29"/>
  <c r="AO94" i="29"/>
  <c r="AN94" i="29"/>
  <c r="AM94" i="29"/>
  <c r="AL94" i="29"/>
  <c r="AK94" i="29"/>
  <c r="AJ94" i="29"/>
  <c r="AI94" i="29"/>
  <c r="AH94" i="29"/>
  <c r="AG94" i="29"/>
  <c r="AF94" i="29"/>
  <c r="AD94" i="29"/>
  <c r="AC94" i="29"/>
  <c r="AB94" i="29"/>
  <c r="AA94" i="29"/>
  <c r="Z94" i="29"/>
  <c r="Y94" i="29"/>
  <c r="X94" i="29"/>
  <c r="W94" i="29"/>
  <c r="V94" i="29"/>
  <c r="U94" i="29"/>
  <c r="T94" i="29"/>
  <c r="S94" i="29"/>
  <c r="R94" i="29"/>
  <c r="Q94" i="29"/>
  <c r="P94" i="29"/>
  <c r="O94" i="29"/>
  <c r="N94" i="29"/>
  <c r="M94" i="29"/>
  <c r="L94" i="29"/>
  <c r="K94" i="29"/>
  <c r="J94" i="29"/>
  <c r="I94" i="29"/>
  <c r="H94" i="29"/>
  <c r="G94" i="29"/>
  <c r="F94" i="29"/>
  <c r="E94" i="29"/>
  <c r="D94" i="29"/>
  <c r="C94" i="29"/>
  <c r="BC93" i="29"/>
  <c r="BB93" i="29"/>
  <c r="AY93" i="29"/>
  <c r="AX93" i="29"/>
  <c r="AW93" i="29"/>
  <c r="AV93" i="29"/>
  <c r="AU93" i="29"/>
  <c r="AT93" i="29"/>
  <c r="AS93" i="29"/>
  <c r="AR93" i="29"/>
  <c r="AQ93" i="29"/>
  <c r="AP93" i="29"/>
  <c r="AO93" i="29"/>
  <c r="AN93" i="29"/>
  <c r="AM93" i="29"/>
  <c r="AL93" i="29"/>
  <c r="AK93" i="29"/>
  <c r="AJ93" i="29"/>
  <c r="AI93" i="29"/>
  <c r="AH93" i="29"/>
  <c r="AG93" i="29"/>
  <c r="AF93" i="29"/>
  <c r="BA93" i="29" s="1"/>
  <c r="AD93" i="29"/>
  <c r="AC93" i="29"/>
  <c r="AB93" i="29"/>
  <c r="AA93" i="29"/>
  <c r="Z93" i="29"/>
  <c r="Y93" i="29"/>
  <c r="X93" i="29"/>
  <c r="W93" i="29"/>
  <c r="V93" i="29"/>
  <c r="U93" i="29"/>
  <c r="T93" i="29"/>
  <c r="S93" i="29"/>
  <c r="R93" i="29"/>
  <c r="Q93" i="29"/>
  <c r="P93" i="29"/>
  <c r="O93" i="29"/>
  <c r="N93" i="29"/>
  <c r="M93" i="29"/>
  <c r="L93" i="29"/>
  <c r="K93" i="29"/>
  <c r="J93" i="29"/>
  <c r="I93" i="29"/>
  <c r="H93" i="29"/>
  <c r="G93" i="29"/>
  <c r="F93" i="29"/>
  <c r="E93" i="29"/>
  <c r="D93" i="29"/>
  <c r="C93" i="29"/>
  <c r="AZ93" i="29" s="1"/>
  <c r="AY92" i="29"/>
  <c r="AX92" i="29"/>
  <c r="AW92" i="29"/>
  <c r="AV92" i="29"/>
  <c r="AU92" i="29"/>
  <c r="AT92" i="29"/>
  <c r="AS92" i="29"/>
  <c r="AR92" i="29"/>
  <c r="AQ92" i="29"/>
  <c r="AP92" i="29"/>
  <c r="AO92" i="29"/>
  <c r="AN92" i="29"/>
  <c r="AM92" i="29"/>
  <c r="AL92" i="29"/>
  <c r="AK92" i="29"/>
  <c r="AJ92" i="29"/>
  <c r="AI92" i="29"/>
  <c r="AH92" i="29"/>
  <c r="AG92" i="29"/>
  <c r="AF92" i="29"/>
  <c r="AD92" i="29"/>
  <c r="AC92" i="29"/>
  <c r="AB92" i="29"/>
  <c r="AA92" i="29"/>
  <c r="Z92" i="29"/>
  <c r="Y92" i="29"/>
  <c r="X92" i="29"/>
  <c r="W92" i="29"/>
  <c r="V92" i="29"/>
  <c r="U92" i="29"/>
  <c r="T92" i="29"/>
  <c r="S92" i="29"/>
  <c r="R92" i="29"/>
  <c r="Q92" i="29"/>
  <c r="P92" i="29"/>
  <c r="O92" i="29"/>
  <c r="N92" i="29"/>
  <c r="M92" i="29"/>
  <c r="L92" i="29"/>
  <c r="K92" i="29"/>
  <c r="J92" i="29"/>
  <c r="I92" i="29"/>
  <c r="H92" i="29"/>
  <c r="G92" i="29"/>
  <c r="F92" i="29"/>
  <c r="E92" i="29"/>
  <c r="D92" i="29"/>
  <c r="C92" i="29"/>
  <c r="BB92" i="29" s="1"/>
  <c r="AY91" i="29"/>
  <c r="AX91" i="29"/>
  <c r="AW91" i="29"/>
  <c r="AV91" i="29"/>
  <c r="AU91" i="29"/>
  <c r="AT91" i="29"/>
  <c r="AS91" i="29"/>
  <c r="AR91" i="29"/>
  <c r="AQ91" i="29"/>
  <c r="AP91" i="29"/>
  <c r="AO91" i="29"/>
  <c r="AN91" i="29"/>
  <c r="AM91" i="29"/>
  <c r="AL91" i="29"/>
  <c r="AK91" i="29"/>
  <c r="AJ91" i="29"/>
  <c r="AI91" i="29"/>
  <c r="AH91" i="29"/>
  <c r="AG91" i="29"/>
  <c r="AF91" i="29"/>
  <c r="AD91" i="29"/>
  <c r="AC91" i="29"/>
  <c r="AB91" i="29"/>
  <c r="AA91" i="29"/>
  <c r="Z91" i="29"/>
  <c r="Y91" i="29"/>
  <c r="X91" i="29"/>
  <c r="W91" i="29"/>
  <c r="V91" i="29"/>
  <c r="U91" i="29"/>
  <c r="T91" i="29"/>
  <c r="S91" i="29"/>
  <c r="R91" i="29"/>
  <c r="Q91" i="29"/>
  <c r="P91" i="29"/>
  <c r="O91" i="29"/>
  <c r="N91" i="29"/>
  <c r="M91" i="29"/>
  <c r="L91" i="29"/>
  <c r="K91" i="29"/>
  <c r="J91" i="29"/>
  <c r="I91" i="29"/>
  <c r="H91" i="29"/>
  <c r="G91" i="29"/>
  <c r="F91" i="29"/>
  <c r="E91" i="29"/>
  <c r="BB91" i="29" s="1"/>
  <c r="D91" i="29"/>
  <c r="C91" i="29"/>
  <c r="AZ91" i="29" s="1"/>
  <c r="AY90" i="29"/>
  <c r="AX90" i="29"/>
  <c r="AW90" i="29"/>
  <c r="AV90" i="29"/>
  <c r="AU90" i="29"/>
  <c r="AT90" i="29"/>
  <c r="AS90" i="29"/>
  <c r="AR90" i="29"/>
  <c r="AQ90" i="29"/>
  <c r="AP90" i="29"/>
  <c r="AO90" i="29"/>
  <c r="AN90" i="29"/>
  <c r="AM90" i="29"/>
  <c r="AL90" i="29"/>
  <c r="AK90" i="29"/>
  <c r="AJ90" i="29"/>
  <c r="AI90" i="29"/>
  <c r="AH90" i="29"/>
  <c r="AG90" i="29"/>
  <c r="AF90" i="29"/>
  <c r="BC90" i="29" s="1"/>
  <c r="AD90" i="29"/>
  <c r="AC90" i="29"/>
  <c r="AB90" i="29"/>
  <c r="AA90" i="29"/>
  <c r="Z90" i="29"/>
  <c r="Y90" i="29"/>
  <c r="X90" i="29"/>
  <c r="W90" i="29"/>
  <c r="V90" i="29"/>
  <c r="U90" i="29"/>
  <c r="T90" i="29"/>
  <c r="S90" i="29"/>
  <c r="R90" i="29"/>
  <c r="Q90" i="29"/>
  <c r="P90" i="29"/>
  <c r="O90" i="29"/>
  <c r="N90" i="29"/>
  <c r="M90" i="29"/>
  <c r="L90" i="29"/>
  <c r="K90" i="29"/>
  <c r="J90" i="29"/>
  <c r="I90" i="29"/>
  <c r="H90" i="29"/>
  <c r="G90" i="29"/>
  <c r="F90" i="29"/>
  <c r="E90" i="29"/>
  <c r="D90" i="29"/>
  <c r="C90" i="29"/>
  <c r="AY89" i="29"/>
  <c r="AX89" i="29"/>
  <c r="AW89" i="29"/>
  <c r="AV89" i="29"/>
  <c r="AU89" i="29"/>
  <c r="AT89" i="29"/>
  <c r="AS89" i="29"/>
  <c r="AR89" i="29"/>
  <c r="AQ89" i="29"/>
  <c r="AP89" i="29"/>
  <c r="AO89" i="29"/>
  <c r="AN89" i="29"/>
  <c r="AM89" i="29"/>
  <c r="AL89" i="29"/>
  <c r="AK89" i="29"/>
  <c r="AJ89" i="29"/>
  <c r="AI89" i="29"/>
  <c r="AH89" i="29"/>
  <c r="AG89" i="29"/>
  <c r="AF89" i="29"/>
  <c r="BC89" i="29" s="1"/>
  <c r="AD89" i="29"/>
  <c r="AC89" i="29"/>
  <c r="AB89" i="29"/>
  <c r="AA89" i="29"/>
  <c r="Z89" i="29"/>
  <c r="Y89" i="29"/>
  <c r="X89" i="29"/>
  <c r="W89" i="29"/>
  <c r="V89" i="29"/>
  <c r="U89" i="29"/>
  <c r="T89" i="29"/>
  <c r="S89" i="29"/>
  <c r="R89" i="29"/>
  <c r="Q89" i="29"/>
  <c r="P89" i="29"/>
  <c r="O89" i="29"/>
  <c r="N89" i="29"/>
  <c r="M89" i="29"/>
  <c r="L89" i="29"/>
  <c r="K89" i="29"/>
  <c r="J89" i="29"/>
  <c r="I89" i="29"/>
  <c r="H89" i="29"/>
  <c r="G89" i="29"/>
  <c r="F89" i="29"/>
  <c r="E89" i="29"/>
  <c r="D89" i="29"/>
  <c r="C89" i="29"/>
  <c r="BB89" i="29" s="1"/>
  <c r="AY88" i="29"/>
  <c r="AX88" i="29"/>
  <c r="AW88" i="29"/>
  <c r="AV88" i="29"/>
  <c r="AU88" i="29"/>
  <c r="AT88" i="29"/>
  <c r="AS88" i="29"/>
  <c r="AR88" i="29"/>
  <c r="AQ88" i="29"/>
  <c r="AP88" i="29"/>
  <c r="AO88" i="29"/>
  <c r="AN88" i="29"/>
  <c r="AM88" i="29"/>
  <c r="AL88" i="29"/>
  <c r="AK88" i="29"/>
  <c r="AJ88" i="29"/>
  <c r="AI88" i="29"/>
  <c r="AH88" i="29"/>
  <c r="AG88" i="29"/>
  <c r="AF88" i="29"/>
  <c r="AD88" i="29"/>
  <c r="AC88" i="29"/>
  <c r="AB88" i="29"/>
  <c r="AA88" i="29"/>
  <c r="Z88" i="29"/>
  <c r="Y88" i="29"/>
  <c r="X88" i="29"/>
  <c r="W88" i="29"/>
  <c r="V88" i="29"/>
  <c r="U88" i="29"/>
  <c r="T88" i="29"/>
  <c r="S88" i="29"/>
  <c r="R88" i="29"/>
  <c r="Q88" i="29"/>
  <c r="P88" i="29"/>
  <c r="O88" i="29"/>
  <c r="N88" i="29"/>
  <c r="M88" i="29"/>
  <c r="L88" i="29"/>
  <c r="K88" i="29"/>
  <c r="J88" i="29"/>
  <c r="I88" i="29"/>
  <c r="H88" i="29"/>
  <c r="G88" i="29"/>
  <c r="F88" i="29"/>
  <c r="E88" i="29"/>
  <c r="D88" i="29"/>
  <c r="C88" i="29"/>
  <c r="AY87" i="29"/>
  <c r="AX87" i="29"/>
  <c r="AW87" i="29"/>
  <c r="AV87" i="29"/>
  <c r="AU87" i="29"/>
  <c r="AT87" i="29"/>
  <c r="AS87" i="29"/>
  <c r="AR87" i="29"/>
  <c r="AQ87" i="29"/>
  <c r="AP87" i="29"/>
  <c r="AO87" i="29"/>
  <c r="AN87" i="29"/>
  <c r="AM87" i="29"/>
  <c r="AL87" i="29"/>
  <c r="AK87" i="29"/>
  <c r="AJ87" i="29"/>
  <c r="BA87" i="29" s="1"/>
  <c r="AI87" i="29"/>
  <c r="AH87" i="29"/>
  <c r="AG87" i="29"/>
  <c r="AF87" i="29"/>
  <c r="AD87" i="29"/>
  <c r="AC87" i="29"/>
  <c r="AB87" i="29"/>
  <c r="AA87" i="29"/>
  <c r="Z87" i="29"/>
  <c r="Y87" i="29"/>
  <c r="X87" i="29"/>
  <c r="W87" i="29"/>
  <c r="V87" i="29"/>
  <c r="U87" i="29"/>
  <c r="T87" i="29"/>
  <c r="S87" i="29"/>
  <c r="R87" i="29"/>
  <c r="Q87" i="29"/>
  <c r="P87" i="29"/>
  <c r="O87" i="29"/>
  <c r="N87" i="29"/>
  <c r="M87" i="29"/>
  <c r="L87" i="29"/>
  <c r="K87" i="29"/>
  <c r="J87" i="29"/>
  <c r="I87" i="29"/>
  <c r="H87" i="29"/>
  <c r="G87" i="29"/>
  <c r="F87" i="29"/>
  <c r="E87" i="29"/>
  <c r="D87" i="29"/>
  <c r="C87" i="29"/>
  <c r="BB87" i="29" s="1"/>
  <c r="AY86" i="29"/>
  <c r="AX86" i="29"/>
  <c r="AW86" i="29"/>
  <c r="AV86" i="29"/>
  <c r="AU86" i="29"/>
  <c r="AT86" i="29"/>
  <c r="AS86" i="29"/>
  <c r="AR86" i="29"/>
  <c r="AQ86" i="29"/>
  <c r="AP86" i="29"/>
  <c r="AO86" i="29"/>
  <c r="AN86" i="29"/>
  <c r="AM86" i="29"/>
  <c r="AL86" i="29"/>
  <c r="AK86" i="29"/>
  <c r="AJ86" i="29"/>
  <c r="AI86" i="29"/>
  <c r="AH86" i="29"/>
  <c r="AG86" i="29"/>
  <c r="AF86" i="29"/>
  <c r="AD86" i="29"/>
  <c r="AC86" i="29"/>
  <c r="AB86" i="29"/>
  <c r="AA86" i="29"/>
  <c r="Z86" i="29"/>
  <c r="Y86" i="29"/>
  <c r="X86" i="29"/>
  <c r="W86" i="29"/>
  <c r="V86" i="29"/>
  <c r="U86" i="29"/>
  <c r="T86" i="29"/>
  <c r="S86" i="29"/>
  <c r="R86" i="29"/>
  <c r="Q86" i="29"/>
  <c r="P86" i="29"/>
  <c r="O86" i="29"/>
  <c r="N86" i="29"/>
  <c r="M86" i="29"/>
  <c r="L86" i="29"/>
  <c r="K86" i="29"/>
  <c r="J86" i="29"/>
  <c r="I86" i="29"/>
  <c r="H86" i="29"/>
  <c r="G86" i="29"/>
  <c r="F86" i="29"/>
  <c r="E86" i="29"/>
  <c r="D86" i="29"/>
  <c r="C86" i="29"/>
  <c r="BC85" i="29"/>
  <c r="BB85" i="29"/>
  <c r="BD85" i="29" s="1"/>
  <c r="AY85" i="29"/>
  <c r="AX85" i="29"/>
  <c r="AW85" i="29"/>
  <c r="AV85" i="29"/>
  <c r="AU85" i="29"/>
  <c r="AT85" i="29"/>
  <c r="AS85" i="29"/>
  <c r="AR85" i="29"/>
  <c r="AQ85" i="29"/>
  <c r="AP85" i="29"/>
  <c r="AO85" i="29"/>
  <c r="AN85" i="29"/>
  <c r="AM85" i="29"/>
  <c r="AL85" i="29"/>
  <c r="AK85" i="29"/>
  <c r="AJ85" i="29"/>
  <c r="AI85" i="29"/>
  <c r="AH85" i="29"/>
  <c r="AG85" i="29"/>
  <c r="AF85" i="29"/>
  <c r="AD85" i="29"/>
  <c r="AC85" i="29"/>
  <c r="AB85" i="29"/>
  <c r="AA85" i="29"/>
  <c r="Z85" i="29"/>
  <c r="Y85" i="29"/>
  <c r="X85" i="29"/>
  <c r="W85" i="29"/>
  <c r="V85" i="29"/>
  <c r="U85" i="29"/>
  <c r="T85" i="29"/>
  <c r="S85" i="29"/>
  <c r="R85" i="29"/>
  <c r="Q85" i="29"/>
  <c r="P85" i="29"/>
  <c r="O85" i="29"/>
  <c r="N85" i="29"/>
  <c r="M85" i="29"/>
  <c r="L85" i="29"/>
  <c r="K85" i="29"/>
  <c r="J85" i="29"/>
  <c r="I85" i="29"/>
  <c r="H85" i="29"/>
  <c r="G85" i="29"/>
  <c r="F85" i="29"/>
  <c r="E85" i="29"/>
  <c r="D85" i="29"/>
  <c r="C85" i="29"/>
  <c r="AZ85" i="29" s="1"/>
  <c r="AY84" i="29"/>
  <c r="AX84" i="29"/>
  <c r="AW84" i="29"/>
  <c r="AV84" i="29"/>
  <c r="AU84" i="29"/>
  <c r="AT84" i="29"/>
  <c r="AS84" i="29"/>
  <c r="AR84" i="29"/>
  <c r="AQ84" i="29"/>
  <c r="AP84" i="29"/>
  <c r="AO84" i="29"/>
  <c r="AN84" i="29"/>
  <c r="AM84" i="29"/>
  <c r="AL84" i="29"/>
  <c r="AK84" i="29"/>
  <c r="AJ84" i="29"/>
  <c r="AI84" i="29"/>
  <c r="AH84" i="29"/>
  <c r="AG84" i="29"/>
  <c r="AF84" i="29"/>
  <c r="BC84" i="29" s="1"/>
  <c r="AD84" i="29"/>
  <c r="AC84" i="29"/>
  <c r="AB84" i="29"/>
  <c r="AA84" i="29"/>
  <c r="Z84" i="29"/>
  <c r="Y84" i="29"/>
  <c r="X84" i="29"/>
  <c r="W84" i="29"/>
  <c r="V84" i="29"/>
  <c r="U84" i="29"/>
  <c r="T84" i="29"/>
  <c r="S84" i="29"/>
  <c r="R84" i="29"/>
  <c r="Q84" i="29"/>
  <c r="P84" i="29"/>
  <c r="O84" i="29"/>
  <c r="N84" i="29"/>
  <c r="M84" i="29"/>
  <c r="L84" i="29"/>
  <c r="K84" i="29"/>
  <c r="J84" i="29"/>
  <c r="I84" i="29"/>
  <c r="H84" i="29"/>
  <c r="G84" i="29"/>
  <c r="F84" i="29"/>
  <c r="E84" i="29"/>
  <c r="D84" i="29"/>
  <c r="C84" i="29"/>
  <c r="BB84" i="29" s="1"/>
  <c r="D82" i="29"/>
  <c r="A82" i="29"/>
  <c r="BH81" i="29" s="1"/>
  <c r="BC72" i="29"/>
  <c r="BB72" i="29"/>
  <c r="BD72" i="29" s="1"/>
  <c r="AY72" i="29"/>
  <c r="AX72" i="29"/>
  <c r="AW72" i="29"/>
  <c r="AV72" i="29"/>
  <c r="AU72" i="29"/>
  <c r="AT72" i="29"/>
  <c r="AS72" i="29"/>
  <c r="AR72" i="29"/>
  <c r="AQ72" i="29"/>
  <c r="AP72" i="29"/>
  <c r="AO72" i="29"/>
  <c r="AN72" i="29"/>
  <c r="AM72" i="29"/>
  <c r="AL72" i="29"/>
  <c r="AK72" i="29"/>
  <c r="AJ72" i="29"/>
  <c r="AI72" i="29"/>
  <c r="AH72" i="29"/>
  <c r="AG72" i="29"/>
  <c r="AF72" i="29"/>
  <c r="BA72" i="29" s="1"/>
  <c r="AD72" i="29"/>
  <c r="AC72" i="29"/>
  <c r="AB72" i="29"/>
  <c r="AA72" i="29"/>
  <c r="Z72" i="29"/>
  <c r="Y72" i="29"/>
  <c r="X72" i="29"/>
  <c r="W72" i="29"/>
  <c r="V72" i="29"/>
  <c r="U72" i="29"/>
  <c r="T72" i="29"/>
  <c r="S72" i="29"/>
  <c r="R72" i="29"/>
  <c r="Q72" i="29"/>
  <c r="P72" i="29"/>
  <c r="O72" i="29"/>
  <c r="N72" i="29"/>
  <c r="M72" i="29"/>
  <c r="L72" i="29"/>
  <c r="K72" i="29"/>
  <c r="J72" i="29"/>
  <c r="I72" i="29"/>
  <c r="H72" i="29"/>
  <c r="G72" i="29"/>
  <c r="F72" i="29"/>
  <c r="E72" i="29"/>
  <c r="D72" i="29"/>
  <c r="C72" i="29"/>
  <c r="AZ72" i="29" s="1"/>
  <c r="AY71" i="29"/>
  <c r="AX71" i="29"/>
  <c r="AW71" i="29"/>
  <c r="AV71" i="29"/>
  <c r="AU71" i="29"/>
  <c r="AT71" i="29"/>
  <c r="AS71" i="29"/>
  <c r="AR71" i="29"/>
  <c r="AQ71" i="29"/>
  <c r="AP71" i="29"/>
  <c r="AO71" i="29"/>
  <c r="AN71" i="29"/>
  <c r="AM71" i="29"/>
  <c r="AL71" i="29"/>
  <c r="AK71" i="29"/>
  <c r="AJ71" i="29"/>
  <c r="AI71" i="29"/>
  <c r="AH71" i="29"/>
  <c r="AG71" i="29"/>
  <c r="AF71" i="29"/>
  <c r="AD71" i="29"/>
  <c r="AC71" i="29"/>
  <c r="AB71" i="29"/>
  <c r="AA71" i="29"/>
  <c r="Z71" i="29"/>
  <c r="Y71" i="29"/>
  <c r="X71" i="29"/>
  <c r="W71" i="29"/>
  <c r="V71" i="29"/>
  <c r="U71" i="29"/>
  <c r="T71" i="29"/>
  <c r="S71" i="29"/>
  <c r="R71" i="29"/>
  <c r="Q71" i="29"/>
  <c r="P71" i="29"/>
  <c r="O71" i="29"/>
  <c r="N71" i="29"/>
  <c r="M71" i="29"/>
  <c r="L71" i="29"/>
  <c r="K71" i="29"/>
  <c r="J71" i="29"/>
  <c r="I71" i="29"/>
  <c r="H71" i="29"/>
  <c r="G71" i="29"/>
  <c r="F71" i="29"/>
  <c r="E71" i="29"/>
  <c r="D71" i="29"/>
  <c r="C71" i="29"/>
  <c r="AY70" i="29"/>
  <c r="AX70" i="29"/>
  <c r="AW70" i="29"/>
  <c r="AV70" i="29"/>
  <c r="AU70" i="29"/>
  <c r="AT70" i="29"/>
  <c r="AS70" i="29"/>
  <c r="AR70" i="29"/>
  <c r="AQ70" i="29"/>
  <c r="AP70" i="29"/>
  <c r="AO70" i="29"/>
  <c r="AN70" i="29"/>
  <c r="AM70" i="29"/>
  <c r="AL70" i="29"/>
  <c r="AK70" i="29"/>
  <c r="AJ70" i="29"/>
  <c r="AI70" i="29"/>
  <c r="AH70" i="29"/>
  <c r="AG70" i="29"/>
  <c r="AF70" i="29"/>
  <c r="AD70" i="29"/>
  <c r="AC70" i="29"/>
  <c r="AB70" i="29"/>
  <c r="AA70" i="29"/>
  <c r="Z70" i="29"/>
  <c r="Y70" i="29"/>
  <c r="X70" i="29"/>
  <c r="W70" i="29"/>
  <c r="V70" i="29"/>
  <c r="U70" i="29"/>
  <c r="T70" i="29"/>
  <c r="S70" i="29"/>
  <c r="R70" i="29"/>
  <c r="Q70" i="29"/>
  <c r="P70" i="29"/>
  <c r="O70" i="29"/>
  <c r="N70" i="29"/>
  <c r="M70" i="29"/>
  <c r="L70" i="29"/>
  <c r="K70" i="29"/>
  <c r="J70" i="29"/>
  <c r="I70" i="29"/>
  <c r="H70" i="29"/>
  <c r="G70" i="29"/>
  <c r="F70" i="29"/>
  <c r="E70" i="29"/>
  <c r="BB70" i="29" s="1"/>
  <c r="D70" i="29"/>
  <c r="C70" i="29"/>
  <c r="AZ70" i="29" s="1"/>
  <c r="AY69" i="29"/>
  <c r="AX69" i="29"/>
  <c r="AW69" i="29"/>
  <c r="AV69" i="29"/>
  <c r="AU69" i="29"/>
  <c r="AT69" i="29"/>
  <c r="AS69" i="29"/>
  <c r="AR69" i="29"/>
  <c r="AQ69" i="29"/>
  <c r="AP69" i="29"/>
  <c r="AO69" i="29"/>
  <c r="AN69" i="29"/>
  <c r="AM69" i="29"/>
  <c r="AL69" i="29"/>
  <c r="AK69" i="29"/>
  <c r="BA69" i="29" s="1"/>
  <c r="AJ69" i="29"/>
  <c r="AI69" i="29"/>
  <c r="AH69" i="29"/>
  <c r="AG69" i="29"/>
  <c r="AF69" i="29"/>
  <c r="AD69" i="29"/>
  <c r="AC69" i="29"/>
  <c r="AB69" i="29"/>
  <c r="AA69" i="29"/>
  <c r="Z69" i="29"/>
  <c r="Y69" i="29"/>
  <c r="X69" i="29"/>
  <c r="W69" i="29"/>
  <c r="V69" i="29"/>
  <c r="U69" i="29"/>
  <c r="T69" i="29"/>
  <c r="S69" i="29"/>
  <c r="R69" i="29"/>
  <c r="Q69" i="29"/>
  <c r="P69" i="29"/>
  <c r="O69" i="29"/>
  <c r="N69" i="29"/>
  <c r="M69" i="29"/>
  <c r="L69" i="29"/>
  <c r="K69" i="29"/>
  <c r="J69" i="29"/>
  <c r="I69" i="29"/>
  <c r="H69" i="29"/>
  <c r="G69" i="29"/>
  <c r="F69" i="29"/>
  <c r="E69" i="29"/>
  <c r="D69" i="29"/>
  <c r="BB69" i="29" s="1"/>
  <c r="C69" i="29"/>
  <c r="AY68" i="29"/>
  <c r="AX68" i="29"/>
  <c r="AW68" i="29"/>
  <c r="AV68" i="29"/>
  <c r="AU68" i="29"/>
  <c r="AT68" i="29"/>
  <c r="AS68" i="29"/>
  <c r="AR68" i="29"/>
  <c r="AQ68" i="29"/>
  <c r="AP68" i="29"/>
  <c r="AO68" i="29"/>
  <c r="AN68" i="29"/>
  <c r="AM68" i="29"/>
  <c r="AL68" i="29"/>
  <c r="AK68" i="29"/>
  <c r="AJ68" i="29"/>
  <c r="AI68" i="29"/>
  <c r="AH68" i="29"/>
  <c r="AG68" i="29"/>
  <c r="AF68" i="29"/>
  <c r="BC68" i="29" s="1"/>
  <c r="AD68" i="29"/>
  <c r="AC68" i="29"/>
  <c r="AB68" i="29"/>
  <c r="AA68" i="29"/>
  <c r="Z68" i="29"/>
  <c r="Y68" i="29"/>
  <c r="X68" i="29"/>
  <c r="W68" i="29"/>
  <c r="V68" i="29"/>
  <c r="U68" i="29"/>
  <c r="T68" i="29"/>
  <c r="S68" i="29"/>
  <c r="R68" i="29"/>
  <c r="Q68" i="29"/>
  <c r="P68" i="29"/>
  <c r="O68" i="29"/>
  <c r="N68" i="29"/>
  <c r="M68" i="29"/>
  <c r="L68" i="29"/>
  <c r="K68" i="29"/>
  <c r="J68" i="29"/>
  <c r="I68" i="29"/>
  <c r="H68" i="29"/>
  <c r="G68" i="29"/>
  <c r="F68" i="29"/>
  <c r="E68" i="29"/>
  <c r="D68" i="29"/>
  <c r="C68" i="29"/>
  <c r="AY67" i="29"/>
  <c r="AX67" i="29"/>
  <c r="AW67" i="29"/>
  <c r="AV67" i="29"/>
  <c r="AU67" i="29"/>
  <c r="AT67" i="29"/>
  <c r="AS67" i="29"/>
  <c r="AR67" i="29"/>
  <c r="AQ67" i="29"/>
  <c r="AP67" i="29"/>
  <c r="AO67" i="29"/>
  <c r="AN67" i="29"/>
  <c r="AM67" i="29"/>
  <c r="AL67" i="29"/>
  <c r="AK67" i="29"/>
  <c r="AJ67" i="29"/>
  <c r="AI67" i="29"/>
  <c r="AH67" i="29"/>
  <c r="AG67" i="29"/>
  <c r="AF67" i="29"/>
  <c r="AD67" i="29"/>
  <c r="AC67" i="29"/>
  <c r="AB67" i="29"/>
  <c r="AA67" i="29"/>
  <c r="Z67" i="29"/>
  <c r="Y67" i="29"/>
  <c r="X67" i="29"/>
  <c r="W67" i="29"/>
  <c r="V67" i="29"/>
  <c r="U67" i="29"/>
  <c r="T67" i="29"/>
  <c r="S67" i="29"/>
  <c r="R67" i="29"/>
  <c r="Q67" i="29"/>
  <c r="P67" i="29"/>
  <c r="O67" i="29"/>
  <c r="N67" i="29"/>
  <c r="M67" i="29"/>
  <c r="L67" i="29"/>
  <c r="K67" i="29"/>
  <c r="J67" i="29"/>
  <c r="I67" i="29"/>
  <c r="H67" i="29"/>
  <c r="G67" i="29"/>
  <c r="F67" i="29"/>
  <c r="E67" i="29"/>
  <c r="D67" i="29"/>
  <c r="C67" i="29"/>
  <c r="AY66" i="29"/>
  <c r="AX66" i="29"/>
  <c r="AW66" i="29"/>
  <c r="AV66" i="29"/>
  <c r="AU66" i="29"/>
  <c r="AT66" i="29"/>
  <c r="AS66" i="29"/>
  <c r="AR66" i="29"/>
  <c r="AQ66" i="29"/>
  <c r="AP66" i="29"/>
  <c r="AO66" i="29"/>
  <c r="AN66" i="29"/>
  <c r="AM66" i="29"/>
  <c r="AL66" i="29"/>
  <c r="AK66" i="29"/>
  <c r="AJ66" i="29"/>
  <c r="BA66" i="29" s="1"/>
  <c r="AI66" i="29"/>
  <c r="AH66" i="29"/>
  <c r="AG66" i="29"/>
  <c r="AF66" i="29"/>
  <c r="AD66" i="29"/>
  <c r="AC66" i="29"/>
  <c r="AB66" i="29"/>
  <c r="AA66" i="29"/>
  <c r="Z66" i="29"/>
  <c r="Y66" i="29"/>
  <c r="X66" i="29"/>
  <c r="W66" i="29"/>
  <c r="V66" i="29"/>
  <c r="U66" i="29"/>
  <c r="T66" i="29"/>
  <c r="S66" i="29"/>
  <c r="R66" i="29"/>
  <c r="Q66" i="29"/>
  <c r="P66" i="29"/>
  <c r="O66" i="29"/>
  <c r="N66" i="29"/>
  <c r="M66" i="29"/>
  <c r="L66" i="29"/>
  <c r="K66" i="29"/>
  <c r="J66" i="29"/>
  <c r="I66" i="29"/>
  <c r="H66" i="29"/>
  <c r="G66" i="29"/>
  <c r="F66" i="29"/>
  <c r="E66" i="29"/>
  <c r="D66" i="29"/>
  <c r="C66" i="29"/>
  <c r="BB66" i="29" s="1"/>
  <c r="AY65" i="29"/>
  <c r="AX65" i="29"/>
  <c r="AW65" i="29"/>
  <c r="AV65" i="29"/>
  <c r="AU65" i="29"/>
  <c r="AT65" i="29"/>
  <c r="AS65" i="29"/>
  <c r="AR65" i="29"/>
  <c r="AQ65" i="29"/>
  <c r="AP65" i="29"/>
  <c r="AO65" i="29"/>
  <c r="AN65" i="29"/>
  <c r="AM65" i="29"/>
  <c r="AL65" i="29"/>
  <c r="AK65" i="29"/>
  <c r="AJ65" i="29"/>
  <c r="AI65" i="29"/>
  <c r="AH65" i="29"/>
  <c r="AG65" i="29"/>
  <c r="AF65" i="29"/>
  <c r="AD65" i="29"/>
  <c r="AC65" i="29"/>
  <c r="AB65" i="29"/>
  <c r="AA65" i="29"/>
  <c r="Z65" i="29"/>
  <c r="Y65" i="29"/>
  <c r="X65" i="29"/>
  <c r="W65" i="29"/>
  <c r="V65" i="29"/>
  <c r="U65" i="29"/>
  <c r="T65" i="29"/>
  <c r="S65" i="29"/>
  <c r="R65" i="29"/>
  <c r="Q65" i="29"/>
  <c r="P65" i="29"/>
  <c r="O65" i="29"/>
  <c r="N65" i="29"/>
  <c r="M65" i="29"/>
  <c r="L65" i="29"/>
  <c r="K65" i="29"/>
  <c r="J65" i="29"/>
  <c r="I65" i="29"/>
  <c r="H65" i="29"/>
  <c r="G65" i="29"/>
  <c r="F65" i="29"/>
  <c r="E65" i="29"/>
  <c r="D65" i="29"/>
  <c r="C65" i="29"/>
  <c r="BB65" i="29" s="1"/>
  <c r="AY64" i="29"/>
  <c r="AX64" i="29"/>
  <c r="AW64" i="29"/>
  <c r="AV64" i="29"/>
  <c r="AU64" i="29"/>
  <c r="AT64" i="29"/>
  <c r="AS64" i="29"/>
  <c r="AR64" i="29"/>
  <c r="AQ64" i="29"/>
  <c r="AP64" i="29"/>
  <c r="AO64" i="29"/>
  <c r="AN64" i="29"/>
  <c r="AM64" i="29"/>
  <c r="AL64" i="29"/>
  <c r="BC64" i="29" s="1"/>
  <c r="AK64" i="29"/>
  <c r="AJ64" i="29"/>
  <c r="AI64" i="29"/>
  <c r="AH64" i="29"/>
  <c r="AG64" i="29"/>
  <c r="AF64" i="29"/>
  <c r="AD64" i="29"/>
  <c r="AC64" i="29"/>
  <c r="AB64" i="29"/>
  <c r="AA64" i="29"/>
  <c r="Z64" i="29"/>
  <c r="Y64" i="29"/>
  <c r="X64" i="29"/>
  <c r="W64" i="29"/>
  <c r="V64" i="29"/>
  <c r="U64" i="29"/>
  <c r="T64" i="29"/>
  <c r="S64" i="29"/>
  <c r="R64" i="29"/>
  <c r="Q64" i="29"/>
  <c r="P64" i="29"/>
  <c r="O64" i="29"/>
  <c r="N64" i="29"/>
  <c r="M64" i="29"/>
  <c r="L64" i="29"/>
  <c r="K64" i="29"/>
  <c r="J64" i="29"/>
  <c r="I64" i="29"/>
  <c r="H64" i="29"/>
  <c r="G64" i="29"/>
  <c r="F64" i="29"/>
  <c r="E64" i="29"/>
  <c r="BB64" i="29" s="1"/>
  <c r="BD64" i="29" s="1"/>
  <c r="D64" i="29"/>
  <c r="C64" i="29"/>
  <c r="AY63" i="29"/>
  <c r="AX63" i="29"/>
  <c r="AW63" i="29"/>
  <c r="AV63" i="29"/>
  <c r="AU63" i="29"/>
  <c r="AT63" i="29"/>
  <c r="AS63" i="29"/>
  <c r="AR63" i="29"/>
  <c r="AQ63" i="29"/>
  <c r="AP63" i="29"/>
  <c r="AO63" i="29"/>
  <c r="AN63" i="29"/>
  <c r="AM63" i="29"/>
  <c r="AL63" i="29"/>
  <c r="AK63" i="29"/>
  <c r="AJ63" i="29"/>
  <c r="AI63" i="29"/>
  <c r="AH63" i="29"/>
  <c r="AG63" i="29"/>
  <c r="AF63" i="29"/>
  <c r="BC63" i="29" s="1"/>
  <c r="AD63" i="29"/>
  <c r="AC63" i="29"/>
  <c r="AB63" i="29"/>
  <c r="AA63" i="29"/>
  <c r="Z63" i="29"/>
  <c r="Y63" i="29"/>
  <c r="X63" i="29"/>
  <c r="W63" i="29"/>
  <c r="V63" i="29"/>
  <c r="U63" i="29"/>
  <c r="T63" i="29"/>
  <c r="S63" i="29"/>
  <c r="R63" i="29"/>
  <c r="Q63" i="29"/>
  <c r="P63" i="29"/>
  <c r="O63" i="29"/>
  <c r="N63" i="29"/>
  <c r="M63" i="29"/>
  <c r="L63" i="29"/>
  <c r="K63" i="29"/>
  <c r="J63" i="29"/>
  <c r="I63" i="29"/>
  <c r="H63" i="29"/>
  <c r="G63" i="29"/>
  <c r="F63" i="29"/>
  <c r="E63" i="29"/>
  <c r="D63" i="29"/>
  <c r="C63" i="29"/>
  <c r="BB63" i="29" s="1"/>
  <c r="AY62" i="29"/>
  <c r="AX62" i="29"/>
  <c r="AW62" i="29"/>
  <c r="AV62" i="29"/>
  <c r="AU62" i="29"/>
  <c r="AT62" i="29"/>
  <c r="AS62" i="29"/>
  <c r="AR62" i="29"/>
  <c r="AQ62" i="29"/>
  <c r="AP62" i="29"/>
  <c r="AO62" i="29"/>
  <c r="AN62" i="29"/>
  <c r="AM62" i="29"/>
  <c r="AL62" i="29"/>
  <c r="AK62" i="29"/>
  <c r="AJ62" i="29"/>
  <c r="AI62" i="29"/>
  <c r="AH62" i="29"/>
  <c r="AG62" i="29"/>
  <c r="AF62" i="29"/>
  <c r="AD62" i="29"/>
  <c r="AC62" i="29"/>
  <c r="AB62" i="29"/>
  <c r="AA62" i="29"/>
  <c r="Z62" i="29"/>
  <c r="Y62" i="29"/>
  <c r="X62" i="29"/>
  <c r="W62" i="29"/>
  <c r="V62" i="29"/>
  <c r="U62" i="29"/>
  <c r="T62" i="29"/>
  <c r="S62" i="29"/>
  <c r="R62" i="29"/>
  <c r="Q62" i="29"/>
  <c r="P62" i="29"/>
  <c r="O62" i="29"/>
  <c r="N62" i="29"/>
  <c r="M62" i="29"/>
  <c r="L62" i="29"/>
  <c r="K62" i="29"/>
  <c r="J62" i="29"/>
  <c r="I62" i="29"/>
  <c r="H62" i="29"/>
  <c r="G62" i="29"/>
  <c r="F62" i="29"/>
  <c r="E62" i="29"/>
  <c r="BB62" i="29" s="1"/>
  <c r="D62" i="29"/>
  <c r="C62" i="29"/>
  <c r="AY61" i="29"/>
  <c r="AX61" i="29"/>
  <c r="AW61" i="29"/>
  <c r="AV61" i="29"/>
  <c r="AU61" i="29"/>
  <c r="AT61" i="29"/>
  <c r="AS61" i="29"/>
  <c r="AR61" i="29"/>
  <c r="AQ61" i="29"/>
  <c r="AP61" i="29"/>
  <c r="AO61" i="29"/>
  <c r="AN61" i="29"/>
  <c r="AM61" i="29"/>
  <c r="AL61" i="29"/>
  <c r="BA61" i="29" s="1"/>
  <c r="AK61" i="29"/>
  <c r="AJ61" i="29"/>
  <c r="AI61" i="29"/>
  <c r="BC61" i="29" s="1"/>
  <c r="AH61" i="29"/>
  <c r="AG61" i="29"/>
  <c r="AF61" i="29"/>
  <c r="AD61" i="29"/>
  <c r="AC61" i="29"/>
  <c r="AB61" i="29"/>
  <c r="AA61" i="29"/>
  <c r="Z61" i="29"/>
  <c r="Y61" i="29"/>
  <c r="X61" i="29"/>
  <c r="W61" i="29"/>
  <c r="V61" i="29"/>
  <c r="U61" i="29"/>
  <c r="T61" i="29"/>
  <c r="S61" i="29"/>
  <c r="R61" i="29"/>
  <c r="Q61" i="29"/>
  <c r="P61" i="29"/>
  <c r="O61" i="29"/>
  <c r="N61" i="29"/>
  <c r="M61" i="29"/>
  <c r="L61" i="29"/>
  <c r="K61" i="29"/>
  <c r="J61" i="29"/>
  <c r="I61" i="29"/>
  <c r="H61" i="29"/>
  <c r="G61" i="29"/>
  <c r="F61" i="29"/>
  <c r="E61" i="29"/>
  <c r="D61" i="29"/>
  <c r="BB61" i="29" s="1"/>
  <c r="BD61" i="29" s="1"/>
  <c r="C61" i="29"/>
  <c r="AY60" i="29"/>
  <c r="AX60" i="29"/>
  <c r="AW60" i="29"/>
  <c r="AV60" i="29"/>
  <c r="AU60" i="29"/>
  <c r="AT60" i="29"/>
  <c r="AS60" i="29"/>
  <c r="AR60" i="29"/>
  <c r="AQ60" i="29"/>
  <c r="AP60" i="29"/>
  <c r="AO60" i="29"/>
  <c r="AN60" i="29"/>
  <c r="AM60" i="29"/>
  <c r="AL60" i="29"/>
  <c r="AK60" i="29"/>
  <c r="AJ60" i="29"/>
  <c r="AI60" i="29"/>
  <c r="AH60" i="29"/>
  <c r="AG60" i="29"/>
  <c r="AF60" i="29"/>
  <c r="BC60" i="29" s="1"/>
  <c r="AD60" i="29"/>
  <c r="AC60" i="29"/>
  <c r="AB60" i="29"/>
  <c r="AA60" i="29"/>
  <c r="Z60" i="29"/>
  <c r="Y60" i="29"/>
  <c r="X60" i="29"/>
  <c r="W60" i="29"/>
  <c r="V60" i="29"/>
  <c r="U60" i="29"/>
  <c r="T60" i="29"/>
  <c r="S60" i="29"/>
  <c r="R60" i="29"/>
  <c r="Q60" i="29"/>
  <c r="P60" i="29"/>
  <c r="O60" i="29"/>
  <c r="N60" i="29"/>
  <c r="M60" i="29"/>
  <c r="L60" i="29"/>
  <c r="K60" i="29"/>
  <c r="J60" i="29"/>
  <c r="I60" i="29"/>
  <c r="H60" i="29"/>
  <c r="G60" i="29"/>
  <c r="F60" i="29"/>
  <c r="E60" i="29"/>
  <c r="D60" i="29"/>
  <c r="C60" i="29"/>
  <c r="BC59" i="29"/>
  <c r="AY59" i="29"/>
  <c r="AX59" i="29"/>
  <c r="AW59" i="29"/>
  <c r="AV59" i="29"/>
  <c r="AU59" i="29"/>
  <c r="AT59" i="29"/>
  <c r="AS59" i="29"/>
  <c r="AR59" i="29"/>
  <c r="AQ59" i="29"/>
  <c r="AP59" i="29"/>
  <c r="AO59" i="29"/>
  <c r="AN59" i="29"/>
  <c r="AM59" i="29"/>
  <c r="AL59" i="29"/>
  <c r="AK59" i="29"/>
  <c r="AJ59" i="29"/>
  <c r="AI59" i="29"/>
  <c r="AH59" i="29"/>
  <c r="AG59" i="29"/>
  <c r="AF59" i="29"/>
  <c r="BA59" i="29" s="1"/>
  <c r="AD59" i="29"/>
  <c r="AC59" i="29"/>
  <c r="AB59" i="29"/>
  <c r="AA59" i="29"/>
  <c r="Z59" i="29"/>
  <c r="Y59" i="29"/>
  <c r="X59" i="29"/>
  <c r="W59" i="29"/>
  <c r="V59" i="29"/>
  <c r="U59" i="29"/>
  <c r="T59" i="29"/>
  <c r="S59" i="29"/>
  <c r="R59" i="29"/>
  <c r="Q59" i="29"/>
  <c r="P59" i="29"/>
  <c r="O59" i="29"/>
  <c r="N59" i="29"/>
  <c r="M59" i="29"/>
  <c r="L59" i="29"/>
  <c r="K59" i="29"/>
  <c r="J59" i="29"/>
  <c r="I59" i="29"/>
  <c r="H59" i="29"/>
  <c r="G59" i="29"/>
  <c r="F59" i="29"/>
  <c r="E59" i="29"/>
  <c r="D59" i="29"/>
  <c r="C59" i="29"/>
  <c r="BB59" i="29" s="1"/>
  <c r="BD59" i="29" s="1"/>
  <c r="AY58" i="29"/>
  <c r="AX58" i="29"/>
  <c r="AW58" i="29"/>
  <c r="AV58" i="29"/>
  <c r="AU58" i="29"/>
  <c r="AT58" i="29"/>
  <c r="AS58" i="29"/>
  <c r="AR58" i="29"/>
  <c r="AQ58" i="29"/>
  <c r="AP58" i="29"/>
  <c r="AO58" i="29"/>
  <c r="AN58" i="29"/>
  <c r="AM58" i="29"/>
  <c r="AL58" i="29"/>
  <c r="AK58" i="29"/>
  <c r="AJ58" i="29"/>
  <c r="BA58" i="29" s="1"/>
  <c r="AI58" i="29"/>
  <c r="AH58" i="29"/>
  <c r="AG58" i="29"/>
  <c r="AF58" i="29"/>
  <c r="AD58" i="29"/>
  <c r="AC58" i="29"/>
  <c r="AB58" i="29"/>
  <c r="AA58" i="29"/>
  <c r="Z58" i="29"/>
  <c r="Y58" i="29"/>
  <c r="X58" i="29"/>
  <c r="W58" i="29"/>
  <c r="V58" i="29"/>
  <c r="U58" i="29"/>
  <c r="T58" i="29"/>
  <c r="S58" i="29"/>
  <c r="R58" i="29"/>
  <c r="Q58" i="29"/>
  <c r="P58" i="29"/>
  <c r="O58" i="29"/>
  <c r="N58" i="29"/>
  <c r="M58" i="29"/>
  <c r="L58" i="29"/>
  <c r="K58" i="29"/>
  <c r="J58" i="29"/>
  <c r="I58" i="29"/>
  <c r="H58" i="29"/>
  <c r="G58" i="29"/>
  <c r="F58" i="29"/>
  <c r="E58" i="29"/>
  <c r="D58" i="29"/>
  <c r="C58" i="29"/>
  <c r="BB58" i="29" s="1"/>
  <c r="AY57" i="29"/>
  <c r="AX57" i="29"/>
  <c r="AW57" i="29"/>
  <c r="AV57" i="29"/>
  <c r="AU57" i="29"/>
  <c r="AT57" i="29"/>
  <c r="AS57" i="29"/>
  <c r="AR57" i="29"/>
  <c r="AQ57" i="29"/>
  <c r="AP57" i="29"/>
  <c r="AO57" i="29"/>
  <c r="AN57" i="29"/>
  <c r="AM57" i="29"/>
  <c r="AL57" i="29"/>
  <c r="AK57" i="29"/>
  <c r="AJ57" i="29"/>
  <c r="AI57" i="29"/>
  <c r="AH57" i="29"/>
  <c r="AG57" i="29"/>
  <c r="AF57" i="29"/>
  <c r="AD57" i="29"/>
  <c r="AC57" i="29"/>
  <c r="AB57" i="29"/>
  <c r="AA57" i="29"/>
  <c r="Z57" i="29"/>
  <c r="Y57" i="29"/>
  <c r="X57" i="29"/>
  <c r="W57" i="29"/>
  <c r="V57" i="29"/>
  <c r="U57" i="29"/>
  <c r="T57" i="29"/>
  <c r="S57" i="29"/>
  <c r="R57" i="29"/>
  <c r="Q57" i="29"/>
  <c r="P57" i="29"/>
  <c r="O57" i="29"/>
  <c r="N57" i="29"/>
  <c r="M57" i="29"/>
  <c r="L57" i="29"/>
  <c r="K57" i="29"/>
  <c r="J57" i="29"/>
  <c r="I57" i="29"/>
  <c r="H57" i="29"/>
  <c r="G57" i="29"/>
  <c r="F57" i="29"/>
  <c r="E57" i="29"/>
  <c r="D57" i="29"/>
  <c r="C57" i="29"/>
  <c r="BB57" i="29" s="1"/>
  <c r="AY56" i="29"/>
  <c r="AX56" i="29"/>
  <c r="AW56" i="29"/>
  <c r="AV56" i="29"/>
  <c r="AU56" i="29"/>
  <c r="AT56" i="29"/>
  <c r="AS56" i="29"/>
  <c r="AR56" i="29"/>
  <c r="AQ56" i="29"/>
  <c r="AP56" i="29"/>
  <c r="AO56" i="29"/>
  <c r="AN56" i="29"/>
  <c r="AM56" i="29"/>
  <c r="AL56" i="29"/>
  <c r="BC56" i="29" s="1"/>
  <c r="AK56" i="29"/>
  <c r="AJ56" i="29"/>
  <c r="AI56" i="29"/>
  <c r="AH56" i="29"/>
  <c r="AG56" i="29"/>
  <c r="AF56" i="29"/>
  <c r="AD56" i="29"/>
  <c r="AC56" i="29"/>
  <c r="AB56" i="29"/>
  <c r="AA56" i="29"/>
  <c r="Z56" i="29"/>
  <c r="Y56" i="29"/>
  <c r="X56" i="29"/>
  <c r="W56" i="29"/>
  <c r="V56" i="29"/>
  <c r="U56" i="29"/>
  <c r="T56" i="29"/>
  <c r="S56" i="29"/>
  <c r="R56" i="29"/>
  <c r="Q56" i="29"/>
  <c r="P56" i="29"/>
  <c r="O56" i="29"/>
  <c r="N56" i="29"/>
  <c r="M56" i="29"/>
  <c r="L56" i="29"/>
  <c r="K56" i="29"/>
  <c r="J56" i="29"/>
  <c r="I56" i="29"/>
  <c r="H56" i="29"/>
  <c r="G56" i="29"/>
  <c r="F56" i="29"/>
  <c r="E56" i="29"/>
  <c r="BB56" i="29" s="1"/>
  <c r="BD56" i="29" s="1"/>
  <c r="D56" i="29"/>
  <c r="C56" i="29"/>
  <c r="AY55" i="29"/>
  <c r="AX55" i="29"/>
  <c r="AW55" i="29"/>
  <c r="AV55" i="29"/>
  <c r="AU55" i="29"/>
  <c r="AT55" i="29"/>
  <c r="AS55" i="29"/>
  <c r="AR55" i="29"/>
  <c r="AQ55" i="29"/>
  <c r="AP55" i="29"/>
  <c r="AO55" i="29"/>
  <c r="AN55" i="29"/>
  <c r="AM55" i="29"/>
  <c r="AL55" i="29"/>
  <c r="AK55" i="29"/>
  <c r="AJ55" i="29"/>
  <c r="AI55" i="29"/>
  <c r="AH55" i="29"/>
  <c r="AG55" i="29"/>
  <c r="AF55" i="29"/>
  <c r="BC55" i="29" s="1"/>
  <c r="AD55" i="29"/>
  <c r="AC55" i="29"/>
  <c r="AB55" i="29"/>
  <c r="AA55" i="29"/>
  <c r="Z55" i="29"/>
  <c r="Y55" i="29"/>
  <c r="X55" i="29"/>
  <c r="W55" i="29"/>
  <c r="V55" i="29"/>
  <c r="U55" i="29"/>
  <c r="T55" i="29"/>
  <c r="S55" i="29"/>
  <c r="R55" i="29"/>
  <c r="Q55" i="29"/>
  <c r="P55" i="29"/>
  <c r="O55" i="29"/>
  <c r="N55" i="29"/>
  <c r="M55" i="29"/>
  <c r="L55" i="29"/>
  <c r="K55" i="29"/>
  <c r="J55" i="29"/>
  <c r="I55" i="29"/>
  <c r="H55" i="29"/>
  <c r="G55" i="29"/>
  <c r="F55" i="29"/>
  <c r="E55" i="29"/>
  <c r="D55" i="29"/>
  <c r="C55" i="29"/>
  <c r="AY54" i="29"/>
  <c r="AX54" i="29"/>
  <c r="AW54" i="29"/>
  <c r="AV54" i="29"/>
  <c r="AU54" i="29"/>
  <c r="AT54" i="29"/>
  <c r="AS54" i="29"/>
  <c r="AR54" i="29"/>
  <c r="AQ54" i="29"/>
  <c r="AP54" i="29"/>
  <c r="AO54" i="29"/>
  <c r="AN54" i="29"/>
  <c r="AM54" i="29"/>
  <c r="AL54" i="29"/>
  <c r="AK54" i="29"/>
  <c r="AJ54" i="29"/>
  <c r="AI54" i="29"/>
  <c r="AH54" i="29"/>
  <c r="AG54" i="29"/>
  <c r="AF54" i="29"/>
  <c r="AD54" i="29"/>
  <c r="AC54" i="29"/>
  <c r="AB54" i="29"/>
  <c r="AA54" i="29"/>
  <c r="Z54" i="29"/>
  <c r="Y54" i="29"/>
  <c r="X54" i="29"/>
  <c r="W54" i="29"/>
  <c r="V54" i="29"/>
  <c r="U54" i="29"/>
  <c r="T54" i="29"/>
  <c r="S54" i="29"/>
  <c r="R54" i="29"/>
  <c r="Q54" i="29"/>
  <c r="P54" i="29"/>
  <c r="O54" i="29"/>
  <c r="N54" i="29"/>
  <c r="M54" i="29"/>
  <c r="L54" i="29"/>
  <c r="K54" i="29"/>
  <c r="J54" i="29"/>
  <c r="I54" i="29"/>
  <c r="H54" i="29"/>
  <c r="G54" i="29"/>
  <c r="F54" i="29"/>
  <c r="E54" i="29"/>
  <c r="D54" i="29"/>
  <c r="C54" i="29"/>
  <c r="BA53" i="29"/>
  <c r="AY53" i="29"/>
  <c r="AX53" i="29"/>
  <c r="AW53" i="29"/>
  <c r="AV53" i="29"/>
  <c r="AU53" i="29"/>
  <c r="AT53" i="29"/>
  <c r="AS53" i="29"/>
  <c r="AR53" i="29"/>
  <c r="AQ53" i="29"/>
  <c r="AP53" i="29"/>
  <c r="AO53" i="29"/>
  <c r="AN53" i="29"/>
  <c r="AM53" i="29"/>
  <c r="AL53" i="29"/>
  <c r="AK53" i="29"/>
  <c r="AJ53" i="29"/>
  <c r="AI53" i="29"/>
  <c r="AH53" i="29"/>
  <c r="AG53" i="29"/>
  <c r="AF53" i="29"/>
  <c r="AD53" i="29"/>
  <c r="AC53" i="29"/>
  <c r="AB53" i="29"/>
  <c r="AA53" i="29"/>
  <c r="Z53" i="29"/>
  <c r="Y53" i="29"/>
  <c r="X53" i="29"/>
  <c r="W53" i="29"/>
  <c r="V53" i="29"/>
  <c r="U53" i="29"/>
  <c r="T53" i="29"/>
  <c r="S53" i="29"/>
  <c r="R53" i="29"/>
  <c r="Q53" i="29"/>
  <c r="P53" i="29"/>
  <c r="O53" i="29"/>
  <c r="N53" i="29"/>
  <c r="M53" i="29"/>
  <c r="L53" i="29"/>
  <c r="K53" i="29"/>
  <c r="J53" i="29"/>
  <c r="I53" i="29"/>
  <c r="H53" i="29"/>
  <c r="G53" i="29"/>
  <c r="F53" i="29"/>
  <c r="E53" i="29"/>
  <c r="D53" i="29"/>
  <c r="BB53" i="29" s="1"/>
  <c r="C53" i="29"/>
  <c r="AZ53" i="29" s="1"/>
  <c r="AY52" i="29"/>
  <c r="AX52" i="29"/>
  <c r="AW52" i="29"/>
  <c r="AV52" i="29"/>
  <c r="AU52" i="29"/>
  <c r="AT52" i="29"/>
  <c r="AS52" i="29"/>
  <c r="AR52" i="29"/>
  <c r="AQ52" i="29"/>
  <c r="AP52" i="29"/>
  <c r="AO52" i="29"/>
  <c r="AN52" i="29"/>
  <c r="AM52" i="29"/>
  <c r="AL52" i="29"/>
  <c r="AK52" i="29"/>
  <c r="AJ52" i="29"/>
  <c r="AI52" i="29"/>
  <c r="AH52" i="29"/>
  <c r="AG52" i="29"/>
  <c r="AF52" i="29"/>
  <c r="AD52" i="29"/>
  <c r="AC52" i="29"/>
  <c r="AB52" i="29"/>
  <c r="AA52" i="29"/>
  <c r="Z52" i="29"/>
  <c r="Y52" i="29"/>
  <c r="X52" i="29"/>
  <c r="W52" i="29"/>
  <c r="V52" i="29"/>
  <c r="U52" i="29"/>
  <c r="T52" i="29"/>
  <c r="S52" i="29"/>
  <c r="R52" i="29"/>
  <c r="Q52" i="29"/>
  <c r="P52" i="29"/>
  <c r="O52" i="29"/>
  <c r="N52" i="29"/>
  <c r="M52" i="29"/>
  <c r="L52" i="29"/>
  <c r="K52" i="29"/>
  <c r="J52" i="29"/>
  <c r="I52" i="29"/>
  <c r="H52" i="29"/>
  <c r="G52" i="29"/>
  <c r="F52" i="29"/>
  <c r="E52" i="29"/>
  <c r="D52" i="29"/>
  <c r="C52" i="29"/>
  <c r="BB52" i="29" s="1"/>
  <c r="AY51" i="29"/>
  <c r="AX51" i="29"/>
  <c r="AW51" i="29"/>
  <c r="AV51" i="29"/>
  <c r="AU51" i="29"/>
  <c r="AT51" i="29"/>
  <c r="AS51" i="29"/>
  <c r="AR51" i="29"/>
  <c r="AQ51" i="29"/>
  <c r="AP51" i="29"/>
  <c r="AO51" i="29"/>
  <c r="AN51" i="29"/>
  <c r="AM51" i="29"/>
  <c r="BC51" i="29" s="1"/>
  <c r="AL51" i="29"/>
  <c r="AK51" i="29"/>
  <c r="AJ51" i="29"/>
  <c r="AI51" i="29"/>
  <c r="AH51" i="29"/>
  <c r="AG51" i="29"/>
  <c r="AF51" i="29"/>
  <c r="AD51" i="29"/>
  <c r="AC51" i="29"/>
  <c r="AB51" i="29"/>
  <c r="AA51" i="29"/>
  <c r="Z51" i="29"/>
  <c r="Y51" i="29"/>
  <c r="X51" i="29"/>
  <c r="W51" i="29"/>
  <c r="V51" i="29"/>
  <c r="U51" i="29"/>
  <c r="T51" i="29"/>
  <c r="S51" i="29"/>
  <c r="R51" i="29"/>
  <c r="Q51" i="29"/>
  <c r="P51" i="29"/>
  <c r="O51" i="29"/>
  <c r="N51" i="29"/>
  <c r="M51" i="29"/>
  <c r="L51" i="29"/>
  <c r="K51" i="29"/>
  <c r="J51" i="29"/>
  <c r="I51" i="29"/>
  <c r="H51" i="29"/>
  <c r="G51" i="29"/>
  <c r="F51" i="29"/>
  <c r="E51" i="29"/>
  <c r="D51" i="29"/>
  <c r="C51" i="29"/>
  <c r="AY50" i="29"/>
  <c r="AX50" i="29"/>
  <c r="AW50" i="29"/>
  <c r="AV50" i="29"/>
  <c r="AU50" i="29"/>
  <c r="AT50" i="29"/>
  <c r="AS50" i="29"/>
  <c r="AR50" i="29"/>
  <c r="AQ50" i="29"/>
  <c r="AP50" i="29"/>
  <c r="AO50" i="29"/>
  <c r="AN50" i="29"/>
  <c r="AM50" i="29"/>
  <c r="AL50" i="29"/>
  <c r="AK50" i="29"/>
  <c r="BA50" i="29" s="1"/>
  <c r="AJ50" i="29"/>
  <c r="AI50" i="29"/>
  <c r="AH50" i="29"/>
  <c r="AG50" i="29"/>
  <c r="AF50" i="29"/>
  <c r="BC50" i="29" s="1"/>
  <c r="AD50" i="29"/>
  <c r="AC50" i="29"/>
  <c r="AB50" i="29"/>
  <c r="AA50" i="29"/>
  <c r="Z50" i="29"/>
  <c r="Y50" i="29"/>
  <c r="X50" i="29"/>
  <c r="W50" i="29"/>
  <c r="V50" i="29"/>
  <c r="U50" i="29"/>
  <c r="T50" i="29"/>
  <c r="S50" i="29"/>
  <c r="R50" i="29"/>
  <c r="Q50" i="29"/>
  <c r="P50" i="29"/>
  <c r="O50" i="29"/>
  <c r="N50" i="29"/>
  <c r="M50" i="29"/>
  <c r="L50" i="29"/>
  <c r="K50" i="29"/>
  <c r="J50" i="29"/>
  <c r="I50" i="29"/>
  <c r="H50" i="29"/>
  <c r="G50" i="29"/>
  <c r="F50" i="29"/>
  <c r="E50" i="29"/>
  <c r="D50" i="29"/>
  <c r="C50" i="29"/>
  <c r="AY49" i="29"/>
  <c r="AX49" i="29"/>
  <c r="AW49" i="29"/>
  <c r="AV49" i="29"/>
  <c r="AU49" i="29"/>
  <c r="AT49" i="29"/>
  <c r="AS49" i="29"/>
  <c r="AR49" i="29"/>
  <c r="AQ49" i="29"/>
  <c r="AP49" i="29"/>
  <c r="AO49" i="29"/>
  <c r="AN49" i="29"/>
  <c r="AM49" i="29"/>
  <c r="AL49" i="29"/>
  <c r="AK49" i="29"/>
  <c r="AJ49" i="29"/>
  <c r="AI49" i="29"/>
  <c r="AH49" i="29"/>
  <c r="AG49" i="29"/>
  <c r="BC49" i="29" s="1"/>
  <c r="AF49" i="29"/>
  <c r="BA49" i="29" s="1"/>
  <c r="AD49" i="29"/>
  <c r="AC49" i="29"/>
  <c r="AB49" i="29"/>
  <c r="AA49" i="29"/>
  <c r="Z49" i="29"/>
  <c r="Y49" i="29"/>
  <c r="X49" i="29"/>
  <c r="W49" i="29"/>
  <c r="V49" i="29"/>
  <c r="U49" i="29"/>
  <c r="T49" i="29"/>
  <c r="S49" i="29"/>
  <c r="R49" i="29"/>
  <c r="Q49" i="29"/>
  <c r="P49" i="29"/>
  <c r="O49" i="29"/>
  <c r="N49" i="29"/>
  <c r="M49" i="29"/>
  <c r="L49" i="29"/>
  <c r="K49" i="29"/>
  <c r="J49" i="29"/>
  <c r="I49" i="29"/>
  <c r="H49" i="29"/>
  <c r="G49" i="29"/>
  <c r="F49" i="29"/>
  <c r="E49" i="29"/>
  <c r="D49" i="29"/>
  <c r="C49" i="29"/>
  <c r="AY48" i="29"/>
  <c r="AX48" i="29"/>
  <c r="AW48" i="29"/>
  <c r="AV48" i="29"/>
  <c r="AU48" i="29"/>
  <c r="AT48" i="29"/>
  <c r="AS48" i="29"/>
  <c r="AR48" i="29"/>
  <c r="AQ48" i="29"/>
  <c r="AP48" i="29"/>
  <c r="AO48" i="29"/>
  <c r="AN48" i="29"/>
  <c r="AM48" i="29"/>
  <c r="AL48" i="29"/>
  <c r="BC48" i="29" s="1"/>
  <c r="AK48" i="29"/>
  <c r="AJ48" i="29"/>
  <c r="AI48" i="29"/>
  <c r="AH48" i="29"/>
  <c r="AG48" i="29"/>
  <c r="AF48" i="29"/>
  <c r="AD48" i="29"/>
  <c r="AC48" i="29"/>
  <c r="AB48" i="29"/>
  <c r="AA48" i="29"/>
  <c r="Z48" i="29"/>
  <c r="Y48" i="29"/>
  <c r="X48" i="29"/>
  <c r="W48" i="29"/>
  <c r="V48" i="29"/>
  <c r="U48" i="29"/>
  <c r="T48" i="29"/>
  <c r="S48" i="29"/>
  <c r="R48" i="29"/>
  <c r="Q48" i="29"/>
  <c r="P48" i="29"/>
  <c r="O48" i="29"/>
  <c r="N48" i="29"/>
  <c r="M48" i="29"/>
  <c r="L48" i="29"/>
  <c r="K48" i="29"/>
  <c r="J48" i="29"/>
  <c r="I48" i="29"/>
  <c r="H48" i="29"/>
  <c r="G48" i="29"/>
  <c r="F48" i="29"/>
  <c r="E48" i="29"/>
  <c r="BB48" i="29" s="1"/>
  <c r="BD48" i="29" s="1"/>
  <c r="D48" i="29"/>
  <c r="C48" i="29"/>
  <c r="AY47" i="29"/>
  <c r="AX47" i="29"/>
  <c r="AW47" i="29"/>
  <c r="AV47" i="29"/>
  <c r="AU47" i="29"/>
  <c r="AT47" i="29"/>
  <c r="AS47" i="29"/>
  <c r="AR47" i="29"/>
  <c r="AQ47" i="29"/>
  <c r="AP47" i="29"/>
  <c r="AO47" i="29"/>
  <c r="AN47" i="29"/>
  <c r="AM47" i="29"/>
  <c r="AL47" i="29"/>
  <c r="AK47" i="29"/>
  <c r="AJ47" i="29"/>
  <c r="AI47" i="29"/>
  <c r="AH47" i="29"/>
  <c r="AG47" i="29"/>
  <c r="AF47" i="29"/>
  <c r="AD47" i="29"/>
  <c r="AC47" i="29"/>
  <c r="AB47" i="29"/>
  <c r="AA47" i="29"/>
  <c r="Z47" i="29"/>
  <c r="Y47" i="29"/>
  <c r="X47" i="29"/>
  <c r="W47" i="29"/>
  <c r="V47" i="29"/>
  <c r="U47" i="29"/>
  <c r="T47" i="29"/>
  <c r="S47" i="29"/>
  <c r="R47" i="29"/>
  <c r="Q47" i="29"/>
  <c r="P47" i="29"/>
  <c r="O47" i="29"/>
  <c r="N47" i="29"/>
  <c r="M47" i="29"/>
  <c r="L47" i="29"/>
  <c r="K47" i="29"/>
  <c r="J47" i="29"/>
  <c r="I47" i="29"/>
  <c r="H47" i="29"/>
  <c r="G47" i="29"/>
  <c r="F47" i="29"/>
  <c r="E47" i="29"/>
  <c r="D47" i="29"/>
  <c r="C47" i="29"/>
  <c r="AY46" i="29"/>
  <c r="AX46" i="29"/>
  <c r="AW46" i="29"/>
  <c r="AV46" i="29"/>
  <c r="AU46" i="29"/>
  <c r="AT46" i="29"/>
  <c r="AS46" i="29"/>
  <c r="AR46" i="29"/>
  <c r="AQ46" i="29"/>
  <c r="AP46" i="29"/>
  <c r="AO46" i="29"/>
  <c r="AN46" i="29"/>
  <c r="AM46" i="29"/>
  <c r="AL46" i="29"/>
  <c r="AK46" i="29"/>
  <c r="AJ46" i="29"/>
  <c r="AI46" i="29"/>
  <c r="AH46" i="29"/>
  <c r="AG46" i="29"/>
  <c r="AF46" i="29"/>
  <c r="AD46" i="29"/>
  <c r="AC46" i="29"/>
  <c r="AB46" i="29"/>
  <c r="AA46" i="29"/>
  <c r="Z46" i="29"/>
  <c r="Y46" i="29"/>
  <c r="X46" i="29"/>
  <c r="W46" i="29"/>
  <c r="V46" i="29"/>
  <c r="U46" i="29"/>
  <c r="T46" i="29"/>
  <c r="S46" i="29"/>
  <c r="R46" i="29"/>
  <c r="Q46" i="29"/>
  <c r="P46" i="29"/>
  <c r="O46" i="29"/>
  <c r="N46" i="29"/>
  <c r="M46" i="29"/>
  <c r="L46" i="29"/>
  <c r="K46" i="29"/>
  <c r="J46" i="29"/>
  <c r="I46" i="29"/>
  <c r="H46" i="29"/>
  <c r="G46" i="29"/>
  <c r="F46" i="29"/>
  <c r="E46" i="29"/>
  <c r="D46" i="29"/>
  <c r="C46" i="29"/>
  <c r="AZ46" i="29" s="1"/>
  <c r="BA45" i="29"/>
  <c r="AY45" i="29"/>
  <c r="AX45" i="29"/>
  <c r="AW45" i="29"/>
  <c r="AV45" i="29"/>
  <c r="AU45" i="29"/>
  <c r="AT45" i="29"/>
  <c r="AS45" i="29"/>
  <c r="AR45" i="29"/>
  <c r="AQ45" i="29"/>
  <c r="AP45" i="29"/>
  <c r="AO45" i="29"/>
  <c r="AN45" i="29"/>
  <c r="AM45" i="29"/>
  <c r="AL45" i="29"/>
  <c r="AK45" i="29"/>
  <c r="AJ45" i="29"/>
  <c r="AI45" i="29"/>
  <c r="AH45" i="29"/>
  <c r="AG45" i="29"/>
  <c r="AF45" i="29"/>
  <c r="AD45" i="29"/>
  <c r="AC45" i="29"/>
  <c r="AB45" i="29"/>
  <c r="AA45" i="29"/>
  <c r="Z45" i="29"/>
  <c r="Y45" i="29"/>
  <c r="X45" i="29"/>
  <c r="W45" i="29"/>
  <c r="V45" i="29"/>
  <c r="U45" i="29"/>
  <c r="T45" i="29"/>
  <c r="S45" i="29"/>
  <c r="R45" i="29"/>
  <c r="Q45" i="29"/>
  <c r="P45" i="29"/>
  <c r="O45" i="29"/>
  <c r="N45" i="29"/>
  <c r="M45" i="29"/>
  <c r="L45" i="29"/>
  <c r="K45" i="29"/>
  <c r="J45" i="29"/>
  <c r="I45" i="29"/>
  <c r="H45" i="29"/>
  <c r="G45" i="29"/>
  <c r="F45" i="29"/>
  <c r="E45" i="29"/>
  <c r="D45" i="29"/>
  <c r="BB45" i="29" s="1"/>
  <c r="C45" i="29"/>
  <c r="AZ45" i="29" s="1"/>
  <c r="AY44" i="29"/>
  <c r="AX44" i="29"/>
  <c r="AW44" i="29"/>
  <c r="AV44" i="29"/>
  <c r="AU44" i="29"/>
  <c r="AT44" i="29"/>
  <c r="AS44" i="29"/>
  <c r="AR44" i="29"/>
  <c r="AQ44" i="29"/>
  <c r="AP44" i="29"/>
  <c r="AO44" i="29"/>
  <c r="AN44" i="29"/>
  <c r="AM44" i="29"/>
  <c r="AL44" i="29"/>
  <c r="AK44" i="29"/>
  <c r="AJ44" i="29"/>
  <c r="AI44" i="29"/>
  <c r="AH44" i="29"/>
  <c r="AG44" i="29"/>
  <c r="AF44" i="29"/>
  <c r="AD44" i="29"/>
  <c r="AC44" i="29"/>
  <c r="AB44" i="29"/>
  <c r="AA44" i="29"/>
  <c r="Z44" i="29"/>
  <c r="Y44" i="29"/>
  <c r="X44" i="29"/>
  <c r="W44" i="29"/>
  <c r="V44" i="29"/>
  <c r="U44" i="29"/>
  <c r="T44" i="29"/>
  <c r="S44" i="29"/>
  <c r="R44" i="29"/>
  <c r="Q44" i="29"/>
  <c r="P44" i="29"/>
  <c r="O44" i="29"/>
  <c r="N44" i="29"/>
  <c r="M44" i="29"/>
  <c r="L44" i="29"/>
  <c r="K44" i="29"/>
  <c r="J44" i="29"/>
  <c r="I44" i="29"/>
  <c r="H44" i="29"/>
  <c r="G44" i="29"/>
  <c r="F44" i="29"/>
  <c r="E44" i="29"/>
  <c r="D44" i="29"/>
  <c r="C44" i="29"/>
  <c r="BB44" i="29" s="1"/>
  <c r="D42" i="29"/>
  <c r="A42" i="29"/>
  <c r="BH41" i="29" s="1"/>
  <c r="AY34" i="29"/>
  <c r="AX34" i="29"/>
  <c r="AW34" i="29"/>
  <c r="AV34" i="29"/>
  <c r="AU34" i="29"/>
  <c r="AT34" i="29"/>
  <c r="AS34" i="29"/>
  <c r="AR34" i="29"/>
  <c r="AQ34" i="29"/>
  <c r="AP34" i="29"/>
  <c r="AO34" i="29"/>
  <c r="AN34" i="29"/>
  <c r="AM34" i="29"/>
  <c r="AL34" i="29"/>
  <c r="BA34" i="29" s="1"/>
  <c r="AK34" i="29"/>
  <c r="AJ34" i="29"/>
  <c r="AI34" i="29"/>
  <c r="AH34" i="29"/>
  <c r="BC34" i="29" s="1"/>
  <c r="AG34" i="29"/>
  <c r="AF34" i="29"/>
  <c r="AD34" i="29"/>
  <c r="AC34" i="29"/>
  <c r="AB34" i="29"/>
  <c r="AA34" i="29"/>
  <c r="Z34" i="29"/>
  <c r="Y34" i="29"/>
  <c r="X34" i="29"/>
  <c r="W34" i="29"/>
  <c r="V34" i="29"/>
  <c r="U34" i="29"/>
  <c r="T34" i="29"/>
  <c r="S34" i="29"/>
  <c r="R34" i="29"/>
  <c r="Q34" i="29"/>
  <c r="P34" i="29"/>
  <c r="O34" i="29"/>
  <c r="N34" i="29"/>
  <c r="M34" i="29"/>
  <c r="L34" i="29"/>
  <c r="K34" i="29"/>
  <c r="J34" i="29"/>
  <c r="I34" i="29"/>
  <c r="H34" i="29"/>
  <c r="G34" i="29"/>
  <c r="F34" i="29"/>
  <c r="E34" i="29"/>
  <c r="D34" i="29"/>
  <c r="BB34" i="29" s="1"/>
  <c r="BD34" i="29" s="1"/>
  <c r="C34" i="29"/>
  <c r="AY33" i="29"/>
  <c r="AX33" i="29"/>
  <c r="AW33" i="29"/>
  <c r="AV33" i="29"/>
  <c r="AU33" i="29"/>
  <c r="AT33" i="29"/>
  <c r="AS33" i="29"/>
  <c r="AR33" i="29"/>
  <c r="AQ33" i="29"/>
  <c r="AP33" i="29"/>
  <c r="AO33" i="29"/>
  <c r="AN33" i="29"/>
  <c r="AM33" i="29"/>
  <c r="AL33" i="29"/>
  <c r="AK33" i="29"/>
  <c r="AJ33" i="29"/>
  <c r="AI33" i="29"/>
  <c r="AH33" i="29"/>
  <c r="BC33" i="29" s="1"/>
  <c r="AG33" i="29"/>
  <c r="AF33" i="29"/>
  <c r="BA33" i="29" s="1"/>
  <c r="AD33" i="29"/>
  <c r="AC33" i="29"/>
  <c r="AB33" i="29"/>
  <c r="AA33" i="29"/>
  <c r="Z33" i="29"/>
  <c r="Y33" i="29"/>
  <c r="X33" i="29"/>
  <c r="W33" i="29"/>
  <c r="V33" i="29"/>
  <c r="U33" i="29"/>
  <c r="T33" i="29"/>
  <c r="S33" i="29"/>
  <c r="R33" i="29"/>
  <c r="Q33" i="29"/>
  <c r="P33" i="29"/>
  <c r="O33" i="29"/>
  <c r="N33" i="29"/>
  <c r="M33" i="29"/>
  <c r="L33" i="29"/>
  <c r="K33" i="29"/>
  <c r="J33" i="29"/>
  <c r="I33" i="29"/>
  <c r="H33" i="29"/>
  <c r="G33" i="29"/>
  <c r="F33" i="29"/>
  <c r="E33" i="29"/>
  <c r="D33" i="29"/>
  <c r="C33" i="29"/>
  <c r="BC32" i="29"/>
  <c r="AY32" i="29"/>
  <c r="AX32" i="29"/>
  <c r="AW32" i="29"/>
  <c r="AV32" i="29"/>
  <c r="AU32" i="29"/>
  <c r="AT32" i="29"/>
  <c r="AS32" i="29"/>
  <c r="AR32" i="29"/>
  <c r="AQ32" i="29"/>
  <c r="AP32" i="29"/>
  <c r="AO32" i="29"/>
  <c r="AN32" i="29"/>
  <c r="AM32" i="29"/>
  <c r="AL32" i="29"/>
  <c r="AK32" i="29"/>
  <c r="AJ32" i="29"/>
  <c r="AI32" i="29"/>
  <c r="AH32" i="29"/>
  <c r="AG32" i="29"/>
  <c r="AF32" i="29"/>
  <c r="BA32" i="29" s="1"/>
  <c r="AD32" i="29"/>
  <c r="AC32" i="29"/>
  <c r="AB32" i="29"/>
  <c r="AA32" i="29"/>
  <c r="Z32" i="29"/>
  <c r="Y32" i="29"/>
  <c r="X32" i="29"/>
  <c r="W32" i="29"/>
  <c r="V32" i="29"/>
  <c r="U32" i="29"/>
  <c r="T32" i="29"/>
  <c r="S32" i="29"/>
  <c r="R32" i="29"/>
  <c r="Q32" i="29"/>
  <c r="P32" i="29"/>
  <c r="O32" i="29"/>
  <c r="N32" i="29"/>
  <c r="M32" i="29"/>
  <c r="L32" i="29"/>
  <c r="K32" i="29"/>
  <c r="J32" i="29"/>
  <c r="I32" i="29"/>
  <c r="H32" i="29"/>
  <c r="G32" i="29"/>
  <c r="F32" i="29"/>
  <c r="E32" i="29"/>
  <c r="D32" i="29"/>
  <c r="C32" i="29"/>
  <c r="BB32" i="29" s="1"/>
  <c r="BD32" i="29" s="1"/>
  <c r="AY31" i="29"/>
  <c r="AX31" i="29"/>
  <c r="AW31" i="29"/>
  <c r="AV31" i="29"/>
  <c r="AU31" i="29"/>
  <c r="AT31" i="29"/>
  <c r="AS31" i="29"/>
  <c r="AR31" i="29"/>
  <c r="AQ31" i="29"/>
  <c r="AP31" i="29"/>
  <c r="AO31" i="29"/>
  <c r="AN31" i="29"/>
  <c r="AM31" i="29"/>
  <c r="AL31" i="29"/>
  <c r="AK31" i="29"/>
  <c r="AJ31" i="29"/>
  <c r="BA31" i="29" s="1"/>
  <c r="AI31" i="29"/>
  <c r="AH31" i="29"/>
  <c r="AG31" i="29"/>
  <c r="AF31" i="29"/>
  <c r="AD31" i="29"/>
  <c r="AC31" i="29"/>
  <c r="AB31" i="29"/>
  <c r="AA31" i="29"/>
  <c r="Z31" i="29"/>
  <c r="Y31" i="29"/>
  <c r="X31" i="29"/>
  <c r="W31" i="29"/>
  <c r="V31" i="29"/>
  <c r="U31" i="29"/>
  <c r="T31" i="29"/>
  <c r="S31" i="29"/>
  <c r="R31" i="29"/>
  <c r="Q31" i="29"/>
  <c r="P31" i="29"/>
  <c r="O31" i="29"/>
  <c r="N31" i="29"/>
  <c r="M31" i="29"/>
  <c r="L31" i="29"/>
  <c r="K31" i="29"/>
  <c r="J31" i="29"/>
  <c r="I31" i="29"/>
  <c r="H31" i="29"/>
  <c r="G31" i="29"/>
  <c r="F31" i="29"/>
  <c r="E31" i="29"/>
  <c r="D31" i="29"/>
  <c r="C31" i="29"/>
  <c r="BB31" i="29" s="1"/>
  <c r="AY30" i="29"/>
  <c r="AX30" i="29"/>
  <c r="AW30" i="29"/>
  <c r="AV30" i="29"/>
  <c r="AU30" i="29"/>
  <c r="AT30" i="29"/>
  <c r="AS30" i="29"/>
  <c r="AR30" i="29"/>
  <c r="AQ30" i="29"/>
  <c r="AP30" i="29"/>
  <c r="AO30" i="29"/>
  <c r="AN30" i="29"/>
  <c r="AM30" i="29"/>
  <c r="AL30" i="29"/>
  <c r="AK30" i="29"/>
  <c r="AJ30" i="29"/>
  <c r="AI30" i="29"/>
  <c r="AH30" i="29"/>
  <c r="AG30" i="29"/>
  <c r="AF30" i="29"/>
  <c r="AD30" i="29"/>
  <c r="AC30" i="29"/>
  <c r="AB30" i="29"/>
  <c r="AA30" i="29"/>
  <c r="Z30" i="29"/>
  <c r="Y30" i="29"/>
  <c r="X30" i="29"/>
  <c r="W30" i="29"/>
  <c r="V30" i="29"/>
  <c r="U30" i="29"/>
  <c r="T30" i="29"/>
  <c r="S30" i="29"/>
  <c r="R30" i="29"/>
  <c r="Q30" i="29"/>
  <c r="P30" i="29"/>
  <c r="O30" i="29"/>
  <c r="N30" i="29"/>
  <c r="M30" i="29"/>
  <c r="L30" i="29"/>
  <c r="K30" i="29"/>
  <c r="J30" i="29"/>
  <c r="I30" i="29"/>
  <c r="H30" i="29"/>
  <c r="G30" i="29"/>
  <c r="F30" i="29"/>
  <c r="E30" i="29"/>
  <c r="BB30" i="29" s="1"/>
  <c r="D30" i="29"/>
  <c r="C30" i="29"/>
  <c r="AZ30" i="29" s="1"/>
  <c r="AY29" i="29"/>
  <c r="AX29" i="29"/>
  <c r="AW29" i="29"/>
  <c r="AV29" i="29"/>
  <c r="AU29" i="29"/>
  <c r="AT29" i="29"/>
  <c r="AS29" i="29"/>
  <c r="AR29" i="29"/>
  <c r="AQ29" i="29"/>
  <c r="AP29" i="29"/>
  <c r="AO29" i="29"/>
  <c r="AN29" i="29"/>
  <c r="AM29" i="29"/>
  <c r="AL29" i="29"/>
  <c r="BC29" i="29" s="1"/>
  <c r="AK29" i="29"/>
  <c r="AJ29" i="29"/>
  <c r="AI29" i="29"/>
  <c r="AH29" i="29"/>
  <c r="AG29" i="29"/>
  <c r="AF29" i="29"/>
  <c r="BA29" i="29" s="1"/>
  <c r="AD29" i="29"/>
  <c r="AC29" i="29"/>
  <c r="AB29" i="29"/>
  <c r="AA29" i="29"/>
  <c r="Z29" i="29"/>
  <c r="Y29" i="29"/>
  <c r="X29" i="29"/>
  <c r="W29" i="29"/>
  <c r="V29" i="29"/>
  <c r="U29" i="29"/>
  <c r="T29" i="29"/>
  <c r="S29" i="29"/>
  <c r="R29" i="29"/>
  <c r="Q29" i="29"/>
  <c r="P29" i="29"/>
  <c r="O29" i="29"/>
  <c r="N29" i="29"/>
  <c r="M29" i="29"/>
  <c r="L29" i="29"/>
  <c r="K29" i="29"/>
  <c r="J29" i="29"/>
  <c r="I29" i="29"/>
  <c r="H29" i="29"/>
  <c r="G29" i="29"/>
  <c r="F29" i="29"/>
  <c r="E29" i="29"/>
  <c r="BB29" i="29" s="1"/>
  <c r="BD29" i="29" s="1"/>
  <c r="D29" i="29"/>
  <c r="C29" i="29"/>
  <c r="AY28" i="29"/>
  <c r="AX28" i="29"/>
  <c r="AW28" i="29"/>
  <c r="AV28" i="29"/>
  <c r="AU28" i="29"/>
  <c r="AT28" i="29"/>
  <c r="AS28" i="29"/>
  <c r="AR28" i="29"/>
  <c r="AQ28" i="29"/>
  <c r="AP28" i="29"/>
  <c r="AO28" i="29"/>
  <c r="AN28" i="29"/>
  <c r="AM28" i="29"/>
  <c r="AL28" i="29"/>
  <c r="AK28" i="29"/>
  <c r="AJ28" i="29"/>
  <c r="AI28" i="29"/>
  <c r="AH28" i="29"/>
  <c r="AG28" i="29"/>
  <c r="AF28" i="29"/>
  <c r="BC28" i="29" s="1"/>
  <c r="AD28" i="29"/>
  <c r="AC28" i="29"/>
  <c r="AB28" i="29"/>
  <c r="AA28" i="29"/>
  <c r="Z28" i="29"/>
  <c r="Y28" i="29"/>
  <c r="X28" i="29"/>
  <c r="W28" i="29"/>
  <c r="V28" i="29"/>
  <c r="U28" i="29"/>
  <c r="T28" i="29"/>
  <c r="S28" i="29"/>
  <c r="R28" i="29"/>
  <c r="Q28" i="29"/>
  <c r="P28" i="29"/>
  <c r="O28" i="29"/>
  <c r="N28" i="29"/>
  <c r="M28" i="29"/>
  <c r="L28" i="29"/>
  <c r="K28" i="29"/>
  <c r="J28" i="29"/>
  <c r="I28" i="29"/>
  <c r="H28" i="29"/>
  <c r="G28" i="29"/>
  <c r="F28" i="29"/>
  <c r="E28" i="29"/>
  <c r="D28" i="29"/>
  <c r="C28" i="29"/>
  <c r="AY27" i="29"/>
  <c r="AX27" i="29"/>
  <c r="AW27" i="29"/>
  <c r="AV27" i="29"/>
  <c r="AU27" i="29"/>
  <c r="AT27" i="29"/>
  <c r="AS27" i="29"/>
  <c r="AR27" i="29"/>
  <c r="AQ27" i="29"/>
  <c r="AP27" i="29"/>
  <c r="AO27" i="29"/>
  <c r="AN27" i="29"/>
  <c r="AM27" i="29"/>
  <c r="AL27" i="29"/>
  <c r="AK27" i="29"/>
  <c r="AJ27" i="29"/>
  <c r="AI27" i="29"/>
  <c r="AH27" i="29"/>
  <c r="AG27" i="29"/>
  <c r="AF27" i="29"/>
  <c r="AD27" i="29"/>
  <c r="AC27" i="29"/>
  <c r="AB27" i="29"/>
  <c r="AA27" i="29"/>
  <c r="Z27" i="29"/>
  <c r="Y27" i="29"/>
  <c r="X27" i="29"/>
  <c r="W27" i="29"/>
  <c r="V27" i="29"/>
  <c r="U27" i="29"/>
  <c r="T27" i="29"/>
  <c r="S27" i="29"/>
  <c r="R27" i="29"/>
  <c r="Q27" i="29"/>
  <c r="P27" i="29"/>
  <c r="O27" i="29"/>
  <c r="N27" i="29"/>
  <c r="M27" i="29"/>
  <c r="L27" i="29"/>
  <c r="K27" i="29"/>
  <c r="J27" i="29"/>
  <c r="I27" i="29"/>
  <c r="H27" i="29"/>
  <c r="G27" i="29"/>
  <c r="F27" i="29"/>
  <c r="E27" i="29"/>
  <c r="D27" i="29"/>
  <c r="C27" i="29"/>
  <c r="BA26" i="29"/>
  <c r="AY26" i="29"/>
  <c r="AX26" i="29"/>
  <c r="AW26" i="29"/>
  <c r="AV26" i="29"/>
  <c r="AU26" i="29"/>
  <c r="AT26" i="29"/>
  <c r="AS26" i="29"/>
  <c r="AR26" i="29"/>
  <c r="AQ26" i="29"/>
  <c r="AP26" i="29"/>
  <c r="AO26" i="29"/>
  <c r="AN26" i="29"/>
  <c r="AM26" i="29"/>
  <c r="AL26" i="29"/>
  <c r="AK26" i="29"/>
  <c r="AJ26" i="29"/>
  <c r="AI26" i="29"/>
  <c r="AH26" i="29"/>
  <c r="AG26" i="29"/>
  <c r="AF26" i="29"/>
  <c r="AD26" i="29"/>
  <c r="AC26" i="29"/>
  <c r="AB26" i="29"/>
  <c r="AA26" i="29"/>
  <c r="Z26" i="29"/>
  <c r="Y26" i="29"/>
  <c r="X26" i="29"/>
  <c r="W26" i="29"/>
  <c r="V26" i="29"/>
  <c r="U26" i="29"/>
  <c r="T26" i="29"/>
  <c r="S26" i="29"/>
  <c r="R26" i="29"/>
  <c r="Q26" i="29"/>
  <c r="P26" i="29"/>
  <c r="O26" i="29"/>
  <c r="N26" i="29"/>
  <c r="M26" i="29"/>
  <c r="L26" i="29"/>
  <c r="K26" i="29"/>
  <c r="J26" i="29"/>
  <c r="I26" i="29"/>
  <c r="H26" i="29"/>
  <c r="G26" i="29"/>
  <c r="F26" i="29"/>
  <c r="E26" i="29"/>
  <c r="D26" i="29"/>
  <c r="BB26" i="29" s="1"/>
  <c r="C26" i="29"/>
  <c r="AZ26" i="29" s="1"/>
  <c r="AY25" i="29"/>
  <c r="AX25" i="29"/>
  <c r="AW25" i="29"/>
  <c r="AV25" i="29"/>
  <c r="AU25" i="29"/>
  <c r="AT25" i="29"/>
  <c r="AS25" i="29"/>
  <c r="AR25" i="29"/>
  <c r="AQ25" i="29"/>
  <c r="AP25" i="29"/>
  <c r="AO25" i="29"/>
  <c r="AN25" i="29"/>
  <c r="AM25" i="29"/>
  <c r="AL25" i="29"/>
  <c r="AK25" i="29"/>
  <c r="AJ25" i="29"/>
  <c r="AI25" i="29"/>
  <c r="AH25" i="29"/>
  <c r="AG25" i="29"/>
  <c r="AF25" i="29"/>
  <c r="AD25" i="29"/>
  <c r="AC25" i="29"/>
  <c r="AB25" i="29"/>
  <c r="AA25" i="29"/>
  <c r="Z25" i="29"/>
  <c r="Y25" i="29"/>
  <c r="X25" i="29"/>
  <c r="W25" i="29"/>
  <c r="V25" i="29"/>
  <c r="U25" i="29"/>
  <c r="T25" i="29"/>
  <c r="S25" i="29"/>
  <c r="R25" i="29"/>
  <c r="Q25" i="29"/>
  <c r="P25" i="29"/>
  <c r="O25" i="29"/>
  <c r="N25" i="29"/>
  <c r="M25" i="29"/>
  <c r="L25" i="29"/>
  <c r="K25" i="29"/>
  <c r="J25" i="29"/>
  <c r="I25" i="29"/>
  <c r="H25" i="29"/>
  <c r="G25" i="29"/>
  <c r="F25" i="29"/>
  <c r="E25" i="29"/>
  <c r="D25" i="29"/>
  <c r="C25" i="29"/>
  <c r="AY24" i="29"/>
  <c r="AX24" i="29"/>
  <c r="AW24" i="29"/>
  <c r="AV24" i="29"/>
  <c r="AU24" i="29"/>
  <c r="AT24" i="29"/>
  <c r="AS24" i="29"/>
  <c r="AR24" i="29"/>
  <c r="AQ24" i="29"/>
  <c r="AP24" i="29"/>
  <c r="AO24" i="29"/>
  <c r="AN24" i="29"/>
  <c r="AM24" i="29"/>
  <c r="AL24" i="29"/>
  <c r="AK24" i="29"/>
  <c r="AJ24" i="29"/>
  <c r="AI24" i="29"/>
  <c r="AH24" i="29"/>
  <c r="AG24" i="29"/>
  <c r="AF24" i="29"/>
  <c r="AD24" i="29"/>
  <c r="AC24" i="29"/>
  <c r="AB24" i="29"/>
  <c r="AA24" i="29"/>
  <c r="Z24" i="29"/>
  <c r="Y24" i="29"/>
  <c r="X24" i="29"/>
  <c r="W24" i="29"/>
  <c r="V24" i="29"/>
  <c r="U24" i="29"/>
  <c r="T24" i="29"/>
  <c r="S24" i="29"/>
  <c r="R24" i="29"/>
  <c r="Q24" i="29"/>
  <c r="P24" i="29"/>
  <c r="O24" i="29"/>
  <c r="N24" i="29"/>
  <c r="M24" i="29"/>
  <c r="L24" i="29"/>
  <c r="K24" i="29"/>
  <c r="J24" i="29"/>
  <c r="I24" i="29"/>
  <c r="H24" i="29"/>
  <c r="G24" i="29"/>
  <c r="F24" i="29"/>
  <c r="E24" i="29"/>
  <c r="D24" i="29"/>
  <c r="C24" i="29"/>
  <c r="AY23" i="29"/>
  <c r="AX23" i="29"/>
  <c r="AW23" i="29"/>
  <c r="AV23" i="29"/>
  <c r="AU23" i="29"/>
  <c r="AT23" i="29"/>
  <c r="AS23" i="29"/>
  <c r="AR23" i="29"/>
  <c r="AQ23" i="29"/>
  <c r="AP23" i="29"/>
  <c r="AO23" i="29"/>
  <c r="AN23" i="29"/>
  <c r="AM23" i="29"/>
  <c r="AL23" i="29"/>
  <c r="AK23" i="29"/>
  <c r="AJ23" i="29"/>
  <c r="AI23" i="29"/>
  <c r="AH23" i="29"/>
  <c r="BA23" i="29" s="1"/>
  <c r="AG23" i="29"/>
  <c r="AF23" i="29"/>
  <c r="BC23" i="29" s="1"/>
  <c r="AD23" i="29"/>
  <c r="AC23" i="29"/>
  <c r="AB23" i="29"/>
  <c r="AA23" i="29"/>
  <c r="Z23" i="29"/>
  <c r="Y23" i="29"/>
  <c r="X23" i="29"/>
  <c r="W23" i="29"/>
  <c r="V23" i="29"/>
  <c r="U23" i="29"/>
  <c r="T23" i="29"/>
  <c r="S23" i="29"/>
  <c r="R23" i="29"/>
  <c r="Q23" i="29"/>
  <c r="P23" i="29"/>
  <c r="O23" i="29"/>
  <c r="N23" i="29"/>
  <c r="M23" i="29"/>
  <c r="L23" i="29"/>
  <c r="K23" i="29"/>
  <c r="J23" i="29"/>
  <c r="I23" i="29"/>
  <c r="H23" i="29"/>
  <c r="G23" i="29"/>
  <c r="F23" i="29"/>
  <c r="E23" i="29"/>
  <c r="D23" i="29"/>
  <c r="C23" i="29"/>
  <c r="AY22" i="29"/>
  <c r="AX22" i="29"/>
  <c r="AW22" i="29"/>
  <c r="AV22" i="29"/>
  <c r="AU22" i="29"/>
  <c r="AT22" i="29"/>
  <c r="AS22" i="29"/>
  <c r="AR22" i="29"/>
  <c r="AQ22" i="29"/>
  <c r="AP22" i="29"/>
  <c r="AO22" i="29"/>
  <c r="AN22" i="29"/>
  <c r="AM22" i="29"/>
  <c r="AL22" i="29"/>
  <c r="AK22" i="29"/>
  <c r="AJ22" i="29"/>
  <c r="AI22" i="29"/>
  <c r="AH22" i="29"/>
  <c r="AG22" i="29"/>
  <c r="BC22" i="29" s="1"/>
  <c r="AF22" i="29"/>
  <c r="AD22" i="29"/>
  <c r="AC22" i="29"/>
  <c r="AB22" i="29"/>
  <c r="AA22" i="29"/>
  <c r="Z22" i="29"/>
  <c r="Y22" i="29"/>
  <c r="X22" i="29"/>
  <c r="W22" i="29"/>
  <c r="V22" i="29"/>
  <c r="U22" i="29"/>
  <c r="T22" i="29"/>
  <c r="S22" i="29"/>
  <c r="R22" i="29"/>
  <c r="Q22" i="29"/>
  <c r="P22" i="29"/>
  <c r="O22" i="29"/>
  <c r="N22" i="29"/>
  <c r="M22" i="29"/>
  <c r="L22" i="29"/>
  <c r="K22" i="29"/>
  <c r="J22" i="29"/>
  <c r="I22" i="29"/>
  <c r="H22" i="29"/>
  <c r="G22" i="29"/>
  <c r="F22" i="29"/>
  <c r="E22" i="29"/>
  <c r="D22" i="29"/>
  <c r="C22" i="29"/>
  <c r="AY21" i="29"/>
  <c r="AX21" i="29"/>
  <c r="AW21" i="29"/>
  <c r="AV21" i="29"/>
  <c r="AU21" i="29"/>
  <c r="AT21" i="29"/>
  <c r="AS21" i="29"/>
  <c r="AR21" i="29"/>
  <c r="AQ21" i="29"/>
  <c r="AP21" i="29"/>
  <c r="AO21" i="29"/>
  <c r="AN21" i="29"/>
  <c r="AM21" i="29"/>
  <c r="AL21" i="29"/>
  <c r="AK21" i="29"/>
  <c r="AJ21" i="29"/>
  <c r="BC21" i="29" s="1"/>
  <c r="AI21" i="29"/>
  <c r="AH21" i="29"/>
  <c r="AG21" i="29"/>
  <c r="AF21" i="29"/>
  <c r="AD21" i="29"/>
  <c r="AC21" i="29"/>
  <c r="AB21" i="29"/>
  <c r="AA21" i="29"/>
  <c r="Z21" i="29"/>
  <c r="Y21" i="29"/>
  <c r="X21" i="29"/>
  <c r="W21" i="29"/>
  <c r="V21" i="29"/>
  <c r="U21" i="29"/>
  <c r="T21" i="29"/>
  <c r="S21" i="29"/>
  <c r="R21" i="29"/>
  <c r="Q21" i="29"/>
  <c r="P21" i="29"/>
  <c r="O21" i="29"/>
  <c r="N21" i="29"/>
  <c r="M21" i="29"/>
  <c r="L21" i="29"/>
  <c r="K21" i="29"/>
  <c r="J21" i="29"/>
  <c r="I21" i="29"/>
  <c r="H21" i="29"/>
  <c r="G21" i="29"/>
  <c r="F21" i="29"/>
  <c r="E21" i="29"/>
  <c r="D21" i="29"/>
  <c r="C21" i="29"/>
  <c r="BB21" i="29" s="1"/>
  <c r="BD21" i="29" s="1"/>
  <c r="AY20" i="29"/>
  <c r="AX20" i="29"/>
  <c r="AW20" i="29"/>
  <c r="AV20" i="29"/>
  <c r="AU20" i="29"/>
  <c r="AT20" i="29"/>
  <c r="AS20" i="29"/>
  <c r="AR20" i="29"/>
  <c r="AQ20" i="29"/>
  <c r="AP20" i="29"/>
  <c r="AO20" i="29"/>
  <c r="AN20" i="29"/>
  <c r="AM20" i="29"/>
  <c r="AL20" i="29"/>
  <c r="AK20" i="29"/>
  <c r="AJ20" i="29"/>
  <c r="AI20" i="29"/>
  <c r="AH20" i="29"/>
  <c r="AG20" i="29"/>
  <c r="AF20" i="29"/>
  <c r="BC20" i="29" s="1"/>
  <c r="AD20" i="29"/>
  <c r="AC20" i="29"/>
  <c r="AB20" i="29"/>
  <c r="AA20" i="29"/>
  <c r="Z20" i="29"/>
  <c r="Y20" i="29"/>
  <c r="X20" i="29"/>
  <c r="W20" i="29"/>
  <c r="V20" i="29"/>
  <c r="U20" i="29"/>
  <c r="T20" i="29"/>
  <c r="S20" i="29"/>
  <c r="R20" i="29"/>
  <c r="Q20" i="29"/>
  <c r="P20" i="29"/>
  <c r="O20" i="29"/>
  <c r="N20" i="29"/>
  <c r="M20" i="29"/>
  <c r="L20" i="29"/>
  <c r="K20" i="29"/>
  <c r="J20" i="29"/>
  <c r="I20" i="29"/>
  <c r="H20" i="29"/>
  <c r="G20" i="29"/>
  <c r="F20" i="29"/>
  <c r="E20" i="29"/>
  <c r="D20" i="29"/>
  <c r="C20" i="29"/>
  <c r="AY19" i="29"/>
  <c r="AX19" i="29"/>
  <c r="AW19" i="29"/>
  <c r="AV19" i="29"/>
  <c r="AU19" i="29"/>
  <c r="AT19" i="29"/>
  <c r="AS19" i="29"/>
  <c r="AR19" i="29"/>
  <c r="AQ19" i="29"/>
  <c r="AP19" i="29"/>
  <c r="AO19" i="29"/>
  <c r="AN19" i="29"/>
  <c r="AM19" i="29"/>
  <c r="AL19" i="29"/>
  <c r="AK19" i="29"/>
  <c r="AJ19" i="29"/>
  <c r="AI19" i="29"/>
  <c r="AH19" i="29"/>
  <c r="AG19" i="29"/>
  <c r="AF19" i="29"/>
  <c r="AD19" i="29"/>
  <c r="AC19" i="29"/>
  <c r="AB19" i="29"/>
  <c r="AA19" i="29"/>
  <c r="Z19" i="29"/>
  <c r="Y19" i="29"/>
  <c r="X19" i="29"/>
  <c r="W19" i="29"/>
  <c r="V19" i="29"/>
  <c r="U19" i="29"/>
  <c r="T19" i="29"/>
  <c r="S19" i="29"/>
  <c r="R19" i="29"/>
  <c r="Q19" i="29"/>
  <c r="P19" i="29"/>
  <c r="O19" i="29"/>
  <c r="N19" i="29"/>
  <c r="M19" i="29"/>
  <c r="L19" i="29"/>
  <c r="K19" i="29"/>
  <c r="J19" i="29"/>
  <c r="I19" i="29"/>
  <c r="H19" i="29"/>
  <c r="G19" i="29"/>
  <c r="F19" i="29"/>
  <c r="E19" i="29"/>
  <c r="D19" i="29"/>
  <c r="C19" i="29"/>
  <c r="AY18" i="29"/>
  <c r="AX18" i="29"/>
  <c r="AW18" i="29"/>
  <c r="AV18" i="29"/>
  <c r="AU18" i="29"/>
  <c r="AT18" i="29"/>
  <c r="AS18" i="29"/>
  <c r="AR18" i="29"/>
  <c r="AQ18" i="29"/>
  <c r="AP18" i="29"/>
  <c r="AO18" i="29"/>
  <c r="AN18" i="29"/>
  <c r="AM18" i="29"/>
  <c r="AL18" i="29"/>
  <c r="AK18" i="29"/>
  <c r="AJ18" i="29"/>
  <c r="AI18" i="29"/>
  <c r="BA18" i="29" s="1"/>
  <c r="AH18" i="29"/>
  <c r="AG18" i="29"/>
  <c r="AF18" i="29"/>
  <c r="AD18" i="29"/>
  <c r="AC18" i="29"/>
  <c r="AB18" i="29"/>
  <c r="AA18" i="29"/>
  <c r="Z18" i="29"/>
  <c r="Y18" i="29"/>
  <c r="X18" i="29"/>
  <c r="W18" i="29"/>
  <c r="V18" i="29"/>
  <c r="U18" i="29"/>
  <c r="T18" i="29"/>
  <c r="S18" i="29"/>
  <c r="R18" i="29"/>
  <c r="Q18" i="29"/>
  <c r="P18" i="29"/>
  <c r="O18" i="29"/>
  <c r="N18" i="29"/>
  <c r="M18" i="29"/>
  <c r="L18" i="29"/>
  <c r="K18" i="29"/>
  <c r="J18" i="29"/>
  <c r="I18" i="29"/>
  <c r="H18" i="29"/>
  <c r="G18" i="29"/>
  <c r="F18" i="29"/>
  <c r="E18" i="29"/>
  <c r="D18" i="29"/>
  <c r="C18" i="29"/>
  <c r="AY17" i="29"/>
  <c r="AX17" i="29"/>
  <c r="AW17" i="29"/>
  <c r="AV17" i="29"/>
  <c r="AU17" i="29"/>
  <c r="AT17" i="29"/>
  <c r="AS17" i="29"/>
  <c r="AR17" i="29"/>
  <c r="AQ17" i="29"/>
  <c r="AP17" i="29"/>
  <c r="AO17" i="29"/>
  <c r="AN17" i="29"/>
  <c r="AM17" i="29"/>
  <c r="AL17" i="29"/>
  <c r="AK17" i="29"/>
  <c r="AJ17" i="29"/>
  <c r="AI17" i="29"/>
  <c r="AH17" i="29"/>
  <c r="AG17" i="29"/>
  <c r="AF17" i="29"/>
  <c r="AD17" i="29"/>
  <c r="AC17" i="29"/>
  <c r="AB17" i="29"/>
  <c r="AA17" i="29"/>
  <c r="Z17" i="29"/>
  <c r="Y17" i="29"/>
  <c r="X17" i="29"/>
  <c r="W17" i="29"/>
  <c r="V17" i="29"/>
  <c r="U17" i="29"/>
  <c r="T17" i="29"/>
  <c r="S17" i="29"/>
  <c r="R17" i="29"/>
  <c r="Q17" i="29"/>
  <c r="P17" i="29"/>
  <c r="O17" i="29"/>
  <c r="N17" i="29"/>
  <c r="M17" i="29"/>
  <c r="L17" i="29"/>
  <c r="K17" i="29"/>
  <c r="J17" i="29"/>
  <c r="I17" i="29"/>
  <c r="H17" i="29"/>
  <c r="G17" i="29"/>
  <c r="F17" i="29"/>
  <c r="E17" i="29"/>
  <c r="D17" i="29"/>
  <c r="C17" i="29"/>
  <c r="BC16" i="29"/>
  <c r="AY16" i="29"/>
  <c r="AX16" i="29"/>
  <c r="AW16" i="29"/>
  <c r="AV16" i="29"/>
  <c r="AU16" i="29"/>
  <c r="AT16" i="29"/>
  <c r="AS16" i="29"/>
  <c r="AR16" i="29"/>
  <c r="AQ16" i="29"/>
  <c r="AP16" i="29"/>
  <c r="AO16" i="29"/>
  <c r="AN16" i="29"/>
  <c r="AM16" i="29"/>
  <c r="AL16" i="29"/>
  <c r="AK16" i="29"/>
  <c r="AJ16" i="29"/>
  <c r="AI16" i="29"/>
  <c r="AH16" i="29"/>
  <c r="AG16" i="29"/>
  <c r="AF16" i="29"/>
  <c r="AD16" i="29"/>
  <c r="AC16" i="29"/>
  <c r="AB16" i="29"/>
  <c r="AA16" i="29"/>
  <c r="Z16" i="29"/>
  <c r="Y16" i="29"/>
  <c r="X16" i="29"/>
  <c r="W16" i="29"/>
  <c r="V16" i="29"/>
  <c r="U16" i="29"/>
  <c r="T16" i="29"/>
  <c r="S16" i="29"/>
  <c r="R16" i="29"/>
  <c r="Q16" i="29"/>
  <c r="P16" i="29"/>
  <c r="O16" i="29"/>
  <c r="N16" i="29"/>
  <c r="M16" i="29"/>
  <c r="L16" i="29"/>
  <c r="K16" i="29"/>
  <c r="J16" i="29"/>
  <c r="I16" i="29"/>
  <c r="H16" i="29"/>
  <c r="G16" i="29"/>
  <c r="F16" i="29"/>
  <c r="E16" i="29"/>
  <c r="D16" i="29"/>
  <c r="C16" i="29"/>
  <c r="AY15" i="29"/>
  <c r="AX15" i="29"/>
  <c r="AW15" i="29"/>
  <c r="AV15" i="29"/>
  <c r="AU15" i="29"/>
  <c r="AT15" i="29"/>
  <c r="AS15" i="29"/>
  <c r="AR15" i="29"/>
  <c r="AQ15" i="29"/>
  <c r="AP15" i="29"/>
  <c r="AO15" i="29"/>
  <c r="AN15" i="29"/>
  <c r="AM15" i="29"/>
  <c r="AL15" i="29"/>
  <c r="AK15" i="29"/>
  <c r="AJ15" i="29"/>
  <c r="AI15" i="29"/>
  <c r="AH15" i="29"/>
  <c r="BA15" i="29" s="1"/>
  <c r="AG15" i="29"/>
  <c r="AF15" i="29"/>
  <c r="BC15" i="29" s="1"/>
  <c r="AD15" i="29"/>
  <c r="AC15" i="29"/>
  <c r="AB15" i="29"/>
  <c r="AA15" i="29"/>
  <c r="Z15" i="29"/>
  <c r="Y15" i="29"/>
  <c r="X15" i="29"/>
  <c r="W15" i="29"/>
  <c r="V15" i="29"/>
  <c r="U15" i="29"/>
  <c r="T15" i="29"/>
  <c r="S15" i="29"/>
  <c r="R15" i="29"/>
  <c r="Q15" i="29"/>
  <c r="P15" i="29"/>
  <c r="O15" i="29"/>
  <c r="N15" i="29"/>
  <c r="M15" i="29"/>
  <c r="L15" i="29"/>
  <c r="K15" i="29"/>
  <c r="J15" i="29"/>
  <c r="I15" i="29"/>
  <c r="H15" i="29"/>
  <c r="G15" i="29"/>
  <c r="F15" i="29"/>
  <c r="E15" i="29"/>
  <c r="D15" i="29"/>
  <c r="C15" i="29"/>
  <c r="AY14" i="29"/>
  <c r="AX14" i="29"/>
  <c r="AW14" i="29"/>
  <c r="AV14" i="29"/>
  <c r="AU14" i="29"/>
  <c r="AT14" i="29"/>
  <c r="AS14" i="29"/>
  <c r="AR14" i="29"/>
  <c r="AQ14" i="29"/>
  <c r="AP14" i="29"/>
  <c r="AO14" i="29"/>
  <c r="AN14" i="29"/>
  <c r="AM14" i="29"/>
  <c r="AL14" i="29"/>
  <c r="AK14" i="29"/>
  <c r="AJ14" i="29"/>
  <c r="AI14" i="29"/>
  <c r="AH14" i="29"/>
  <c r="AG14" i="29"/>
  <c r="AF14" i="29"/>
  <c r="BA14" i="29" s="1"/>
  <c r="AD14" i="29"/>
  <c r="AC14" i="29"/>
  <c r="AB14" i="29"/>
  <c r="AA14" i="29"/>
  <c r="Z14" i="29"/>
  <c r="Y14" i="29"/>
  <c r="X14" i="29"/>
  <c r="W14" i="29"/>
  <c r="V14" i="29"/>
  <c r="U14" i="29"/>
  <c r="T14" i="29"/>
  <c r="S14" i="29"/>
  <c r="R14" i="29"/>
  <c r="Q14" i="29"/>
  <c r="P14" i="29"/>
  <c r="O14" i="29"/>
  <c r="N14" i="29"/>
  <c r="M14" i="29"/>
  <c r="L14" i="29"/>
  <c r="K14" i="29"/>
  <c r="J14" i="29"/>
  <c r="I14" i="29"/>
  <c r="H14" i="29"/>
  <c r="G14" i="29"/>
  <c r="F14" i="29"/>
  <c r="E14" i="29"/>
  <c r="D14" i="29"/>
  <c r="C14" i="29"/>
  <c r="AY13" i="29"/>
  <c r="AX13" i="29"/>
  <c r="AW13" i="29"/>
  <c r="AV13" i="29"/>
  <c r="AU13" i="29"/>
  <c r="AT13" i="29"/>
  <c r="AS13" i="29"/>
  <c r="AR13" i="29"/>
  <c r="AQ13" i="29"/>
  <c r="AP13" i="29"/>
  <c r="AO13" i="29"/>
  <c r="AN13" i="29"/>
  <c r="AM13" i="29"/>
  <c r="AL13" i="29"/>
  <c r="AK13" i="29"/>
  <c r="AJ13" i="29"/>
  <c r="BC13" i="29" s="1"/>
  <c r="AI13" i="29"/>
  <c r="AH13" i="29"/>
  <c r="AG13" i="29"/>
  <c r="AF13" i="29"/>
  <c r="AD13" i="29"/>
  <c r="AC13" i="29"/>
  <c r="AB13" i="29"/>
  <c r="AA13" i="29"/>
  <c r="Z13" i="29"/>
  <c r="Y13" i="29"/>
  <c r="X13" i="29"/>
  <c r="W13" i="29"/>
  <c r="V13" i="29"/>
  <c r="U13" i="29"/>
  <c r="T13" i="29"/>
  <c r="S13" i="29"/>
  <c r="R13" i="29"/>
  <c r="Q13" i="29"/>
  <c r="BB13" i="29" s="1"/>
  <c r="P13" i="29"/>
  <c r="O13" i="29"/>
  <c r="N13" i="29"/>
  <c r="M13" i="29"/>
  <c r="L13" i="29"/>
  <c r="K13" i="29"/>
  <c r="J13" i="29"/>
  <c r="I13" i="29"/>
  <c r="H13" i="29"/>
  <c r="G13" i="29"/>
  <c r="F13" i="29"/>
  <c r="E13" i="29"/>
  <c r="D13" i="29"/>
  <c r="C13" i="29"/>
  <c r="AY12" i="29"/>
  <c r="AX12" i="29"/>
  <c r="AW12" i="29"/>
  <c r="AV12" i="29"/>
  <c r="AU12" i="29"/>
  <c r="AT12" i="29"/>
  <c r="AS12" i="29"/>
  <c r="AR12" i="29"/>
  <c r="AQ12" i="29"/>
  <c r="AP12" i="29"/>
  <c r="AO12" i="29"/>
  <c r="AN12" i="29"/>
  <c r="AM12" i="29"/>
  <c r="AL12" i="29"/>
  <c r="AK12" i="29"/>
  <c r="AJ12" i="29"/>
  <c r="AI12" i="29"/>
  <c r="AH12" i="29"/>
  <c r="AG12" i="29"/>
  <c r="AF12" i="29"/>
  <c r="AD12" i="29"/>
  <c r="AC12" i="29"/>
  <c r="AB12" i="29"/>
  <c r="AA12" i="29"/>
  <c r="Z12" i="29"/>
  <c r="Y12" i="29"/>
  <c r="X12" i="29"/>
  <c r="W12" i="29"/>
  <c r="V12" i="29"/>
  <c r="U12" i="29"/>
  <c r="T12" i="29"/>
  <c r="S12" i="29"/>
  <c r="R12" i="29"/>
  <c r="Q12" i="29"/>
  <c r="P12" i="29"/>
  <c r="O12" i="29"/>
  <c r="N12" i="29"/>
  <c r="M12" i="29"/>
  <c r="L12" i="29"/>
  <c r="K12" i="29"/>
  <c r="J12" i="29"/>
  <c r="I12" i="29"/>
  <c r="H12" i="29"/>
  <c r="G12" i="29"/>
  <c r="F12" i="29"/>
  <c r="E12" i="29"/>
  <c r="D12" i="29"/>
  <c r="C12" i="29"/>
  <c r="BB12" i="29" s="1"/>
  <c r="AY11" i="29"/>
  <c r="AX11" i="29"/>
  <c r="AW11" i="29"/>
  <c r="AV11" i="29"/>
  <c r="AU11" i="29"/>
  <c r="AT11" i="29"/>
  <c r="AS11" i="29"/>
  <c r="AR11" i="29"/>
  <c r="AQ11" i="29"/>
  <c r="AP11" i="29"/>
  <c r="AO11" i="29"/>
  <c r="AN11" i="29"/>
  <c r="AM11" i="29"/>
  <c r="AL11" i="29"/>
  <c r="AK11" i="29"/>
  <c r="AJ11" i="29"/>
  <c r="AI11" i="29"/>
  <c r="AH11" i="29"/>
  <c r="AG11" i="29"/>
  <c r="AF11" i="29"/>
  <c r="AD11" i="29"/>
  <c r="AC11" i="29"/>
  <c r="AB11" i="29"/>
  <c r="AA11" i="29"/>
  <c r="Z11" i="29"/>
  <c r="Y11" i="29"/>
  <c r="X11" i="29"/>
  <c r="W11" i="29"/>
  <c r="V11" i="29"/>
  <c r="U11" i="29"/>
  <c r="T11" i="29"/>
  <c r="S11" i="29"/>
  <c r="R11" i="29"/>
  <c r="Q11" i="29"/>
  <c r="P11" i="29"/>
  <c r="O11" i="29"/>
  <c r="N11" i="29"/>
  <c r="M11" i="29"/>
  <c r="L11" i="29"/>
  <c r="K11" i="29"/>
  <c r="J11" i="29"/>
  <c r="I11" i="29"/>
  <c r="H11" i="29"/>
  <c r="G11" i="29"/>
  <c r="F11" i="29"/>
  <c r="E11" i="29"/>
  <c r="D11" i="29"/>
  <c r="C11" i="29"/>
  <c r="AY10" i="29"/>
  <c r="AX10" i="29"/>
  <c r="AW10" i="29"/>
  <c r="AV10" i="29"/>
  <c r="AU10" i="29"/>
  <c r="AT10" i="29"/>
  <c r="AS10" i="29"/>
  <c r="AR10" i="29"/>
  <c r="AQ10" i="29"/>
  <c r="AP10" i="29"/>
  <c r="AO10" i="29"/>
  <c r="AN10" i="29"/>
  <c r="AM10" i="29"/>
  <c r="AL10" i="29"/>
  <c r="AK10" i="29"/>
  <c r="AJ10" i="29"/>
  <c r="AI10" i="29"/>
  <c r="AH10" i="29"/>
  <c r="BA10" i="29" s="1"/>
  <c r="AG10" i="29"/>
  <c r="AF10" i="29"/>
  <c r="BC10" i="29" s="1"/>
  <c r="AD10" i="29"/>
  <c r="AC10" i="29"/>
  <c r="AB10" i="29"/>
  <c r="AA10" i="29"/>
  <c r="Z10" i="29"/>
  <c r="Y10" i="29"/>
  <c r="X10" i="29"/>
  <c r="W10" i="29"/>
  <c r="V10" i="29"/>
  <c r="U10" i="29"/>
  <c r="T10" i="29"/>
  <c r="S10" i="29"/>
  <c r="R10" i="29"/>
  <c r="Q10" i="29"/>
  <c r="P10" i="29"/>
  <c r="O10" i="29"/>
  <c r="N10" i="29"/>
  <c r="M10" i="29"/>
  <c r="L10" i="29"/>
  <c r="K10" i="29"/>
  <c r="J10" i="29"/>
  <c r="I10" i="29"/>
  <c r="H10" i="29"/>
  <c r="G10" i="29"/>
  <c r="F10" i="29"/>
  <c r="E10" i="29"/>
  <c r="D10" i="29"/>
  <c r="C10" i="29"/>
  <c r="AY9" i="29"/>
  <c r="AX9" i="29"/>
  <c r="AW9" i="29"/>
  <c r="AV9" i="29"/>
  <c r="AU9" i="29"/>
  <c r="AT9" i="29"/>
  <c r="AS9" i="29"/>
  <c r="AR9" i="29"/>
  <c r="AQ9" i="29"/>
  <c r="AP9" i="29"/>
  <c r="AO9" i="29"/>
  <c r="AN9" i="29"/>
  <c r="AM9" i="29"/>
  <c r="AL9" i="29"/>
  <c r="AK9" i="29"/>
  <c r="AJ9" i="29"/>
  <c r="AI9" i="29"/>
  <c r="AH9" i="29"/>
  <c r="BC9" i="29" s="1"/>
  <c r="AG9" i="29"/>
  <c r="AF9" i="29"/>
  <c r="AE9" i="29"/>
  <c r="AD9" i="29"/>
  <c r="AC9" i="29"/>
  <c r="AB9" i="29"/>
  <c r="AA9" i="29"/>
  <c r="Z9" i="29"/>
  <c r="Y9" i="29"/>
  <c r="X9" i="29"/>
  <c r="W9" i="29"/>
  <c r="V9" i="29"/>
  <c r="U9" i="29"/>
  <c r="T9" i="29"/>
  <c r="S9" i="29"/>
  <c r="R9" i="29"/>
  <c r="Q9" i="29"/>
  <c r="P9" i="29"/>
  <c r="O9" i="29"/>
  <c r="N9" i="29"/>
  <c r="M9" i="29"/>
  <c r="L9" i="29"/>
  <c r="K9" i="29"/>
  <c r="J9" i="29"/>
  <c r="I9" i="29"/>
  <c r="H9" i="29"/>
  <c r="G9" i="29"/>
  <c r="F9" i="29"/>
  <c r="E9" i="29"/>
  <c r="D9" i="29"/>
  <c r="C9" i="29"/>
  <c r="AY8" i="29"/>
  <c r="AX8" i="29"/>
  <c r="AW8" i="29"/>
  <c r="AV8" i="29"/>
  <c r="AU8" i="29"/>
  <c r="AT8" i="29"/>
  <c r="AS8" i="29"/>
  <c r="AR8" i="29"/>
  <c r="AQ8" i="29"/>
  <c r="AP8" i="29"/>
  <c r="AO8" i="29"/>
  <c r="AN8" i="29"/>
  <c r="AM8" i="29"/>
  <c r="AL8" i="29"/>
  <c r="AK8" i="29"/>
  <c r="AJ8" i="29"/>
  <c r="AI8" i="29"/>
  <c r="AH8" i="29"/>
  <c r="AG8" i="29"/>
  <c r="AF8" i="29"/>
  <c r="AE8" i="29"/>
  <c r="AD8" i="29"/>
  <c r="AC8" i="29"/>
  <c r="AB8" i="29"/>
  <c r="AA8" i="29"/>
  <c r="Z8" i="29"/>
  <c r="Y8" i="29"/>
  <c r="X8" i="29"/>
  <c r="W8" i="29"/>
  <c r="V8" i="29"/>
  <c r="U8" i="29"/>
  <c r="T8" i="29"/>
  <c r="S8" i="29"/>
  <c r="R8" i="29"/>
  <c r="Q8" i="29"/>
  <c r="P8" i="29"/>
  <c r="O8" i="29"/>
  <c r="N8" i="29"/>
  <c r="M8" i="29"/>
  <c r="L8" i="29"/>
  <c r="K8" i="29"/>
  <c r="J8" i="29"/>
  <c r="I8" i="29"/>
  <c r="H8" i="29"/>
  <c r="G8" i="29"/>
  <c r="F8" i="29"/>
  <c r="E8" i="29"/>
  <c r="D8" i="29"/>
  <c r="C8" i="29"/>
  <c r="AY7" i="29"/>
  <c r="AX7" i="29"/>
  <c r="AW7" i="29"/>
  <c r="AV7" i="29"/>
  <c r="AU7" i="29"/>
  <c r="AT7" i="29"/>
  <c r="AS7" i="29"/>
  <c r="AR7" i="29"/>
  <c r="AQ7" i="29"/>
  <c r="AP7" i="29"/>
  <c r="AO7" i="29"/>
  <c r="AN7" i="29"/>
  <c r="AM7" i="29"/>
  <c r="AL7" i="29"/>
  <c r="AK7" i="29"/>
  <c r="AJ7" i="29"/>
  <c r="AI7" i="29"/>
  <c r="AH7" i="29"/>
  <c r="AG7" i="29"/>
  <c r="AF7" i="29"/>
  <c r="AE7" i="29"/>
  <c r="AD7" i="29"/>
  <c r="AC7" i="29"/>
  <c r="AB7" i="29"/>
  <c r="AA7" i="29"/>
  <c r="Z7" i="29"/>
  <c r="Y7" i="29"/>
  <c r="X7" i="29"/>
  <c r="W7" i="29"/>
  <c r="V7" i="29"/>
  <c r="U7" i="29"/>
  <c r="T7" i="29"/>
  <c r="S7" i="29"/>
  <c r="R7" i="29"/>
  <c r="Q7" i="29"/>
  <c r="P7" i="29"/>
  <c r="O7" i="29"/>
  <c r="N7" i="29"/>
  <c r="M7" i="29"/>
  <c r="L7" i="29"/>
  <c r="K7" i="29"/>
  <c r="J7" i="29"/>
  <c r="I7" i="29"/>
  <c r="H7" i="29"/>
  <c r="G7" i="29"/>
  <c r="F7" i="29"/>
  <c r="E7" i="29"/>
  <c r="D7" i="29"/>
  <c r="AZ7" i="29" s="1"/>
  <c r="C7" i="29"/>
  <c r="BB7" i="29" s="1"/>
  <c r="AY6" i="29"/>
  <c r="AX6" i="29"/>
  <c r="AW6" i="29"/>
  <c r="AV6" i="29"/>
  <c r="AU6" i="29"/>
  <c r="AT6" i="29"/>
  <c r="AS6" i="29"/>
  <c r="AR6" i="29"/>
  <c r="AQ6" i="29"/>
  <c r="AP6" i="29"/>
  <c r="AO6" i="29"/>
  <c r="AN6" i="29"/>
  <c r="AM6" i="29"/>
  <c r="AL6" i="29"/>
  <c r="AK6" i="29"/>
  <c r="AJ6" i="29"/>
  <c r="BA6" i="29" s="1"/>
  <c r="AI6" i="29"/>
  <c r="AH6" i="29"/>
  <c r="AG6" i="29"/>
  <c r="AF6" i="29"/>
  <c r="AE6" i="29"/>
  <c r="AD6" i="29"/>
  <c r="AC6" i="29"/>
  <c r="AB6" i="29"/>
  <c r="AA6" i="29"/>
  <c r="Z6" i="29"/>
  <c r="Y6" i="29"/>
  <c r="X6" i="29"/>
  <c r="W6" i="29"/>
  <c r="V6" i="29"/>
  <c r="U6" i="29"/>
  <c r="T6" i="29"/>
  <c r="S6" i="29"/>
  <c r="R6" i="29"/>
  <c r="Q6" i="29"/>
  <c r="P6" i="29"/>
  <c r="O6" i="29"/>
  <c r="N6" i="29"/>
  <c r="M6" i="29"/>
  <c r="L6" i="29"/>
  <c r="K6" i="29"/>
  <c r="J6" i="29"/>
  <c r="I6" i="29"/>
  <c r="H6" i="29"/>
  <c r="G6" i="29"/>
  <c r="F6" i="29"/>
  <c r="E6" i="29"/>
  <c r="D6" i="29"/>
  <c r="AZ6" i="29" s="1"/>
  <c r="C6" i="29"/>
  <c r="AY5" i="29"/>
  <c r="AX5" i="29"/>
  <c r="AW5" i="29"/>
  <c r="AV5" i="29"/>
  <c r="AU5" i="29"/>
  <c r="AT5" i="29"/>
  <c r="AS5" i="29"/>
  <c r="AR5" i="29"/>
  <c r="AQ5" i="29"/>
  <c r="AP5" i="29"/>
  <c r="AO5" i="29"/>
  <c r="AN5" i="29"/>
  <c r="AM5" i="29"/>
  <c r="AL5" i="29"/>
  <c r="AK5" i="29"/>
  <c r="AJ5" i="29"/>
  <c r="AI5" i="29"/>
  <c r="AH5" i="29"/>
  <c r="BA5" i="29" s="1"/>
  <c r="AG5" i="29"/>
  <c r="AF5" i="29"/>
  <c r="BC5" i="29" s="1"/>
  <c r="AE5" i="29"/>
  <c r="AD5" i="29"/>
  <c r="AC5" i="29"/>
  <c r="AB5" i="29"/>
  <c r="AA5" i="29"/>
  <c r="Z5" i="29"/>
  <c r="Y5" i="29"/>
  <c r="X5" i="29"/>
  <c r="W5" i="29"/>
  <c r="V5" i="29"/>
  <c r="U5" i="29"/>
  <c r="T5" i="29"/>
  <c r="S5" i="29"/>
  <c r="R5" i="29"/>
  <c r="Q5" i="29"/>
  <c r="P5" i="29"/>
  <c r="O5" i="29"/>
  <c r="N5" i="29"/>
  <c r="M5" i="29"/>
  <c r="L5" i="29"/>
  <c r="K5" i="29"/>
  <c r="J5" i="29"/>
  <c r="I5" i="29"/>
  <c r="H5" i="29"/>
  <c r="G5" i="29"/>
  <c r="F5" i="29"/>
  <c r="E5" i="29"/>
  <c r="D5" i="29"/>
  <c r="C5" i="29"/>
  <c r="BB5" i="29" s="1"/>
  <c r="BD5" i="29" s="1"/>
  <c r="AY4" i="29"/>
  <c r="AX4" i="29"/>
  <c r="AW4" i="29"/>
  <c r="AV4" i="29"/>
  <c r="AU4" i="29"/>
  <c r="AT4" i="29"/>
  <c r="AS4" i="29"/>
  <c r="AR4" i="29"/>
  <c r="AQ4" i="29"/>
  <c r="AP4" i="29"/>
  <c r="AO4" i="29"/>
  <c r="AN4" i="29"/>
  <c r="AM4" i="29"/>
  <c r="AL4" i="29"/>
  <c r="AK4" i="29"/>
  <c r="AJ4" i="29"/>
  <c r="AI4" i="29"/>
  <c r="AH4" i="29"/>
  <c r="AG4" i="29"/>
  <c r="AF4" i="29"/>
  <c r="AE4" i="29"/>
  <c r="AD4" i="29"/>
  <c r="AC4" i="29"/>
  <c r="AB4" i="29"/>
  <c r="AA4" i="29"/>
  <c r="Z4" i="29"/>
  <c r="Y4" i="29"/>
  <c r="X4" i="29"/>
  <c r="W4" i="29"/>
  <c r="V4" i="29"/>
  <c r="U4" i="29"/>
  <c r="T4" i="29"/>
  <c r="S4" i="29"/>
  <c r="R4" i="29"/>
  <c r="Q4" i="29"/>
  <c r="P4" i="29"/>
  <c r="O4" i="29"/>
  <c r="N4" i="29"/>
  <c r="M4" i="29"/>
  <c r="L4" i="29"/>
  <c r="K4" i="29"/>
  <c r="J4" i="29"/>
  <c r="I4" i="29"/>
  <c r="H4" i="29"/>
  <c r="G4" i="29"/>
  <c r="F4" i="29"/>
  <c r="E4" i="29"/>
  <c r="D4" i="29"/>
  <c r="C4" i="29"/>
  <c r="D2" i="29"/>
  <c r="BH1" i="29"/>
  <c r="E18" i="28"/>
  <c r="D18" i="28"/>
  <c r="E17" i="28"/>
  <c r="D17" i="28"/>
  <c r="E16" i="28"/>
  <c r="D16" i="28"/>
  <c r="E15" i="28"/>
  <c r="D15" i="28"/>
  <c r="E14" i="28"/>
  <c r="D14" i="28"/>
  <c r="E13" i="28"/>
  <c r="D13" i="28"/>
  <c r="E12" i="28"/>
  <c r="D12" i="28"/>
  <c r="E11" i="28"/>
  <c r="D11" i="28"/>
  <c r="E10" i="28"/>
  <c r="D10" i="28"/>
  <c r="E9" i="28"/>
  <c r="D9" i="28"/>
  <c r="E8" i="28"/>
  <c r="D8" i="28"/>
  <c r="E7" i="28"/>
  <c r="D7" i="28"/>
  <c r="F5" i="28"/>
  <c r="E17" i="27"/>
  <c r="D17" i="27"/>
  <c r="E16" i="27"/>
  <c r="D16" i="27"/>
  <c r="E15" i="27"/>
  <c r="D15" i="27"/>
  <c r="E14" i="27"/>
  <c r="D14" i="27"/>
  <c r="E13" i="27"/>
  <c r="D13" i="27"/>
  <c r="E12" i="27"/>
  <c r="D12" i="27"/>
  <c r="E11" i="27"/>
  <c r="D11" i="27"/>
  <c r="E10" i="27"/>
  <c r="D10" i="27"/>
  <c r="E9" i="27"/>
  <c r="D9" i="27"/>
  <c r="E8" i="27"/>
  <c r="D8" i="27"/>
  <c r="E7" i="27"/>
  <c r="D7" i="27"/>
  <c r="E6" i="27"/>
  <c r="D6" i="27"/>
  <c r="F4" i="27"/>
  <c r="BA83" i="26"/>
  <c r="AZ83" i="26"/>
  <c r="BB83" i="26" s="1"/>
  <c r="BA82" i="26"/>
  <c r="AZ82" i="26"/>
  <c r="BB82" i="26" s="1"/>
  <c r="BA81" i="26"/>
  <c r="AZ81" i="26"/>
  <c r="BB81" i="26" s="1"/>
  <c r="BA80" i="26"/>
  <c r="AZ80" i="26"/>
  <c r="BB80" i="26" s="1"/>
  <c r="BA79" i="26"/>
  <c r="BB79" i="26" s="1"/>
  <c r="AZ79" i="26"/>
  <c r="BA78" i="26"/>
  <c r="AZ78" i="26"/>
  <c r="BB78" i="26" s="1"/>
  <c r="BA77" i="26"/>
  <c r="AZ77" i="26"/>
  <c r="BB77" i="26" s="1"/>
  <c r="BB76" i="26"/>
  <c r="BA76" i="26"/>
  <c r="AZ76" i="26"/>
  <c r="BA75" i="26"/>
  <c r="AZ75" i="26"/>
  <c r="BA74" i="26"/>
  <c r="AZ74" i="26"/>
  <c r="BB74" i="26" s="1"/>
  <c r="BA73" i="26"/>
  <c r="AZ73" i="26"/>
  <c r="BB73" i="26" s="1"/>
  <c r="BA72" i="26"/>
  <c r="BB72" i="26" s="1"/>
  <c r="AZ72" i="26"/>
  <c r="BB71" i="26"/>
  <c r="BA71" i="26"/>
  <c r="AZ71" i="26"/>
  <c r="BA70" i="26"/>
  <c r="AZ70" i="26"/>
  <c r="BB70" i="26" s="1"/>
  <c r="BA69" i="26"/>
  <c r="BB69" i="26" s="1"/>
  <c r="AZ69" i="26"/>
  <c r="BB68" i="26"/>
  <c r="BA68" i="26"/>
  <c r="AZ68" i="26"/>
  <c r="BA67" i="26"/>
  <c r="AZ67" i="26"/>
  <c r="BB67" i="26" s="1"/>
  <c r="BA66" i="26"/>
  <c r="BB66" i="26" s="1"/>
  <c r="AZ66" i="26"/>
  <c r="BB65" i="26"/>
  <c r="BA65" i="26"/>
  <c r="AZ65" i="26"/>
  <c r="BA64" i="26"/>
  <c r="AZ64" i="26"/>
  <c r="BB64" i="26" s="1"/>
  <c r="BB63" i="26"/>
  <c r="BA63" i="26"/>
  <c r="AZ63" i="26"/>
  <c r="BA62" i="26"/>
  <c r="AZ62" i="26"/>
  <c r="BB62" i="26" s="1"/>
  <c r="BA61" i="26"/>
  <c r="AZ61" i="26"/>
  <c r="BB61" i="26" s="1"/>
  <c r="BB60" i="26"/>
  <c r="BA60" i="26"/>
  <c r="AZ60" i="26"/>
  <c r="BA59" i="26"/>
  <c r="AZ59" i="26"/>
  <c r="BB59" i="26" s="1"/>
  <c r="BA58" i="26"/>
  <c r="AZ58" i="26"/>
  <c r="BB58" i="26" s="1"/>
  <c r="BA57" i="26"/>
  <c r="BB57" i="26" s="1"/>
  <c r="AZ57" i="26"/>
  <c r="BA56" i="26"/>
  <c r="AZ56" i="26"/>
  <c r="BB56" i="26" s="1"/>
  <c r="BA55" i="26"/>
  <c r="BB55" i="26" s="1"/>
  <c r="AZ55" i="26"/>
  <c r="BA54" i="26"/>
  <c r="AZ54" i="26"/>
  <c r="BB54" i="26" s="1"/>
  <c r="BA53" i="26"/>
  <c r="AZ53" i="26"/>
  <c r="D51" i="26"/>
  <c r="D429" i="30" s="1"/>
  <c r="BA34" i="26"/>
  <c r="AZ34" i="26"/>
  <c r="BB34" i="26" s="1"/>
  <c r="BA33" i="26"/>
  <c r="BB33" i="26" s="1"/>
  <c r="AZ33" i="26"/>
  <c r="BA32" i="26"/>
  <c r="AZ32" i="26"/>
  <c r="BB32" i="26" s="1"/>
  <c r="BA31" i="26"/>
  <c r="AZ31" i="26"/>
  <c r="BB31" i="26" s="1"/>
  <c r="BB30" i="26"/>
  <c r="BA30" i="26"/>
  <c r="AZ30" i="26"/>
  <c r="BA29" i="26"/>
  <c r="AZ29" i="26"/>
  <c r="BB29" i="26" s="1"/>
  <c r="BA28" i="26"/>
  <c r="AZ28" i="26"/>
  <c r="BB28" i="26" s="1"/>
  <c r="BA27" i="26"/>
  <c r="AZ27" i="26"/>
  <c r="BB27" i="26" s="1"/>
  <c r="BA26" i="26"/>
  <c r="AZ26" i="26"/>
  <c r="BB26" i="26" s="1"/>
  <c r="BA25" i="26"/>
  <c r="BB25" i="26" s="1"/>
  <c r="AZ25" i="26"/>
  <c r="BA24" i="26"/>
  <c r="AZ24" i="26"/>
  <c r="BB24" i="26" s="1"/>
  <c r="BA23" i="26"/>
  <c r="AZ23" i="26"/>
  <c r="BB23" i="26" s="1"/>
  <c r="BB22" i="26"/>
  <c r="BA22" i="26"/>
  <c r="AZ22" i="26"/>
  <c r="BA21" i="26"/>
  <c r="AZ21" i="26"/>
  <c r="BB21" i="26" s="1"/>
  <c r="BA20" i="26"/>
  <c r="AZ20" i="26"/>
  <c r="BB20" i="26" s="1"/>
  <c r="BA19" i="26"/>
  <c r="AZ19" i="26"/>
  <c r="BB19" i="26" s="1"/>
  <c r="BB18" i="26"/>
  <c r="BA18" i="26"/>
  <c r="AZ18" i="26"/>
  <c r="BA17" i="26"/>
  <c r="BB17" i="26" s="1"/>
  <c r="AZ17" i="26"/>
  <c r="BA16" i="26"/>
  <c r="AZ16" i="26"/>
  <c r="BB16" i="26" s="1"/>
  <c r="BB15" i="26"/>
  <c r="BA15" i="26"/>
  <c r="AZ15" i="26"/>
  <c r="BB14" i="26"/>
  <c r="BA14" i="26"/>
  <c r="AZ14" i="26"/>
  <c r="BA13" i="26"/>
  <c r="AZ13" i="26"/>
  <c r="BB13" i="26" s="1"/>
  <c r="BB12" i="26"/>
  <c r="BA12" i="26"/>
  <c r="AZ12" i="26"/>
  <c r="BA11" i="26"/>
  <c r="AZ11" i="26"/>
  <c r="BB11" i="26" s="1"/>
  <c r="BA10" i="26"/>
  <c r="AZ10" i="26"/>
  <c r="BB10" i="26" s="1"/>
  <c r="BB9" i="26"/>
  <c r="BA9" i="26"/>
  <c r="AZ9" i="26"/>
  <c r="BA8" i="26"/>
  <c r="AZ8" i="26"/>
  <c r="BB8" i="26" s="1"/>
  <c r="BA7" i="26"/>
  <c r="AZ7" i="26"/>
  <c r="BB7" i="26" s="1"/>
  <c r="BB6" i="26"/>
  <c r="BA6" i="26"/>
  <c r="AZ6" i="26"/>
  <c r="BA5" i="26"/>
  <c r="AZ5" i="26"/>
  <c r="BB5" i="26" s="1"/>
  <c r="BA4" i="26"/>
  <c r="AZ4" i="26"/>
  <c r="BB4" i="26" s="1"/>
  <c r="BB81" i="25"/>
  <c r="BA81" i="25"/>
  <c r="AZ81" i="25"/>
  <c r="BA80" i="25"/>
  <c r="BB80" i="25" s="1"/>
  <c r="AZ80" i="25"/>
  <c r="BA79" i="25"/>
  <c r="AZ79" i="25"/>
  <c r="BB79" i="25" s="1"/>
  <c r="BB78" i="25"/>
  <c r="BA78" i="25"/>
  <c r="AZ78" i="25"/>
  <c r="BB77" i="25"/>
  <c r="BA77" i="25"/>
  <c r="AZ77" i="25"/>
  <c r="BA76" i="25"/>
  <c r="AZ76" i="25"/>
  <c r="BB76" i="25" s="1"/>
  <c r="BB75" i="25"/>
  <c r="BA75" i="25"/>
  <c r="AZ75" i="25"/>
  <c r="BA74" i="25"/>
  <c r="AZ74" i="25"/>
  <c r="BB74" i="25" s="1"/>
  <c r="BA73" i="25"/>
  <c r="AZ73" i="25"/>
  <c r="BB73" i="25" s="1"/>
  <c r="BB72" i="25"/>
  <c r="BA72" i="25"/>
  <c r="AZ72" i="25"/>
  <c r="BA71" i="25"/>
  <c r="AZ71" i="25"/>
  <c r="BB71" i="25" s="1"/>
  <c r="BA70" i="25"/>
  <c r="AZ70" i="25"/>
  <c r="BB70" i="25" s="1"/>
  <c r="BB69" i="25"/>
  <c r="BA69" i="25"/>
  <c r="AZ69" i="25"/>
  <c r="BA68" i="25"/>
  <c r="AZ68" i="25"/>
  <c r="BB68" i="25" s="1"/>
  <c r="BA67" i="25"/>
  <c r="AZ67" i="25"/>
  <c r="BB67" i="25" s="1"/>
  <c r="BB66" i="25"/>
  <c r="BA66" i="25"/>
  <c r="AZ66" i="25"/>
  <c r="BA65" i="25"/>
  <c r="AZ65" i="25"/>
  <c r="BB65" i="25" s="1"/>
  <c r="BA64" i="25"/>
  <c r="BB64" i="25" s="1"/>
  <c r="AZ64" i="25"/>
  <c r="BA63" i="25"/>
  <c r="AZ63" i="25"/>
  <c r="BB63" i="25" s="1"/>
  <c r="BA62" i="25"/>
  <c r="AZ62" i="25"/>
  <c r="BB62" i="25" s="1"/>
  <c r="BB61" i="25"/>
  <c r="BA61" i="25"/>
  <c r="AZ61" i="25"/>
  <c r="BA60" i="25"/>
  <c r="AZ60" i="25"/>
  <c r="BA59" i="25"/>
  <c r="AZ59" i="25"/>
  <c r="BB59" i="25" s="1"/>
  <c r="BB58" i="25"/>
  <c r="BA58" i="25"/>
  <c r="AZ58" i="25"/>
  <c r="BB57" i="25"/>
  <c r="BA57" i="25"/>
  <c r="AZ57" i="25"/>
  <c r="BA56" i="25"/>
  <c r="BB56" i="25" s="1"/>
  <c r="AZ56" i="25"/>
  <c r="BA55" i="25"/>
  <c r="AZ55" i="25"/>
  <c r="BB55" i="25" s="1"/>
  <c r="BB54" i="25"/>
  <c r="BA54" i="25"/>
  <c r="AZ54" i="25"/>
  <c r="BB53" i="25"/>
  <c r="BA53" i="25"/>
  <c r="AZ53" i="25"/>
  <c r="BA52" i="25"/>
  <c r="BA85" i="25" s="1"/>
  <c r="G17" i="28" s="1"/>
  <c r="AZ52" i="25"/>
  <c r="D50" i="25"/>
  <c r="D391" i="30" s="1"/>
  <c r="BA33" i="25"/>
  <c r="AZ33" i="25"/>
  <c r="BB33" i="25" s="1"/>
  <c r="BA32" i="25"/>
  <c r="AZ32" i="25"/>
  <c r="BB32" i="25" s="1"/>
  <c r="BB31" i="25"/>
  <c r="BA31" i="25"/>
  <c r="AZ31" i="25"/>
  <c r="BA30" i="25"/>
  <c r="AZ30" i="25"/>
  <c r="BB30" i="25" s="1"/>
  <c r="BA29" i="25"/>
  <c r="AZ29" i="25"/>
  <c r="BB29" i="25" s="1"/>
  <c r="BB28" i="25"/>
  <c r="BA28" i="25"/>
  <c r="AZ28" i="25"/>
  <c r="BA27" i="25"/>
  <c r="AZ27" i="25"/>
  <c r="BB27" i="25" s="1"/>
  <c r="BA26" i="25"/>
  <c r="BB26" i="25" s="1"/>
  <c r="AZ26" i="25"/>
  <c r="BA25" i="25"/>
  <c r="AZ25" i="25"/>
  <c r="BB25" i="25" s="1"/>
  <c r="BA24" i="25"/>
  <c r="AZ24" i="25"/>
  <c r="BB24" i="25" s="1"/>
  <c r="BB23" i="25"/>
  <c r="BA23" i="25"/>
  <c r="AZ23" i="25"/>
  <c r="BA22" i="25"/>
  <c r="AZ22" i="25"/>
  <c r="BB22" i="25" s="1"/>
  <c r="BA21" i="25"/>
  <c r="AZ21" i="25"/>
  <c r="BB21" i="25" s="1"/>
  <c r="BB20" i="25"/>
  <c r="BA20" i="25"/>
  <c r="AZ20" i="25"/>
  <c r="BA19" i="25"/>
  <c r="AZ19" i="25"/>
  <c r="BB19" i="25" s="1"/>
  <c r="BA18" i="25"/>
  <c r="BB18" i="25" s="1"/>
  <c r="AZ18" i="25"/>
  <c r="BA17" i="25"/>
  <c r="AZ17" i="25"/>
  <c r="BB17" i="25" s="1"/>
  <c r="BA16" i="25"/>
  <c r="AZ16" i="25"/>
  <c r="BB16" i="25" s="1"/>
  <c r="BB15" i="25"/>
  <c r="BA15" i="25"/>
  <c r="AZ15" i="25"/>
  <c r="BA14" i="25"/>
  <c r="AZ14" i="25"/>
  <c r="BA13" i="25"/>
  <c r="AZ13" i="25"/>
  <c r="BB13" i="25" s="1"/>
  <c r="BB12" i="25"/>
  <c r="BA12" i="25"/>
  <c r="AZ12" i="25"/>
  <c r="BB11" i="25"/>
  <c r="BA11" i="25"/>
  <c r="AZ11" i="25"/>
  <c r="BA10" i="25"/>
  <c r="BB10" i="25" s="1"/>
  <c r="AZ10" i="25"/>
  <c r="BA9" i="25"/>
  <c r="AZ9" i="25"/>
  <c r="BB9" i="25" s="1"/>
  <c r="BB8" i="25"/>
  <c r="BA8" i="25"/>
  <c r="AZ8" i="25"/>
  <c r="BB7" i="25"/>
  <c r="BA7" i="25"/>
  <c r="AZ7" i="25"/>
  <c r="BA6" i="25"/>
  <c r="AZ6" i="25"/>
  <c r="BB6" i="25" s="1"/>
  <c r="BB5" i="25"/>
  <c r="BA5" i="25"/>
  <c r="BA37" i="25" s="1"/>
  <c r="G16" i="27" s="1"/>
  <c r="AZ5" i="25"/>
  <c r="BB4" i="25"/>
  <c r="BA4" i="25"/>
  <c r="AZ4" i="25"/>
  <c r="AZ87" i="24"/>
  <c r="F16" i="28" s="1"/>
  <c r="BB83" i="24"/>
  <c r="BA83" i="24"/>
  <c r="AZ83" i="24"/>
  <c r="BA82" i="24"/>
  <c r="AZ82" i="24"/>
  <c r="BB82" i="24" s="1"/>
  <c r="BA81" i="24"/>
  <c r="AZ81" i="24"/>
  <c r="BB81" i="24" s="1"/>
  <c r="BB80" i="24"/>
  <c r="BA80" i="24"/>
  <c r="AZ80" i="24"/>
  <c r="BA79" i="24"/>
  <c r="AZ79" i="24"/>
  <c r="BB79" i="24" s="1"/>
  <c r="BA78" i="24"/>
  <c r="AZ78" i="24"/>
  <c r="BB78" i="24" s="1"/>
  <c r="BB77" i="24"/>
  <c r="BA77" i="24"/>
  <c r="AZ77" i="24"/>
  <c r="BA76" i="24"/>
  <c r="AZ76" i="24"/>
  <c r="BB76" i="24" s="1"/>
  <c r="BA75" i="24"/>
  <c r="BB75" i="24" s="1"/>
  <c r="AZ75" i="24"/>
  <c r="BA74" i="24"/>
  <c r="AZ74" i="24"/>
  <c r="BB74" i="24" s="1"/>
  <c r="BA73" i="24"/>
  <c r="AZ73" i="24"/>
  <c r="BB73" i="24" s="1"/>
  <c r="BB72" i="24"/>
  <c r="BA72" i="24"/>
  <c r="AZ72" i="24"/>
  <c r="BA71" i="24"/>
  <c r="AZ71" i="24"/>
  <c r="BA70" i="24"/>
  <c r="AZ70" i="24"/>
  <c r="BB70" i="24" s="1"/>
  <c r="BB69" i="24"/>
  <c r="BA69" i="24"/>
  <c r="AZ69" i="24"/>
  <c r="BA68" i="24"/>
  <c r="AZ68" i="24"/>
  <c r="BB68" i="24" s="1"/>
  <c r="BA67" i="24"/>
  <c r="BB67" i="24" s="1"/>
  <c r="AZ67" i="24"/>
  <c r="BA66" i="24"/>
  <c r="AZ66" i="24"/>
  <c r="BB66" i="24" s="1"/>
  <c r="BA65" i="24"/>
  <c r="AZ65" i="24"/>
  <c r="BB65" i="24" s="1"/>
  <c r="BB64" i="24"/>
  <c r="BA64" i="24"/>
  <c r="AZ64" i="24"/>
  <c r="BA63" i="24"/>
  <c r="BA87" i="24" s="1"/>
  <c r="G16" i="28" s="1"/>
  <c r="AZ63" i="24"/>
  <c r="BA62" i="24"/>
  <c r="AZ62" i="24"/>
  <c r="BB62" i="24" s="1"/>
  <c r="BB61" i="24"/>
  <c r="BA61" i="24"/>
  <c r="AZ61" i="24"/>
  <c r="BB60" i="24"/>
  <c r="BA60" i="24"/>
  <c r="AZ60" i="24"/>
  <c r="BA59" i="24"/>
  <c r="BB59" i="24" s="1"/>
  <c r="AZ59" i="24"/>
  <c r="BA58" i="24"/>
  <c r="AZ58" i="24"/>
  <c r="BB58" i="24" s="1"/>
  <c r="BB57" i="24"/>
  <c r="BA57" i="24"/>
  <c r="AZ57" i="24"/>
  <c r="BB56" i="24"/>
  <c r="BA56" i="24"/>
  <c r="AZ56" i="24"/>
  <c r="BA55" i="24"/>
  <c r="AZ55" i="24"/>
  <c r="BB55" i="24" s="1"/>
  <c r="BB54" i="24"/>
  <c r="BA54" i="24"/>
  <c r="AZ54" i="24"/>
  <c r="BB53" i="24"/>
  <c r="BA53" i="24"/>
  <c r="AZ53" i="24"/>
  <c r="D51" i="24"/>
  <c r="D352" i="30" s="1"/>
  <c r="BB34" i="24"/>
  <c r="BA34" i="24"/>
  <c r="AZ34" i="24"/>
  <c r="BA33" i="24"/>
  <c r="AZ33" i="24"/>
  <c r="BB33" i="24" s="1"/>
  <c r="BA32" i="24"/>
  <c r="BB32" i="24" s="1"/>
  <c r="AZ32" i="24"/>
  <c r="BB31" i="24"/>
  <c r="BA31" i="24"/>
  <c r="AZ31" i="24"/>
  <c r="BA30" i="24"/>
  <c r="AZ30" i="24"/>
  <c r="BB30" i="24" s="1"/>
  <c r="BB29" i="24"/>
  <c r="BA29" i="24"/>
  <c r="AZ29" i="24"/>
  <c r="BA28" i="24"/>
  <c r="AZ28" i="24"/>
  <c r="BB28" i="24" s="1"/>
  <c r="BA27" i="24"/>
  <c r="AZ27" i="24"/>
  <c r="BB27" i="24" s="1"/>
  <c r="BB26" i="24"/>
  <c r="BA26" i="24"/>
  <c r="AZ26" i="24"/>
  <c r="BA25" i="24"/>
  <c r="AZ25" i="24"/>
  <c r="BB25" i="24" s="1"/>
  <c r="BA24" i="24"/>
  <c r="AZ24" i="24"/>
  <c r="BB24" i="24" s="1"/>
  <c r="BB23" i="24"/>
  <c r="BA23" i="24"/>
  <c r="AZ23" i="24"/>
  <c r="BA22" i="24"/>
  <c r="AZ22" i="24"/>
  <c r="BB22" i="24" s="1"/>
  <c r="BA21" i="24"/>
  <c r="BB21" i="24" s="1"/>
  <c r="AZ21" i="24"/>
  <c r="BA20" i="24"/>
  <c r="AZ20" i="24"/>
  <c r="BB20" i="24" s="1"/>
  <c r="BA19" i="24"/>
  <c r="AZ19" i="24"/>
  <c r="BB19" i="24" s="1"/>
  <c r="BB18" i="24"/>
  <c r="BA18" i="24"/>
  <c r="AZ18" i="24"/>
  <c r="BA17" i="24"/>
  <c r="AZ17" i="24"/>
  <c r="BA16" i="24"/>
  <c r="AZ16" i="24"/>
  <c r="BB16" i="24" s="1"/>
  <c r="BB15" i="24"/>
  <c r="BA15" i="24"/>
  <c r="AZ15" i="24"/>
  <c r="BB14" i="24"/>
  <c r="BA14" i="24"/>
  <c r="AZ14" i="24"/>
  <c r="BA13" i="24"/>
  <c r="BB13" i="24" s="1"/>
  <c r="AZ13" i="24"/>
  <c r="BA12" i="24"/>
  <c r="AZ12" i="24"/>
  <c r="BB12" i="24" s="1"/>
  <c r="BB11" i="24"/>
  <c r="BA11" i="24"/>
  <c r="AZ11" i="24"/>
  <c r="BB10" i="24"/>
  <c r="BA10" i="24"/>
  <c r="AZ10" i="24"/>
  <c r="BA9" i="24"/>
  <c r="AZ9" i="24"/>
  <c r="BB9" i="24" s="1"/>
  <c r="BB8" i="24"/>
  <c r="BA8" i="24"/>
  <c r="AZ8" i="24"/>
  <c r="BB7" i="24"/>
  <c r="BA7" i="24"/>
  <c r="AZ7" i="24"/>
  <c r="BA6" i="24"/>
  <c r="BB6" i="24" s="1"/>
  <c r="AZ6" i="24"/>
  <c r="BA5" i="24"/>
  <c r="BB5" i="24" s="1"/>
  <c r="AZ5" i="24"/>
  <c r="BA4" i="24"/>
  <c r="AZ4" i="24"/>
  <c r="BB4" i="24" s="1"/>
  <c r="BB81" i="23"/>
  <c r="BA81" i="23"/>
  <c r="AZ81" i="23"/>
  <c r="BA80" i="23"/>
  <c r="AZ80" i="23"/>
  <c r="BB80" i="23" s="1"/>
  <c r="BA79" i="23"/>
  <c r="BB79" i="23" s="1"/>
  <c r="AZ79" i="23"/>
  <c r="BB78" i="23"/>
  <c r="BA78" i="23"/>
  <c r="AZ78" i="23"/>
  <c r="BA77" i="23"/>
  <c r="AZ77" i="23"/>
  <c r="BB77" i="23" s="1"/>
  <c r="BB76" i="23"/>
  <c r="BA76" i="23"/>
  <c r="AZ76" i="23"/>
  <c r="BA75" i="23"/>
  <c r="AZ75" i="23"/>
  <c r="BB75" i="23" s="1"/>
  <c r="BA74" i="23"/>
  <c r="AZ74" i="23"/>
  <c r="BB74" i="23" s="1"/>
  <c r="BB73" i="23"/>
  <c r="BA73" i="23"/>
  <c r="AZ73" i="23"/>
  <c r="BA72" i="23"/>
  <c r="AZ72" i="23"/>
  <c r="BB72" i="23" s="1"/>
  <c r="BA71" i="23"/>
  <c r="AZ71" i="23"/>
  <c r="BB71" i="23" s="1"/>
  <c r="BA70" i="23"/>
  <c r="AZ70" i="23"/>
  <c r="BB70" i="23" s="1"/>
  <c r="BA69" i="23"/>
  <c r="AZ69" i="23"/>
  <c r="BB69" i="23" s="1"/>
  <c r="BA68" i="23"/>
  <c r="BB68" i="23" s="1"/>
  <c r="AZ68" i="23"/>
  <c r="BA67" i="23"/>
  <c r="AZ67" i="23"/>
  <c r="BB67" i="23" s="1"/>
  <c r="BA66" i="23"/>
  <c r="AZ66" i="23"/>
  <c r="BB66" i="23" s="1"/>
  <c r="BB65" i="23"/>
  <c r="BA65" i="23"/>
  <c r="AZ65" i="23"/>
  <c r="BA64" i="23"/>
  <c r="AZ64" i="23"/>
  <c r="BA63" i="23"/>
  <c r="AZ63" i="23"/>
  <c r="BB63" i="23" s="1"/>
  <c r="BA62" i="23"/>
  <c r="AZ62" i="23"/>
  <c r="BB62" i="23" s="1"/>
  <c r="BA61" i="23"/>
  <c r="BB61" i="23" s="1"/>
  <c r="AZ61" i="23"/>
  <c r="BA60" i="23"/>
  <c r="BB60" i="23" s="1"/>
  <c r="AZ60" i="23"/>
  <c r="BA59" i="23"/>
  <c r="AZ59" i="23"/>
  <c r="BB59" i="23" s="1"/>
  <c r="BA58" i="23"/>
  <c r="BB58" i="23" s="1"/>
  <c r="AZ58" i="23"/>
  <c r="BB57" i="23"/>
  <c r="BA57" i="23"/>
  <c r="AZ57" i="23"/>
  <c r="BA56" i="23"/>
  <c r="AZ56" i="23"/>
  <c r="BB56" i="23" s="1"/>
  <c r="BA55" i="23"/>
  <c r="BB55" i="23" s="1"/>
  <c r="AZ55" i="23"/>
  <c r="BA54" i="23"/>
  <c r="AZ54" i="23"/>
  <c r="BB54" i="23" s="1"/>
  <c r="BA53" i="23"/>
  <c r="AZ53" i="23"/>
  <c r="AZ85" i="23" s="1"/>
  <c r="F15" i="28" s="1"/>
  <c r="BA52" i="23"/>
  <c r="BB52" i="23" s="1"/>
  <c r="AZ52" i="23"/>
  <c r="D50" i="23"/>
  <c r="D314" i="30" s="1"/>
  <c r="BA33" i="23"/>
  <c r="AZ33" i="23"/>
  <c r="BB33" i="23" s="1"/>
  <c r="BA32" i="23"/>
  <c r="AZ32" i="23"/>
  <c r="BB32" i="23" s="1"/>
  <c r="BA31" i="23"/>
  <c r="AZ31" i="23"/>
  <c r="BB31" i="23" s="1"/>
  <c r="BA30" i="23"/>
  <c r="BB30" i="23" s="1"/>
  <c r="AZ30" i="23"/>
  <c r="BA29" i="23"/>
  <c r="AZ29" i="23"/>
  <c r="BB29" i="23" s="1"/>
  <c r="BA28" i="23"/>
  <c r="AZ28" i="23"/>
  <c r="BB28" i="23" s="1"/>
  <c r="BB27" i="23"/>
  <c r="BA27" i="23"/>
  <c r="AZ27" i="23"/>
  <c r="BA26" i="23"/>
  <c r="AZ26" i="23"/>
  <c r="BA25" i="23"/>
  <c r="AZ25" i="23"/>
  <c r="BB25" i="23" s="1"/>
  <c r="BA24" i="23"/>
  <c r="BB24" i="23" s="1"/>
  <c r="AZ24" i="23"/>
  <c r="BA23" i="23"/>
  <c r="BB23" i="23" s="1"/>
  <c r="AZ23" i="23"/>
  <c r="BA22" i="23"/>
  <c r="BB22" i="23" s="1"/>
  <c r="AZ22" i="23"/>
  <c r="BA21" i="23"/>
  <c r="AZ21" i="23"/>
  <c r="BB21" i="23" s="1"/>
  <c r="BA20" i="23"/>
  <c r="BB20" i="23" s="1"/>
  <c r="AZ20" i="23"/>
  <c r="BB19" i="23"/>
  <c r="BA19" i="23"/>
  <c r="AZ19" i="23"/>
  <c r="BA18" i="23"/>
  <c r="AZ18" i="23"/>
  <c r="BB18" i="23" s="1"/>
  <c r="BA17" i="23"/>
  <c r="BB17" i="23" s="1"/>
  <c r="AZ17" i="23"/>
  <c r="BA16" i="23"/>
  <c r="AZ16" i="23"/>
  <c r="BB16" i="23" s="1"/>
  <c r="BA15" i="23"/>
  <c r="AZ15" i="23"/>
  <c r="BB15" i="23" s="1"/>
  <c r="BA14" i="23"/>
  <c r="BB14" i="23" s="1"/>
  <c r="AZ14" i="23"/>
  <c r="BA13" i="23"/>
  <c r="AZ13" i="23"/>
  <c r="BB13" i="23" s="1"/>
  <c r="BA12" i="23"/>
  <c r="AZ12" i="23"/>
  <c r="BB12" i="23" s="1"/>
  <c r="BB11" i="23"/>
  <c r="BA11" i="23"/>
  <c r="AZ11" i="23"/>
  <c r="BA10" i="23"/>
  <c r="AZ10" i="23"/>
  <c r="BB10" i="23" s="1"/>
  <c r="BA9" i="23"/>
  <c r="AZ9" i="23"/>
  <c r="BB9" i="23" s="1"/>
  <c r="BA8" i="23"/>
  <c r="AZ8" i="23"/>
  <c r="BB8" i="23" s="1"/>
  <c r="BB7" i="23"/>
  <c r="BA7" i="23"/>
  <c r="AZ7" i="23"/>
  <c r="BA6" i="23"/>
  <c r="BB6" i="23" s="1"/>
  <c r="AZ6" i="23"/>
  <c r="BA5" i="23"/>
  <c r="AZ5" i="23"/>
  <c r="BB4" i="23"/>
  <c r="BA4" i="23"/>
  <c r="BA37" i="23" s="1"/>
  <c r="G14" i="27" s="1"/>
  <c r="AZ4" i="23"/>
  <c r="BA83" i="22"/>
  <c r="AZ83" i="22"/>
  <c r="BB83" i="22" s="1"/>
  <c r="BA82" i="22"/>
  <c r="BB82" i="22" s="1"/>
  <c r="AZ82" i="22"/>
  <c r="BA81" i="22"/>
  <c r="AZ81" i="22"/>
  <c r="BB81" i="22" s="1"/>
  <c r="BA80" i="22"/>
  <c r="AZ80" i="22"/>
  <c r="BB80" i="22" s="1"/>
  <c r="BA79" i="22"/>
  <c r="BB79" i="22" s="1"/>
  <c r="AZ79" i="22"/>
  <c r="BA78" i="22"/>
  <c r="AZ78" i="22"/>
  <c r="BB78" i="22" s="1"/>
  <c r="BA77" i="22"/>
  <c r="AZ77" i="22"/>
  <c r="BB77" i="22" s="1"/>
  <c r="BB76" i="22"/>
  <c r="BA76" i="22"/>
  <c r="AZ76" i="22"/>
  <c r="BA75" i="22"/>
  <c r="AZ75" i="22"/>
  <c r="BB75" i="22" s="1"/>
  <c r="BA74" i="22"/>
  <c r="AZ74" i="22"/>
  <c r="BB74" i="22" s="1"/>
  <c r="BA73" i="22"/>
  <c r="AZ73" i="22"/>
  <c r="BB73" i="22" s="1"/>
  <c r="BB72" i="22"/>
  <c r="BA72" i="22"/>
  <c r="AZ72" i="22"/>
  <c r="BA71" i="22"/>
  <c r="BB71" i="22" s="1"/>
  <c r="AZ71" i="22"/>
  <c r="BA70" i="22"/>
  <c r="AZ70" i="22"/>
  <c r="BB70" i="22" s="1"/>
  <c r="BB69" i="22"/>
  <c r="BA69" i="22"/>
  <c r="AZ69" i="22"/>
  <c r="BB68" i="22"/>
  <c r="BA68" i="22"/>
  <c r="AZ68" i="22"/>
  <c r="BA67" i="22"/>
  <c r="AZ67" i="22"/>
  <c r="BB67" i="22" s="1"/>
  <c r="BB66" i="22"/>
  <c r="BA66" i="22"/>
  <c r="AZ66" i="22"/>
  <c r="BA65" i="22"/>
  <c r="AZ65" i="22"/>
  <c r="BB65" i="22" s="1"/>
  <c r="BA64" i="22"/>
  <c r="AZ64" i="22"/>
  <c r="BB64" i="22" s="1"/>
  <c r="BB63" i="22"/>
  <c r="BA63" i="22"/>
  <c r="AZ63" i="22"/>
  <c r="BA62" i="22"/>
  <c r="AZ62" i="22"/>
  <c r="BB62" i="22" s="1"/>
  <c r="BA61" i="22"/>
  <c r="AZ61" i="22"/>
  <c r="BB61" i="22" s="1"/>
  <c r="BB60" i="22"/>
  <c r="BA60" i="22"/>
  <c r="AZ60" i="22"/>
  <c r="BA59" i="22"/>
  <c r="AZ59" i="22"/>
  <c r="BB59" i="22" s="1"/>
  <c r="BA58" i="22"/>
  <c r="AZ58" i="22"/>
  <c r="BB58" i="22" s="1"/>
  <c r="BA57" i="22"/>
  <c r="AZ57" i="22"/>
  <c r="BB57" i="22" s="1"/>
  <c r="BA56" i="22"/>
  <c r="AZ56" i="22"/>
  <c r="BB56" i="22" s="1"/>
  <c r="BA55" i="22"/>
  <c r="BB55" i="22" s="1"/>
  <c r="AZ55" i="22"/>
  <c r="BA54" i="22"/>
  <c r="AZ54" i="22"/>
  <c r="BB54" i="22" s="1"/>
  <c r="BA53" i="22"/>
  <c r="AZ53" i="22"/>
  <c r="D51" i="22"/>
  <c r="D276" i="30" s="1"/>
  <c r="BA34" i="22"/>
  <c r="BB34" i="22" s="1"/>
  <c r="AZ34" i="22"/>
  <c r="BA33" i="22"/>
  <c r="BB33" i="22" s="1"/>
  <c r="AZ33" i="22"/>
  <c r="BA32" i="22"/>
  <c r="AZ32" i="22"/>
  <c r="BB32" i="22" s="1"/>
  <c r="BA31" i="22"/>
  <c r="BB31" i="22" s="1"/>
  <c r="AZ31" i="22"/>
  <c r="BB30" i="22"/>
  <c r="BA30" i="22"/>
  <c r="AZ30" i="22"/>
  <c r="BA29" i="22"/>
  <c r="AZ29" i="22"/>
  <c r="BB29" i="22" s="1"/>
  <c r="BA28" i="22"/>
  <c r="BB28" i="22" s="1"/>
  <c r="AZ28" i="22"/>
  <c r="BB27" i="22"/>
  <c r="BA27" i="22"/>
  <c r="AZ27" i="22"/>
  <c r="BA26" i="22"/>
  <c r="AZ26" i="22"/>
  <c r="BB26" i="22" s="1"/>
  <c r="BB25" i="22"/>
  <c r="BA25" i="22"/>
  <c r="AZ25" i="22"/>
  <c r="BA24" i="22"/>
  <c r="AZ24" i="22"/>
  <c r="BB24" i="22" s="1"/>
  <c r="BA23" i="22"/>
  <c r="AZ23" i="22"/>
  <c r="BB23" i="22" s="1"/>
  <c r="BB22" i="22"/>
  <c r="BA22" i="22"/>
  <c r="AZ22" i="22"/>
  <c r="BA21" i="22"/>
  <c r="AZ21" i="22"/>
  <c r="BB21" i="22" s="1"/>
  <c r="BA20" i="22"/>
  <c r="AZ20" i="22"/>
  <c r="BB20" i="22" s="1"/>
  <c r="BA19" i="22"/>
  <c r="AZ19" i="22"/>
  <c r="BB19" i="22" s="1"/>
  <c r="BA18" i="22"/>
  <c r="AZ18" i="22"/>
  <c r="BB18" i="22" s="1"/>
  <c r="BA17" i="22"/>
  <c r="BB17" i="22" s="1"/>
  <c r="AZ17" i="22"/>
  <c r="BA16" i="22"/>
  <c r="AZ16" i="22"/>
  <c r="BB16" i="22" s="1"/>
  <c r="BA15" i="22"/>
  <c r="AZ15" i="22"/>
  <c r="BB15" i="22" s="1"/>
  <c r="BB14" i="22"/>
  <c r="BA14" i="22"/>
  <c r="AZ14" i="22"/>
  <c r="BA13" i="22"/>
  <c r="AZ13" i="22"/>
  <c r="BA12" i="22"/>
  <c r="AZ12" i="22"/>
  <c r="BB12" i="22" s="1"/>
  <c r="BA11" i="22"/>
  <c r="BB11" i="22" s="1"/>
  <c r="AZ11" i="22"/>
  <c r="BA10" i="22"/>
  <c r="BB10" i="22" s="1"/>
  <c r="AZ10" i="22"/>
  <c r="BA9" i="22"/>
  <c r="BB9" i="22" s="1"/>
  <c r="AZ9" i="22"/>
  <c r="BA8" i="22"/>
  <c r="AZ8" i="22"/>
  <c r="BB8" i="22" s="1"/>
  <c r="BA7" i="22"/>
  <c r="BB7" i="22" s="1"/>
  <c r="AZ7" i="22"/>
  <c r="BB6" i="22"/>
  <c r="BA6" i="22"/>
  <c r="AZ6" i="22"/>
  <c r="BA5" i="22"/>
  <c r="AZ5" i="22"/>
  <c r="BB5" i="22" s="1"/>
  <c r="BA4" i="22"/>
  <c r="AZ4" i="22"/>
  <c r="BA83" i="21"/>
  <c r="AZ83" i="21"/>
  <c r="BB83" i="21" s="1"/>
  <c r="BA82" i="21"/>
  <c r="BB82" i="21" s="1"/>
  <c r="AZ82" i="21"/>
  <c r="BA81" i="21"/>
  <c r="AZ81" i="21"/>
  <c r="BB81" i="21" s="1"/>
  <c r="BA80" i="21"/>
  <c r="AZ80" i="21"/>
  <c r="BB80" i="21" s="1"/>
  <c r="BB79" i="21"/>
  <c r="BA79" i="21"/>
  <c r="AZ79" i="21"/>
  <c r="BA78" i="21"/>
  <c r="AZ78" i="21"/>
  <c r="BA77" i="21"/>
  <c r="AZ77" i="21"/>
  <c r="BB77" i="21" s="1"/>
  <c r="BA76" i="21"/>
  <c r="AZ76" i="21"/>
  <c r="BB76" i="21" s="1"/>
  <c r="BA75" i="21"/>
  <c r="BB75" i="21" s="1"/>
  <c r="AZ75" i="21"/>
  <c r="BA74" i="21"/>
  <c r="BB74" i="21" s="1"/>
  <c r="AZ74" i="21"/>
  <c r="BA73" i="21"/>
  <c r="AZ73" i="21"/>
  <c r="BB73" i="21" s="1"/>
  <c r="BA72" i="21"/>
  <c r="BB72" i="21" s="1"/>
  <c r="AZ72" i="21"/>
  <c r="BB71" i="21"/>
  <c r="BA71" i="21"/>
  <c r="AZ71" i="21"/>
  <c r="BA70" i="21"/>
  <c r="AZ70" i="21"/>
  <c r="BB70" i="21" s="1"/>
  <c r="BA69" i="21"/>
  <c r="BB69" i="21" s="1"/>
  <c r="AZ69" i="21"/>
  <c r="BB68" i="21"/>
  <c r="BA68" i="21"/>
  <c r="AZ68" i="21"/>
  <c r="BA67" i="21"/>
  <c r="AZ67" i="21"/>
  <c r="BB67" i="21" s="1"/>
  <c r="BB66" i="21"/>
  <c r="BA66" i="21"/>
  <c r="AZ66" i="21"/>
  <c r="BA65" i="21"/>
  <c r="AZ65" i="21"/>
  <c r="BB65" i="21" s="1"/>
  <c r="BA64" i="21"/>
  <c r="AZ64" i="21"/>
  <c r="BB64" i="21" s="1"/>
  <c r="BB63" i="21"/>
  <c r="BA63" i="21"/>
  <c r="AZ63" i="21"/>
  <c r="BA62" i="21"/>
  <c r="AZ62" i="21"/>
  <c r="BB62" i="21" s="1"/>
  <c r="BA61" i="21"/>
  <c r="AZ61" i="21"/>
  <c r="BB61" i="21" s="1"/>
  <c r="BA60" i="21"/>
  <c r="BB60" i="21" s="1"/>
  <c r="AZ60" i="21"/>
  <c r="BA59" i="21"/>
  <c r="AZ59" i="21"/>
  <c r="BB59" i="21" s="1"/>
  <c r="BA58" i="21"/>
  <c r="BB58" i="21" s="1"/>
  <c r="AZ58" i="21"/>
  <c r="BA57" i="21"/>
  <c r="AZ57" i="21"/>
  <c r="BB57" i="21" s="1"/>
  <c r="BA56" i="21"/>
  <c r="AZ56" i="21"/>
  <c r="BB56" i="21" s="1"/>
  <c r="BB55" i="21"/>
  <c r="BA55" i="21"/>
  <c r="AZ55" i="21"/>
  <c r="BA54" i="21"/>
  <c r="AZ54" i="21"/>
  <c r="BA53" i="21"/>
  <c r="AZ53" i="21"/>
  <c r="D51" i="21"/>
  <c r="D239" i="30" s="1"/>
  <c r="BA34" i="21"/>
  <c r="BB34" i="21" s="1"/>
  <c r="AZ34" i="21"/>
  <c r="BB33" i="21"/>
  <c r="BA33" i="21"/>
  <c r="AZ33" i="21"/>
  <c r="BA32" i="21"/>
  <c r="AZ32" i="21"/>
  <c r="BB32" i="21" s="1"/>
  <c r="BA31" i="21"/>
  <c r="BB31" i="21" s="1"/>
  <c r="AZ31" i="21"/>
  <c r="BB30" i="21"/>
  <c r="BA30" i="21"/>
  <c r="AZ30" i="21"/>
  <c r="BA29" i="21"/>
  <c r="AZ29" i="21"/>
  <c r="BB29" i="21" s="1"/>
  <c r="BB28" i="21"/>
  <c r="BA28" i="21"/>
  <c r="AZ28" i="21"/>
  <c r="BA27" i="21"/>
  <c r="AZ27" i="21"/>
  <c r="BB27" i="21" s="1"/>
  <c r="BA26" i="21"/>
  <c r="AZ26" i="21"/>
  <c r="BB26" i="21" s="1"/>
  <c r="BB25" i="21"/>
  <c r="BA25" i="21"/>
  <c r="AZ25" i="21"/>
  <c r="BA24" i="21"/>
  <c r="AZ24" i="21"/>
  <c r="BB24" i="21" s="1"/>
  <c r="BA23" i="21"/>
  <c r="AZ23" i="21"/>
  <c r="BB23" i="21" s="1"/>
  <c r="BB22" i="21"/>
  <c r="BA22" i="21"/>
  <c r="AZ22" i="21"/>
  <c r="BA21" i="21"/>
  <c r="AZ21" i="21"/>
  <c r="BB21" i="21" s="1"/>
  <c r="BA20" i="21"/>
  <c r="BB20" i="21" s="1"/>
  <c r="AZ20" i="21"/>
  <c r="BA19" i="21"/>
  <c r="AZ19" i="21"/>
  <c r="BB19" i="21" s="1"/>
  <c r="BA18" i="21"/>
  <c r="AZ18" i="21"/>
  <c r="BB18" i="21" s="1"/>
  <c r="BB17" i="21"/>
  <c r="BA17" i="21"/>
  <c r="AZ17" i="21"/>
  <c r="BA16" i="21"/>
  <c r="AZ16" i="21"/>
  <c r="BA15" i="21"/>
  <c r="AZ15" i="21"/>
  <c r="BB15" i="21" s="1"/>
  <c r="BB14" i="21"/>
  <c r="BA14" i="21"/>
  <c r="AZ14" i="21"/>
  <c r="BB13" i="21"/>
  <c r="BA13" i="21"/>
  <c r="AZ13" i="21"/>
  <c r="BA12" i="21"/>
  <c r="BB12" i="21" s="1"/>
  <c r="AZ12" i="21"/>
  <c r="BA11" i="21"/>
  <c r="AZ11" i="21"/>
  <c r="BB11" i="21" s="1"/>
  <c r="BB10" i="21"/>
  <c r="BA10" i="21"/>
  <c r="AZ10" i="21"/>
  <c r="BB9" i="21"/>
  <c r="BA9" i="21"/>
  <c r="AZ9" i="21"/>
  <c r="BA8" i="21"/>
  <c r="AZ8" i="21"/>
  <c r="BB7" i="21"/>
  <c r="BA7" i="21"/>
  <c r="AZ7" i="21"/>
  <c r="BB6" i="21"/>
  <c r="BA6" i="21"/>
  <c r="AZ6" i="21"/>
  <c r="BA5" i="21"/>
  <c r="BB5" i="21" s="1"/>
  <c r="AZ5" i="21"/>
  <c r="BA4" i="21"/>
  <c r="AZ4" i="21"/>
  <c r="BA81" i="20"/>
  <c r="AZ81" i="20"/>
  <c r="BB81" i="20" s="1"/>
  <c r="BB80" i="20"/>
  <c r="BA80" i="20"/>
  <c r="AZ80" i="20"/>
  <c r="BA79" i="20"/>
  <c r="AZ79" i="20"/>
  <c r="BB79" i="20" s="1"/>
  <c r="BA78" i="20"/>
  <c r="AZ78" i="20"/>
  <c r="BB78" i="20" s="1"/>
  <c r="BA77" i="20"/>
  <c r="BB77" i="20" s="1"/>
  <c r="AZ77" i="20"/>
  <c r="BA76" i="20"/>
  <c r="AZ76" i="20"/>
  <c r="BB76" i="20" s="1"/>
  <c r="BA75" i="20"/>
  <c r="BB75" i="20" s="1"/>
  <c r="AZ75" i="20"/>
  <c r="BA74" i="20"/>
  <c r="AZ74" i="20"/>
  <c r="BB74" i="20" s="1"/>
  <c r="BA73" i="20"/>
  <c r="AZ73" i="20"/>
  <c r="BB73" i="20" s="1"/>
  <c r="BB72" i="20"/>
  <c r="BA72" i="20"/>
  <c r="AZ72" i="20"/>
  <c r="BA71" i="20"/>
  <c r="AZ71" i="20"/>
  <c r="BA70" i="20"/>
  <c r="AZ70" i="20"/>
  <c r="BB70" i="20" s="1"/>
  <c r="BA69" i="20"/>
  <c r="AZ69" i="20"/>
  <c r="BB69" i="20" s="1"/>
  <c r="BB68" i="20"/>
  <c r="BA68" i="20"/>
  <c r="AZ68" i="20"/>
  <c r="BA67" i="20"/>
  <c r="BB67" i="20" s="1"/>
  <c r="AZ67" i="20"/>
  <c r="BA66" i="20"/>
  <c r="AZ66" i="20"/>
  <c r="BB66" i="20" s="1"/>
  <c r="BB65" i="20"/>
  <c r="BA65" i="20"/>
  <c r="AZ65" i="20"/>
  <c r="BB64" i="20"/>
  <c r="BA64" i="20"/>
  <c r="AZ64" i="20"/>
  <c r="BA63" i="20"/>
  <c r="AZ63" i="20"/>
  <c r="BB63" i="20" s="1"/>
  <c r="BB62" i="20"/>
  <c r="BA62" i="20"/>
  <c r="AZ62" i="20"/>
  <c r="BA61" i="20"/>
  <c r="AZ61" i="20"/>
  <c r="BB61" i="20" s="1"/>
  <c r="BA60" i="20"/>
  <c r="AZ60" i="20"/>
  <c r="BB60" i="20" s="1"/>
  <c r="BB59" i="20"/>
  <c r="BA59" i="20"/>
  <c r="AZ59" i="20"/>
  <c r="BA58" i="20"/>
  <c r="AZ58" i="20"/>
  <c r="BB58" i="20" s="1"/>
  <c r="BA57" i="20"/>
  <c r="AZ57" i="20"/>
  <c r="BB57" i="20" s="1"/>
  <c r="BB56" i="20"/>
  <c r="BA56" i="20"/>
  <c r="AZ56" i="20"/>
  <c r="BA55" i="20"/>
  <c r="AZ55" i="20"/>
  <c r="BB55" i="20" s="1"/>
  <c r="BA54" i="20"/>
  <c r="AZ54" i="20"/>
  <c r="BB54" i="20" s="1"/>
  <c r="BB53" i="20"/>
  <c r="BA53" i="20"/>
  <c r="AZ53" i="20"/>
  <c r="BA52" i="20"/>
  <c r="AZ52" i="20"/>
  <c r="BB52" i="20" s="1"/>
  <c r="D50" i="20"/>
  <c r="D201" i="30" s="1"/>
  <c r="BA33" i="20"/>
  <c r="AZ33" i="20"/>
  <c r="BA32" i="20"/>
  <c r="AZ32" i="20"/>
  <c r="BB32" i="20" s="1"/>
  <c r="BA31" i="20"/>
  <c r="AZ31" i="20"/>
  <c r="BB31" i="20" s="1"/>
  <c r="BA30" i="20"/>
  <c r="BB30" i="20" s="1"/>
  <c r="AZ30" i="20"/>
  <c r="BA29" i="20"/>
  <c r="BB29" i="20" s="1"/>
  <c r="AZ29" i="20"/>
  <c r="BA28" i="20"/>
  <c r="AZ28" i="20"/>
  <c r="BB28" i="20" s="1"/>
  <c r="BA27" i="20"/>
  <c r="BB27" i="20" s="1"/>
  <c r="AZ27" i="20"/>
  <c r="BB26" i="20"/>
  <c r="BA26" i="20"/>
  <c r="AZ26" i="20"/>
  <c r="BA25" i="20"/>
  <c r="AZ25" i="20"/>
  <c r="BB25" i="20" s="1"/>
  <c r="BA24" i="20"/>
  <c r="BB24" i="20" s="1"/>
  <c r="AZ24" i="20"/>
  <c r="BA23" i="20"/>
  <c r="AZ23" i="20"/>
  <c r="BB23" i="20" s="1"/>
  <c r="BA22" i="20"/>
  <c r="AZ22" i="20"/>
  <c r="BB22" i="20" s="1"/>
  <c r="BA21" i="20"/>
  <c r="BB21" i="20" s="1"/>
  <c r="AZ21" i="20"/>
  <c r="BA20" i="20"/>
  <c r="AZ20" i="20"/>
  <c r="BB20" i="20" s="1"/>
  <c r="BA19" i="20"/>
  <c r="AZ19" i="20"/>
  <c r="BB19" i="20" s="1"/>
  <c r="BB18" i="20"/>
  <c r="BA18" i="20"/>
  <c r="AZ18" i="20"/>
  <c r="BA17" i="20"/>
  <c r="AZ17" i="20"/>
  <c r="BB17" i="20" s="1"/>
  <c r="BA16" i="20"/>
  <c r="AZ16" i="20"/>
  <c r="BB16" i="20" s="1"/>
  <c r="BA15" i="20"/>
  <c r="AZ15" i="20"/>
  <c r="BB15" i="20" s="1"/>
  <c r="BB14" i="20"/>
  <c r="BA14" i="20"/>
  <c r="AZ14" i="20"/>
  <c r="BA13" i="20"/>
  <c r="BB13" i="20" s="1"/>
  <c r="AZ13" i="20"/>
  <c r="BA12" i="20"/>
  <c r="AZ12" i="20"/>
  <c r="BB12" i="20" s="1"/>
  <c r="BB11" i="20"/>
  <c r="BA11" i="20"/>
  <c r="AZ11" i="20"/>
  <c r="BB10" i="20"/>
  <c r="BA10" i="20"/>
  <c r="AZ10" i="20"/>
  <c r="BA9" i="20"/>
  <c r="AZ9" i="20"/>
  <c r="BB9" i="20" s="1"/>
  <c r="BB8" i="20"/>
  <c r="BA8" i="20"/>
  <c r="AZ8" i="20"/>
  <c r="BA7" i="20"/>
  <c r="AZ7" i="20"/>
  <c r="BB7" i="20" s="1"/>
  <c r="BA6" i="20"/>
  <c r="AZ6" i="20"/>
  <c r="BB6" i="20" s="1"/>
  <c r="BB5" i="20"/>
  <c r="BA5" i="20"/>
  <c r="AZ5" i="20"/>
  <c r="BA4" i="20"/>
  <c r="AZ4" i="20"/>
  <c r="BB4" i="20" s="1"/>
  <c r="BA83" i="19"/>
  <c r="AZ83" i="19"/>
  <c r="BB83" i="19" s="1"/>
  <c r="BA82" i="19"/>
  <c r="AZ82" i="19"/>
  <c r="BB82" i="19" s="1"/>
  <c r="BB81" i="19"/>
  <c r="BA81" i="19"/>
  <c r="AZ81" i="19"/>
  <c r="BA80" i="19"/>
  <c r="AZ80" i="19"/>
  <c r="BB80" i="19" s="1"/>
  <c r="BA79" i="19"/>
  <c r="AZ79" i="19"/>
  <c r="BB79" i="19" s="1"/>
  <c r="BB78" i="19"/>
  <c r="BA78" i="19"/>
  <c r="AZ78" i="19"/>
  <c r="BA77" i="19"/>
  <c r="AZ77" i="19"/>
  <c r="BB77" i="19" s="1"/>
  <c r="BA76" i="19"/>
  <c r="BB76" i="19" s="1"/>
  <c r="AZ76" i="19"/>
  <c r="BA75" i="19"/>
  <c r="AZ75" i="19"/>
  <c r="BB75" i="19" s="1"/>
  <c r="BA74" i="19"/>
  <c r="AZ74" i="19"/>
  <c r="BB74" i="19" s="1"/>
  <c r="BB73" i="19"/>
  <c r="BA73" i="19"/>
  <c r="AZ73" i="19"/>
  <c r="BA72" i="19"/>
  <c r="AZ72" i="19"/>
  <c r="BB72" i="19" s="1"/>
  <c r="BA71" i="19"/>
  <c r="AZ71" i="19"/>
  <c r="BB70" i="19"/>
  <c r="BA70" i="19"/>
  <c r="AZ70" i="19"/>
  <c r="BA69" i="19"/>
  <c r="AZ69" i="19"/>
  <c r="BB69" i="19" s="1"/>
  <c r="BA68" i="19"/>
  <c r="BB68" i="19" s="1"/>
  <c r="AZ68" i="19"/>
  <c r="BA67" i="19"/>
  <c r="AZ67" i="19"/>
  <c r="BB67" i="19" s="1"/>
  <c r="BA66" i="19"/>
  <c r="AZ66" i="19"/>
  <c r="BB66" i="19" s="1"/>
  <c r="BB65" i="19"/>
  <c r="BA65" i="19"/>
  <c r="AZ65" i="19"/>
  <c r="BA64" i="19"/>
  <c r="AZ64" i="19"/>
  <c r="BB64" i="19" s="1"/>
  <c r="BA63" i="19"/>
  <c r="AZ63" i="19"/>
  <c r="BB63" i="19" s="1"/>
  <c r="BB62" i="19"/>
  <c r="BA62" i="19"/>
  <c r="AZ62" i="19"/>
  <c r="BA61" i="19"/>
  <c r="AZ61" i="19"/>
  <c r="BB61" i="19" s="1"/>
  <c r="BA60" i="19"/>
  <c r="BB60" i="19" s="1"/>
  <c r="AZ60" i="19"/>
  <c r="BA59" i="19"/>
  <c r="AZ59" i="19"/>
  <c r="BB59" i="19" s="1"/>
  <c r="BA58" i="19"/>
  <c r="AZ58" i="19"/>
  <c r="BB58" i="19" s="1"/>
  <c r="BB57" i="19"/>
  <c r="BA57" i="19"/>
  <c r="AZ57" i="19"/>
  <c r="BA56" i="19"/>
  <c r="AZ56" i="19"/>
  <c r="BB56" i="19" s="1"/>
  <c r="BA55" i="19"/>
  <c r="BA87" i="19" s="1"/>
  <c r="G11" i="28" s="1"/>
  <c r="AZ55" i="19"/>
  <c r="BB54" i="19"/>
  <c r="BA54" i="19"/>
  <c r="AZ54" i="19"/>
  <c r="BA53" i="19"/>
  <c r="AZ53" i="19"/>
  <c r="D51" i="19"/>
  <c r="D161" i="30" s="1"/>
  <c r="BA34" i="19"/>
  <c r="AZ34" i="19"/>
  <c r="BB34" i="19" s="1"/>
  <c r="BA33" i="19"/>
  <c r="AZ33" i="19"/>
  <c r="BB33" i="19" s="1"/>
  <c r="BB32" i="19"/>
  <c r="BA32" i="19"/>
  <c r="AZ32" i="19"/>
  <c r="BA31" i="19"/>
  <c r="AZ31" i="19"/>
  <c r="BB31" i="19" s="1"/>
  <c r="BB30" i="19"/>
  <c r="BA30" i="19"/>
  <c r="AZ30" i="19"/>
  <c r="BA29" i="19"/>
  <c r="AZ29" i="19"/>
  <c r="BB29" i="19" s="1"/>
  <c r="BA28" i="19"/>
  <c r="AZ28" i="19"/>
  <c r="BB28" i="19" s="1"/>
  <c r="BB27" i="19"/>
  <c r="BA27" i="19"/>
  <c r="AZ27" i="19"/>
  <c r="BA26" i="19"/>
  <c r="AZ26" i="19"/>
  <c r="BB26" i="19" s="1"/>
  <c r="BA25" i="19"/>
  <c r="AZ25" i="19"/>
  <c r="BB25" i="19" s="1"/>
  <c r="BA24" i="19"/>
  <c r="AZ24" i="19"/>
  <c r="BB24" i="19" s="1"/>
  <c r="BA23" i="19"/>
  <c r="AZ23" i="19"/>
  <c r="BB23" i="19" s="1"/>
  <c r="BA22" i="19"/>
  <c r="BB22" i="19" s="1"/>
  <c r="AZ22" i="19"/>
  <c r="BA21" i="19"/>
  <c r="AZ21" i="19"/>
  <c r="BB21" i="19" s="1"/>
  <c r="BA20" i="19"/>
  <c r="AZ20" i="19"/>
  <c r="BB20" i="19" s="1"/>
  <c r="BB19" i="19"/>
  <c r="BA19" i="19"/>
  <c r="AZ19" i="19"/>
  <c r="BA18" i="19"/>
  <c r="AZ18" i="19"/>
  <c r="BB18" i="19" s="1"/>
  <c r="BA17" i="19"/>
  <c r="AZ17" i="19"/>
  <c r="BB16" i="19"/>
  <c r="BA16" i="19"/>
  <c r="AZ16" i="19"/>
  <c r="BA15" i="19"/>
  <c r="AZ15" i="19"/>
  <c r="BB15" i="19" s="1"/>
  <c r="BA14" i="19"/>
  <c r="BB14" i="19" s="1"/>
  <c r="AZ14" i="19"/>
  <c r="BA13" i="19"/>
  <c r="AZ13" i="19"/>
  <c r="BB13" i="19" s="1"/>
  <c r="BA12" i="19"/>
  <c r="AZ12" i="19"/>
  <c r="BB12" i="19" s="1"/>
  <c r="BB11" i="19"/>
  <c r="BA11" i="19"/>
  <c r="AZ11" i="19"/>
  <c r="BA10" i="19"/>
  <c r="AZ10" i="19"/>
  <c r="BB10" i="19" s="1"/>
  <c r="BA9" i="19"/>
  <c r="AZ9" i="19"/>
  <c r="BA8" i="19"/>
  <c r="AZ8" i="19"/>
  <c r="BB8" i="19" s="1"/>
  <c r="BA7" i="19"/>
  <c r="AZ7" i="19"/>
  <c r="BB7" i="19" s="1"/>
  <c r="BA6" i="19"/>
  <c r="BB6" i="19" s="1"/>
  <c r="AZ6" i="19"/>
  <c r="BA5" i="19"/>
  <c r="AZ5" i="19"/>
  <c r="BB5" i="19" s="1"/>
  <c r="BA4" i="19"/>
  <c r="AZ4" i="19"/>
  <c r="BA81" i="18"/>
  <c r="AZ81" i="18"/>
  <c r="BB81" i="18" s="1"/>
  <c r="BA80" i="18"/>
  <c r="AZ80" i="18"/>
  <c r="BA79" i="18"/>
  <c r="AZ79" i="18"/>
  <c r="BB79" i="18" s="1"/>
  <c r="BA78" i="18"/>
  <c r="AZ78" i="18"/>
  <c r="BB78" i="18" s="1"/>
  <c r="BA77" i="18"/>
  <c r="BB77" i="18" s="1"/>
  <c r="AZ77" i="18"/>
  <c r="BA76" i="18"/>
  <c r="AZ76" i="18"/>
  <c r="BB76" i="18" s="1"/>
  <c r="BA75" i="18"/>
  <c r="AZ75" i="18"/>
  <c r="BB75" i="18" s="1"/>
  <c r="BB74" i="18"/>
  <c r="BA74" i="18"/>
  <c r="AZ74" i="18"/>
  <c r="BA73" i="18"/>
  <c r="AZ73" i="18"/>
  <c r="BB73" i="18" s="1"/>
  <c r="BA72" i="18"/>
  <c r="AZ72" i="18"/>
  <c r="BB72" i="18" s="1"/>
  <c r="BB71" i="18"/>
  <c r="BA71" i="18"/>
  <c r="AZ71" i="18"/>
  <c r="BA70" i="18"/>
  <c r="AZ70" i="18"/>
  <c r="BB70" i="18" s="1"/>
  <c r="BA69" i="18"/>
  <c r="BB69" i="18" s="1"/>
  <c r="AZ69" i="18"/>
  <c r="BA68" i="18"/>
  <c r="AZ68" i="18"/>
  <c r="BB68" i="18" s="1"/>
  <c r="BA67" i="18"/>
  <c r="AZ67" i="18"/>
  <c r="BB67" i="18" s="1"/>
  <c r="BB66" i="18"/>
  <c r="BA66" i="18"/>
  <c r="AZ66" i="18"/>
  <c r="BA65" i="18"/>
  <c r="AZ65" i="18"/>
  <c r="BB65" i="18" s="1"/>
  <c r="BA64" i="18"/>
  <c r="AZ64" i="18"/>
  <c r="BA63" i="18"/>
  <c r="AZ63" i="18"/>
  <c r="BB63" i="18" s="1"/>
  <c r="BA62" i="18"/>
  <c r="AZ62" i="18"/>
  <c r="BB62" i="18" s="1"/>
  <c r="BA61" i="18"/>
  <c r="BB61" i="18" s="1"/>
  <c r="AZ61" i="18"/>
  <c r="BA60" i="18"/>
  <c r="AZ60" i="18"/>
  <c r="BB60" i="18" s="1"/>
  <c r="BA59" i="18"/>
  <c r="AZ59" i="18"/>
  <c r="BB59" i="18" s="1"/>
  <c r="BB58" i="18"/>
  <c r="BA58" i="18"/>
  <c r="AZ58" i="18"/>
  <c r="BA57" i="18"/>
  <c r="AZ57" i="18"/>
  <c r="BB57" i="18" s="1"/>
  <c r="BA56" i="18"/>
  <c r="AZ56" i="18"/>
  <c r="BA55" i="18"/>
  <c r="AZ55" i="18"/>
  <c r="BB55" i="18" s="1"/>
  <c r="BA54" i="18"/>
  <c r="AZ54" i="18"/>
  <c r="BB54" i="18" s="1"/>
  <c r="BB53" i="18"/>
  <c r="BA53" i="18"/>
  <c r="AZ53" i="18"/>
  <c r="BA52" i="18"/>
  <c r="AZ52" i="18"/>
  <c r="D50" i="18"/>
  <c r="D121" i="30" s="1"/>
  <c r="BA33" i="18"/>
  <c r="AZ33" i="18"/>
  <c r="BB33" i="18" s="1"/>
  <c r="BA32" i="18"/>
  <c r="AZ32" i="18"/>
  <c r="BB32" i="18" s="1"/>
  <c r="BB31" i="18"/>
  <c r="BA31" i="18"/>
  <c r="AZ31" i="18"/>
  <c r="BA30" i="18"/>
  <c r="AZ30" i="18"/>
  <c r="BB30" i="18" s="1"/>
  <c r="BA29" i="18"/>
  <c r="AZ29" i="18"/>
  <c r="BB29" i="18" s="1"/>
  <c r="BB28" i="18"/>
  <c r="BA28" i="18"/>
  <c r="AZ28" i="18"/>
  <c r="BA27" i="18"/>
  <c r="AZ27" i="18"/>
  <c r="BB27" i="18" s="1"/>
  <c r="BA26" i="18"/>
  <c r="AZ26" i="18"/>
  <c r="BA25" i="18"/>
  <c r="AZ25" i="18"/>
  <c r="BB25" i="18" s="1"/>
  <c r="BA24" i="18"/>
  <c r="AZ24" i="18"/>
  <c r="BB24" i="18" s="1"/>
  <c r="BA23" i="18"/>
  <c r="BB23" i="18" s="1"/>
  <c r="AZ23" i="18"/>
  <c r="BA22" i="18"/>
  <c r="AZ22" i="18"/>
  <c r="BB22" i="18" s="1"/>
  <c r="BA21" i="18"/>
  <c r="AZ21" i="18"/>
  <c r="BB21" i="18" s="1"/>
  <c r="BB20" i="18"/>
  <c r="BA20" i="18"/>
  <c r="AZ20" i="18"/>
  <c r="BA19" i="18"/>
  <c r="AZ19" i="18"/>
  <c r="BB19" i="18" s="1"/>
  <c r="BA18" i="18"/>
  <c r="AZ18" i="18"/>
  <c r="BA17" i="18"/>
  <c r="AZ17" i="18"/>
  <c r="BB17" i="18" s="1"/>
  <c r="BA16" i="18"/>
  <c r="AZ16" i="18"/>
  <c r="BB16" i="18" s="1"/>
  <c r="BB15" i="18"/>
  <c r="BA15" i="18"/>
  <c r="AZ15" i="18"/>
  <c r="BA14" i="18"/>
  <c r="AZ14" i="18"/>
  <c r="BB14" i="18" s="1"/>
  <c r="BA13" i="18"/>
  <c r="AZ13" i="18"/>
  <c r="BB13" i="18" s="1"/>
  <c r="BB12" i="18"/>
  <c r="BA12" i="18"/>
  <c r="AZ12" i="18"/>
  <c r="BA11" i="18"/>
  <c r="AZ11" i="18"/>
  <c r="BB11" i="18" s="1"/>
  <c r="BA10" i="18"/>
  <c r="AZ10" i="18"/>
  <c r="BA9" i="18"/>
  <c r="AZ9" i="18"/>
  <c r="BB9" i="18" s="1"/>
  <c r="BA8" i="18"/>
  <c r="AZ8" i="18"/>
  <c r="BB8" i="18" s="1"/>
  <c r="BB7" i="18"/>
  <c r="BA7" i="18"/>
  <c r="BA37" i="18" s="1"/>
  <c r="G9" i="27" s="1"/>
  <c r="AZ7" i="18"/>
  <c r="BA6" i="18"/>
  <c r="AZ6" i="18"/>
  <c r="BB6" i="18" s="1"/>
  <c r="BA5" i="18"/>
  <c r="AZ5" i="18"/>
  <c r="BB5" i="18" s="1"/>
  <c r="BB4" i="18"/>
  <c r="BA4" i="18"/>
  <c r="AZ4" i="18"/>
  <c r="BA83" i="17"/>
  <c r="AZ83" i="17"/>
  <c r="BB83" i="17" s="1"/>
  <c r="BA82" i="17"/>
  <c r="AZ82" i="17"/>
  <c r="BB82" i="17" s="1"/>
  <c r="BA81" i="17"/>
  <c r="AZ81" i="17"/>
  <c r="BB81" i="17" s="1"/>
  <c r="BB80" i="17"/>
  <c r="BA80" i="17"/>
  <c r="AZ80" i="17"/>
  <c r="BA79" i="17"/>
  <c r="AZ79" i="17"/>
  <c r="BB79" i="17" s="1"/>
  <c r="BA78" i="17"/>
  <c r="AZ78" i="17"/>
  <c r="BB78" i="17" s="1"/>
  <c r="BB77" i="17"/>
  <c r="BA77" i="17"/>
  <c r="AZ77" i="17"/>
  <c r="BA76" i="17"/>
  <c r="AZ76" i="17"/>
  <c r="BB76" i="17" s="1"/>
  <c r="BA75" i="17"/>
  <c r="AZ75" i="17"/>
  <c r="BB75" i="17" s="1"/>
  <c r="BA74" i="17"/>
  <c r="AZ74" i="17"/>
  <c r="BB74" i="17" s="1"/>
  <c r="BA73" i="17"/>
  <c r="AZ73" i="17"/>
  <c r="BB73" i="17" s="1"/>
  <c r="BA72" i="17"/>
  <c r="BB72" i="17" s="1"/>
  <c r="AZ72" i="17"/>
  <c r="BA71" i="17"/>
  <c r="AZ71" i="17"/>
  <c r="BB71" i="17" s="1"/>
  <c r="BA70" i="17"/>
  <c r="AZ70" i="17"/>
  <c r="BB70" i="17" s="1"/>
  <c r="BB69" i="17"/>
  <c r="BA69" i="17"/>
  <c r="AZ69" i="17"/>
  <c r="BA68" i="17"/>
  <c r="AZ68" i="17"/>
  <c r="BB68" i="17" s="1"/>
  <c r="BA67" i="17"/>
  <c r="AZ67" i="17"/>
  <c r="BB66" i="17"/>
  <c r="BA66" i="17"/>
  <c r="AZ66" i="17"/>
  <c r="BA65" i="17"/>
  <c r="AZ65" i="17"/>
  <c r="BB65" i="17" s="1"/>
  <c r="BA64" i="17"/>
  <c r="BB64" i="17" s="1"/>
  <c r="AZ64" i="17"/>
  <c r="BA63" i="17"/>
  <c r="AZ63" i="17"/>
  <c r="BB63" i="17" s="1"/>
  <c r="BA62" i="17"/>
  <c r="AZ62" i="17"/>
  <c r="BB62" i="17" s="1"/>
  <c r="BB61" i="17"/>
  <c r="BA61" i="17"/>
  <c r="AZ61" i="17"/>
  <c r="BA60" i="17"/>
  <c r="AZ60" i="17"/>
  <c r="BB60" i="17" s="1"/>
  <c r="BA59" i="17"/>
  <c r="AZ59" i="17"/>
  <c r="BB58" i="17"/>
  <c r="BA58" i="17"/>
  <c r="AZ58" i="17"/>
  <c r="BA57" i="17"/>
  <c r="AZ57" i="17"/>
  <c r="BB57" i="17" s="1"/>
  <c r="BB56" i="17"/>
  <c r="BA56" i="17"/>
  <c r="AZ56" i="17"/>
  <c r="BA55" i="17"/>
  <c r="AZ55" i="17"/>
  <c r="BB55" i="17" s="1"/>
  <c r="BA54" i="17"/>
  <c r="AZ54" i="17"/>
  <c r="BB53" i="17"/>
  <c r="BA53" i="17"/>
  <c r="BA87" i="17" s="1"/>
  <c r="G9" i="28" s="1"/>
  <c r="AZ53" i="17"/>
  <c r="D51" i="17"/>
  <c r="D81" i="30" s="1"/>
  <c r="BA34" i="17"/>
  <c r="BB34" i="17" s="1"/>
  <c r="AZ34" i="17"/>
  <c r="BA33" i="17"/>
  <c r="AZ33" i="17"/>
  <c r="BB33" i="17" s="1"/>
  <c r="BA32" i="17"/>
  <c r="AZ32" i="17"/>
  <c r="BB32" i="17" s="1"/>
  <c r="BB31" i="17"/>
  <c r="BA31" i="17"/>
  <c r="AZ31" i="17"/>
  <c r="BA30" i="17"/>
  <c r="AZ30" i="17"/>
  <c r="BB30" i="17" s="1"/>
  <c r="BA29" i="17"/>
  <c r="AZ29" i="17"/>
  <c r="BB29" i="17" s="1"/>
  <c r="BA28" i="17"/>
  <c r="AZ28" i="17"/>
  <c r="BB28" i="17" s="1"/>
  <c r="BA27" i="17"/>
  <c r="AZ27" i="17"/>
  <c r="BB27" i="17" s="1"/>
  <c r="BA26" i="17"/>
  <c r="BB26" i="17" s="1"/>
  <c r="AZ26" i="17"/>
  <c r="BA25" i="17"/>
  <c r="AZ25" i="17"/>
  <c r="BB25" i="17" s="1"/>
  <c r="BA24" i="17"/>
  <c r="AZ24" i="17"/>
  <c r="BB24" i="17" s="1"/>
  <c r="BB23" i="17"/>
  <c r="BA23" i="17"/>
  <c r="AZ23" i="17"/>
  <c r="BA22" i="17"/>
  <c r="AZ22" i="17"/>
  <c r="BB22" i="17" s="1"/>
  <c r="BA21" i="17"/>
  <c r="AZ21" i="17"/>
  <c r="BA20" i="17"/>
  <c r="AZ20" i="17"/>
  <c r="BB20" i="17" s="1"/>
  <c r="BA19" i="17"/>
  <c r="AZ19" i="17"/>
  <c r="BB19" i="17" s="1"/>
  <c r="BA18" i="17"/>
  <c r="BB18" i="17" s="1"/>
  <c r="AZ18" i="17"/>
  <c r="BA17" i="17"/>
  <c r="AZ17" i="17"/>
  <c r="BB17" i="17" s="1"/>
  <c r="BA16" i="17"/>
  <c r="AZ16" i="17"/>
  <c r="BB16" i="17" s="1"/>
  <c r="BB15" i="17"/>
  <c r="BA15" i="17"/>
  <c r="AZ15" i="17"/>
  <c r="BA14" i="17"/>
  <c r="AZ14" i="17"/>
  <c r="BB14" i="17" s="1"/>
  <c r="BA13" i="17"/>
  <c r="AZ13" i="17"/>
  <c r="BB13" i="17" s="1"/>
  <c r="BA12" i="17"/>
  <c r="AZ12" i="17"/>
  <c r="BB12" i="17" s="1"/>
  <c r="BA11" i="17"/>
  <c r="AZ11" i="17"/>
  <c r="BB11" i="17" s="1"/>
  <c r="BA10" i="17"/>
  <c r="BB10" i="17" s="1"/>
  <c r="AZ10" i="17"/>
  <c r="BA9" i="17"/>
  <c r="BB9" i="17" s="1"/>
  <c r="AZ9" i="17"/>
  <c r="BA8" i="17"/>
  <c r="AZ8" i="17"/>
  <c r="BB8" i="17" s="1"/>
  <c r="BB7" i="17"/>
  <c r="BA7" i="17"/>
  <c r="AZ7" i="17"/>
  <c r="BA6" i="17"/>
  <c r="AZ6" i="17"/>
  <c r="BB6" i="17" s="1"/>
  <c r="BA5" i="17"/>
  <c r="AZ5" i="17"/>
  <c r="BA4" i="17"/>
  <c r="AZ4" i="17"/>
  <c r="BB4" i="17" s="1"/>
  <c r="BA79" i="16"/>
  <c r="BB79" i="16" s="1"/>
  <c r="AZ79" i="16"/>
  <c r="BA78" i="16"/>
  <c r="BB78" i="16" s="1"/>
  <c r="AZ78" i="16"/>
  <c r="BA77" i="16"/>
  <c r="AZ77" i="16"/>
  <c r="BB77" i="16" s="1"/>
  <c r="BB76" i="16"/>
  <c r="BA76" i="16"/>
  <c r="AZ76" i="16"/>
  <c r="BA75" i="16"/>
  <c r="AZ75" i="16"/>
  <c r="BB75" i="16" s="1"/>
  <c r="BA74" i="16"/>
  <c r="AZ74" i="16"/>
  <c r="BB74" i="16" s="1"/>
  <c r="BA73" i="16"/>
  <c r="AZ73" i="16"/>
  <c r="BB73" i="16" s="1"/>
  <c r="BA72" i="16"/>
  <c r="AZ72" i="16"/>
  <c r="BB72" i="16" s="1"/>
  <c r="BA71" i="16"/>
  <c r="BB71" i="16" s="1"/>
  <c r="AZ71" i="16"/>
  <c r="BA70" i="16"/>
  <c r="AZ70" i="16"/>
  <c r="BB70" i="16" s="1"/>
  <c r="BA69" i="16"/>
  <c r="AZ69" i="16"/>
  <c r="BB69" i="16" s="1"/>
  <c r="BB68" i="16"/>
  <c r="BA68" i="16"/>
  <c r="AZ68" i="16"/>
  <c r="BA67" i="16"/>
  <c r="AZ67" i="16"/>
  <c r="BB67" i="16" s="1"/>
  <c r="BA66" i="16"/>
  <c r="AZ66" i="16"/>
  <c r="BB66" i="16" s="1"/>
  <c r="BA65" i="16"/>
  <c r="AZ65" i="16"/>
  <c r="BB65" i="16" s="1"/>
  <c r="BA64" i="16"/>
  <c r="AZ64" i="16"/>
  <c r="BB64" i="16" s="1"/>
  <c r="BA63" i="16"/>
  <c r="BB63" i="16" s="1"/>
  <c r="AZ63" i="16"/>
  <c r="BA62" i="16"/>
  <c r="AZ62" i="16"/>
  <c r="BB62" i="16" s="1"/>
  <c r="BA61" i="16"/>
  <c r="AZ61" i="16"/>
  <c r="BB61" i="16" s="1"/>
  <c r="BB60" i="16"/>
  <c r="BA60" i="16"/>
  <c r="AZ60" i="16"/>
  <c r="BA59" i="16"/>
  <c r="AZ59" i="16"/>
  <c r="BB59" i="16" s="1"/>
  <c r="BA58" i="16"/>
  <c r="AZ58" i="16"/>
  <c r="BB58" i="16" s="1"/>
  <c r="BA57" i="16"/>
  <c r="AZ57" i="16"/>
  <c r="BB57" i="16" s="1"/>
  <c r="BA56" i="16"/>
  <c r="AZ56" i="16"/>
  <c r="BB56" i="16" s="1"/>
  <c r="BA55" i="16"/>
  <c r="BB55" i="16" s="1"/>
  <c r="AZ55" i="16"/>
  <c r="BB54" i="16"/>
  <c r="BA54" i="16"/>
  <c r="AZ54" i="16"/>
  <c r="BA53" i="16"/>
  <c r="AZ53" i="16"/>
  <c r="BB52" i="16"/>
  <c r="BA52" i="16"/>
  <c r="AZ52" i="16"/>
  <c r="BA51" i="16"/>
  <c r="AZ51" i="16"/>
  <c r="BB51" i="16" s="1"/>
  <c r="D49" i="16"/>
  <c r="D42" i="30" s="1"/>
  <c r="BA32" i="16"/>
  <c r="AZ32" i="16"/>
  <c r="BB32" i="16" s="1"/>
  <c r="BA31" i="16"/>
  <c r="AZ31" i="16"/>
  <c r="BB31" i="16" s="1"/>
  <c r="BB30" i="16"/>
  <c r="BA30" i="16"/>
  <c r="AZ30" i="16"/>
  <c r="BA29" i="16"/>
  <c r="AZ29" i="16"/>
  <c r="BB29" i="16" s="1"/>
  <c r="BA28" i="16"/>
  <c r="AZ28" i="16"/>
  <c r="BA27" i="16"/>
  <c r="AZ27" i="16"/>
  <c r="BB27" i="16" s="1"/>
  <c r="BA26" i="16"/>
  <c r="AZ26" i="16"/>
  <c r="BB26" i="16" s="1"/>
  <c r="BB25" i="16"/>
  <c r="BA25" i="16"/>
  <c r="AZ25" i="16"/>
  <c r="BA24" i="16"/>
  <c r="AZ24" i="16"/>
  <c r="BB24" i="16" s="1"/>
  <c r="BA23" i="16"/>
  <c r="AZ23" i="16"/>
  <c r="BB23" i="16" s="1"/>
  <c r="BB22" i="16"/>
  <c r="BA22" i="16"/>
  <c r="AZ22" i="16"/>
  <c r="BA21" i="16"/>
  <c r="AZ21" i="16"/>
  <c r="BB21" i="16" s="1"/>
  <c r="BA20" i="16"/>
  <c r="AZ20" i="16"/>
  <c r="BB20" i="16" s="1"/>
  <c r="BA19" i="16"/>
  <c r="AZ19" i="16"/>
  <c r="BB19" i="16" s="1"/>
  <c r="BA18" i="16"/>
  <c r="AZ18" i="16"/>
  <c r="BB18" i="16" s="1"/>
  <c r="BB17" i="16"/>
  <c r="BA17" i="16"/>
  <c r="AZ17" i="16"/>
  <c r="BA16" i="16"/>
  <c r="AZ16" i="16"/>
  <c r="BB16" i="16" s="1"/>
  <c r="BA15" i="16"/>
  <c r="AZ15" i="16"/>
  <c r="BB15" i="16" s="1"/>
  <c r="BB14" i="16"/>
  <c r="BA14" i="16"/>
  <c r="AZ14" i="16"/>
  <c r="BA13" i="16"/>
  <c r="AZ13" i="16"/>
  <c r="BB13" i="16" s="1"/>
  <c r="BA12" i="16"/>
  <c r="AZ12" i="16"/>
  <c r="BB12" i="16" s="1"/>
  <c r="BA11" i="16"/>
  <c r="AZ11" i="16"/>
  <c r="BB11" i="16" s="1"/>
  <c r="BA10" i="16"/>
  <c r="AZ10" i="16"/>
  <c r="BB10" i="16" s="1"/>
  <c r="BA9" i="16"/>
  <c r="BB9" i="16" s="1"/>
  <c r="AZ9" i="16"/>
  <c r="BA8" i="16"/>
  <c r="AZ8" i="16"/>
  <c r="BB8" i="16" s="1"/>
  <c r="BA7" i="16"/>
  <c r="AZ7" i="16"/>
  <c r="BB7" i="16" s="1"/>
  <c r="BB6" i="16"/>
  <c r="BA6" i="16"/>
  <c r="AZ6" i="16"/>
  <c r="BA5" i="16"/>
  <c r="AZ5" i="16"/>
  <c r="BB5" i="16" s="1"/>
  <c r="BA4" i="16"/>
  <c r="BA36" i="16" s="1"/>
  <c r="G7" i="27" s="1"/>
  <c r="AZ4" i="16"/>
  <c r="BA83" i="15"/>
  <c r="AZ83" i="15"/>
  <c r="BB83" i="15" s="1"/>
  <c r="BA82" i="15"/>
  <c r="BB82" i="15" s="1"/>
  <c r="AZ82" i="15"/>
  <c r="BA81" i="15"/>
  <c r="AZ81" i="15"/>
  <c r="BB81" i="15" s="1"/>
  <c r="BA80" i="15"/>
  <c r="AZ80" i="15"/>
  <c r="BB80" i="15" s="1"/>
  <c r="BB79" i="15"/>
  <c r="BA79" i="15"/>
  <c r="AZ79" i="15"/>
  <c r="BA78" i="15"/>
  <c r="AZ78" i="15"/>
  <c r="BB78" i="15" s="1"/>
  <c r="BA77" i="15"/>
  <c r="AZ77" i="15"/>
  <c r="BA76" i="15"/>
  <c r="AZ76" i="15"/>
  <c r="BB76" i="15" s="1"/>
  <c r="BA75" i="15"/>
  <c r="AZ75" i="15"/>
  <c r="BB75" i="15" s="1"/>
  <c r="BA74" i="15"/>
  <c r="BB74" i="15" s="1"/>
  <c r="AZ74" i="15"/>
  <c r="BA73" i="15"/>
  <c r="AZ73" i="15"/>
  <c r="BB73" i="15" s="1"/>
  <c r="BA72" i="15"/>
  <c r="AZ72" i="15"/>
  <c r="BB72" i="15" s="1"/>
  <c r="BB71" i="15"/>
  <c r="BA71" i="15"/>
  <c r="AZ71" i="15"/>
  <c r="BA70" i="15"/>
  <c r="AZ70" i="15"/>
  <c r="BB70" i="15" s="1"/>
  <c r="BA69" i="15"/>
  <c r="AZ69" i="15"/>
  <c r="BA68" i="15"/>
  <c r="AZ68" i="15"/>
  <c r="BB68" i="15" s="1"/>
  <c r="BA67" i="15"/>
  <c r="AZ67" i="15"/>
  <c r="BB67" i="15" s="1"/>
  <c r="BB66" i="15"/>
  <c r="BA66" i="15"/>
  <c r="AZ66" i="15"/>
  <c r="BA65" i="15"/>
  <c r="AZ65" i="15"/>
  <c r="BB65" i="15" s="1"/>
  <c r="BA64" i="15"/>
  <c r="AZ64" i="15"/>
  <c r="BB64" i="15" s="1"/>
  <c r="BB63" i="15"/>
  <c r="BA63" i="15"/>
  <c r="AZ63" i="15"/>
  <c r="BA62" i="15"/>
  <c r="AZ62" i="15"/>
  <c r="BB62" i="15" s="1"/>
  <c r="BA61" i="15"/>
  <c r="AZ61" i="15"/>
  <c r="BB61" i="15" s="1"/>
  <c r="BA60" i="15"/>
  <c r="AZ60" i="15"/>
  <c r="BB60" i="15" s="1"/>
  <c r="BA59" i="15"/>
  <c r="AZ59" i="15"/>
  <c r="BB59" i="15" s="1"/>
  <c r="BB58" i="15"/>
  <c r="BA58" i="15"/>
  <c r="AZ58" i="15"/>
  <c r="BA57" i="15"/>
  <c r="AZ57" i="15"/>
  <c r="BB57" i="15" s="1"/>
  <c r="BA56" i="15"/>
  <c r="AZ56" i="15"/>
  <c r="BB56" i="15" s="1"/>
  <c r="BB55" i="15"/>
  <c r="BA55" i="15"/>
  <c r="AZ55" i="15"/>
  <c r="BA54" i="15"/>
  <c r="AZ54" i="15"/>
  <c r="BB54" i="15" s="1"/>
  <c r="BA53" i="15"/>
  <c r="AZ53" i="15"/>
  <c r="D51" i="15"/>
  <c r="D2" i="30" s="1"/>
  <c r="BA34" i="15"/>
  <c r="AZ34" i="15"/>
  <c r="BB34" i="15" s="1"/>
  <c r="BB33" i="15"/>
  <c r="BA33" i="15"/>
  <c r="AZ33" i="15"/>
  <c r="BA32" i="15"/>
  <c r="AZ32" i="15"/>
  <c r="BB32" i="15" s="1"/>
  <c r="BA31" i="15"/>
  <c r="AZ31" i="15"/>
  <c r="BB30" i="15"/>
  <c r="BA30" i="15"/>
  <c r="AZ30" i="15"/>
  <c r="BA29" i="15"/>
  <c r="AZ29" i="15"/>
  <c r="BB29" i="15" s="1"/>
  <c r="BA28" i="15"/>
  <c r="BB28" i="15" s="1"/>
  <c r="AZ28" i="15"/>
  <c r="BA27" i="15"/>
  <c r="AZ27" i="15"/>
  <c r="BB27" i="15" s="1"/>
  <c r="BA26" i="15"/>
  <c r="AZ26" i="15"/>
  <c r="BB26" i="15" s="1"/>
  <c r="BB25" i="15"/>
  <c r="BA25" i="15"/>
  <c r="AZ25" i="15"/>
  <c r="BA24" i="15"/>
  <c r="AZ24" i="15"/>
  <c r="BB24" i="15" s="1"/>
  <c r="BA23" i="15"/>
  <c r="AZ23" i="15"/>
  <c r="BB22" i="15"/>
  <c r="BA22" i="15"/>
  <c r="AZ22" i="15"/>
  <c r="BA21" i="15"/>
  <c r="AZ21" i="15"/>
  <c r="BB21" i="15" s="1"/>
  <c r="BB20" i="15"/>
  <c r="BA20" i="15"/>
  <c r="AZ20" i="15"/>
  <c r="BA19" i="15"/>
  <c r="AZ19" i="15"/>
  <c r="BB19" i="15" s="1"/>
  <c r="BA18" i="15"/>
  <c r="AZ18" i="15"/>
  <c r="BB18" i="15" s="1"/>
  <c r="BB17" i="15"/>
  <c r="BA17" i="15"/>
  <c r="AZ17" i="15"/>
  <c r="BA16" i="15"/>
  <c r="AZ16" i="15"/>
  <c r="BB16" i="15" s="1"/>
  <c r="BA15" i="15"/>
  <c r="AZ15" i="15"/>
  <c r="BB15" i="15" s="1"/>
  <c r="BB14" i="15"/>
  <c r="BA14" i="15"/>
  <c r="AZ14" i="15"/>
  <c r="BA13" i="15"/>
  <c r="AZ13" i="15"/>
  <c r="BB13" i="15" s="1"/>
  <c r="BA12" i="15"/>
  <c r="BB12" i="15" s="1"/>
  <c r="AZ12" i="15"/>
  <c r="BA11" i="15"/>
  <c r="AZ11" i="15"/>
  <c r="BB11" i="15" s="1"/>
  <c r="BA10" i="15"/>
  <c r="AZ10" i="15"/>
  <c r="BB10" i="15" s="1"/>
  <c r="BB9" i="15"/>
  <c r="BA9" i="15"/>
  <c r="AZ9" i="15"/>
  <c r="BA8" i="15"/>
  <c r="AZ8" i="15"/>
  <c r="BB8" i="15" s="1"/>
  <c r="BA7" i="15"/>
  <c r="AZ7" i="15"/>
  <c r="BB7" i="15" s="1"/>
  <c r="BB6" i="15"/>
  <c r="BA6" i="15"/>
  <c r="AZ6" i="15"/>
  <c r="BA5" i="15"/>
  <c r="AZ5" i="15"/>
  <c r="BB5" i="15" s="1"/>
  <c r="BB4" i="15"/>
  <c r="BA4" i="15"/>
  <c r="AZ4" i="15"/>
  <c r="AZ13" i="29" l="1"/>
  <c r="AZ38" i="15"/>
  <c r="F6" i="27" s="1"/>
  <c r="BB8" i="21"/>
  <c r="AZ38" i="21"/>
  <c r="F12" i="27" s="1"/>
  <c r="BD98" i="29"/>
  <c r="BA38" i="15"/>
  <c r="G6" i="27" s="1"/>
  <c r="BB31" i="15"/>
  <c r="BB77" i="15"/>
  <c r="AZ36" i="16"/>
  <c r="F7" i="27" s="1"/>
  <c r="BB4" i="16"/>
  <c r="BB36" i="16" s="1"/>
  <c r="H7" i="27" s="1"/>
  <c r="BB67" i="17"/>
  <c r="BB26" i="18"/>
  <c r="BB64" i="18"/>
  <c r="BB17" i="19"/>
  <c r="BB55" i="19"/>
  <c r="BC19" i="29"/>
  <c r="BA19" i="29"/>
  <c r="AZ170" i="29"/>
  <c r="BC172" i="29"/>
  <c r="BA172" i="29"/>
  <c r="BB38" i="15"/>
  <c r="H6" i="27" s="1"/>
  <c r="AZ87" i="15"/>
  <c r="F7" i="28" s="1"/>
  <c r="BB53" i="15"/>
  <c r="BA38" i="17"/>
  <c r="G8" i="27" s="1"/>
  <c r="AZ37" i="18"/>
  <c r="F9" i="27" s="1"/>
  <c r="AZ38" i="19"/>
  <c r="F10" i="27" s="1"/>
  <c r="BB4" i="19"/>
  <c r="BA85" i="23"/>
  <c r="G15" i="28" s="1"/>
  <c r="AZ85" i="25"/>
  <c r="F17" i="28" s="1"/>
  <c r="BB52" i="25"/>
  <c r="BB38" i="26"/>
  <c r="H17" i="27" s="1"/>
  <c r="BC27" i="29"/>
  <c r="BA27" i="29"/>
  <c r="AZ87" i="17"/>
  <c r="F9" i="28" s="1"/>
  <c r="BB54" i="17"/>
  <c r="BB8" i="29"/>
  <c r="BA87" i="15"/>
  <c r="G7" i="28" s="1"/>
  <c r="BA38" i="19"/>
  <c r="G10" i="27" s="1"/>
  <c r="AZ87" i="19"/>
  <c r="F11" i="28" s="1"/>
  <c r="BD193" i="29"/>
  <c r="BD245" i="29"/>
  <c r="BB10" i="18"/>
  <c r="BB37" i="18" s="1"/>
  <c r="H9" i="27" s="1"/>
  <c r="BD66" i="29"/>
  <c r="AZ66" i="29"/>
  <c r="BD176" i="29"/>
  <c r="BB53" i="16"/>
  <c r="BB83" i="16" s="1"/>
  <c r="H8" i="28" s="1"/>
  <c r="AZ83" i="16"/>
  <c r="F8" i="28" s="1"/>
  <c r="AZ38" i="17"/>
  <c r="F8" i="27" s="1"/>
  <c r="BB5" i="17"/>
  <c r="BB38" i="17" s="1"/>
  <c r="H8" i="27" s="1"/>
  <c r="BB23" i="15"/>
  <c r="BA83" i="16"/>
  <c r="G8" i="28" s="1"/>
  <c r="BB21" i="17"/>
  <c r="BB59" i="17"/>
  <c r="BB87" i="17" s="1"/>
  <c r="H9" i="28" s="1"/>
  <c r="AZ85" i="18"/>
  <c r="F10" i="28" s="1"/>
  <c r="BB80" i="18"/>
  <c r="BB9" i="19"/>
  <c r="BA38" i="22"/>
  <c r="G13" i="27" s="1"/>
  <c r="BB4" i="22"/>
  <c r="BA38" i="24"/>
  <c r="G15" i="27" s="1"/>
  <c r="BB5" i="23"/>
  <c r="AZ37" i="23"/>
  <c r="F14" i="27" s="1"/>
  <c r="BB69" i="15"/>
  <c r="BB28" i="16"/>
  <c r="BB18" i="18"/>
  <c r="BA85" i="18"/>
  <c r="G10" i="28" s="1"/>
  <c r="BB56" i="18"/>
  <c r="BB71" i="19"/>
  <c r="BB38" i="24"/>
  <c r="H15" i="27" s="1"/>
  <c r="BD7" i="29"/>
  <c r="BC11" i="29"/>
  <c r="BA11" i="29"/>
  <c r="BA255" i="29"/>
  <c r="BC255" i="29"/>
  <c r="BA88" i="29"/>
  <c r="BC88" i="29"/>
  <c r="BA12" i="30"/>
  <c r="BC12" i="30"/>
  <c r="BD12" i="30" s="1"/>
  <c r="BC220" i="30"/>
  <c r="BA220" i="30"/>
  <c r="BA136" i="29"/>
  <c r="BA37" i="20"/>
  <c r="G11" i="27" s="1"/>
  <c r="AZ85" i="20"/>
  <c r="F12" i="28" s="1"/>
  <c r="AZ87" i="22"/>
  <c r="F14" i="28" s="1"/>
  <c r="BC7" i="29"/>
  <c r="BC8" i="29"/>
  <c r="BA8" i="29"/>
  <c r="AZ18" i="29"/>
  <c r="BB71" i="29"/>
  <c r="AZ71" i="29"/>
  <c r="BB86" i="29"/>
  <c r="AZ87" i="29"/>
  <c r="BC164" i="29"/>
  <c r="BC195" i="29" s="1"/>
  <c r="BA164" i="29"/>
  <c r="AZ189" i="29"/>
  <c r="AZ207" i="29"/>
  <c r="BB220" i="29"/>
  <c r="AZ220" i="29"/>
  <c r="BC222" i="29"/>
  <c r="BA222" i="29"/>
  <c r="AZ286" i="29"/>
  <c r="BC295" i="29"/>
  <c r="BA295" i="29"/>
  <c r="BC365" i="29"/>
  <c r="BA365" i="29"/>
  <c r="BB4" i="29"/>
  <c r="BB25" i="29"/>
  <c r="AZ58" i="29"/>
  <c r="BC62" i="29"/>
  <c r="BD62" i="29" s="1"/>
  <c r="BA62" i="29"/>
  <c r="BB127" i="29"/>
  <c r="BC134" i="29"/>
  <c r="BA134" i="29"/>
  <c r="BA166" i="29"/>
  <c r="BC166" i="29"/>
  <c r="BA179" i="29"/>
  <c r="BB53" i="19"/>
  <c r="BA85" i="20"/>
  <c r="G12" i="28" s="1"/>
  <c r="AZ87" i="21"/>
  <c r="F13" i="28" s="1"/>
  <c r="BA87" i="22"/>
  <c r="G14" i="28" s="1"/>
  <c r="BB53" i="23"/>
  <c r="AZ87" i="26"/>
  <c r="F18" i="28" s="1"/>
  <c r="AZ12" i="29"/>
  <c r="BA16" i="29"/>
  <c r="BB18" i="29"/>
  <c r="BD18" i="29" s="1"/>
  <c r="AZ21" i="29"/>
  <c r="BC24" i="29"/>
  <c r="BA24" i="29"/>
  <c r="AZ31" i="29"/>
  <c r="BB100" i="29"/>
  <c r="AZ100" i="29"/>
  <c r="BD142" i="29"/>
  <c r="BB145" i="29"/>
  <c r="BD146" i="29"/>
  <c r="AZ146" i="29"/>
  <c r="AZ175" i="29"/>
  <c r="BD187" i="29"/>
  <c r="BD205" i="29"/>
  <c r="BB9" i="29"/>
  <c r="BD9" i="29" s="1"/>
  <c r="AZ9" i="29"/>
  <c r="BD97" i="29"/>
  <c r="BA147" i="29"/>
  <c r="BC147" i="29"/>
  <c r="BB297" i="29"/>
  <c r="BD297" i="29" s="1"/>
  <c r="BD28" i="30"/>
  <c r="BA38" i="26"/>
  <c r="G17" i="27" s="1"/>
  <c r="BB17" i="29"/>
  <c r="BD144" i="29"/>
  <c r="BA372" i="29"/>
  <c r="BC372" i="29"/>
  <c r="BA38" i="21"/>
  <c r="G12" i="27" s="1"/>
  <c r="BA87" i="21"/>
  <c r="G13" i="28" s="1"/>
  <c r="BB53" i="22"/>
  <c r="BB87" i="22" s="1"/>
  <c r="H14" i="28" s="1"/>
  <c r="BB71" i="24"/>
  <c r="BA87" i="26"/>
  <c r="G18" i="28" s="1"/>
  <c r="AZ5" i="29"/>
  <c r="BC6" i="29"/>
  <c r="BB10" i="29"/>
  <c r="BD10" i="29" s="1"/>
  <c r="BB11" i="29"/>
  <c r="BD11" i="29" s="1"/>
  <c r="BC14" i="29"/>
  <c r="BB47" i="29"/>
  <c r="BD47" i="29" s="1"/>
  <c r="AZ47" i="29"/>
  <c r="BA94" i="29"/>
  <c r="BA96" i="29"/>
  <c r="BC96" i="29"/>
  <c r="BB104" i="29"/>
  <c r="BD104" i="29" s="1"/>
  <c r="BC107" i="29"/>
  <c r="BA107" i="29"/>
  <c r="BA109" i="29"/>
  <c r="AZ132" i="29"/>
  <c r="BC140" i="29"/>
  <c r="BB175" i="29"/>
  <c r="BA216" i="29"/>
  <c r="BC216" i="29"/>
  <c r="BA229" i="29"/>
  <c r="AZ245" i="29"/>
  <c r="BD261" i="29"/>
  <c r="BB263" i="29"/>
  <c r="AZ263" i="29"/>
  <c r="AZ38" i="26"/>
  <c r="F17" i="27" s="1"/>
  <c r="AZ111" i="29"/>
  <c r="BA243" i="29"/>
  <c r="BC243" i="29"/>
  <c r="BD455" i="29"/>
  <c r="AZ37" i="20"/>
  <c r="F11" i="27" s="1"/>
  <c r="BC241" i="29"/>
  <c r="BA241" i="29"/>
  <c r="BD280" i="29"/>
  <c r="BB52" i="18"/>
  <c r="BB85" i="18" s="1"/>
  <c r="H10" i="28" s="1"/>
  <c r="BB71" i="20"/>
  <c r="BB85" i="20" s="1"/>
  <c r="H12" i="28" s="1"/>
  <c r="BB4" i="21"/>
  <c r="BB16" i="21"/>
  <c r="BB53" i="21"/>
  <c r="BB17" i="24"/>
  <c r="AZ37" i="25"/>
  <c r="F16" i="27" s="1"/>
  <c r="BB60" i="25"/>
  <c r="BB53" i="26"/>
  <c r="BB87" i="26" s="1"/>
  <c r="H18" i="28" s="1"/>
  <c r="BC4" i="29"/>
  <c r="BA4" i="29"/>
  <c r="BD13" i="29"/>
  <c r="BB19" i="29"/>
  <c r="BB51" i="29"/>
  <c r="BD51" i="29" s="1"/>
  <c r="BC54" i="29"/>
  <c r="BA54" i="29"/>
  <c r="BA56" i="29"/>
  <c r="AZ64" i="29"/>
  <c r="BA67" i="29"/>
  <c r="BC67" i="29"/>
  <c r="BC69" i="29"/>
  <c r="BD69" i="29" s="1"/>
  <c r="BB90" i="29"/>
  <c r="BD90" i="29" s="1"/>
  <c r="BA90" i="29"/>
  <c r="AZ92" i="29"/>
  <c r="BC94" i="29"/>
  <c r="BD114" i="29"/>
  <c r="BB138" i="29"/>
  <c r="AZ138" i="29"/>
  <c r="BC142" i="29"/>
  <c r="BA142" i="29"/>
  <c r="BB149" i="29"/>
  <c r="BD149" i="29" s="1"/>
  <c r="BA149" i="29"/>
  <c r="AZ151" i="29"/>
  <c r="BC153" i="29"/>
  <c r="BA153" i="29"/>
  <c r="BC185" i="29"/>
  <c r="BA185" i="29"/>
  <c r="BC203" i="29"/>
  <c r="BA203" i="29"/>
  <c r="AZ212" i="29"/>
  <c r="BC214" i="29"/>
  <c r="BA214" i="29"/>
  <c r="BD362" i="29"/>
  <c r="AZ4" i="29"/>
  <c r="AZ127" i="29"/>
  <c r="BD202" i="29"/>
  <c r="AZ280" i="29"/>
  <c r="BB33" i="20"/>
  <c r="BB37" i="20" s="1"/>
  <c r="H11" i="27" s="1"/>
  <c r="BB54" i="21"/>
  <c r="BB78" i="21"/>
  <c r="AZ38" i="22"/>
  <c r="F13" i="27" s="1"/>
  <c r="BB13" i="22"/>
  <c r="BB37" i="23"/>
  <c r="H14" i="27" s="1"/>
  <c r="BB26" i="23"/>
  <c r="BB64" i="23"/>
  <c r="BB85" i="23" s="1"/>
  <c r="H15" i="28" s="1"/>
  <c r="AZ38" i="24"/>
  <c r="F15" i="27" s="1"/>
  <c r="BB63" i="24"/>
  <c r="BB87" i="24" s="1"/>
  <c r="H16" i="28" s="1"/>
  <c r="BB14" i="25"/>
  <c r="BB37" i="25" s="1"/>
  <c r="H16" i="27" s="1"/>
  <c r="BB75" i="26"/>
  <c r="AZ22" i="29"/>
  <c r="BD93" i="29"/>
  <c r="BD105" i="29"/>
  <c r="AZ106" i="29"/>
  <c r="AZ125" i="29"/>
  <c r="BA129" i="29"/>
  <c r="BA168" i="29"/>
  <c r="BD192" i="29"/>
  <c r="BD210" i="29"/>
  <c r="BD213" i="29"/>
  <c r="AZ225" i="29"/>
  <c r="AZ226" i="29"/>
  <c r="BD305" i="29"/>
  <c r="BB132" i="29"/>
  <c r="BB164" i="29"/>
  <c r="BD165" i="29"/>
  <c r="AZ165" i="29"/>
  <c r="BC168" i="29"/>
  <c r="BD168" i="29" s="1"/>
  <c r="BA174" i="29"/>
  <c r="AZ177" i="29"/>
  <c r="AZ183" i="29"/>
  <c r="BA187" i="29"/>
  <c r="BC193" i="29"/>
  <c r="BA193" i="29"/>
  <c r="BA205" i="29"/>
  <c r="BC211" i="29"/>
  <c r="BD211" i="29" s="1"/>
  <c r="BA211" i="29"/>
  <c r="AZ214" i="29"/>
  <c r="BB215" i="29"/>
  <c r="BD215" i="29" s="1"/>
  <c r="AZ215" i="29"/>
  <c r="BC218" i="29"/>
  <c r="BD218" i="29" s="1"/>
  <c r="BD221" i="29"/>
  <c r="BA224" i="29"/>
  <c r="BB225" i="29"/>
  <c r="BB234" i="29" s="1"/>
  <c r="AZ227" i="29"/>
  <c r="BC231" i="29"/>
  <c r="BB246" i="29"/>
  <c r="BB247" i="29"/>
  <c r="AZ247" i="29"/>
  <c r="BC249" i="29"/>
  <c r="BD249" i="29" s="1"/>
  <c r="BA249" i="29"/>
  <c r="BB252" i="29"/>
  <c r="BD252" i="29" s="1"/>
  <c r="BB253" i="29"/>
  <c r="BB254" i="29"/>
  <c r="BD254" i="29" s="1"/>
  <c r="AZ254" i="29"/>
  <c r="BC257" i="29"/>
  <c r="BA257" i="29"/>
  <c r="BC414" i="29"/>
  <c r="BA414" i="29"/>
  <c r="AZ10" i="29"/>
  <c r="BC12" i="29"/>
  <c r="BD12" i="29" s="1"/>
  <c r="AZ14" i="29"/>
  <c r="BA21" i="29"/>
  <c r="BB23" i="29"/>
  <c r="BD23" i="29" s="1"/>
  <c r="AZ23" i="29"/>
  <c r="BB27" i="29"/>
  <c r="BD27" i="29" s="1"/>
  <c r="BA30" i="29"/>
  <c r="BC31" i="29"/>
  <c r="BD31" i="29" s="1"/>
  <c r="BB33" i="29"/>
  <c r="BD33" i="29" s="1"/>
  <c r="AZ34" i="29"/>
  <c r="BC44" i="29"/>
  <c r="BC45" i="29"/>
  <c r="BD45" i="29" s="1"/>
  <c r="BB46" i="29"/>
  <c r="AZ48" i="29"/>
  <c r="BA48" i="29"/>
  <c r="BA51" i="29"/>
  <c r="AZ54" i="29"/>
  <c r="BA57" i="29"/>
  <c r="BC58" i="29"/>
  <c r="BD58" i="29" s="1"/>
  <c r="BB60" i="29"/>
  <c r="BD60" i="29" s="1"/>
  <c r="AZ61" i="29"/>
  <c r="BA64" i="29"/>
  <c r="BB67" i="29"/>
  <c r="BD67" i="29" s="1"/>
  <c r="BC70" i="29"/>
  <c r="BD70" i="29" s="1"/>
  <c r="BA70" i="29"/>
  <c r="BA85" i="29"/>
  <c r="BB88" i="29"/>
  <c r="BD88" i="29" s="1"/>
  <c r="BC91" i="29"/>
  <c r="BD91" i="29" s="1"/>
  <c r="BA91" i="29"/>
  <c r="BB94" i="29"/>
  <c r="BD94" i="29" s="1"/>
  <c r="BD95" i="29"/>
  <c r="AZ95" i="29"/>
  <c r="BC97" i="29"/>
  <c r="BC98" i="29"/>
  <c r="BB99" i="29"/>
  <c r="AZ101" i="29"/>
  <c r="BA104" i="29"/>
  <c r="AZ107" i="29"/>
  <c r="BA110" i="29"/>
  <c r="BB113" i="29"/>
  <c r="BD113" i="29" s="1"/>
  <c r="AZ114" i="29"/>
  <c r="BC124" i="29"/>
  <c r="BC125" i="29"/>
  <c r="BD125" i="29" s="1"/>
  <c r="BB126" i="29"/>
  <c r="AZ128" i="29"/>
  <c r="BC130" i="29"/>
  <c r="BA131" i="29"/>
  <c r="AZ134" i="29"/>
  <c r="AZ140" i="29"/>
  <c r="AZ141" i="29"/>
  <c r="BA144" i="29"/>
  <c r="BB147" i="29"/>
  <c r="BD147" i="29" s="1"/>
  <c r="BC150" i="29"/>
  <c r="BD150" i="29" s="1"/>
  <c r="BA150" i="29"/>
  <c r="BB153" i="29"/>
  <c r="BD153" i="29" s="1"/>
  <c r="BB178" i="29"/>
  <c r="BD178" i="29" s="1"/>
  <c r="AZ178" i="29"/>
  <c r="BC180" i="29"/>
  <c r="BA180" i="29"/>
  <c r="BC181" i="29"/>
  <c r="BB183" i="29"/>
  <c r="BC212" i="29"/>
  <c r="BD212" i="29" s="1"/>
  <c r="BB227" i="29"/>
  <c r="BD228" i="29"/>
  <c r="AZ228" i="29"/>
  <c r="BC230" i="29"/>
  <c r="BD230" i="29" s="1"/>
  <c r="BA230" i="29"/>
  <c r="AZ241" i="29"/>
  <c r="BD242" i="29"/>
  <c r="AZ242" i="29"/>
  <c r="BC245" i="29"/>
  <c r="BD248" i="29"/>
  <c r="BB255" i="29"/>
  <c r="BD255" i="29" s="1"/>
  <c r="BC260" i="29"/>
  <c r="BA260" i="29"/>
  <c r="BC363" i="29"/>
  <c r="BA363" i="29"/>
  <c r="AZ8" i="29"/>
  <c r="BA13" i="29"/>
  <c r="BB15" i="29"/>
  <c r="BD15" i="29" s="1"/>
  <c r="AZ15" i="29"/>
  <c r="AZ19" i="29"/>
  <c r="BB22" i="29"/>
  <c r="BD22" i="29" s="1"/>
  <c r="BC25" i="29"/>
  <c r="BA25" i="29"/>
  <c r="BB28" i="29"/>
  <c r="BD28" i="29" s="1"/>
  <c r="AZ28" i="29"/>
  <c r="BC30" i="29"/>
  <c r="BD30" i="29" s="1"/>
  <c r="BB55" i="29"/>
  <c r="BD55" i="29" s="1"/>
  <c r="AZ55" i="29"/>
  <c r="BC57" i="29"/>
  <c r="BD57" i="29" s="1"/>
  <c r="BC71" i="29"/>
  <c r="BC92" i="29"/>
  <c r="BD92" i="29" s="1"/>
  <c r="BD108" i="29"/>
  <c r="AZ108" i="29"/>
  <c r="BC110" i="29"/>
  <c r="BD110" i="29" s="1"/>
  <c r="BC111" i="29"/>
  <c r="BD111" i="29" s="1"/>
  <c r="BD135" i="29"/>
  <c r="AZ135" i="29"/>
  <c r="BC137" i="29"/>
  <c r="BD137" i="29" s="1"/>
  <c r="BA137" i="29"/>
  <c r="BC138" i="29"/>
  <c r="BB140" i="29"/>
  <c r="BD140" i="29" s="1"/>
  <c r="BC151" i="29"/>
  <c r="BD151" i="29" s="1"/>
  <c r="BA163" i="29"/>
  <c r="BB166" i="29"/>
  <c r="BD166" i="29" s="1"/>
  <c r="BC169" i="29"/>
  <c r="BD169" i="29" s="1"/>
  <c r="BA169" i="29"/>
  <c r="BB172" i="29"/>
  <c r="BD172" i="29" s="1"/>
  <c r="BB173" i="29"/>
  <c r="BD173" i="29" s="1"/>
  <c r="AZ173" i="29"/>
  <c r="BC175" i="29"/>
  <c r="BC176" i="29"/>
  <c r="BB177" i="29"/>
  <c r="AZ179" i="29"/>
  <c r="BA182" i="29"/>
  <c r="AZ185" i="29"/>
  <c r="BC189" i="29"/>
  <c r="BD189" i="29" s="1"/>
  <c r="AZ191" i="29"/>
  <c r="AZ192" i="29"/>
  <c r="AZ203" i="29"/>
  <c r="BC207" i="29"/>
  <c r="BD207" i="29" s="1"/>
  <c r="AZ209" i="29"/>
  <c r="AZ210" i="29"/>
  <c r="BA213" i="29"/>
  <c r="BB214" i="29"/>
  <c r="BB216" i="29"/>
  <c r="BD216" i="29" s="1"/>
  <c r="BC219" i="29"/>
  <c r="BD219" i="29" s="1"/>
  <c r="BA219" i="29"/>
  <c r="AZ222" i="29"/>
  <c r="BD223" i="29"/>
  <c r="AZ223" i="29"/>
  <c r="BA225" i="29"/>
  <c r="BC226" i="29"/>
  <c r="BD226" i="29" s="1"/>
  <c r="AZ229" i="29"/>
  <c r="BB256" i="29"/>
  <c r="BD256" i="29" s="1"/>
  <c r="AZ256" i="29"/>
  <c r="BA331" i="29"/>
  <c r="BC331" i="29"/>
  <c r="BD331" i="29" s="1"/>
  <c r="BB340" i="29"/>
  <c r="BD341" i="29"/>
  <c r="AZ341" i="29"/>
  <c r="BB6" i="29"/>
  <c r="BD6" i="29" s="1"/>
  <c r="BA7" i="29"/>
  <c r="BA9" i="29"/>
  <c r="AZ11" i="29"/>
  <c r="BB14" i="29"/>
  <c r="BD14" i="29" s="1"/>
  <c r="BC17" i="29"/>
  <c r="BA17" i="29"/>
  <c r="BB24" i="29"/>
  <c r="BC26" i="29"/>
  <c r="BD26" i="29" s="1"/>
  <c r="AZ29" i="29"/>
  <c r="BC46" i="29"/>
  <c r="BA46" i="29"/>
  <c r="BB49" i="29"/>
  <c r="BD49" i="29" s="1"/>
  <c r="BB50" i="29"/>
  <c r="BD50" i="29" s="1"/>
  <c r="AZ50" i="29"/>
  <c r="BC52" i="29"/>
  <c r="BD52" i="29" s="1"/>
  <c r="BC53" i="29"/>
  <c r="BD53" i="29" s="1"/>
  <c r="BB54" i="29"/>
  <c r="AZ56" i="29"/>
  <c r="AZ62" i="29"/>
  <c r="BA65" i="29"/>
  <c r="BC66" i="29"/>
  <c r="BB68" i="29"/>
  <c r="BD68" i="29" s="1"/>
  <c r="AZ69" i="29"/>
  <c r="BA86" i="29"/>
  <c r="BC87" i="29"/>
  <c r="BD87" i="29" s="1"/>
  <c r="BD89" i="29"/>
  <c r="AZ90" i="29"/>
  <c r="BB96" i="29"/>
  <c r="BD96" i="29" s="1"/>
  <c r="BC99" i="29"/>
  <c r="BC116" i="29" s="1"/>
  <c r="BA99" i="29"/>
  <c r="BB102" i="29"/>
  <c r="BD102" i="29" s="1"/>
  <c r="BB103" i="29"/>
  <c r="BD103" i="29" s="1"/>
  <c r="AZ103" i="29"/>
  <c r="BC105" i="29"/>
  <c r="BC106" i="29"/>
  <c r="BD106" i="29" s="1"/>
  <c r="BB107" i="29"/>
  <c r="BD107" i="29" s="1"/>
  <c r="AZ109" i="29"/>
  <c r="BC126" i="29"/>
  <c r="BA126" i="29"/>
  <c r="BB129" i="29"/>
  <c r="BD129" i="29" s="1"/>
  <c r="BB130" i="29"/>
  <c r="AZ130" i="29"/>
  <c r="BC132" i="29"/>
  <c r="BC133" i="29"/>
  <c r="BD133" i="29" s="1"/>
  <c r="BB134" i="29"/>
  <c r="BD134" i="29" s="1"/>
  <c r="AZ136" i="29"/>
  <c r="BA139" i="29"/>
  <c r="AZ142" i="29"/>
  <c r="AZ148" i="29"/>
  <c r="AZ149" i="29"/>
  <c r="BA152" i="29"/>
  <c r="BC170" i="29"/>
  <c r="BD170" i="29" s="1"/>
  <c r="BD186" i="29"/>
  <c r="AZ186" i="29"/>
  <c r="BC188" i="29"/>
  <c r="BD188" i="29" s="1"/>
  <c r="BA188" i="29"/>
  <c r="BB191" i="29"/>
  <c r="BD191" i="29" s="1"/>
  <c r="BB203" i="29"/>
  <c r="BD203" i="29" s="1"/>
  <c r="BD204" i="29"/>
  <c r="AZ204" i="29"/>
  <c r="BC206" i="29"/>
  <c r="BC234" i="29" s="1"/>
  <c r="BA206" i="29"/>
  <c r="BB209" i="29"/>
  <c r="BD209" i="29" s="1"/>
  <c r="BC220" i="29"/>
  <c r="BB241" i="29"/>
  <c r="BB243" i="29"/>
  <c r="BC244" i="29"/>
  <c r="BD244" i="29" s="1"/>
  <c r="BC246" i="29"/>
  <c r="BA246" i="29"/>
  <c r="AZ249" i="29"/>
  <c r="BB250" i="29"/>
  <c r="BD250" i="29" s="1"/>
  <c r="AZ250" i="29"/>
  <c r="BC252" i="29"/>
  <c r="BC282" i="29"/>
  <c r="BA282" i="29"/>
  <c r="AZ299" i="29"/>
  <c r="BA308" i="29"/>
  <c r="BC308" i="29"/>
  <c r="AZ323" i="29"/>
  <c r="BB323" i="29"/>
  <c r="BC395" i="29"/>
  <c r="BA395" i="29"/>
  <c r="BB16" i="29"/>
  <c r="BD16" i="29" s="1"/>
  <c r="BC18" i="29"/>
  <c r="BB20" i="29"/>
  <c r="BD20" i="29" s="1"/>
  <c r="AZ20" i="29"/>
  <c r="BA22" i="29"/>
  <c r="BC47" i="29"/>
  <c r="BD63" i="29"/>
  <c r="AZ63" i="29"/>
  <c r="BC65" i="29"/>
  <c r="BD65" i="29" s="1"/>
  <c r="BD84" i="29"/>
  <c r="AZ84" i="29"/>
  <c r="BC86" i="29"/>
  <c r="BC100" i="29"/>
  <c r="BC127" i="29"/>
  <c r="BD143" i="29"/>
  <c r="AZ143" i="29"/>
  <c r="BC145" i="29"/>
  <c r="BA145" i="29"/>
  <c r="BC146" i="29"/>
  <c r="BD148" i="29"/>
  <c r="AZ168" i="29"/>
  <c r="BB174" i="29"/>
  <c r="BD174" i="29" s="1"/>
  <c r="BC174" i="29"/>
  <c r="BC177" i="29"/>
  <c r="BA177" i="29"/>
  <c r="BD180" i="29"/>
  <c r="BB181" i="29"/>
  <c r="BD181" i="29" s="1"/>
  <c r="AZ181" i="29"/>
  <c r="BC183" i="29"/>
  <c r="BB185" i="29"/>
  <c r="BD185" i="29" s="1"/>
  <c r="AZ187" i="29"/>
  <c r="AZ193" i="29"/>
  <c r="AZ205" i="29"/>
  <c r="AZ218" i="29"/>
  <c r="BB222" i="29"/>
  <c r="BD222" i="29" s="1"/>
  <c r="BB224" i="29"/>
  <c r="BD224" i="29" s="1"/>
  <c r="BC225" i="29"/>
  <c r="BC227" i="29"/>
  <c r="BA227" i="29"/>
  <c r="BB231" i="29"/>
  <c r="AZ231" i="29"/>
  <c r="BC247" i="29"/>
  <c r="BA254" i="29"/>
  <c r="BD257" i="29"/>
  <c r="BA261" i="29"/>
  <c r="BC265" i="29"/>
  <c r="BA265" i="29"/>
  <c r="BA12" i="29"/>
  <c r="AZ17" i="29"/>
  <c r="BA20" i="29"/>
  <c r="AZ25" i="29"/>
  <c r="BA28" i="29"/>
  <c r="AZ33" i="29"/>
  <c r="AZ44" i="29"/>
  <c r="BA47" i="29"/>
  <c r="AZ52" i="29"/>
  <c r="BA55" i="29"/>
  <c r="AZ60" i="29"/>
  <c r="BA63" i="29"/>
  <c r="AZ68" i="29"/>
  <c r="BA71" i="29"/>
  <c r="BA84" i="29"/>
  <c r="AZ89" i="29"/>
  <c r="BA92" i="29"/>
  <c r="AZ97" i="29"/>
  <c r="BA100" i="29"/>
  <c r="AZ105" i="29"/>
  <c r="BA108" i="29"/>
  <c r="AZ113" i="29"/>
  <c r="AZ124" i="29"/>
  <c r="BA127" i="29"/>
  <c r="BA135" i="29"/>
  <c r="BA143" i="29"/>
  <c r="BA151" i="29"/>
  <c r="BA170" i="29"/>
  <c r="BA178" i="29"/>
  <c r="BA186" i="29"/>
  <c r="BA204" i="29"/>
  <c r="BA212" i="29"/>
  <c r="BA220" i="29"/>
  <c r="BA228" i="29"/>
  <c r="BA247" i="29"/>
  <c r="AZ252" i="29"/>
  <c r="BA252" i="29"/>
  <c r="BC253" i="29"/>
  <c r="BB259" i="29"/>
  <c r="BD259" i="29" s="1"/>
  <c r="BA259" i="29"/>
  <c r="BC261" i="29"/>
  <c r="BB262" i="29"/>
  <c r="BD262" i="29" s="1"/>
  <c r="AZ264" i="29"/>
  <c r="BA267" i="29"/>
  <c r="BB268" i="29"/>
  <c r="BD268" i="29" s="1"/>
  <c r="AZ270" i="29"/>
  <c r="BB279" i="29"/>
  <c r="AZ281" i="29"/>
  <c r="BA284" i="29"/>
  <c r="BB285" i="29"/>
  <c r="AZ287" i="29"/>
  <c r="BC291" i="29"/>
  <c r="AZ293" i="29"/>
  <c r="AZ294" i="29"/>
  <c r="BC296" i="29"/>
  <c r="BD296" i="29" s="1"/>
  <c r="BA297" i="29"/>
  <c r="BB300" i="29"/>
  <c r="BD300" i="29" s="1"/>
  <c r="BC303" i="29"/>
  <c r="BD303" i="29" s="1"/>
  <c r="BA303" i="29"/>
  <c r="AZ306" i="29"/>
  <c r="BB307" i="29"/>
  <c r="BD307" i="29" s="1"/>
  <c r="AZ307" i="29"/>
  <c r="BC309" i="29"/>
  <c r="BD309" i="29" s="1"/>
  <c r="BB316" i="29"/>
  <c r="BC320" i="29"/>
  <c r="BC348" i="29" s="1"/>
  <c r="AZ325" i="29"/>
  <c r="AZ327" i="29"/>
  <c r="BC361" i="29"/>
  <c r="AZ363" i="29"/>
  <c r="BD45" i="30"/>
  <c r="BC129" i="30"/>
  <c r="BA129" i="30"/>
  <c r="BA44" i="29"/>
  <c r="AZ49" i="29"/>
  <c r="BA52" i="29"/>
  <c r="AZ57" i="29"/>
  <c r="BA60" i="29"/>
  <c r="AZ65" i="29"/>
  <c r="BA68" i="29"/>
  <c r="AZ86" i="29"/>
  <c r="BA89" i="29"/>
  <c r="AZ94" i="29"/>
  <c r="BA97" i="29"/>
  <c r="AZ102" i="29"/>
  <c r="BA105" i="29"/>
  <c r="AZ110" i="29"/>
  <c r="BA113" i="29"/>
  <c r="BA124" i="29"/>
  <c r="AZ129" i="29"/>
  <c r="BA132" i="29"/>
  <c r="AZ137" i="29"/>
  <c r="BA140" i="29"/>
  <c r="AZ145" i="29"/>
  <c r="BA148" i="29"/>
  <c r="AZ153" i="29"/>
  <c r="AZ164" i="29"/>
  <c r="BA167" i="29"/>
  <c r="AZ172" i="29"/>
  <c r="BA175" i="29"/>
  <c r="AZ180" i="29"/>
  <c r="BA183" i="29"/>
  <c r="BA191" i="29"/>
  <c r="BA209" i="29"/>
  <c r="BC258" i="29"/>
  <c r="BD271" i="29"/>
  <c r="AZ271" i="29"/>
  <c r="BD288" i="29"/>
  <c r="AZ288" i="29"/>
  <c r="BC290" i="29"/>
  <c r="BA290" i="29"/>
  <c r="BB306" i="29"/>
  <c r="BC337" i="29"/>
  <c r="BA337" i="29"/>
  <c r="BC344" i="29"/>
  <c r="AZ369" i="29"/>
  <c r="BA369" i="29"/>
  <c r="BC378" i="29"/>
  <c r="BA378" i="29"/>
  <c r="BB391" i="29"/>
  <c r="BC410" i="29"/>
  <c r="BA106" i="30"/>
  <c r="BC106" i="30"/>
  <c r="AZ27" i="29"/>
  <c r="AZ257" i="29"/>
  <c r="BC262" i="29"/>
  <c r="BA262" i="29"/>
  <c r="AZ265" i="29"/>
  <c r="BB266" i="29"/>
  <c r="BD266" i="29" s="1"/>
  <c r="AZ266" i="29"/>
  <c r="BC268" i="29"/>
  <c r="BC269" i="29"/>
  <c r="BD269" i="29" s="1"/>
  <c r="BB270" i="29"/>
  <c r="BC279" i="29"/>
  <c r="BA279" i="29"/>
  <c r="AZ282" i="29"/>
  <c r="BB283" i="29"/>
  <c r="BD283" i="29" s="1"/>
  <c r="AZ283" i="29"/>
  <c r="BC285" i="29"/>
  <c r="BC286" i="29"/>
  <c r="BD286" i="29" s="1"/>
  <c r="BB287" i="29"/>
  <c r="AZ289" i="29"/>
  <c r="BA292" i="29"/>
  <c r="BB293" i="29"/>
  <c r="AZ295" i="29"/>
  <c r="BC299" i="29"/>
  <c r="BD299" i="29" s="1"/>
  <c r="AZ301" i="29"/>
  <c r="AZ302" i="29"/>
  <c r="BB308" i="29"/>
  <c r="BD308" i="29" s="1"/>
  <c r="BC322" i="29"/>
  <c r="BD322" i="29" s="1"/>
  <c r="BA322" i="29"/>
  <c r="AZ393" i="29"/>
  <c r="BD415" i="29"/>
  <c r="BC419" i="29"/>
  <c r="BA419" i="29"/>
  <c r="AZ443" i="29"/>
  <c r="AZ16" i="29"/>
  <c r="AZ24" i="29"/>
  <c r="AZ32" i="29"/>
  <c r="AZ51" i="29"/>
  <c r="AZ59" i="29"/>
  <c r="AZ67" i="29"/>
  <c r="AZ88" i="29"/>
  <c r="AZ96" i="29"/>
  <c r="AZ104" i="29"/>
  <c r="AZ112" i="29"/>
  <c r="AZ131" i="29"/>
  <c r="AZ139" i="29"/>
  <c r="AZ147" i="29"/>
  <c r="AZ166" i="29"/>
  <c r="AZ174" i="29"/>
  <c r="AZ182" i="29"/>
  <c r="AZ190" i="29"/>
  <c r="AZ208" i="29"/>
  <c r="AZ216" i="29"/>
  <c r="AZ224" i="29"/>
  <c r="AZ243" i="29"/>
  <c r="AZ251" i="29"/>
  <c r="BC254" i="29"/>
  <c r="AZ255" i="29"/>
  <c r="BA256" i="29"/>
  <c r="AZ260" i="29"/>
  <c r="BA263" i="29"/>
  <c r="BB265" i="29"/>
  <c r="BA280" i="29"/>
  <c r="BB282" i="29"/>
  <c r="BD282" i="29" s="1"/>
  <c r="AZ296" i="29"/>
  <c r="BC298" i="29"/>
  <c r="BD298" i="29" s="1"/>
  <c r="BA298" i="29"/>
  <c r="BD317" i="29"/>
  <c r="AZ319" i="29"/>
  <c r="BD333" i="29"/>
  <c r="BD398" i="29"/>
  <c r="AZ399" i="29"/>
  <c r="BD440" i="29"/>
  <c r="AZ70" i="30"/>
  <c r="BB70" i="30"/>
  <c r="AZ253" i="29"/>
  <c r="AZ261" i="29"/>
  <c r="BC263" i="29"/>
  <c r="BA264" i="29"/>
  <c r="BB267" i="29"/>
  <c r="BD267" i="29" s="1"/>
  <c r="BC270" i="29"/>
  <c r="BA270" i="29"/>
  <c r="BC280" i="29"/>
  <c r="BA281" i="29"/>
  <c r="BB284" i="29"/>
  <c r="BD284" i="29" s="1"/>
  <c r="BC287" i="29"/>
  <c r="BA287" i="29"/>
  <c r="BD291" i="29"/>
  <c r="AZ291" i="29"/>
  <c r="BC293" i="29"/>
  <c r="BB295" i="29"/>
  <c r="BD295" i="29" s="1"/>
  <c r="AZ297" i="29"/>
  <c r="BA300" i="29"/>
  <c r="BB301" i="29"/>
  <c r="BD301" i="29" s="1"/>
  <c r="AZ303" i="29"/>
  <c r="AZ309" i="29"/>
  <c r="BA316" i="29"/>
  <c r="BC325" i="29"/>
  <c r="BD325" i="29" s="1"/>
  <c r="BA325" i="29"/>
  <c r="BA359" i="29"/>
  <c r="BC359" i="29"/>
  <c r="AZ376" i="29"/>
  <c r="BA435" i="29"/>
  <c r="BC435" i="29"/>
  <c r="BB258" i="29"/>
  <c r="AZ258" i="29"/>
  <c r="BB260" i="29"/>
  <c r="BD260" i="29" s="1"/>
  <c r="BA271" i="29"/>
  <c r="BA288" i="29"/>
  <c r="BB290" i="29"/>
  <c r="BB304" i="29"/>
  <c r="BD304" i="29" s="1"/>
  <c r="AZ304" i="29"/>
  <c r="BC306" i="29"/>
  <c r="BA306" i="29"/>
  <c r="BB321" i="29"/>
  <c r="BD321" i="29" s="1"/>
  <c r="AZ321" i="29"/>
  <c r="BC324" i="29"/>
  <c r="BA324" i="29"/>
  <c r="BA342" i="29"/>
  <c r="BC342" i="29"/>
  <c r="BB372" i="29"/>
  <c r="BD372" i="29" s="1"/>
  <c r="BD397" i="29"/>
  <c r="BA408" i="29"/>
  <c r="BC408" i="29"/>
  <c r="BB335" i="29"/>
  <c r="BD335" i="29" s="1"/>
  <c r="AZ335" i="29"/>
  <c r="BA343" i="29"/>
  <c r="BC354" i="29"/>
  <c r="BD354" i="29" s="1"/>
  <c r="BA354" i="29"/>
  <c r="BB357" i="29"/>
  <c r="BB363" i="29"/>
  <c r="BD363" i="29" s="1"/>
  <c r="AZ364" i="29"/>
  <c r="BB370" i="29"/>
  <c r="BD370" i="29" s="1"/>
  <c r="BC371" i="29"/>
  <c r="BC374" i="29"/>
  <c r="BD374" i="29" s="1"/>
  <c r="AZ377" i="29"/>
  <c r="BA377" i="29"/>
  <c r="BA380" i="29"/>
  <c r="BC380" i="29"/>
  <c r="BD380" i="29" s="1"/>
  <c r="BB383" i="29"/>
  <c r="BD383" i="29" s="1"/>
  <c r="BC391" i="29"/>
  <c r="AZ394" i="29"/>
  <c r="BA394" i="29"/>
  <c r="BA397" i="29"/>
  <c r="BC397" i="29"/>
  <c r="BB400" i="29"/>
  <c r="BD400" i="29" s="1"/>
  <c r="BC403" i="29"/>
  <c r="BD403" i="29" s="1"/>
  <c r="BA403" i="29"/>
  <c r="BB406" i="29"/>
  <c r="BD406" i="29" s="1"/>
  <c r="BB412" i="29"/>
  <c r="BD412" i="29" s="1"/>
  <c r="AZ413" i="29"/>
  <c r="AZ420" i="29"/>
  <c r="BA420" i="29"/>
  <c r="AZ433" i="29"/>
  <c r="BD6" i="30"/>
  <c r="BC18" i="30"/>
  <c r="BA18" i="30"/>
  <c r="BA20" i="30"/>
  <c r="BC20" i="30"/>
  <c r="BD20" i="30" s="1"/>
  <c r="AZ30" i="30"/>
  <c r="BA53" i="30"/>
  <c r="BC53" i="30"/>
  <c r="BD53" i="30" s="1"/>
  <c r="BC66" i="30"/>
  <c r="BB191" i="30"/>
  <c r="BC191" i="30"/>
  <c r="AZ191" i="30"/>
  <c r="BA360" i="30"/>
  <c r="BC360" i="30"/>
  <c r="BA268" i="29"/>
  <c r="BA285" i="29"/>
  <c r="BA293" i="29"/>
  <c r="BA301" i="29"/>
  <c r="BA309" i="29"/>
  <c r="BB324" i="29"/>
  <c r="AZ324" i="29"/>
  <c r="BB329" i="29"/>
  <c r="BC330" i="29"/>
  <c r="BC333" i="29"/>
  <c r="AZ336" i="29"/>
  <c r="BA336" i="29"/>
  <c r="BA339" i="29"/>
  <c r="BC339" i="29"/>
  <c r="BD339" i="29" s="1"/>
  <c r="BB342" i="29"/>
  <c r="BD342" i="29" s="1"/>
  <c r="BC345" i="29"/>
  <c r="BA345" i="29"/>
  <c r="BA360" i="29"/>
  <c r="BA367" i="29"/>
  <c r="BC368" i="29"/>
  <c r="AZ371" i="29"/>
  <c r="BC373" i="29"/>
  <c r="BA373" i="29"/>
  <c r="BB401" i="29"/>
  <c r="AZ401" i="29"/>
  <c r="BA409" i="29"/>
  <c r="BA416" i="29"/>
  <c r="BC417" i="29"/>
  <c r="BA428" i="29"/>
  <c r="BB432" i="29"/>
  <c r="BD432" i="29" s="1"/>
  <c r="BD434" i="29"/>
  <c r="AZ434" i="29"/>
  <c r="BC439" i="29"/>
  <c r="BA439" i="29"/>
  <c r="BC448" i="29"/>
  <c r="BA448" i="29"/>
  <c r="BA457" i="29"/>
  <c r="BC457" i="29"/>
  <c r="BD457" i="29" s="1"/>
  <c r="BB10" i="30"/>
  <c r="BC11" i="30"/>
  <c r="BA11" i="30"/>
  <c r="BC327" i="29"/>
  <c r="BD327" i="29" s="1"/>
  <c r="BC332" i="29"/>
  <c r="BA332" i="29"/>
  <c r="BD343" i="29"/>
  <c r="AZ343" i="29"/>
  <c r="AZ353" i="29"/>
  <c r="BA356" i="29"/>
  <c r="BC356" i="29"/>
  <c r="BD356" i="29" s="1"/>
  <c r="BB359" i="29"/>
  <c r="BD359" i="29" s="1"/>
  <c r="BC362" i="29"/>
  <c r="BA362" i="29"/>
  <c r="BB365" i="29"/>
  <c r="BD365" i="29" s="1"/>
  <c r="BD371" i="29"/>
  <c r="AZ372" i="29"/>
  <c r="BB378" i="29"/>
  <c r="BC379" i="29"/>
  <c r="BC382" i="29"/>
  <c r="BD382" i="29" s="1"/>
  <c r="BB395" i="29"/>
  <c r="BC396" i="29"/>
  <c r="BC399" i="29"/>
  <c r="BD399" i="29" s="1"/>
  <c r="BA405" i="29"/>
  <c r="BC405" i="29"/>
  <c r="BD405" i="29" s="1"/>
  <c r="BB408" i="29"/>
  <c r="BD408" i="29" s="1"/>
  <c r="BC411" i="29"/>
  <c r="BD411" i="29" s="1"/>
  <c r="BA411" i="29"/>
  <c r="BB414" i="29"/>
  <c r="AZ415" i="29"/>
  <c r="BB435" i="29"/>
  <c r="BD435" i="29" s="1"/>
  <c r="BB14" i="30"/>
  <c r="BD14" i="30" s="1"/>
  <c r="AZ259" i="29"/>
  <c r="AZ267" i="29"/>
  <c r="AZ284" i="29"/>
  <c r="AZ292" i="29"/>
  <c r="AZ300" i="29"/>
  <c r="AZ308" i="29"/>
  <c r="AZ316" i="29"/>
  <c r="BC321" i="29"/>
  <c r="AZ322" i="29"/>
  <c r="BA323" i="29"/>
  <c r="BC323" i="29"/>
  <c r="BD330" i="29"/>
  <c r="AZ331" i="29"/>
  <c r="BB337" i="29"/>
  <c r="BD337" i="29" s="1"/>
  <c r="BC341" i="29"/>
  <c r="AZ344" i="29"/>
  <c r="BA344" i="29"/>
  <c r="BD360" i="29"/>
  <c r="AZ360" i="29"/>
  <c r="BC376" i="29"/>
  <c r="BD376" i="29" s="1"/>
  <c r="AZ379" i="29"/>
  <c r="BC381" i="29"/>
  <c r="BD381" i="29" s="1"/>
  <c r="BA381" i="29"/>
  <c r="BC393" i="29"/>
  <c r="BD393" i="29" s="1"/>
  <c r="AZ396" i="29"/>
  <c r="BA396" i="29"/>
  <c r="BC398" i="29"/>
  <c r="BA398" i="29"/>
  <c r="BD409" i="29"/>
  <c r="AZ409" i="29"/>
  <c r="AZ437" i="29"/>
  <c r="BD448" i="29"/>
  <c r="BD451" i="29"/>
  <c r="BC26" i="30"/>
  <c r="BA26" i="30"/>
  <c r="BD57" i="30"/>
  <c r="BA317" i="29"/>
  <c r="BB318" i="29"/>
  <c r="BD318" i="29" s="1"/>
  <c r="AZ318" i="29"/>
  <c r="AZ320" i="29"/>
  <c r="BA327" i="29"/>
  <c r="BC335" i="29"/>
  <c r="BC340" i="29"/>
  <c r="BA340" i="29"/>
  <c r="BC355" i="29"/>
  <c r="BD355" i="29" s="1"/>
  <c r="AZ361" i="29"/>
  <c r="BA364" i="29"/>
  <c r="BC364" i="29"/>
  <c r="BD364" i="29" s="1"/>
  <c r="BB367" i="29"/>
  <c r="BD367" i="29" s="1"/>
  <c r="BC370" i="29"/>
  <c r="BA370" i="29"/>
  <c r="BD373" i="29"/>
  <c r="AZ374" i="29"/>
  <c r="BD379" i="29"/>
  <c r="AZ380" i="29"/>
  <c r="AZ391" i="29"/>
  <c r="BD396" i="29"/>
  <c r="AZ397" i="29"/>
  <c r="BC404" i="29"/>
  <c r="BD404" i="29" s="1"/>
  <c r="AZ410" i="29"/>
  <c r="BA413" i="29"/>
  <c r="BC413" i="29"/>
  <c r="BD413" i="29" s="1"/>
  <c r="BB416" i="29"/>
  <c r="BD416" i="29" s="1"/>
  <c r="BD428" i="29"/>
  <c r="AZ428" i="29"/>
  <c r="BC456" i="29"/>
  <c r="BA456" i="29"/>
  <c r="BD21" i="30"/>
  <c r="BB22" i="30"/>
  <c r="AZ22" i="30"/>
  <c r="BB326" i="29"/>
  <c r="BD326" i="29" s="1"/>
  <c r="BC326" i="29"/>
  <c r="BC329" i="29"/>
  <c r="BA329" i="29"/>
  <c r="BB332" i="29"/>
  <c r="BD332" i="29" s="1"/>
  <c r="BB338" i="29"/>
  <c r="BD338" i="29" s="1"/>
  <c r="AZ339" i="29"/>
  <c r="BB345" i="29"/>
  <c r="BD345" i="29" s="1"/>
  <c r="AZ355" i="29"/>
  <c r="BA355" i="29"/>
  <c r="BC357" i="29"/>
  <c r="BA357" i="29"/>
  <c r="BB368" i="29"/>
  <c r="BD368" i="29" s="1"/>
  <c r="AZ368" i="29"/>
  <c r="BA376" i="29"/>
  <c r="BA383" i="29"/>
  <c r="BA393" i="29"/>
  <c r="BA400" i="29"/>
  <c r="BC401" i="29"/>
  <c r="AZ404" i="29"/>
  <c r="BA404" i="29"/>
  <c r="BC406" i="29"/>
  <c r="BA406" i="29"/>
  <c r="BB417" i="29"/>
  <c r="BD417" i="29" s="1"/>
  <c r="AZ417" i="29"/>
  <c r="AZ441" i="29"/>
  <c r="BA57" i="30"/>
  <c r="BC57" i="30"/>
  <c r="BD135" i="30"/>
  <c r="BB320" i="29"/>
  <c r="BD320" i="29" s="1"/>
  <c r="BB328" i="29"/>
  <c r="BD328" i="29" s="1"/>
  <c r="BA333" i="29"/>
  <c r="BB336" i="29"/>
  <c r="BD336" i="29" s="1"/>
  <c r="BA341" i="29"/>
  <c r="BB344" i="29"/>
  <c r="BD344" i="29" s="1"/>
  <c r="BB353" i="29"/>
  <c r="BA358" i="29"/>
  <c r="BB361" i="29"/>
  <c r="BA366" i="29"/>
  <c r="BB369" i="29"/>
  <c r="BD369" i="29" s="1"/>
  <c r="BA374" i="29"/>
  <c r="BB377" i="29"/>
  <c r="BD377" i="29" s="1"/>
  <c r="BA382" i="29"/>
  <c r="BA391" i="29"/>
  <c r="BB394" i="29"/>
  <c r="BD394" i="29" s="1"/>
  <c r="BA399" i="29"/>
  <c r="BB402" i="29"/>
  <c r="BD402" i="29" s="1"/>
  <c r="BA407" i="29"/>
  <c r="BB410" i="29"/>
  <c r="BD410" i="29" s="1"/>
  <c r="BA415" i="29"/>
  <c r="BB418" i="29"/>
  <c r="BD418" i="29" s="1"/>
  <c r="BB420" i="29"/>
  <c r="BD420" i="29" s="1"/>
  <c r="BC445" i="29"/>
  <c r="AZ448" i="29"/>
  <c r="BC450" i="29"/>
  <c r="BA450" i="29"/>
  <c r="BC5" i="30"/>
  <c r="BA5" i="30"/>
  <c r="BB16" i="30"/>
  <c r="BD16" i="30" s="1"/>
  <c r="AZ16" i="30"/>
  <c r="BA24" i="30"/>
  <c r="BC32" i="30"/>
  <c r="BC44" i="30"/>
  <c r="BD44" i="30" s="1"/>
  <c r="AZ49" i="30"/>
  <c r="BC50" i="30"/>
  <c r="BA50" i="30"/>
  <c r="AZ55" i="30"/>
  <c r="BC71" i="30"/>
  <c r="BA71" i="30"/>
  <c r="AZ86" i="30"/>
  <c r="AZ100" i="30"/>
  <c r="BA124" i="30"/>
  <c r="BC130" i="30"/>
  <c r="BA130" i="30"/>
  <c r="AZ172" i="30"/>
  <c r="AZ332" i="29"/>
  <c r="AZ340" i="29"/>
  <c r="AZ357" i="29"/>
  <c r="AZ365" i="29"/>
  <c r="AZ373" i="29"/>
  <c r="AZ381" i="29"/>
  <c r="AZ398" i="29"/>
  <c r="AZ406" i="29"/>
  <c r="AZ414" i="29"/>
  <c r="AZ429" i="29"/>
  <c r="BB431" i="29"/>
  <c r="AZ431" i="29"/>
  <c r="AZ456" i="29"/>
  <c r="BC458" i="29"/>
  <c r="BA458" i="29"/>
  <c r="AZ11" i="30"/>
  <c r="BC13" i="30"/>
  <c r="BA13" i="30"/>
  <c r="AZ24" i="30"/>
  <c r="BC47" i="30"/>
  <c r="BA47" i="30"/>
  <c r="AZ53" i="30"/>
  <c r="BC54" i="30"/>
  <c r="BA54" i="30"/>
  <c r="BA67" i="30"/>
  <c r="BA95" i="30"/>
  <c r="AZ145" i="30"/>
  <c r="BD254" i="30"/>
  <c r="AZ254" i="30"/>
  <c r="AZ329" i="29"/>
  <c r="AZ337" i="29"/>
  <c r="AZ345" i="29"/>
  <c r="AZ354" i="29"/>
  <c r="AZ362" i="29"/>
  <c r="AZ370" i="29"/>
  <c r="AZ378" i="29"/>
  <c r="AZ395" i="29"/>
  <c r="AZ403" i="29"/>
  <c r="AZ411" i="29"/>
  <c r="BB419" i="29"/>
  <c r="BD419" i="29" s="1"/>
  <c r="AZ419" i="29"/>
  <c r="BA433" i="29"/>
  <c r="BC433" i="29"/>
  <c r="BD433" i="29" s="1"/>
  <c r="AZ435" i="29"/>
  <c r="AZ438" i="29"/>
  <c r="BA441" i="29"/>
  <c r="BC441" i="29"/>
  <c r="BD441" i="29" s="1"/>
  <c r="BC447" i="29"/>
  <c r="BD447" i="29" s="1"/>
  <c r="BA447" i="29"/>
  <c r="BB450" i="29"/>
  <c r="AZ451" i="29"/>
  <c r="BB456" i="29"/>
  <c r="BD456" i="29" s="1"/>
  <c r="AZ457" i="29"/>
  <c r="BB5" i="30"/>
  <c r="BD5" i="30" s="1"/>
  <c r="AZ6" i="30"/>
  <c r="BB11" i="30"/>
  <c r="AZ12" i="30"/>
  <c r="BB18" i="30"/>
  <c r="BD18" i="30" s="1"/>
  <c r="BC22" i="30"/>
  <c r="BA28" i="30"/>
  <c r="BC28" i="30"/>
  <c r="BC34" i="30"/>
  <c r="BD34" i="30" s="1"/>
  <c r="BA34" i="30"/>
  <c r="BA45" i="30"/>
  <c r="BC45" i="30"/>
  <c r="BB50" i="30"/>
  <c r="BD50" i="30" s="1"/>
  <c r="BD89" i="30"/>
  <c r="AZ91" i="30"/>
  <c r="BC96" i="30"/>
  <c r="BA96" i="30"/>
  <c r="AZ107" i="30"/>
  <c r="BB129" i="30"/>
  <c r="BD129" i="30" s="1"/>
  <c r="AZ129" i="30"/>
  <c r="BD265" i="30"/>
  <c r="BC271" i="30"/>
  <c r="BA271" i="30"/>
  <c r="AZ326" i="29"/>
  <c r="AZ334" i="29"/>
  <c r="AZ342" i="29"/>
  <c r="AZ359" i="29"/>
  <c r="AZ367" i="29"/>
  <c r="AZ375" i="29"/>
  <c r="AZ383" i="29"/>
  <c r="AZ392" i="29"/>
  <c r="AZ400" i="29"/>
  <c r="AZ408" i="29"/>
  <c r="AZ416" i="29"/>
  <c r="AZ432" i="29"/>
  <c r="BA432" i="29"/>
  <c r="BA436" i="29"/>
  <c r="BC437" i="29"/>
  <c r="BD437" i="29" s="1"/>
  <c r="BB445" i="29"/>
  <c r="BD445" i="29" s="1"/>
  <c r="AZ445" i="29"/>
  <c r="BA15" i="30"/>
  <c r="AZ19" i="30"/>
  <c r="BA19" i="30"/>
  <c r="BC21" i="30"/>
  <c r="BA21" i="30"/>
  <c r="BB32" i="30"/>
  <c r="BD32" i="30" s="1"/>
  <c r="AZ32" i="30"/>
  <c r="AZ44" i="30"/>
  <c r="BB47" i="30"/>
  <c r="BD47" i="30" s="1"/>
  <c r="AZ47" i="30"/>
  <c r="BC51" i="30"/>
  <c r="BA51" i="30"/>
  <c r="BC52" i="30"/>
  <c r="BD52" i="30" s="1"/>
  <c r="AZ57" i="30"/>
  <c r="BC58" i="30"/>
  <c r="BA58" i="30"/>
  <c r="BC63" i="30"/>
  <c r="BA63" i="30"/>
  <c r="BA66" i="30"/>
  <c r="BD105" i="30"/>
  <c r="BC139" i="30"/>
  <c r="BA139" i="30"/>
  <c r="BC164" i="30"/>
  <c r="BA164" i="30"/>
  <c r="BA255" i="30"/>
  <c r="BC255" i="30"/>
  <c r="BB439" i="29"/>
  <c r="BD439" i="29" s="1"/>
  <c r="BC440" i="29"/>
  <c r="BC443" i="29"/>
  <c r="BD443" i="29" s="1"/>
  <c r="BA449" i="29"/>
  <c r="BC449" i="29"/>
  <c r="BD449" i="29" s="1"/>
  <c r="BB452" i="29"/>
  <c r="BC452" i="29"/>
  <c r="BC455" i="29"/>
  <c r="BA455" i="29"/>
  <c r="BB458" i="29"/>
  <c r="BD458" i="29" s="1"/>
  <c r="BA4" i="30"/>
  <c r="BC4" i="30"/>
  <c r="BD4" i="30" s="1"/>
  <c r="BB7" i="30"/>
  <c r="BD7" i="30" s="1"/>
  <c r="BC7" i="30"/>
  <c r="BC10" i="30"/>
  <c r="BA10" i="30"/>
  <c r="BB13" i="30"/>
  <c r="BD13" i="30" s="1"/>
  <c r="AZ14" i="30"/>
  <c r="BB19" i="30"/>
  <c r="BD19" i="30" s="1"/>
  <c r="AZ20" i="30"/>
  <c r="BB26" i="30"/>
  <c r="BD26" i="30" s="1"/>
  <c r="BC27" i="30"/>
  <c r="BD27" i="30" s="1"/>
  <c r="BC30" i="30"/>
  <c r="BD30" i="30" s="1"/>
  <c r="BA49" i="30"/>
  <c r="BC49" i="30"/>
  <c r="BD49" i="30" s="1"/>
  <c r="BB54" i="30"/>
  <c r="BA59" i="30"/>
  <c r="BB67" i="30"/>
  <c r="BD67" i="30" s="1"/>
  <c r="BC68" i="30"/>
  <c r="BC85" i="30"/>
  <c r="BB106" i="30"/>
  <c r="BD106" i="30" s="1"/>
  <c r="BD132" i="30"/>
  <c r="BD133" i="30"/>
  <c r="AZ212" i="30"/>
  <c r="BC243" i="30"/>
  <c r="BA243" i="30"/>
  <c r="BA245" i="30"/>
  <c r="BC245" i="30"/>
  <c r="BC431" i="29"/>
  <c r="BC460" i="29" s="1"/>
  <c r="BA431" i="29"/>
  <c r="BC434" i="29"/>
  <c r="AZ440" i="29"/>
  <c r="BA440" i="29"/>
  <c r="BC442" i="29"/>
  <c r="BD442" i="29" s="1"/>
  <c r="BA442" i="29"/>
  <c r="BB453" i="29"/>
  <c r="BD453" i="29" s="1"/>
  <c r="AZ453" i="29"/>
  <c r="BB8" i="30"/>
  <c r="BD8" i="30" s="1"/>
  <c r="AZ8" i="30"/>
  <c r="BA23" i="30"/>
  <c r="BC24" i="30"/>
  <c r="BD24" i="30" s="1"/>
  <c r="AZ27" i="30"/>
  <c r="BA27" i="30"/>
  <c r="BC29" i="30"/>
  <c r="BD29" i="30" s="1"/>
  <c r="BA29" i="30"/>
  <c r="AZ45" i="30"/>
  <c r="BC46" i="30"/>
  <c r="BD46" i="30" s="1"/>
  <c r="BA46" i="30"/>
  <c r="BB51" i="30"/>
  <c r="AZ51" i="30"/>
  <c r="BC55" i="30"/>
  <c r="BD55" i="30" s="1"/>
  <c r="BA55" i="30"/>
  <c r="BC56" i="30"/>
  <c r="BD56" i="30" s="1"/>
  <c r="AZ62" i="30"/>
  <c r="BB62" i="30"/>
  <c r="BA86" i="30"/>
  <c r="BC89" i="30"/>
  <c r="BA101" i="30"/>
  <c r="BC101" i="30"/>
  <c r="BB112" i="30"/>
  <c r="BA127" i="30"/>
  <c r="AZ135" i="30"/>
  <c r="BC135" i="30"/>
  <c r="BB430" i="29"/>
  <c r="BD430" i="29" s="1"/>
  <c r="BB438" i="29"/>
  <c r="BD438" i="29" s="1"/>
  <c r="BA443" i="29"/>
  <c r="BB446" i="29"/>
  <c r="BD446" i="29" s="1"/>
  <c r="BA451" i="29"/>
  <c r="BB454" i="29"/>
  <c r="BD454" i="29" s="1"/>
  <c r="BA6" i="30"/>
  <c r="BB9" i="30"/>
  <c r="BD9" i="30" s="1"/>
  <c r="BA14" i="30"/>
  <c r="BB17" i="30"/>
  <c r="BD17" i="30" s="1"/>
  <c r="BA22" i="30"/>
  <c r="BB25" i="30"/>
  <c r="BD25" i="30" s="1"/>
  <c r="BA30" i="30"/>
  <c r="BB33" i="30"/>
  <c r="BD33" i="30" s="1"/>
  <c r="BA44" i="30"/>
  <c r="BA48" i="30"/>
  <c r="BA52" i="30"/>
  <c r="BA56" i="30"/>
  <c r="BA60" i="30"/>
  <c r="AZ67" i="30"/>
  <c r="BA68" i="30"/>
  <c r="BC88" i="30"/>
  <c r="BA88" i="30"/>
  <c r="AZ95" i="30"/>
  <c r="BC97" i="30"/>
  <c r="BD97" i="30" s="1"/>
  <c r="BB99" i="30"/>
  <c r="AZ99" i="30"/>
  <c r="BA109" i="30"/>
  <c r="AZ124" i="30"/>
  <c r="BC126" i="30"/>
  <c r="BB128" i="30"/>
  <c r="BD128" i="30" s="1"/>
  <c r="BA135" i="30"/>
  <c r="BB137" i="30"/>
  <c r="AZ137" i="30"/>
  <c r="AZ141" i="30"/>
  <c r="AZ146" i="30"/>
  <c r="BA149" i="30"/>
  <c r="BC149" i="30"/>
  <c r="BD149" i="30" s="1"/>
  <c r="BB172" i="30"/>
  <c r="BA181" i="30"/>
  <c r="BC181" i="30"/>
  <c r="BA183" i="30"/>
  <c r="BA219" i="30"/>
  <c r="BC219" i="30"/>
  <c r="AZ282" i="30"/>
  <c r="AZ442" i="29"/>
  <c r="AZ450" i="29"/>
  <c r="AZ458" i="29"/>
  <c r="AZ5" i="30"/>
  <c r="AZ13" i="30"/>
  <c r="AZ21" i="30"/>
  <c r="AZ29" i="30"/>
  <c r="AZ58" i="30"/>
  <c r="BD65" i="30"/>
  <c r="AZ71" i="30"/>
  <c r="BB83" i="30"/>
  <c r="AZ83" i="30"/>
  <c r="BA85" i="30"/>
  <c r="BA93" i="30"/>
  <c r="BA98" i="30"/>
  <c r="BC98" i="30"/>
  <c r="BD98" i="30" s="1"/>
  <c r="BB104" i="30"/>
  <c r="AZ113" i="30"/>
  <c r="AZ125" i="30"/>
  <c r="BC131" i="30"/>
  <c r="BA131" i="30"/>
  <c r="AZ138" i="30"/>
  <c r="BA138" i="30"/>
  <c r="BC140" i="30"/>
  <c r="BD140" i="30" s="1"/>
  <c r="BB142" i="30"/>
  <c r="AZ142" i="30"/>
  <c r="BA144" i="30"/>
  <c r="BC150" i="30"/>
  <c r="BC187" i="30"/>
  <c r="BA187" i="30"/>
  <c r="BC225" i="30"/>
  <c r="BA225" i="30"/>
  <c r="BA227" i="30"/>
  <c r="BC227" i="30"/>
  <c r="AZ439" i="29"/>
  <c r="AZ447" i="29"/>
  <c r="AZ455" i="29"/>
  <c r="AZ10" i="30"/>
  <c r="AZ18" i="30"/>
  <c r="AZ26" i="30"/>
  <c r="AZ34" i="30"/>
  <c r="AZ46" i="30"/>
  <c r="AZ50" i="30"/>
  <c r="AZ54" i="30"/>
  <c r="BC61" i="30"/>
  <c r="BA61" i="30"/>
  <c r="AZ65" i="30"/>
  <c r="BB68" i="30"/>
  <c r="BD68" i="30" s="1"/>
  <c r="AZ84" i="30"/>
  <c r="BC86" i="30"/>
  <c r="BD86" i="30" s="1"/>
  <c r="BA90" i="30"/>
  <c r="BC90" i="30"/>
  <c r="BD90" i="30" s="1"/>
  <c r="BD92" i="30"/>
  <c r="BB96" i="30"/>
  <c r="BD96" i="30" s="1"/>
  <c r="AZ105" i="30"/>
  <c r="BC107" i="30"/>
  <c r="BD107" i="30" s="1"/>
  <c r="BB109" i="30"/>
  <c r="BD109" i="30" s="1"/>
  <c r="BC123" i="30"/>
  <c r="BA123" i="30"/>
  <c r="AZ130" i="30"/>
  <c r="BC132" i="30"/>
  <c r="BD134" i="30"/>
  <c r="AZ134" i="30"/>
  <c r="AZ143" i="30"/>
  <c r="BC170" i="30"/>
  <c r="BA170" i="30"/>
  <c r="BB179" i="30"/>
  <c r="BA189" i="30"/>
  <c r="BC189" i="30"/>
  <c r="BD189" i="30" s="1"/>
  <c r="AZ204" i="30"/>
  <c r="AZ436" i="29"/>
  <c r="AZ444" i="29"/>
  <c r="AZ452" i="29"/>
  <c r="AZ7" i="30"/>
  <c r="AZ15" i="30"/>
  <c r="AZ23" i="30"/>
  <c r="AZ31" i="30"/>
  <c r="BB58" i="30"/>
  <c r="BD58" i="30" s="1"/>
  <c r="AZ60" i="30"/>
  <c r="BB60" i="30"/>
  <c r="BD60" i="30" s="1"/>
  <c r="BB63" i="30"/>
  <c r="BD63" i="30" s="1"/>
  <c r="AZ66" i="30"/>
  <c r="AZ68" i="30"/>
  <c r="BC70" i="30"/>
  <c r="BB88" i="30"/>
  <c r="BD88" i="30" s="1"/>
  <c r="BC94" i="30"/>
  <c r="AZ97" i="30"/>
  <c r="BC99" i="30"/>
  <c r="BB101" i="30"/>
  <c r="BD101" i="30" s="1"/>
  <c r="BA108" i="30"/>
  <c r="BB110" i="30"/>
  <c r="BD110" i="30" s="1"/>
  <c r="AZ110" i="30"/>
  <c r="BC124" i="30"/>
  <c r="BD124" i="30" s="1"/>
  <c r="BB126" i="30"/>
  <c r="BD126" i="30" s="1"/>
  <c r="AZ126" i="30"/>
  <c r="BA128" i="30"/>
  <c r="BA141" i="30"/>
  <c r="BC141" i="30"/>
  <c r="BD141" i="30" s="1"/>
  <c r="BB148" i="30"/>
  <c r="BD148" i="30" s="1"/>
  <c r="BC152" i="30"/>
  <c r="BD152" i="30" s="1"/>
  <c r="BA152" i="30"/>
  <c r="BB164" i="30"/>
  <c r="BD164" i="30" s="1"/>
  <c r="BC169" i="30"/>
  <c r="BA169" i="30"/>
  <c r="BC205" i="30"/>
  <c r="BC251" i="30"/>
  <c r="BA251" i="30"/>
  <c r="AZ298" i="30"/>
  <c r="AZ63" i="30"/>
  <c r="BA64" i="30"/>
  <c r="BB69" i="30"/>
  <c r="BD69" i="30" s="1"/>
  <c r="AZ89" i="30"/>
  <c r="BC91" i="30"/>
  <c r="BD91" i="30" s="1"/>
  <c r="BB93" i="30"/>
  <c r="BD93" i="30" s="1"/>
  <c r="BC93" i="30"/>
  <c r="BA99" i="30"/>
  <c r="BA100" i="30"/>
  <c r="BB102" i="30"/>
  <c r="BD102" i="30" s="1"/>
  <c r="AZ102" i="30"/>
  <c r="AZ106" i="30"/>
  <c r="BA110" i="30"/>
  <c r="BC112" i="30"/>
  <c r="BA112" i="30"/>
  <c r="AZ127" i="30"/>
  <c r="BA133" i="30"/>
  <c r="BC133" i="30"/>
  <c r="BB139" i="30"/>
  <c r="BC145" i="30"/>
  <c r="BD145" i="30" s="1"/>
  <c r="BA145" i="30"/>
  <c r="BB166" i="30"/>
  <c r="BD166" i="30" s="1"/>
  <c r="BB167" i="30"/>
  <c r="BD167" i="30" s="1"/>
  <c r="BD168" i="30"/>
  <c r="AZ168" i="30"/>
  <c r="BC212" i="30"/>
  <c r="BD212" i="30" s="1"/>
  <c r="BA212" i="30"/>
  <c r="BA247" i="30"/>
  <c r="BD289" i="30"/>
  <c r="BB59" i="30"/>
  <c r="BD59" i="30" s="1"/>
  <c r="BB61" i="30"/>
  <c r="BD61" i="30" s="1"/>
  <c r="BC62" i="30"/>
  <c r="BB66" i="30"/>
  <c r="AZ69" i="30"/>
  <c r="BC83" i="30"/>
  <c r="BB85" i="30"/>
  <c r="BD85" i="30" s="1"/>
  <c r="BA92" i="30"/>
  <c r="BB94" i="30"/>
  <c r="BD94" i="30" s="1"/>
  <c r="AZ94" i="30"/>
  <c r="AZ98" i="30"/>
  <c r="BA102" i="30"/>
  <c r="BC104" i="30"/>
  <c r="BA104" i="30"/>
  <c r="AZ111" i="30"/>
  <c r="BC113" i="30"/>
  <c r="BD113" i="30" s="1"/>
  <c r="BA125" i="30"/>
  <c r="BC125" i="30"/>
  <c r="BD125" i="30" s="1"/>
  <c r="BB131" i="30"/>
  <c r="BC137" i="30"/>
  <c r="AZ140" i="30"/>
  <c r="BC142" i="30"/>
  <c r="BB144" i="30"/>
  <c r="BD144" i="30" s="1"/>
  <c r="BC147" i="30"/>
  <c r="BD147" i="30" s="1"/>
  <c r="BA147" i="30"/>
  <c r="BB150" i="30"/>
  <c r="BB165" i="30"/>
  <c r="BB169" i="30"/>
  <c r="AZ169" i="30"/>
  <c r="BD181" i="30"/>
  <c r="BD183" i="30"/>
  <c r="BB71" i="30"/>
  <c r="BD71" i="30" s="1"/>
  <c r="BB87" i="30"/>
  <c r="BD87" i="30" s="1"/>
  <c r="BB95" i="30"/>
  <c r="BD95" i="30" s="1"/>
  <c r="BB103" i="30"/>
  <c r="BD103" i="30" s="1"/>
  <c r="BB111" i="30"/>
  <c r="BD111" i="30" s="1"/>
  <c r="BB130" i="30"/>
  <c r="BD130" i="30" s="1"/>
  <c r="BB138" i="30"/>
  <c r="BD138" i="30" s="1"/>
  <c r="BB146" i="30"/>
  <c r="BD146" i="30" s="1"/>
  <c r="AZ165" i="30"/>
  <c r="BA167" i="30"/>
  <c r="BA174" i="30"/>
  <c r="BB185" i="30"/>
  <c r="AZ185" i="30"/>
  <c r="BC193" i="30"/>
  <c r="BA193" i="30"/>
  <c r="AZ205" i="30"/>
  <c r="BA208" i="30"/>
  <c r="BC208" i="30"/>
  <c r="BD208" i="30" s="1"/>
  <c r="BC214" i="30"/>
  <c r="BA214" i="30"/>
  <c r="BB217" i="30"/>
  <c r="BD217" i="30" s="1"/>
  <c r="BC218" i="30"/>
  <c r="BD218" i="30" s="1"/>
  <c r="BB223" i="30"/>
  <c r="AZ224" i="30"/>
  <c r="BB230" i="30"/>
  <c r="BB241" i="30"/>
  <c r="AZ242" i="30"/>
  <c r="BB248" i="30"/>
  <c r="BA252" i="30"/>
  <c r="AZ255" i="30"/>
  <c r="BC258" i="30"/>
  <c r="BD299" i="30"/>
  <c r="AZ150" i="30"/>
  <c r="BB163" i="30"/>
  <c r="AZ163" i="30"/>
  <c r="AZ166" i="30"/>
  <c r="BC171" i="30"/>
  <c r="BA171" i="30"/>
  <c r="AZ180" i="30"/>
  <c r="BD193" i="30"/>
  <c r="AZ193" i="30"/>
  <c r="BA216" i="30"/>
  <c r="BC216" i="30"/>
  <c r="BD216" i="30" s="1"/>
  <c r="BB219" i="30"/>
  <c r="BC222" i="30"/>
  <c r="BA222" i="30"/>
  <c r="BB225" i="30"/>
  <c r="BD225" i="30" s="1"/>
  <c r="AZ226" i="30"/>
  <c r="BB243" i="30"/>
  <c r="BD243" i="30" s="1"/>
  <c r="AZ244" i="30"/>
  <c r="BD249" i="30"/>
  <c r="BD258" i="30"/>
  <c r="BC262" i="30"/>
  <c r="BA262" i="30"/>
  <c r="BD383" i="30"/>
  <c r="AZ383" i="30"/>
  <c r="BD439" i="30"/>
  <c r="BC447" i="30"/>
  <c r="BA447" i="30"/>
  <c r="BA65" i="30"/>
  <c r="BA69" i="30"/>
  <c r="BA83" i="30"/>
  <c r="AZ88" i="30"/>
  <c r="BA91" i="30"/>
  <c r="AZ96" i="30"/>
  <c r="AZ104" i="30"/>
  <c r="BA107" i="30"/>
  <c r="AZ112" i="30"/>
  <c r="AZ123" i="30"/>
  <c r="BA126" i="30"/>
  <c r="AZ131" i="30"/>
  <c r="BA134" i="30"/>
  <c r="AZ139" i="30"/>
  <c r="BA142" i="30"/>
  <c r="AZ147" i="30"/>
  <c r="BA150" i="30"/>
  <c r="BC151" i="30"/>
  <c r="BD151" i="30" s="1"/>
  <c r="AZ152" i="30"/>
  <c r="AZ170" i="30"/>
  <c r="BC172" i="30"/>
  <c r="BB174" i="30"/>
  <c r="BD174" i="30" s="1"/>
  <c r="BC175" i="30"/>
  <c r="BB180" i="30"/>
  <c r="AZ181" i="30"/>
  <c r="BA184" i="30"/>
  <c r="BB187" i="30"/>
  <c r="BD187" i="30" s="1"/>
  <c r="BC190" i="30"/>
  <c r="BD190" i="30" s="1"/>
  <c r="BA191" i="30"/>
  <c r="BA203" i="30"/>
  <c r="AZ207" i="30"/>
  <c r="BA209" i="30"/>
  <c r="BB220" i="30"/>
  <c r="BD220" i="30" s="1"/>
  <c r="AZ220" i="30"/>
  <c r="BC223" i="30"/>
  <c r="BC228" i="30"/>
  <c r="BA228" i="30"/>
  <c r="BC241" i="30"/>
  <c r="BC246" i="30"/>
  <c r="BA246" i="30"/>
  <c r="BA253" i="30"/>
  <c r="BC261" i="30"/>
  <c r="BA261" i="30"/>
  <c r="BD288" i="30"/>
  <c r="BA297" i="30"/>
  <c r="BC297" i="30"/>
  <c r="BD297" i="30" s="1"/>
  <c r="BC455" i="30"/>
  <c r="BA455" i="30"/>
  <c r="AZ64" i="30"/>
  <c r="AZ85" i="30"/>
  <c r="AZ93" i="30"/>
  <c r="AZ101" i="30"/>
  <c r="AZ109" i="30"/>
  <c r="AZ128" i="30"/>
  <c r="AZ136" i="30"/>
  <c r="AZ144" i="30"/>
  <c r="BA165" i="30"/>
  <c r="BC165" i="30"/>
  <c r="AZ167" i="30"/>
  <c r="BA168" i="30"/>
  <c r="BD175" i="30"/>
  <c r="BC177" i="30"/>
  <c r="BA177" i="30"/>
  <c r="BA190" i="30"/>
  <c r="BB207" i="30"/>
  <c r="BD207" i="30" s="1"/>
  <c r="AZ208" i="30"/>
  <c r="BB214" i="30"/>
  <c r="BA218" i="30"/>
  <c r="AZ221" i="30"/>
  <c r="BA224" i="30"/>
  <c r="BC224" i="30"/>
  <c r="BD224" i="30" s="1"/>
  <c r="BB227" i="30"/>
  <c r="BD227" i="30" s="1"/>
  <c r="BC230" i="30"/>
  <c r="BA230" i="30"/>
  <c r="BA242" i="30"/>
  <c r="BC242" i="30"/>
  <c r="BD242" i="30" s="1"/>
  <c r="BB245" i="30"/>
  <c r="BD245" i="30" s="1"/>
  <c r="BC248" i="30"/>
  <c r="BA248" i="30"/>
  <c r="BB251" i="30"/>
  <c r="BD251" i="30" s="1"/>
  <c r="BC252" i="30"/>
  <c r="BD252" i="30" s="1"/>
  <c r="AZ252" i="30"/>
  <c r="AZ258" i="30"/>
  <c r="BB259" i="30"/>
  <c r="BD259" i="30" s="1"/>
  <c r="AZ291" i="30"/>
  <c r="BC325" i="30"/>
  <c r="BA325" i="30"/>
  <c r="BA339" i="30"/>
  <c r="BC339" i="30"/>
  <c r="AZ164" i="30"/>
  <c r="BA173" i="30"/>
  <c r="BC173" i="30"/>
  <c r="BD173" i="30" s="1"/>
  <c r="BB176" i="30"/>
  <c r="BD176" i="30" s="1"/>
  <c r="BC179" i="30"/>
  <c r="BA179" i="30"/>
  <c r="BB182" i="30"/>
  <c r="BD182" i="30" s="1"/>
  <c r="BC183" i="30"/>
  <c r="BB188" i="30"/>
  <c r="BD188" i="30" s="1"/>
  <c r="AZ189" i="30"/>
  <c r="BC204" i="30"/>
  <c r="BC234" i="30" s="1"/>
  <c r="BA204" i="30"/>
  <c r="AZ215" i="30"/>
  <c r="BC217" i="30"/>
  <c r="BA217" i="30"/>
  <c r="BB228" i="30"/>
  <c r="AZ228" i="30"/>
  <c r="BC231" i="30"/>
  <c r="BD231" i="30" s="1"/>
  <c r="BB246" i="30"/>
  <c r="BD246" i="30" s="1"/>
  <c r="AZ246" i="30"/>
  <c r="BC249" i="30"/>
  <c r="BC254" i="30"/>
  <c r="BA254" i="30"/>
  <c r="BD261" i="30"/>
  <c r="AZ261" i="30"/>
  <c r="BA280" i="30"/>
  <c r="BA286" i="30"/>
  <c r="BD420" i="30"/>
  <c r="BC163" i="30"/>
  <c r="BC166" i="30"/>
  <c r="BB171" i="30"/>
  <c r="BB177" i="30"/>
  <c r="AZ177" i="30"/>
  <c r="BC180" i="30"/>
  <c r="BC185" i="30"/>
  <c r="BA185" i="30"/>
  <c r="BB203" i="30"/>
  <c r="BC206" i="30"/>
  <c r="BD206" i="30" s="1"/>
  <c r="BA206" i="30"/>
  <c r="BD209" i="30"/>
  <c r="BB215" i="30"/>
  <c r="BD215" i="30" s="1"/>
  <c r="AZ216" i="30"/>
  <c r="BB222" i="30"/>
  <c r="BA226" i="30"/>
  <c r="AZ229" i="30"/>
  <c r="BA232" i="30"/>
  <c r="BC232" i="30"/>
  <c r="BD232" i="30" s="1"/>
  <c r="BA244" i="30"/>
  <c r="AZ247" i="30"/>
  <c r="BA250" i="30"/>
  <c r="BC250" i="30"/>
  <c r="BD250" i="30" s="1"/>
  <c r="BB253" i="30"/>
  <c r="BD253" i="30" s="1"/>
  <c r="BC256" i="30"/>
  <c r="BD256" i="30" s="1"/>
  <c r="BA256" i="30"/>
  <c r="AZ264" i="30"/>
  <c r="BC287" i="30"/>
  <c r="BA287" i="30"/>
  <c r="BC323" i="30"/>
  <c r="BD323" i="30" s="1"/>
  <c r="BA323" i="30"/>
  <c r="AZ341" i="30"/>
  <c r="BA436" i="30"/>
  <c r="BC436" i="30"/>
  <c r="BB170" i="30"/>
  <c r="BD170" i="30" s="1"/>
  <c r="BB178" i="30"/>
  <c r="BD178" i="30" s="1"/>
  <c r="BB186" i="30"/>
  <c r="BD186" i="30" s="1"/>
  <c r="BB205" i="30"/>
  <c r="BB213" i="30"/>
  <c r="BD213" i="30" s="1"/>
  <c r="BB221" i="30"/>
  <c r="BD221" i="30" s="1"/>
  <c r="BB229" i="30"/>
  <c r="BD229" i="30" s="1"/>
  <c r="BB247" i="30"/>
  <c r="BD247" i="30" s="1"/>
  <c r="BB255" i="30"/>
  <c r="BD255" i="30" s="1"/>
  <c r="AZ257" i="30"/>
  <c r="BB257" i="30"/>
  <c r="BD257" i="30" s="1"/>
  <c r="BB260" i="30"/>
  <c r="BD260" i="30" s="1"/>
  <c r="BB269" i="30"/>
  <c r="AZ269" i="30"/>
  <c r="BC279" i="30"/>
  <c r="BA279" i="30"/>
  <c r="AZ286" i="30"/>
  <c r="BC288" i="30"/>
  <c r="BB290" i="30"/>
  <c r="AZ290" i="30"/>
  <c r="BA292" i="30"/>
  <c r="BB320" i="30"/>
  <c r="AZ320" i="30"/>
  <c r="BC322" i="30"/>
  <c r="AZ328" i="30"/>
  <c r="BD335" i="30"/>
  <c r="BB338" i="30"/>
  <c r="BD338" i="30" s="1"/>
  <c r="AZ338" i="30"/>
  <c r="BC344" i="30"/>
  <c r="AZ370" i="30"/>
  <c r="BB379" i="30"/>
  <c r="BD406" i="30"/>
  <c r="AZ406" i="30"/>
  <c r="AZ174" i="30"/>
  <c r="AZ182" i="30"/>
  <c r="AZ190" i="30"/>
  <c r="AZ209" i="30"/>
  <c r="AZ217" i="30"/>
  <c r="AZ225" i="30"/>
  <c r="AZ243" i="30"/>
  <c r="AZ251" i="30"/>
  <c r="BA259" i="30"/>
  <c r="BC263" i="30"/>
  <c r="BA263" i="30"/>
  <c r="AZ283" i="30"/>
  <c r="BA289" i="30"/>
  <c r="BC289" i="30"/>
  <c r="BB295" i="30"/>
  <c r="BD295" i="30" s="1"/>
  <c r="BC302" i="30"/>
  <c r="BD302" i="30" s="1"/>
  <c r="BA302" i="30"/>
  <c r="BD306" i="30"/>
  <c r="BB319" i="30"/>
  <c r="BD322" i="30"/>
  <c r="AZ322" i="30"/>
  <c r="BD327" i="30"/>
  <c r="BA334" i="30"/>
  <c r="BC334" i="30"/>
  <c r="BC336" i="30"/>
  <c r="BD336" i="30" s="1"/>
  <c r="AZ375" i="30"/>
  <c r="BC379" i="30"/>
  <c r="BA379" i="30"/>
  <c r="AZ171" i="30"/>
  <c r="AZ179" i="30"/>
  <c r="AZ187" i="30"/>
  <c r="AZ206" i="30"/>
  <c r="AZ214" i="30"/>
  <c r="AZ222" i="30"/>
  <c r="AZ230" i="30"/>
  <c r="AZ248" i="30"/>
  <c r="AZ256" i="30"/>
  <c r="AZ262" i="30"/>
  <c r="BC264" i="30"/>
  <c r="BD264" i="30" s="1"/>
  <c r="BB266" i="30"/>
  <c r="BD266" i="30" s="1"/>
  <c r="AZ266" i="30"/>
  <c r="BA268" i="30"/>
  <c r="BA281" i="30"/>
  <c r="BC281" i="30"/>
  <c r="BC310" i="30" s="1"/>
  <c r="BB287" i="30"/>
  <c r="AZ296" i="30"/>
  <c r="BC298" i="30"/>
  <c r="BD298" i="30" s="1"/>
  <c r="BB308" i="30"/>
  <c r="AZ308" i="30"/>
  <c r="BA318" i="30"/>
  <c r="BC318" i="30"/>
  <c r="BD318" i="30" s="1"/>
  <c r="AZ323" i="30"/>
  <c r="BA336" i="30"/>
  <c r="BB339" i="30"/>
  <c r="BD339" i="30" s="1"/>
  <c r="AZ342" i="30"/>
  <c r="BA366" i="30"/>
  <c r="BD407" i="30"/>
  <c r="AZ414" i="30"/>
  <c r="AZ451" i="30"/>
  <c r="BA460" i="30"/>
  <c r="BC460" i="30"/>
  <c r="AZ176" i="30"/>
  <c r="AZ184" i="30"/>
  <c r="AZ192" i="30"/>
  <c r="AZ203" i="30"/>
  <c r="AZ211" i="30"/>
  <c r="AZ219" i="30"/>
  <c r="AZ227" i="30"/>
  <c r="AZ245" i="30"/>
  <c r="AZ253" i="30"/>
  <c r="BA257" i="30"/>
  <c r="BB262" i="30"/>
  <c r="BD262" i="30" s="1"/>
  <c r="AZ267" i="30"/>
  <c r="BB279" i="30"/>
  <c r="BD279" i="30" s="1"/>
  <c r="BC285" i="30"/>
  <c r="BC290" i="30"/>
  <c r="BB292" i="30"/>
  <c r="BD292" i="30" s="1"/>
  <c r="BA299" i="30"/>
  <c r="AZ345" i="30"/>
  <c r="BC355" i="30"/>
  <c r="BA355" i="30"/>
  <c r="BD362" i="30"/>
  <c r="BA384" i="30"/>
  <c r="BC384" i="30"/>
  <c r="AZ259" i="30"/>
  <c r="BA265" i="30"/>
  <c r="BC265" i="30"/>
  <c r="BB271" i="30"/>
  <c r="BD271" i="30" s="1"/>
  <c r="AZ280" i="30"/>
  <c r="BC282" i="30"/>
  <c r="BD282" i="30" s="1"/>
  <c r="BB284" i="30"/>
  <c r="BD284" i="30" s="1"/>
  <c r="BA291" i="30"/>
  <c r="BB293" i="30"/>
  <c r="BD293" i="30" s="1"/>
  <c r="AZ293" i="30"/>
  <c r="AZ297" i="30"/>
  <c r="BA305" i="30"/>
  <c r="BA328" i="30"/>
  <c r="BD331" i="30"/>
  <c r="BC340" i="30"/>
  <c r="BA341" i="30"/>
  <c r="BB344" i="30"/>
  <c r="BD344" i="30" s="1"/>
  <c r="BB364" i="30"/>
  <c r="AZ364" i="30"/>
  <c r="AZ438" i="30"/>
  <c r="AZ457" i="30"/>
  <c r="BB263" i="30"/>
  <c r="BD263" i="30" s="1"/>
  <c r="BC269" i="30"/>
  <c r="BB285" i="30"/>
  <c r="AZ285" i="30"/>
  <c r="AZ289" i="30"/>
  <c r="BA293" i="30"/>
  <c r="BC295" i="30"/>
  <c r="BA295" i="30"/>
  <c r="AZ303" i="30"/>
  <c r="BA307" i="30"/>
  <c r="BB317" i="30"/>
  <c r="AZ317" i="30"/>
  <c r="BD326" i="30"/>
  <c r="BA340" i="30"/>
  <c r="BB343" i="30"/>
  <c r="BC371" i="30"/>
  <c r="BA371" i="30"/>
  <c r="BA373" i="30"/>
  <c r="BD378" i="30"/>
  <c r="AZ381" i="30"/>
  <c r="BB438" i="30"/>
  <c r="BB458" i="30"/>
  <c r="BD459" i="30"/>
  <c r="AZ459" i="30"/>
  <c r="BB270" i="30"/>
  <c r="BD270" i="30" s="1"/>
  <c r="BB278" i="30"/>
  <c r="BB286" i="30"/>
  <c r="BD286" i="30" s="1"/>
  <c r="BB294" i="30"/>
  <c r="BD294" i="30" s="1"/>
  <c r="BC300" i="30"/>
  <c r="BB304" i="30"/>
  <c r="BD304" i="30" s="1"/>
  <c r="AZ304" i="30"/>
  <c r="BB307" i="30"/>
  <c r="BB316" i="30"/>
  <c r="AZ319" i="30"/>
  <c r="BA321" i="30"/>
  <c r="BC324" i="30"/>
  <c r="BC327" i="30"/>
  <c r="BB329" i="30"/>
  <c r="BD329" i="30" s="1"/>
  <c r="AZ329" i="30"/>
  <c r="BB333" i="30"/>
  <c r="AZ333" i="30"/>
  <c r="AZ337" i="30"/>
  <c r="BC343" i="30"/>
  <c r="BC354" i="30"/>
  <c r="BB356" i="30"/>
  <c r="AZ356" i="30"/>
  <c r="BC372" i="30"/>
  <c r="BD372" i="30" s="1"/>
  <c r="BB394" i="30"/>
  <c r="BD394" i="30" s="1"/>
  <c r="BC397" i="30"/>
  <c r="BA397" i="30"/>
  <c r="BB400" i="30"/>
  <c r="BB401" i="30"/>
  <c r="AZ401" i="30"/>
  <c r="BC403" i="30"/>
  <c r="BC404" i="30"/>
  <c r="BD404" i="30" s="1"/>
  <c r="AZ407" i="30"/>
  <c r="BA410" i="30"/>
  <c r="AZ413" i="30"/>
  <c r="BA416" i="30"/>
  <c r="BC417" i="30"/>
  <c r="BB419" i="30"/>
  <c r="AZ420" i="30"/>
  <c r="BC422" i="30"/>
  <c r="BB432" i="30"/>
  <c r="AZ432" i="30"/>
  <c r="BC434" i="30"/>
  <c r="BA434" i="30"/>
  <c r="BC446" i="30"/>
  <c r="BD446" i="30" s="1"/>
  <c r="BC448" i="30"/>
  <c r="BC454" i="30"/>
  <c r="BD454" i="30" s="1"/>
  <c r="BC393" i="30"/>
  <c r="BB395" i="30"/>
  <c r="BA399" i="30"/>
  <c r="BC405" i="30"/>
  <c r="BA405" i="30"/>
  <c r="BB408" i="30"/>
  <c r="BD408" i="30" s="1"/>
  <c r="AZ409" i="30"/>
  <c r="BC412" i="30"/>
  <c r="BD412" i="30" s="1"/>
  <c r="BA418" i="30"/>
  <c r="BB421" i="30"/>
  <c r="BB440" i="30"/>
  <c r="AZ440" i="30"/>
  <c r="BA258" i="30"/>
  <c r="AZ263" i="30"/>
  <c r="BA266" i="30"/>
  <c r="AZ271" i="30"/>
  <c r="AZ279" i="30"/>
  <c r="BA282" i="30"/>
  <c r="AZ287" i="30"/>
  <c r="BA290" i="30"/>
  <c r="AZ295" i="30"/>
  <c r="BA298" i="30"/>
  <c r="AZ302" i="30"/>
  <c r="BB305" i="30"/>
  <c r="BD305" i="30" s="1"/>
  <c r="AZ305" i="30"/>
  <c r="BA322" i="30"/>
  <c r="BB330" i="30"/>
  <c r="BD330" i="30" s="1"/>
  <c r="AZ330" i="30"/>
  <c r="BA331" i="30"/>
  <c r="AZ334" i="30"/>
  <c r="BC341" i="30"/>
  <c r="BD341" i="30" s="1"/>
  <c r="BB342" i="30"/>
  <c r="BD342" i="30" s="1"/>
  <c r="BC345" i="30"/>
  <c r="BD345" i="30" s="1"/>
  <c r="BA345" i="30"/>
  <c r="BB358" i="30"/>
  <c r="BD358" i="30" s="1"/>
  <c r="BD359" i="30"/>
  <c r="AZ359" i="30"/>
  <c r="BC362" i="30"/>
  <c r="BD365" i="30"/>
  <c r="BA368" i="30"/>
  <c r="AZ371" i="30"/>
  <c r="BA374" i="30"/>
  <c r="BC375" i="30"/>
  <c r="BD375" i="30" s="1"/>
  <c r="BB377" i="30"/>
  <c r="BD377" i="30" s="1"/>
  <c r="AZ378" i="30"/>
  <c r="BA380" i="30"/>
  <c r="BA381" i="30"/>
  <c r="BB384" i="30"/>
  <c r="BD384" i="30" s="1"/>
  <c r="BC406" i="30"/>
  <c r="BB422" i="30"/>
  <c r="AZ422" i="30"/>
  <c r="BC431" i="30"/>
  <c r="BA431" i="30"/>
  <c r="BB434" i="30"/>
  <c r="BD434" i="30" s="1"/>
  <c r="BD435" i="30"/>
  <c r="AZ435" i="30"/>
  <c r="BC438" i="30"/>
  <c r="BA444" i="30"/>
  <c r="BB447" i="30"/>
  <c r="BD447" i="30" s="1"/>
  <c r="BA448" i="30"/>
  <c r="BC450" i="30"/>
  <c r="BD450" i="30" s="1"/>
  <c r="BC451" i="30"/>
  <c r="BD451" i="30" s="1"/>
  <c r="BB453" i="30"/>
  <c r="BD453" i="30" s="1"/>
  <c r="AZ454" i="30"/>
  <c r="BA457" i="30"/>
  <c r="BB460" i="30"/>
  <c r="BD460" i="30" s="1"/>
  <c r="AZ260" i="30"/>
  <c r="AZ268" i="30"/>
  <c r="AZ284" i="30"/>
  <c r="AZ292" i="30"/>
  <c r="BB300" i="30"/>
  <c r="BD300" i="30" s="1"/>
  <c r="AZ300" i="30"/>
  <c r="BA304" i="30"/>
  <c r="BC307" i="30"/>
  <c r="BC316" i="30"/>
  <c r="BC319" i="30"/>
  <c r="BB321" i="30"/>
  <c r="BD321" i="30" s="1"/>
  <c r="AZ321" i="30"/>
  <c r="BB324" i="30"/>
  <c r="BD324" i="30" s="1"/>
  <c r="BA324" i="30"/>
  <c r="AZ327" i="30"/>
  <c r="BA329" i="30"/>
  <c r="BC333" i="30"/>
  <c r="BC337" i="30"/>
  <c r="BD337" i="30" s="1"/>
  <c r="BA337" i="30"/>
  <c r="AZ339" i="30"/>
  <c r="AZ343" i="30"/>
  <c r="AZ354" i="30"/>
  <c r="BC356" i="30"/>
  <c r="AZ372" i="30"/>
  <c r="BA394" i="30"/>
  <c r="BB397" i="30"/>
  <c r="BC401" i="30"/>
  <c r="BB403" i="30"/>
  <c r="BD403" i="30" s="1"/>
  <c r="BA406" i="30"/>
  <c r="BA407" i="30"/>
  <c r="BB410" i="30"/>
  <c r="BD410" i="30" s="1"/>
  <c r="BC413" i="30"/>
  <c r="BD413" i="30" s="1"/>
  <c r="BA413" i="30"/>
  <c r="BB416" i="30"/>
  <c r="BD416" i="30" s="1"/>
  <c r="BD417" i="30"/>
  <c r="AZ417" i="30"/>
  <c r="BC419" i="30"/>
  <c r="BC420" i="30"/>
  <c r="BC432" i="30"/>
  <c r="BD448" i="30"/>
  <c r="AZ448" i="30"/>
  <c r="BA300" i="30"/>
  <c r="AZ306" i="30"/>
  <c r="AZ318" i="30"/>
  <c r="BC320" i="30"/>
  <c r="BA326" i="30"/>
  <c r="AZ331" i="30"/>
  <c r="BB334" i="30"/>
  <c r="BD334" i="30" s="1"/>
  <c r="AZ335" i="30"/>
  <c r="AZ344" i="30"/>
  <c r="BB360" i="30"/>
  <c r="BC363" i="30"/>
  <c r="BD363" i="30" s="1"/>
  <c r="BA363" i="30"/>
  <c r="BB366" i="30"/>
  <c r="BD366" i="30" s="1"/>
  <c r="BD367" i="30"/>
  <c r="AZ367" i="30"/>
  <c r="BC369" i="30"/>
  <c r="BD369" i="30" s="1"/>
  <c r="BC370" i="30"/>
  <c r="BD370" i="30" s="1"/>
  <c r="BB371" i="30"/>
  <c r="AZ373" i="30"/>
  <c r="BA376" i="30"/>
  <c r="AZ379" i="30"/>
  <c r="BA382" i="30"/>
  <c r="BC383" i="30"/>
  <c r="BB398" i="30"/>
  <c r="BD398" i="30" s="1"/>
  <c r="AZ398" i="30"/>
  <c r="BC400" i="30"/>
  <c r="BC414" i="30"/>
  <c r="BD414" i="30" s="1"/>
  <c r="BA432" i="30"/>
  <c r="BA433" i="30"/>
  <c r="BB436" i="30"/>
  <c r="BC439" i="30"/>
  <c r="BA439" i="30"/>
  <c r="BB442" i="30"/>
  <c r="BD442" i="30" s="1"/>
  <c r="BD443" i="30"/>
  <c r="AZ443" i="30"/>
  <c r="BC445" i="30"/>
  <c r="BD445" i="30" s="1"/>
  <c r="AZ449" i="30"/>
  <c r="BA452" i="30"/>
  <c r="BB455" i="30"/>
  <c r="BD455" i="30" s="1"/>
  <c r="BC458" i="30"/>
  <c r="BC459" i="30"/>
  <c r="BB461" i="30"/>
  <c r="BD461" i="30" s="1"/>
  <c r="BC308" i="30"/>
  <c r="BC317" i="30"/>
  <c r="BB325" i="30"/>
  <c r="AZ325" i="30"/>
  <c r="BC331" i="30"/>
  <c r="AZ336" i="30"/>
  <c r="BA338" i="30"/>
  <c r="BB340" i="30"/>
  <c r="BD340" i="30" s="1"/>
  <c r="BA342" i="30"/>
  <c r="BB355" i="30"/>
  <c r="BD355" i="30" s="1"/>
  <c r="AZ355" i="30"/>
  <c r="BC364" i="30"/>
  <c r="BD380" i="30"/>
  <c r="AZ380" i="30"/>
  <c r="BC382" i="30"/>
  <c r="BD382" i="30" s="1"/>
  <c r="BB393" i="30"/>
  <c r="AZ393" i="30"/>
  <c r="BC395" i="30"/>
  <c r="AZ399" i="30"/>
  <c r="BB405" i="30"/>
  <c r="BD405" i="30" s="1"/>
  <c r="BA408" i="30"/>
  <c r="BC409" i="30"/>
  <c r="BD409" i="30" s="1"/>
  <c r="BB411" i="30"/>
  <c r="BD411" i="30" s="1"/>
  <c r="AZ412" i="30"/>
  <c r="BA415" i="30"/>
  <c r="BB418" i="30"/>
  <c r="BD418" i="30" s="1"/>
  <c r="BC418" i="30"/>
  <c r="BC421" i="30"/>
  <c r="BA421" i="30"/>
  <c r="BC440" i="30"/>
  <c r="BD456" i="30"/>
  <c r="AZ456" i="30"/>
  <c r="BA356" i="30"/>
  <c r="AZ361" i="30"/>
  <c r="BA364" i="30"/>
  <c r="AZ369" i="30"/>
  <c r="BA372" i="30"/>
  <c r="AZ377" i="30"/>
  <c r="AZ395" i="30"/>
  <c r="BA398" i="30"/>
  <c r="AZ403" i="30"/>
  <c r="AZ411" i="30"/>
  <c r="BA414" i="30"/>
  <c r="AZ419" i="30"/>
  <c r="BA422" i="30"/>
  <c r="AZ437" i="30"/>
  <c r="BA440" i="30"/>
  <c r="AZ445" i="30"/>
  <c r="AZ453" i="30"/>
  <c r="BA456" i="30"/>
  <c r="AZ461" i="30"/>
  <c r="AZ307" i="30"/>
  <c r="AZ316" i="30"/>
  <c r="BA319" i="30"/>
  <c r="AZ324" i="30"/>
  <c r="BA327" i="30"/>
  <c r="AZ332" i="30"/>
  <c r="BA335" i="30"/>
  <c r="AZ340" i="30"/>
  <c r="BA343" i="30"/>
  <c r="AZ358" i="30"/>
  <c r="BA361" i="30"/>
  <c r="AZ366" i="30"/>
  <c r="BA369" i="30"/>
  <c r="AZ374" i="30"/>
  <c r="BA377" i="30"/>
  <c r="AZ382" i="30"/>
  <c r="BA395" i="30"/>
  <c r="AZ400" i="30"/>
  <c r="BA403" i="30"/>
  <c r="AZ408" i="30"/>
  <c r="BA411" i="30"/>
  <c r="AZ416" i="30"/>
  <c r="BA419" i="30"/>
  <c r="AZ434" i="30"/>
  <c r="BA437" i="30"/>
  <c r="AZ442" i="30"/>
  <c r="BA445" i="30"/>
  <c r="AZ450" i="30"/>
  <c r="BA453" i="30"/>
  <c r="AZ458" i="30"/>
  <c r="BA461" i="30"/>
  <c r="BA358" i="30"/>
  <c r="AZ363" i="30"/>
  <c r="AZ397" i="30"/>
  <c r="AZ405" i="30"/>
  <c r="AZ421" i="30"/>
  <c r="AZ431" i="30"/>
  <c r="AZ439" i="30"/>
  <c r="BA442" i="30"/>
  <c r="AZ447" i="30"/>
  <c r="BA450" i="30"/>
  <c r="AZ455" i="30"/>
  <c r="BA458" i="30"/>
  <c r="AZ360" i="30"/>
  <c r="AZ368" i="30"/>
  <c r="AZ376" i="30"/>
  <c r="AZ384" i="30"/>
  <c r="AZ394" i="30"/>
  <c r="AZ402" i="30"/>
  <c r="AZ410" i="30"/>
  <c r="AZ418" i="30"/>
  <c r="AZ436" i="30"/>
  <c r="AZ444" i="30"/>
  <c r="AZ452" i="30"/>
  <c r="AZ460" i="30"/>
  <c r="F19" i="27" l="1"/>
  <c r="BD422" i="30"/>
  <c r="BD421" i="30"/>
  <c r="BB155" i="30"/>
  <c r="BD353" i="29"/>
  <c r="BB385" i="29"/>
  <c r="BB311" i="29"/>
  <c r="BD279" i="29"/>
  <c r="BD214" i="29"/>
  <c r="BD132" i="29"/>
  <c r="BC36" i="29"/>
  <c r="BD17" i="29"/>
  <c r="BD8" i="29"/>
  <c r="BB85" i="25"/>
  <c r="H17" i="28" s="1"/>
  <c r="F20" i="28"/>
  <c r="BD436" i="30"/>
  <c r="BB347" i="30"/>
  <c r="BD316" i="30"/>
  <c r="BC273" i="30"/>
  <c r="BD325" i="30"/>
  <c r="BD395" i="30"/>
  <c r="BD432" i="30"/>
  <c r="BD333" i="30"/>
  <c r="BD307" i="30"/>
  <c r="BD308" i="30"/>
  <c r="BD222" i="30"/>
  <c r="BD219" i="30"/>
  <c r="BD248" i="30"/>
  <c r="BD185" i="30"/>
  <c r="BC115" i="30"/>
  <c r="BD179" i="30"/>
  <c r="BD112" i="30"/>
  <c r="BD10" i="30"/>
  <c r="BD36" i="30" s="1"/>
  <c r="BD401" i="29"/>
  <c r="BD329" i="29"/>
  <c r="BD340" i="29"/>
  <c r="BD227" i="29"/>
  <c r="BD253" i="29"/>
  <c r="BD145" i="29"/>
  <c r="BD127" i="29"/>
  <c r="BC423" i="29"/>
  <c r="BD458" i="30"/>
  <c r="BD343" i="30"/>
  <c r="BD319" i="30"/>
  <c r="BD281" i="30"/>
  <c r="BD214" i="30"/>
  <c r="BB195" i="30"/>
  <c r="BD163" i="30"/>
  <c r="BB273" i="30"/>
  <c r="BD241" i="30"/>
  <c r="BD169" i="30"/>
  <c r="BD66" i="30"/>
  <c r="BD139" i="30"/>
  <c r="BD83" i="30"/>
  <c r="BD115" i="30" s="1"/>
  <c r="BB115" i="30"/>
  <c r="BD99" i="30"/>
  <c r="BD452" i="29"/>
  <c r="BD324" i="29"/>
  <c r="BD243" i="29"/>
  <c r="BD183" i="29"/>
  <c r="BD46" i="29"/>
  <c r="BD206" i="29"/>
  <c r="BD234" i="29" s="1"/>
  <c r="BD138" i="29"/>
  <c r="BB87" i="19"/>
  <c r="H11" i="28" s="1"/>
  <c r="BD220" i="29"/>
  <c r="BB38" i="22"/>
  <c r="H13" i="27" s="1"/>
  <c r="BB38" i="19"/>
  <c r="H10" i="27" s="1"/>
  <c r="BC424" i="30"/>
  <c r="BD379" i="30"/>
  <c r="BB424" i="30"/>
  <c r="BD393" i="30"/>
  <c r="BD371" i="30"/>
  <c r="BD360" i="30"/>
  <c r="BD419" i="30"/>
  <c r="BD356" i="30"/>
  <c r="BD287" i="30"/>
  <c r="BD320" i="30"/>
  <c r="BD177" i="30"/>
  <c r="BD228" i="30"/>
  <c r="BB386" i="30"/>
  <c r="BD230" i="30"/>
  <c r="BD165" i="30"/>
  <c r="BD131" i="30"/>
  <c r="BD137" i="30"/>
  <c r="BD51" i="30"/>
  <c r="BD76" i="30" s="1"/>
  <c r="BD450" i="29"/>
  <c r="BD414" i="29"/>
  <c r="BD395" i="29"/>
  <c r="BB76" i="30"/>
  <c r="BC385" i="29"/>
  <c r="BD258" i="29"/>
  <c r="BD293" i="29"/>
  <c r="BB36" i="30"/>
  <c r="BD323" i="29"/>
  <c r="BB273" i="29"/>
  <c r="BD241" i="29"/>
  <c r="BD130" i="29"/>
  <c r="BD54" i="29"/>
  <c r="BD177" i="29"/>
  <c r="BD126" i="29"/>
  <c r="BC273" i="29"/>
  <c r="BD100" i="29"/>
  <c r="BD86" i="29"/>
  <c r="BD397" i="30"/>
  <c r="BD401" i="30"/>
  <c r="BC386" i="30"/>
  <c r="BD438" i="30"/>
  <c r="BD269" i="30"/>
  <c r="BD171" i="30"/>
  <c r="BD354" i="30"/>
  <c r="BD150" i="30"/>
  <c r="BD142" i="30"/>
  <c r="BD104" i="30"/>
  <c r="BC36" i="30"/>
  <c r="BC76" i="30"/>
  <c r="BB460" i="29"/>
  <c r="BD357" i="29"/>
  <c r="BD70" i="30"/>
  <c r="BD285" i="29"/>
  <c r="BD99" i="29"/>
  <c r="BC76" i="29"/>
  <c r="BB76" i="29"/>
  <c r="BD19" i="29"/>
  <c r="BB87" i="21"/>
  <c r="H13" i="28" s="1"/>
  <c r="BD175" i="29"/>
  <c r="G19" i="27"/>
  <c r="BC155" i="30"/>
  <c r="BC463" i="30"/>
  <c r="BD400" i="30"/>
  <c r="BD364" i="30"/>
  <c r="BD431" i="30"/>
  <c r="BD463" i="30" s="1"/>
  <c r="BD205" i="30"/>
  <c r="BD180" i="30"/>
  <c r="BD223" i="30"/>
  <c r="BD204" i="30"/>
  <c r="BD172" i="30"/>
  <c r="BD62" i="30"/>
  <c r="BD11" i="30"/>
  <c r="BD361" i="29"/>
  <c r="BD460" i="29"/>
  <c r="BD191" i="30"/>
  <c r="BC311" i="29"/>
  <c r="BB423" i="29"/>
  <c r="BD391" i="29"/>
  <c r="BD423" i="29" s="1"/>
  <c r="BD306" i="29"/>
  <c r="BB116" i="29"/>
  <c r="BD24" i="29"/>
  <c r="BC156" i="29"/>
  <c r="BD247" i="29"/>
  <c r="BB156" i="29"/>
  <c r="BD44" i="29"/>
  <c r="BD25" i="29"/>
  <c r="BD71" i="29"/>
  <c r="BD225" i="29"/>
  <c r="BC347" i="30"/>
  <c r="BD440" i="30"/>
  <c r="BB310" i="30"/>
  <c r="BD278" i="30"/>
  <c r="BD317" i="30"/>
  <c r="BD285" i="30"/>
  <c r="BB463" i="30"/>
  <c r="BD290" i="30"/>
  <c r="BB234" i="30"/>
  <c r="BD203" i="30"/>
  <c r="BD234" i="30" s="1"/>
  <c r="BC195" i="30"/>
  <c r="BD54" i="30"/>
  <c r="BD431" i="29"/>
  <c r="BD123" i="30"/>
  <c r="BD22" i="30"/>
  <c r="BD378" i="29"/>
  <c r="BD290" i="29"/>
  <c r="BD265" i="29"/>
  <c r="BD287" i="29"/>
  <c r="BD270" i="29"/>
  <c r="BB348" i="29"/>
  <c r="BD316" i="29"/>
  <c r="BD231" i="29"/>
  <c r="BD116" i="29"/>
  <c r="BD246" i="29"/>
  <c r="BD164" i="29"/>
  <c r="BD124" i="29"/>
  <c r="BB195" i="29"/>
  <c r="BB38" i="21"/>
  <c r="H12" i="27" s="1"/>
  <c r="BD263" i="29"/>
  <c r="BB36" i="29"/>
  <c r="BD4" i="29"/>
  <c r="G20" i="28"/>
  <c r="BB87" i="15"/>
  <c r="H7" i="28" s="1"/>
  <c r="H19" i="27" l="1"/>
  <c r="BD385" i="29"/>
  <c r="BD156" i="29"/>
  <c r="BD386" i="30"/>
  <c r="H20" i="28"/>
  <c r="BD195" i="29"/>
  <c r="BD273" i="30"/>
  <c r="BD348" i="29"/>
  <c r="BD155" i="30"/>
  <c r="BD347" i="30"/>
  <c r="BD36" i="29"/>
  <c r="BD76" i="29"/>
  <c r="BD273" i="29"/>
  <c r="BD195" i="30"/>
  <c r="BD310" i="30"/>
  <c r="BD424" i="30"/>
  <c r="BD311" i="29"/>
</calcChain>
</file>

<file path=xl/sharedStrings.xml><?xml version="1.0" encoding="utf-8"?>
<sst xmlns="http://schemas.openxmlformats.org/spreadsheetml/2006/main" count="739" uniqueCount="250">
  <si>
    <t>une déficience intellectuelle</t>
  </si>
  <si>
    <t>une déficience physique</t>
  </si>
  <si>
    <t>un polyhandicap (dès la naissance)</t>
  </si>
  <si>
    <t>NOM</t>
  </si>
  <si>
    <t>PRENOM</t>
  </si>
  <si>
    <t xml:space="preserve">GENRE </t>
  </si>
  <si>
    <t>une incapacité à communiquer</t>
  </si>
  <si>
    <t>une capacité à se lever seule</t>
  </si>
  <si>
    <t>une capacité à marcher seule</t>
  </si>
  <si>
    <t>des risques de chutes (perte d'équilibre, ….)</t>
  </si>
  <si>
    <t>Des évenements significatifs ont-ils eu lieu dans le groupe de vie et/ou dans les équipes?</t>
  </si>
  <si>
    <t xml:space="preserve">Investigations médicales </t>
  </si>
  <si>
    <t>Traitement des douleurs</t>
  </si>
  <si>
    <t>Adaptation du programme d'activité</t>
  </si>
  <si>
    <t>Moyens auxiliaires</t>
  </si>
  <si>
    <t>Soutien à l'accompagnement</t>
  </si>
  <si>
    <t>Formation, supervision du personnel</t>
  </si>
  <si>
    <t>DATE</t>
  </si>
  <si>
    <t>DIRECTION</t>
  </si>
  <si>
    <t>DEPARTEMENT DE LA SANTE ET DE L'ACTION SOCIALE</t>
  </si>
  <si>
    <t>Comité de révision des mesures de contraintes</t>
  </si>
  <si>
    <t>La mesure est-elle liée à une question d'organisation?</t>
  </si>
  <si>
    <t>Selon vous, quelles sont les raisons qui ont empêché le succès des alternatives déployées?</t>
  </si>
  <si>
    <t xml:space="preserve"> </t>
  </si>
  <si>
    <t>Ajout d'une photo en pièce jointe</t>
  </si>
  <si>
    <t>des comportements-défis</t>
  </si>
  <si>
    <t>Situation suivie par la SPDM</t>
  </si>
  <si>
    <r>
      <t xml:space="preserve">DATE DE NAISSANCE </t>
    </r>
    <r>
      <rPr>
        <sz val="11"/>
        <rFont val="Calibri"/>
        <family val="2"/>
        <scheme val="minor"/>
      </rPr>
      <t>COMPLETE</t>
    </r>
  </si>
  <si>
    <t xml:space="preserve">Renfort de l'accompagnement </t>
  </si>
  <si>
    <t>Si renfort de l'accompagnement, merci de préciser:</t>
  </si>
  <si>
    <t>dès le …………………………….</t>
  </si>
  <si>
    <t>Si suivi par la SPDM:</t>
  </si>
  <si>
    <t>Aménagements spécifiques en lien avec les besoins de la personne</t>
  </si>
  <si>
    <t>ETABLISSEMENT SOCIO-EDUCATIF</t>
  </si>
  <si>
    <t>LIEU DE VIE</t>
  </si>
  <si>
    <t>une épilepsie</t>
  </si>
  <si>
    <t>des problémes d'addiction</t>
  </si>
  <si>
    <t>des troubles psychiques associés</t>
  </si>
  <si>
    <t>REPRESENTANT-E LEGAL-E OU THERAPEUTIQUE</t>
  </si>
  <si>
    <t>REFERENT-E SOCIAL-E</t>
  </si>
  <si>
    <t>NOM et SIGNATURE</t>
  </si>
  <si>
    <t xml:space="preserve">jusqu'au: </t>
  </si>
  <si>
    <t>Mesure prise le:</t>
  </si>
  <si>
    <t xml:space="preserve">Nouvelle mesure </t>
  </si>
  <si>
    <t>Suivi de mesure</t>
  </si>
  <si>
    <t>Capacité de mouvement</t>
  </si>
  <si>
    <t>REPONDANT-E MEDICAL-E</t>
  </si>
  <si>
    <r>
      <t>autre: à spécifier</t>
    </r>
    <r>
      <rPr>
        <sz val="11"/>
        <color rgb="FFFF0000"/>
        <rFont val="Calibri"/>
        <family val="2"/>
        <scheme val="minor"/>
      </rPr>
      <t xml:space="preserve"> *</t>
    </r>
  </si>
  <si>
    <r>
      <t xml:space="preserve">Autres, préciser </t>
    </r>
    <r>
      <rPr>
        <sz val="11"/>
        <color rgb="FFFF0000"/>
        <rFont val="Calibri"/>
        <family val="2"/>
        <scheme val="minor"/>
      </rPr>
      <t>*</t>
    </r>
    <r>
      <rPr>
        <sz val="11"/>
        <color theme="1"/>
        <rFont val="Calibri"/>
        <family val="2"/>
        <scheme val="minor"/>
      </rPr>
      <t>:</t>
    </r>
  </si>
  <si>
    <t xml:space="preserve">Date d'envoi du formulaire : </t>
  </si>
  <si>
    <t>des troubles du spectre de l’autisme</t>
  </si>
  <si>
    <t>1. DONNEES PERSONNELLES</t>
  </si>
  <si>
    <t>2. PERSONNE PRESENTANT</t>
  </si>
  <si>
    <t>Fin de mesure</t>
  </si>
  <si>
    <t xml:space="preserve">une déficience sensorielle (vue, ouïe) </t>
  </si>
  <si>
    <t>* complément d'information si nécessaire  :</t>
  </si>
  <si>
    <t>Le COREV se réserve le droit de demander des pièces supplémentaires ou complément d'information, si jugé nécessaire.</t>
  </si>
  <si>
    <r>
      <t xml:space="preserve">Diagnostic </t>
    </r>
    <r>
      <rPr>
        <b/>
        <sz val="11"/>
        <color rgb="FFFF0000"/>
        <rFont val="Calibri"/>
        <family val="2"/>
        <scheme val="minor"/>
      </rPr>
      <t>*</t>
    </r>
  </si>
  <si>
    <r>
      <t xml:space="preserve">Si non-suivi </t>
    </r>
    <r>
      <rPr>
        <sz val="11"/>
        <color rgb="FFFF0000"/>
        <rFont val="Calibri"/>
        <family val="2"/>
        <scheme val="minor"/>
      </rPr>
      <t>*</t>
    </r>
    <r>
      <rPr>
        <sz val="11"/>
        <color theme="1"/>
        <rFont val="Calibri"/>
        <family val="2"/>
        <scheme val="minor"/>
      </rPr>
      <t xml:space="preserve"> :</t>
    </r>
  </si>
  <si>
    <t xml:space="preserve">Renseignements obligatoires : </t>
  </si>
  <si>
    <r>
      <t xml:space="preserve">Merci de renseigner chaque item : </t>
    </r>
    <r>
      <rPr>
        <b/>
        <i/>
        <sz val="11"/>
        <color rgb="FFFF0000"/>
        <rFont val="Calibri"/>
        <family val="2"/>
        <scheme val="minor"/>
      </rPr>
      <t>renseignements obligatoires</t>
    </r>
  </si>
  <si>
    <t>Renseignements obligatoires :</t>
  </si>
  <si>
    <r>
      <rPr>
        <b/>
        <i/>
        <sz val="11"/>
        <color rgb="FFFF0000"/>
        <rFont val="Calibri"/>
        <family val="2"/>
        <scheme val="minor"/>
      </rPr>
      <t>Renseignements obligatoires :</t>
    </r>
    <r>
      <rPr>
        <sz val="11"/>
        <color theme="1"/>
        <rFont val="Calibri"/>
        <family val="2"/>
        <scheme val="minor"/>
      </rPr>
      <t xml:space="preserve">
</t>
    </r>
  </si>
  <si>
    <t xml:space="preserve">*complément d'information : </t>
  </si>
  <si>
    <t>* complément d'information :</t>
  </si>
  <si>
    <t>Merci de renseigner ce qui a changé par rapport à l'annonce précédente :</t>
  </si>
  <si>
    <r>
      <t xml:space="preserve">* complément d'information si nécessaire y compris </t>
    </r>
    <r>
      <rPr>
        <b/>
        <i/>
        <sz val="11"/>
        <color rgb="FFFF0000"/>
        <rFont val="Calibri"/>
        <family val="2"/>
        <scheme val="minor"/>
      </rPr>
      <t>motif du non-suivi SPDM</t>
    </r>
    <r>
      <rPr>
        <i/>
        <sz val="11"/>
        <color rgb="FFFF0000"/>
        <rFont val="Calibri"/>
        <family val="2"/>
        <scheme val="minor"/>
      </rPr>
      <t xml:space="preserve"> :</t>
    </r>
  </si>
  <si>
    <t>NOM PRENOM</t>
  </si>
  <si>
    <t>Janvier</t>
  </si>
  <si>
    <t>Enfermement jour</t>
  </si>
  <si>
    <t>Enfermement nuit</t>
  </si>
  <si>
    <t>Total Enfermement</t>
  </si>
  <si>
    <t>TOTAUX DU MOIS</t>
  </si>
  <si>
    <t>JOUR = Carrés VERTS</t>
  </si>
  <si>
    <t>NUIT= Carrés BLEUS</t>
  </si>
  <si>
    <t>= 1/2 heure</t>
  </si>
  <si>
    <t>= 1/4 d'heure</t>
  </si>
  <si>
    <t>Attachement jour</t>
  </si>
  <si>
    <t>Attachement nuit</t>
  </si>
  <si>
    <t>Total Attachement</t>
  </si>
  <si>
    <t>JOUR = Carrés ORANGES</t>
  </si>
  <si>
    <t>NUIT= Carrés BRUNS</t>
  </si>
  <si>
    <t>Février</t>
  </si>
  <si>
    <t>Mars</t>
  </si>
  <si>
    <t>Avril</t>
  </si>
  <si>
    <t>Mai</t>
  </si>
  <si>
    <t>Juin</t>
  </si>
  <si>
    <t>Juillet</t>
  </si>
  <si>
    <t>Août</t>
  </si>
  <si>
    <t>Septembre</t>
  </si>
  <si>
    <t>Octobre</t>
  </si>
  <si>
    <t>Novembre</t>
  </si>
  <si>
    <t>Décembre</t>
  </si>
  <si>
    <t>TOTAL</t>
  </si>
  <si>
    <t>Total jour</t>
  </si>
  <si>
    <t>Total nuit</t>
  </si>
  <si>
    <t>janvier</t>
  </si>
  <si>
    <t>février</t>
  </si>
  <si>
    <t>mars</t>
  </si>
  <si>
    <t>avril</t>
  </si>
  <si>
    <t>mai</t>
  </si>
  <si>
    <t>juin</t>
  </si>
  <si>
    <t>juillet</t>
  </si>
  <si>
    <t>août</t>
  </si>
  <si>
    <t>septembre</t>
  </si>
  <si>
    <t>octobre</t>
  </si>
  <si>
    <t>novembre</t>
  </si>
  <si>
    <t>décembre</t>
  </si>
  <si>
    <t>Nom du de/la médecin prescripteur-trice de la mesure de télésurveillance:</t>
  </si>
  <si>
    <t>Les modalités de la télésurveillance ou de la géolocalisation:</t>
  </si>
  <si>
    <t xml:space="preserve">Consentement et signatures </t>
  </si>
  <si>
    <t>Cette annonce de surveillance électronique doit faire l'objet d'une vérification par le COREV avant toute mise en œuvre</t>
  </si>
  <si>
    <t>Annonce d'une mesure de télésurveillance ou de localisation / géolocalisation</t>
  </si>
  <si>
    <t>à renseigner :</t>
  </si>
  <si>
    <t xml:space="preserve">Date d'envoi du formulaire </t>
  </si>
  <si>
    <t>*à compléter</t>
  </si>
  <si>
    <t xml:space="preserve">*à compléter  </t>
  </si>
  <si>
    <t>Fréquence :</t>
  </si>
  <si>
    <t>Durée :</t>
  </si>
  <si>
    <t>Autre :</t>
  </si>
  <si>
    <r>
      <t xml:space="preserve">*à compléter </t>
    </r>
    <r>
      <rPr>
        <b/>
        <i/>
        <sz val="11"/>
        <color rgb="FFFF0000"/>
        <rFont val="Calibri"/>
        <family val="2"/>
        <scheme val="minor"/>
      </rPr>
      <t xml:space="preserve">&amp; joindre le protocole y relatif </t>
    </r>
  </si>
  <si>
    <t xml:space="preserve">*à renseigner :  </t>
  </si>
  <si>
    <t>*à renseigner :</t>
  </si>
  <si>
    <t>durée exacte  :</t>
  </si>
  <si>
    <r>
      <t>Professionnel-l</t>
    </r>
    <r>
      <rPr>
        <sz val="11"/>
        <rFont val="Calibri"/>
        <family val="2"/>
        <scheme val="minor"/>
      </rPr>
      <t>e-s</t>
    </r>
    <r>
      <rPr>
        <sz val="11"/>
        <color theme="1"/>
        <rFont val="Calibri"/>
        <family val="2"/>
        <scheme val="minor"/>
      </rPr>
      <t xml:space="preserve"> habilité-e-s à seconder le médecin:</t>
    </r>
  </si>
  <si>
    <t>Toute mesure de surveillance électronique doit être préalablement annoncée au COREV 
avant sa mise en œuvre</t>
  </si>
  <si>
    <t>Prière de se référer aux principes définis par le COREV sur le recours 
à la surveillance électronique (annexe 2 de la Directive)</t>
  </si>
  <si>
    <t>- type d'appareil, mode de transfert des données, installation, maintenance, etc.</t>
  </si>
  <si>
    <t>- Direction, personnel socio-éducatif, soignant-e, technique, personnes désignées pour répondre à l'urgence.</t>
  </si>
  <si>
    <t>Préciser lesquels :</t>
  </si>
  <si>
    <t>(Structure, groupe de vie, organisation, transfert groupe/ESE, adaptation du programme d'activité)</t>
  </si>
  <si>
    <t>(soins, investigations médicales, médication adaptée, hospitalisation, diagnostic, traitement de douleur)</t>
  </si>
  <si>
    <r>
      <t xml:space="preserve">Autres, préciser </t>
    </r>
    <r>
      <rPr>
        <sz val="11"/>
        <color rgb="FFFF0000"/>
        <rFont val="Calibri"/>
        <family val="2"/>
        <scheme val="minor"/>
      </rPr>
      <t>*</t>
    </r>
    <r>
      <rPr>
        <sz val="11"/>
        <color theme="1"/>
        <rFont val="Calibri"/>
        <family val="2"/>
        <scheme val="minor"/>
      </rPr>
      <t>:</t>
    </r>
  </si>
  <si>
    <t>Mesure levée le :</t>
  </si>
  <si>
    <t>Contention physique</t>
  </si>
  <si>
    <t>Tablette visant à immobiliser la personne sur une chaise fixe ou roulante</t>
  </si>
  <si>
    <t>Orthèse</t>
  </si>
  <si>
    <t>Attaches de poignets et/ou chevilles</t>
  </si>
  <si>
    <t>Drap Zewi</t>
  </si>
  <si>
    <t>Barrières de lit</t>
  </si>
  <si>
    <r>
      <t xml:space="preserve">Autre, à préciser </t>
    </r>
    <r>
      <rPr>
        <sz val="11"/>
        <color rgb="FFFF0000"/>
        <rFont val="Calibri"/>
        <family val="2"/>
        <scheme val="minor"/>
      </rPr>
      <t>*</t>
    </r>
    <r>
      <rPr>
        <sz val="11"/>
        <color theme="1"/>
        <rFont val="Calibri"/>
        <family val="2"/>
        <scheme val="minor"/>
      </rPr>
      <t xml:space="preserve">: </t>
    </r>
  </si>
  <si>
    <t>Contention spatiale</t>
  </si>
  <si>
    <t>Isolement dans un espace fermé par une barrière</t>
  </si>
  <si>
    <t>Surveillance électronique par une caméra</t>
  </si>
  <si>
    <t>Surveillance électronique par un dispositif de géolocalisation</t>
  </si>
  <si>
    <t xml:space="preserve">Gilet/sangles thoraciques </t>
  </si>
  <si>
    <r>
      <t xml:space="preserve">5a. </t>
    </r>
    <r>
      <rPr>
        <b/>
        <i/>
        <sz val="11"/>
        <color rgb="FFFF0000"/>
        <rFont val="Calibri"/>
        <family val="2"/>
        <scheme val="minor"/>
      </rPr>
      <t>uniquement s'il s'agit d'une nouvelle mesure</t>
    </r>
    <r>
      <rPr>
        <b/>
        <sz val="11"/>
        <color theme="1"/>
        <rFont val="Calibri"/>
        <family val="2"/>
        <scheme val="minor"/>
      </rPr>
      <t>: DESCRIPTION DE LA MESURE DE CONTRAINTE</t>
    </r>
  </si>
  <si>
    <r>
      <t xml:space="preserve">NOMBRE DE BENEFICIAIRES/ VEILLEUR-EUSE-S : </t>
    </r>
    <r>
      <rPr>
        <sz val="11"/>
        <color theme="1"/>
        <rFont val="Calibri"/>
        <family val="2"/>
        <scheme val="minor"/>
      </rPr>
      <t>………….../……………</t>
    </r>
  </si>
  <si>
    <t>Quels recours à des solutions alternatives ont été faits avant la prise de la mesure de contention voire depuis l'envoi de la dernière annonce de la mesure de contention?</t>
  </si>
  <si>
    <t>Adaptation de l'environnement de la/du bénéficiaire</t>
  </si>
  <si>
    <t>Partenariat avec le réseau de la/du bénéficiaire</t>
  </si>
  <si>
    <t>(Alarmes, moyens d'appel, tapis, fermeture groupe de vie, moyens auxiliaires, autre adaptation de l'environnement de la/du bénéficiaire)</t>
  </si>
  <si>
    <t>La signature de ce formulaire par les représentant-e-s légaux ou thérapeutiques indique avoir été informé de la mesure et non avoir consenti à cette dernière.</t>
  </si>
  <si>
    <t>REPRESENTANT-E LEGAL-E 
(NOM ET PRENOM)</t>
  </si>
  <si>
    <r>
      <t>4. TYPE DE MESURE DE CONTRAINTE (-&gt;</t>
    </r>
    <r>
      <rPr>
        <b/>
        <sz val="11"/>
        <color rgb="FFFF0000"/>
        <rFont val="Calibri"/>
        <family val="2"/>
        <scheme val="minor"/>
      </rPr>
      <t xml:space="preserve"> il faut impérativement remplir aussi les fichiers excel dans les onglets suivants permettant de saisir la durée de la mesure) </t>
    </r>
  </si>
  <si>
    <t xml:space="preserve">Fermeture à clé de la chambre de la/du bénéficiaire </t>
  </si>
  <si>
    <r>
      <rPr>
        <b/>
        <i/>
        <sz val="11"/>
        <color rgb="FFFF0000"/>
        <rFont val="Calibri"/>
        <family val="2"/>
        <scheme val="minor"/>
      </rPr>
      <t>Renseignements obligatoires</t>
    </r>
    <r>
      <rPr>
        <b/>
        <sz val="11"/>
        <color rgb="FFFF0000"/>
        <rFont val="Calibri"/>
        <family val="2"/>
        <scheme val="minor"/>
      </rPr>
      <t xml:space="preserve"> </t>
    </r>
    <r>
      <rPr>
        <b/>
        <i/>
        <sz val="11"/>
        <color rgb="FFFF0000"/>
        <rFont val="Calibri"/>
        <family val="2"/>
        <scheme val="minor"/>
      </rPr>
      <t>et situation actualisée de la/du bénéficiaire</t>
    </r>
    <r>
      <rPr>
        <b/>
        <sz val="11"/>
        <color rgb="FFFF0000"/>
        <rFont val="Calibri"/>
        <family val="2"/>
        <scheme val="minor"/>
      </rPr>
      <t xml:space="preserve"> : </t>
    </r>
  </si>
  <si>
    <t>En fonction de ses compétences, la/le bénéficiaire a été informé-e sur les raisons de la mesure de contrainte</t>
  </si>
  <si>
    <t>Décrivez le contexte / les motifs de la télésurveillance ou de la localisation / géolocalisation:</t>
  </si>
  <si>
    <t>Décrivez le dispositif et le mode de fonctionnement de cette surveillance:</t>
  </si>
  <si>
    <t>Quels sont les objectifs de cette surveillance:</t>
  </si>
  <si>
    <t>Qu'est-ce qui va être observé durant la télésurveillance:</t>
  </si>
  <si>
    <t>Quelles sont les personnes impliquées dans la surveillance:</t>
  </si>
  <si>
    <r>
      <t xml:space="preserve">Comment est organisé le suivi de cette mesure par le/la médecin:
</t>
    </r>
    <r>
      <rPr>
        <i/>
        <sz val="11"/>
        <color theme="1"/>
        <rFont val="Calibri"/>
        <family val="2"/>
        <scheme val="minor"/>
      </rPr>
      <t>- fréquence, durée, transmission des résultats, etc.</t>
    </r>
    <r>
      <rPr>
        <sz val="11"/>
        <color theme="1"/>
        <rFont val="Calibri"/>
        <family val="2"/>
        <scheme val="minor"/>
      </rPr>
      <t xml:space="preserve">
</t>
    </r>
  </si>
  <si>
    <t>Pour chaque jour, chaque demi-heure de contention physique ou spatiale sera indiquée par copie d'un carré de couleur correspondante dans le quadrillage. Prendre le modèle du carré de couleur figurant au bas du tableau, comme dans l'exemple ci-dessous.</t>
  </si>
  <si>
    <t>CARRÉ VERT POUR CONTENTION PHYSIQUE JOUR</t>
  </si>
  <si>
    <t>CARRÉ BLEU POUR CONTENTION PHYSIQUE NUIT</t>
  </si>
  <si>
    <t>CARRÉ ORANGE POUR CONTENTION SPATIALE JOUR</t>
  </si>
  <si>
    <t>CARRÉ BRUN POUR CONTENTION SPATIALE NUIT</t>
  </si>
  <si>
    <t>si oui, remplir formulaire "Surveillance électronique"</t>
  </si>
  <si>
    <r>
      <t xml:space="preserve">5b. </t>
    </r>
    <r>
      <rPr>
        <b/>
        <i/>
        <sz val="11"/>
        <color rgb="FFFF0000"/>
        <rFont val="Calibri"/>
        <family val="2"/>
        <scheme val="minor"/>
      </rPr>
      <t>uniquement s'il s'agit d'un</t>
    </r>
    <r>
      <rPr>
        <b/>
        <i/>
        <u/>
        <sz val="11"/>
        <color rgb="FFFF0000"/>
        <rFont val="Calibri"/>
        <family val="2"/>
        <scheme val="minor"/>
      </rPr>
      <t xml:space="preserve"> suivi de mesure</t>
    </r>
    <r>
      <rPr>
        <b/>
        <i/>
        <sz val="11"/>
        <color rgb="FFFF0000"/>
        <rFont val="Calibri"/>
        <family val="2"/>
        <scheme val="minor"/>
      </rPr>
      <t>:</t>
    </r>
    <r>
      <rPr>
        <b/>
        <i/>
        <sz val="11"/>
        <color theme="1"/>
        <rFont val="Calibri"/>
        <family val="2"/>
        <scheme val="minor"/>
      </rPr>
      <t xml:space="preserve"> </t>
    </r>
    <r>
      <rPr>
        <b/>
        <sz val="11"/>
        <color theme="1"/>
        <rFont val="Calibri"/>
        <family val="2"/>
        <scheme val="minor"/>
      </rPr>
      <t>DESCRIPTION DE LA SITUATION ET DE LA MESURE DE CONTRAINTE</t>
    </r>
  </si>
  <si>
    <t>(formation, supervision du personnel, programme d'accompagnement, renfort encadrement, soutien à l'accompagnement, partenariat avec réseau de la/du bénéficiaire)</t>
  </si>
  <si>
    <t>______________</t>
  </si>
  <si>
    <t>Ceinture (à préciser sous complément d'information ci-dessous)</t>
  </si>
  <si>
    <t>DATE D'ENTREE DANS L'ESE
/ACCUEIL DE JOUR/UAT</t>
  </si>
  <si>
    <t>FORMULAIRE D'ANNONCE / DE SUIVI / FIN DE MESURES DE CONTRAINTE 
DANS LES ETABLISSEMENTS SOCIO-EDUCATIFS</t>
  </si>
  <si>
    <t>3. AUTRES DEMARCHES MISES EN PLACE</t>
  </si>
  <si>
    <t>4. DÉTAILS SUR LA TÉLÉSURVEILLANCE OU LOCALISATION/GÉOLOCALISATION</t>
  </si>
  <si>
    <t>5. OBJECTIFS DE LA MESURE</t>
  </si>
  <si>
    <t>6. ORGANISATION INTERNE</t>
  </si>
  <si>
    <t>7. PROTECTION DE LA/DU BÉNÉFICIAIRE</t>
  </si>
  <si>
    <t>Est-ce que le respect de la confidentialité, du suivi et du transfert de données est garanti et décrit ?</t>
  </si>
  <si>
    <t>Quelle durée de conservation des données a été définie ?</t>
  </si>
  <si>
    <t>Est-ce qu'il a été vérifié que les droits relatifs à la protection et au traitement des données sont respectés durant toute la mesure ?</t>
  </si>
  <si>
    <t>Est-ce qu'il a été vérifié que les droits relatifs à l'intimité et à la sphère privée de la/du bénéficiaire sont respectés durant toute la mesure ?</t>
  </si>
  <si>
    <t>Est-ce qu'il a été vérifié que la télésurveillance respecte le personnel et les droits du travail ?</t>
  </si>
  <si>
    <t>De quelle sorte la surveillance électronique répond-elle au principe de proportionnalité ?</t>
  </si>
  <si>
    <t>Comment évaluez-vous la mesure ?</t>
  </si>
  <si>
    <t>Quelles solutions alternatives et mesures moins rigoureuses ont été tentées avant d'envisager cette mesure ?</t>
  </si>
  <si>
    <t>En fonction de ses compétences, la/le bénéficiaire a-t-elle/il été informé-e sur les raisons de la mesure de contrainte ?</t>
  </si>
  <si>
    <t>La/le bénéficiaire est libre d'accepter ou de refuser cette mesure ?</t>
  </si>
  <si>
    <t>Les proches ou les représentant-e-s légaux-ales ont-ils participé au moment de l'information ?</t>
  </si>
  <si>
    <t>NOM ET SIGNATURE</t>
  </si>
  <si>
    <t>Direction</t>
  </si>
  <si>
    <t>Répondant-e médical-e</t>
  </si>
  <si>
    <t>Référent-e social-e</t>
  </si>
  <si>
    <t xml:space="preserve">Médecin annoncant une mesure de télésurveilance </t>
  </si>
  <si>
    <t>La/le représentant-e légal-e a donné son consentement à cette mesure</t>
  </si>
  <si>
    <t>La/le bénéficiaire a donné son consentement à cette mesure</t>
  </si>
  <si>
    <t>Mode d'emploi</t>
  </si>
  <si>
    <t>- Chaque feuille Excel représente 1 mois. Elle est en deux parties (contention physique et spatiale)</t>
  </si>
  <si>
    <t>- Le premier mois, saisir le nom de la/du bénéficiaire dans la partie supérieure de chaque tableau. (Cette cellule sera reproduite automatiquement dans chaque mois)</t>
  </si>
  <si>
    <t xml:space="preserve">- Chaque feuille est calibrée pour une impression A4 paysage. On choisira d'imprimer la page 1 ou 2 de l'onglet en fonction des besoins. </t>
  </si>
  <si>
    <r>
      <t xml:space="preserve">- Les 2 derniers onglets nommés "IMPRESSION CONTENTION PHYSIQUE" et "IMPRESSION CONTENTION SPATIALE" </t>
    </r>
    <r>
      <rPr>
        <b/>
        <sz val="11"/>
        <color indexed="8"/>
        <rFont val="Century Gothic"/>
        <family val="2"/>
      </rPr>
      <t>(onglets tout à droite après "TOTAUX CONTENTION PHYSIQUE" )</t>
    </r>
    <r>
      <rPr>
        <sz val="11"/>
        <color indexed="8"/>
        <rFont val="Century Gothic"/>
        <family val="2"/>
      </rPr>
      <t xml:space="preserve"> sont destinés à faciliter l'impression de 4 mois par page, au choix. Pour cela, il suffit d'afficher l'onglet en question </t>
    </r>
    <r>
      <rPr>
        <b/>
        <sz val="11"/>
        <color indexed="8"/>
        <rFont val="Century Gothic"/>
        <family val="2"/>
      </rPr>
      <t>(utiliser les flèches de défilement en bas à gauche de l'écran)</t>
    </r>
    <r>
      <rPr>
        <sz val="11"/>
        <color indexed="8"/>
        <rFont val="Century Gothic"/>
        <family val="2"/>
      </rPr>
      <t>, de demander "Aperçu des sauts de pages", puis de saisir dans le menu d'impression les numéros de pages correspondant aux besoins.</t>
    </r>
  </si>
  <si>
    <t>x</t>
  </si>
  <si>
    <t>(SPDM, intervenant-e-s TSA, etc.)</t>
  </si>
  <si>
    <r>
      <t xml:space="preserve">Isolement dans un espace cloisonné </t>
    </r>
    <r>
      <rPr>
        <sz val="11"/>
        <color rgb="FFFF0000"/>
        <rFont val="Calibri"/>
        <family val="2"/>
        <scheme val="minor"/>
      </rPr>
      <t xml:space="preserve">* </t>
    </r>
  </si>
  <si>
    <t>une capacité à se tenir debout seule</t>
  </si>
  <si>
    <t xml:space="preserve"> le : ___________________</t>
  </si>
  <si>
    <t>Nouvelle mesure médicale (à annoncer à OMC)</t>
  </si>
  <si>
    <t>7. OBSERVATIONS SUR LE COMPORTEMENT DE LA/DU BENEFICIAIRE</t>
  </si>
  <si>
    <t>8. DESCRIPTION DU CONTEXTE ENVIRONNEMENTAL</t>
  </si>
  <si>
    <t>9. Quels moyens d'appel ont été mis en place pour la/le bénéficiaire durant la mesure?</t>
  </si>
  <si>
    <t>10. TYPE DE VEILLE</t>
  </si>
  <si>
    <t>11. DEMARCHES TESTEES EN LIEN AVEC LE COMPORTEMENT PROBLEMATIQUE</t>
  </si>
  <si>
    <t>12. AUTRES DEMARCHES MISES EN PLACE</t>
  </si>
  <si>
    <t>13. PERSPECTIVES, NOUVELLES DEMARCHES ENVISAGEES EN VUE D'UNE LEVEE DE LA MESURE DE CONTRAINTE</t>
  </si>
  <si>
    <t>14. INFORMATION A LA/AU BENEFICIAIRE:</t>
  </si>
  <si>
    <t>15.DEMARCHES AYANT PERMIS LA LEVEE DE LA MESURE</t>
  </si>
  <si>
    <t xml:space="preserve">15.1 Besoins techniques - aménagements architecturaux </t>
  </si>
  <si>
    <t xml:space="preserve">15.2 Besoins environnementaux </t>
  </si>
  <si>
    <t>15.3 Besoins éducatifs</t>
  </si>
  <si>
    <t>15.4 Besoins sanitaires</t>
  </si>
  <si>
    <t>15.5 Besoins de ressources extérieures</t>
  </si>
  <si>
    <t>16. Selon vous, quels étaient les motifs principaux pour la levée de la mesure?</t>
  </si>
  <si>
    <t>17. PERSPECTIVES pour éviter le recours à une nouvelle mesure</t>
  </si>
  <si>
    <t>18. SIGNATURES</t>
  </si>
  <si>
    <t>Remplir données personnelles = 
point n°1 puis dès point n°15</t>
  </si>
  <si>
    <t xml:space="preserve">*complément d'information sur l'espace cloisonné : </t>
  </si>
  <si>
    <t>Tableau synoptique de contention physique 
et/ou spatiale</t>
  </si>
  <si>
    <t>CONTENTION SPATIALE</t>
  </si>
  <si>
    <t>CONTENTION PHYSIQUE</t>
  </si>
  <si>
    <t>CONTENTION SPACIALE</t>
  </si>
  <si>
    <t>Contention physique jour</t>
  </si>
  <si>
    <t>Contention physique nuit</t>
  </si>
  <si>
    <t>Total Contention physique</t>
  </si>
  <si>
    <t>Contention spatiale jour</t>
  </si>
  <si>
    <t>Contention spatiale nuit</t>
  </si>
  <si>
    <t>Total Contention spatiale</t>
  </si>
  <si>
    <t>contention physique jour</t>
  </si>
  <si>
    <t>contention physique nuit</t>
  </si>
  <si>
    <t>Total cont. physique</t>
  </si>
  <si>
    <t>Total cont. spatiale</t>
  </si>
  <si>
    <t>des lésions cérébrales (TCC/AVC/ maladie neuro-dégénérative, ...)</t>
  </si>
  <si>
    <t>6. MESURE POST OPERATOIRE DE PLUS DE 30 JOURS</t>
  </si>
  <si>
    <r>
      <t xml:space="preserve">Constatations émises par les équipes en lien avec le comportement de la/du bénéficiaire </t>
    </r>
    <r>
      <rPr>
        <sz val="11"/>
        <rFont val="Calibri"/>
        <family val="2"/>
        <scheme val="minor"/>
      </rPr>
      <t>à l'origine de la mesure de contrainte (ex: mise en danger de la santé et de sécurité du la/du bénéficiaire, d'autres bénéficiaires, du personnel, de tiers, …)</t>
    </r>
  </si>
  <si>
    <t>Nom &amp; Prénom du/de la bénéficiaire</t>
  </si>
  <si>
    <t>2. INFORMATION AU/LA BENEFICIAIRE + proches ou représentants légaux</t>
  </si>
  <si>
    <t>Annonce obligatoire faite au médecin cantonal :</t>
  </si>
  <si>
    <r>
      <t xml:space="preserve">3. BREF PORTRAIT </t>
    </r>
    <r>
      <rPr>
        <b/>
        <sz val="11"/>
        <rFont val="Calibri"/>
        <family val="2"/>
        <scheme val="minor"/>
      </rPr>
      <t>DE LA PERSONNE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</si>
</sst>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 #,##0.00_ ;_ * \-#,##0.00_ ;_ * &quot;-&quot;??_ ;_ @_ "/>
    <numFmt numFmtId="165" formatCode="_ * #,##0.0_ ;_ * \-#,##0.0_ ;_ * &quot;-&quot;??_ ;_ @_ "/>
    <numFmt numFmtId="166" formatCode="dd/mm/yyyy;@"/>
  </numFmts>
  <fonts count="50">
    <font>
      <sz val="11"/>
      <color theme="1"/>
      <name val="Calibri"/>
      <family val="2"/>
      <scheme val="minor"/>
    </font>
    <font>
      <b/>
      <sz val="11"/>
      <color theme="1"/>
      <name val="Calibri"/>
      <family val="2"/>
      <scheme val="minor"/>
    </font>
    <font>
      <i/>
      <sz val="11"/>
      <color theme="1"/>
      <name val="Calibri"/>
      <family val="2"/>
      <scheme val="minor"/>
    </font>
    <font>
      <b/>
      <sz val="10"/>
      <color theme="1"/>
      <name val="Arial"/>
      <family val="2"/>
    </font>
    <font>
      <sz val="8"/>
      <color rgb="FF000000"/>
      <name val="Tahoma"/>
      <family val="2"/>
    </font>
    <font>
      <sz val="11"/>
      <color rgb="FFFF0000"/>
      <name val="Calibri"/>
      <family val="2"/>
      <scheme val="minor"/>
    </font>
    <font>
      <sz val="11"/>
      <name val="Calibri"/>
      <family val="2"/>
      <scheme val="minor"/>
    </font>
    <font>
      <sz val="10"/>
      <color theme="1"/>
      <name val="Calibri"/>
      <family val="2"/>
      <scheme val="minor"/>
    </font>
    <font>
      <b/>
      <sz val="9"/>
      <color theme="1"/>
      <name val="Calibri"/>
      <family val="2"/>
      <scheme val="minor"/>
    </font>
    <font>
      <sz val="11"/>
      <color theme="1"/>
      <name val="Wingdings"/>
      <charset val="2"/>
    </font>
    <font>
      <b/>
      <sz val="11"/>
      <color rgb="FFFF0000"/>
      <name val="Calibri"/>
      <family val="2"/>
      <scheme val="minor"/>
    </font>
    <font>
      <b/>
      <sz val="16"/>
      <color theme="1"/>
      <name val="Calibri"/>
      <family val="2"/>
      <scheme val="minor"/>
    </font>
    <font>
      <i/>
      <sz val="11"/>
      <color rgb="FFFF0000"/>
      <name val="Calibri"/>
      <family val="2"/>
      <scheme val="minor"/>
    </font>
    <font>
      <i/>
      <sz val="9"/>
      <color theme="1"/>
      <name val="Calibri"/>
      <family val="2"/>
      <scheme val="minor"/>
    </font>
    <font>
      <b/>
      <i/>
      <sz val="9"/>
      <color theme="1"/>
      <name val="Calibri"/>
      <family val="2"/>
      <scheme val="minor"/>
    </font>
    <font>
      <sz val="11"/>
      <color rgb="FF000000"/>
      <name val="Calibri"/>
      <family val="2"/>
    </font>
    <font>
      <b/>
      <i/>
      <sz val="11"/>
      <color rgb="FFFF0000"/>
      <name val="Calibri"/>
      <family val="2"/>
      <scheme val="minor"/>
    </font>
    <font>
      <b/>
      <i/>
      <sz val="11"/>
      <color theme="1"/>
      <name val="Calibri"/>
      <family val="2"/>
      <scheme val="minor"/>
    </font>
    <font>
      <sz val="11"/>
      <color indexed="8"/>
      <name val="Century Gothic"/>
      <family val="2"/>
    </font>
    <font>
      <b/>
      <u/>
      <sz val="16"/>
      <color indexed="8"/>
      <name val="Century Gothic"/>
      <family val="2"/>
    </font>
    <font>
      <b/>
      <sz val="11"/>
      <color indexed="8"/>
      <name val="Century Gothic"/>
      <family val="2"/>
    </font>
    <font>
      <b/>
      <sz val="11"/>
      <color indexed="17"/>
      <name val="Century Gothic"/>
      <family val="2"/>
    </font>
    <font>
      <b/>
      <sz val="11"/>
      <color indexed="30"/>
      <name val="Century Gothic"/>
      <family val="2"/>
    </font>
    <font>
      <b/>
      <sz val="11"/>
      <color indexed="53"/>
      <name val="Century Gothic"/>
      <family val="2"/>
    </font>
    <font>
      <b/>
      <sz val="11"/>
      <color indexed="60"/>
      <name val="Century Gothic"/>
      <family val="2"/>
    </font>
    <font>
      <u/>
      <sz val="11"/>
      <color indexed="8"/>
      <name val="Century Gothic"/>
      <family val="2"/>
    </font>
    <font>
      <b/>
      <sz val="11"/>
      <color indexed="8"/>
      <name val="Calibri"/>
      <family val="2"/>
    </font>
    <font>
      <b/>
      <sz val="20"/>
      <name val="Century Gothic"/>
      <family val="2"/>
    </font>
    <font>
      <sz val="11"/>
      <color indexed="8"/>
      <name val="Calibri"/>
      <family val="2"/>
    </font>
    <font>
      <b/>
      <sz val="20"/>
      <color indexed="8"/>
      <name val="Calibri"/>
      <family val="2"/>
    </font>
    <font>
      <b/>
      <sz val="7.5"/>
      <color indexed="8"/>
      <name val="Calibri"/>
      <family val="2"/>
    </font>
    <font>
      <sz val="6"/>
      <color indexed="8"/>
      <name val="Calibri"/>
      <family val="2"/>
    </font>
    <font>
      <b/>
      <sz val="14"/>
      <color indexed="17"/>
      <name val="Calibri"/>
      <family val="2"/>
    </font>
    <font>
      <b/>
      <sz val="14"/>
      <color indexed="30"/>
      <name val="Calibri"/>
      <family val="2"/>
    </font>
    <font>
      <sz val="5"/>
      <color indexed="8"/>
      <name val="Calibri"/>
      <family val="2"/>
    </font>
    <font>
      <b/>
      <sz val="6"/>
      <color indexed="8"/>
      <name val="Calibri"/>
      <family val="2"/>
    </font>
    <font>
      <b/>
      <sz val="11"/>
      <name val="Calibri"/>
      <family val="2"/>
    </font>
    <font>
      <sz val="11"/>
      <color indexed="8"/>
      <name val="Verdana"/>
      <family val="2"/>
    </font>
    <font>
      <b/>
      <sz val="10"/>
      <color indexed="12"/>
      <name val="Calibri"/>
      <family val="2"/>
    </font>
    <font>
      <b/>
      <sz val="14"/>
      <color indexed="53"/>
      <name val="Calibri"/>
      <family val="2"/>
    </font>
    <font>
      <b/>
      <sz val="14"/>
      <color indexed="60"/>
      <name val="Calibri"/>
      <family val="2"/>
    </font>
    <font>
      <sz val="6"/>
      <name val="Calibri"/>
      <family val="2"/>
    </font>
    <font>
      <sz val="11"/>
      <name val="Calibri"/>
      <family val="2"/>
    </font>
    <font>
      <b/>
      <sz val="22"/>
      <color indexed="8"/>
      <name val="Century Gothic"/>
      <family val="2"/>
    </font>
    <font>
      <sz val="9"/>
      <color indexed="8"/>
      <name val="Calibri"/>
      <family val="2"/>
    </font>
    <font>
      <b/>
      <sz val="11"/>
      <color rgb="FFFF0000"/>
      <name val="Calibri (Corps)"/>
    </font>
    <font>
      <b/>
      <i/>
      <u/>
      <sz val="11"/>
      <color rgb="FFFF0000"/>
      <name val="Calibri"/>
      <family val="2"/>
      <scheme val="minor"/>
    </font>
    <font>
      <b/>
      <i/>
      <sz val="9"/>
      <color rgb="FFFF0000"/>
      <name val="Calibri"/>
      <family val="2"/>
      <scheme val="minor"/>
    </font>
    <font>
      <b/>
      <u/>
      <sz val="20"/>
      <color indexed="8"/>
      <name val="Century Gothic"/>
      <family val="2"/>
    </font>
    <font>
      <b/>
      <sz val="11"/>
      <name val="Calibri"/>
      <family val="2"/>
      <scheme val="minor"/>
    </font>
  </fonts>
  <fills count="22">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indexed="17"/>
        <bgColor indexed="64"/>
      </patternFill>
    </fill>
    <fill>
      <patternFill patternType="solid">
        <fgColor indexed="30"/>
        <bgColor indexed="64"/>
      </patternFill>
    </fill>
    <fill>
      <patternFill patternType="solid">
        <fgColor indexed="53"/>
        <bgColor indexed="64"/>
      </patternFill>
    </fill>
    <fill>
      <patternFill patternType="solid">
        <fgColor indexed="60"/>
        <bgColor indexed="64"/>
      </patternFill>
    </fill>
    <fill>
      <patternFill patternType="solid">
        <fgColor indexed="47"/>
        <bgColor indexed="64"/>
      </patternFill>
    </fill>
    <fill>
      <patternFill patternType="solid">
        <fgColor indexed="22"/>
        <bgColor indexed="64"/>
      </patternFill>
    </fill>
    <fill>
      <patternFill patternType="solid">
        <fgColor indexed="9"/>
        <bgColor indexed="64"/>
      </patternFill>
    </fill>
    <fill>
      <patternFill patternType="solid">
        <fgColor indexed="50"/>
        <bgColor indexed="64"/>
      </patternFill>
    </fill>
    <fill>
      <patternFill patternType="solid">
        <fgColor indexed="44"/>
        <bgColor indexed="64"/>
      </patternFill>
    </fill>
    <fill>
      <patternFill patternType="solid">
        <fgColor indexed="51"/>
        <bgColor indexed="64"/>
      </patternFill>
    </fill>
    <fill>
      <patternFill patternType="solid">
        <fgColor indexed="65"/>
        <bgColor theme="0"/>
      </patternFill>
    </fill>
    <fill>
      <patternFill patternType="solid">
        <fgColor theme="0" tint="-0.14999847407452621"/>
        <bgColor theme="0"/>
      </patternFill>
    </fill>
    <fill>
      <patternFill patternType="solid">
        <fgColor theme="9" tint="0.39997558519241921"/>
        <bgColor theme="0"/>
      </patternFill>
    </fill>
    <fill>
      <patternFill patternType="solid">
        <fgColor theme="0"/>
        <bgColor theme="0"/>
      </patternFill>
    </fill>
    <fill>
      <patternFill patternType="solid">
        <fgColor indexed="65"/>
        <bgColor auto="1"/>
      </patternFill>
    </fill>
    <fill>
      <patternFill patternType="solid">
        <fgColor rgb="FFC8D799"/>
        <bgColor theme="0"/>
      </patternFill>
    </fill>
    <fill>
      <patternFill patternType="solid">
        <fgColor theme="6" tint="0.39997558519241921"/>
        <bgColor theme="0"/>
      </patternFill>
    </fill>
    <fill>
      <patternFill patternType="solid">
        <fgColor rgb="FFC8D799"/>
        <bgColor indexed="64"/>
      </patternFill>
    </fill>
  </fills>
  <borders count="38">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ck">
        <color indexed="64"/>
      </bottom>
      <diagonal/>
    </border>
    <border>
      <left style="thin">
        <color indexed="64"/>
      </left>
      <right style="thin">
        <color indexed="64"/>
      </right>
      <top style="thin">
        <color indexed="64"/>
      </top>
      <bottom style="thin">
        <color indexed="64"/>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top style="thin">
        <color indexed="64"/>
      </top>
      <bottom style="thin">
        <color indexed="56"/>
      </bottom>
      <diagonal/>
    </border>
    <border>
      <left/>
      <right/>
      <top style="thin">
        <color indexed="64"/>
      </top>
      <bottom style="thin">
        <color indexed="56"/>
      </bottom>
      <diagonal/>
    </border>
    <border>
      <left/>
      <right style="thin">
        <color indexed="64"/>
      </right>
      <top style="thin">
        <color indexed="64"/>
      </top>
      <bottom style="thin">
        <color indexed="56"/>
      </bottom>
      <diagonal/>
    </border>
    <border>
      <left style="thin">
        <color indexed="64"/>
      </left>
      <right style="thin">
        <color indexed="64"/>
      </right>
      <top/>
      <bottom/>
      <diagonal/>
    </border>
    <border>
      <left style="thin">
        <color indexed="17"/>
      </left>
      <right style="thin">
        <color indexed="17"/>
      </right>
      <top style="thin">
        <color indexed="17"/>
      </top>
      <bottom style="thin">
        <color indexed="17"/>
      </bottom>
      <diagonal/>
    </border>
    <border>
      <left style="thin">
        <color indexed="56"/>
      </left>
      <right style="thin">
        <color indexed="56"/>
      </right>
      <top style="thin">
        <color indexed="56"/>
      </top>
      <bottom style="thin">
        <color indexed="56"/>
      </bottom>
      <diagonal/>
    </border>
    <border>
      <left style="hair">
        <color indexed="64"/>
      </left>
      <right style="thin">
        <color indexed="64"/>
      </right>
      <top style="thin">
        <color indexed="64"/>
      </top>
      <bottom style="thin">
        <color indexed="64"/>
      </bottom>
      <diagonal/>
    </border>
    <border>
      <left style="thin">
        <color indexed="64"/>
      </left>
      <right/>
      <top style="thin">
        <color indexed="64"/>
      </top>
      <bottom style="thin">
        <color indexed="60"/>
      </bottom>
      <diagonal/>
    </border>
    <border>
      <left/>
      <right/>
      <top style="thin">
        <color indexed="64"/>
      </top>
      <bottom style="thin">
        <color indexed="60"/>
      </bottom>
      <diagonal/>
    </border>
    <border>
      <left/>
      <right style="thin">
        <color indexed="64"/>
      </right>
      <top style="thin">
        <color indexed="64"/>
      </top>
      <bottom style="thin">
        <color indexed="60"/>
      </bottom>
      <diagonal/>
    </border>
    <border>
      <left style="thin">
        <color indexed="53"/>
      </left>
      <right style="thin">
        <color indexed="53"/>
      </right>
      <top style="thin">
        <color indexed="53"/>
      </top>
      <bottom style="thin">
        <color indexed="53"/>
      </bottom>
      <diagonal/>
    </border>
    <border>
      <left style="thin">
        <color indexed="60"/>
      </left>
      <right style="thin">
        <color indexed="60"/>
      </right>
      <top style="thin">
        <color indexed="60"/>
      </top>
      <bottom style="thin">
        <color indexed="60"/>
      </bottom>
      <diagonal/>
    </border>
    <border>
      <left style="thin">
        <color indexed="17"/>
      </left>
      <right/>
      <top style="thin">
        <color indexed="17"/>
      </top>
      <bottom style="thin">
        <color indexed="17"/>
      </bottom>
      <diagonal/>
    </border>
    <border>
      <left/>
      <right/>
      <top style="thin">
        <color indexed="17"/>
      </top>
      <bottom style="thin">
        <color indexed="17"/>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bottom style="thin">
        <color rgb="FF000000"/>
      </bottom>
      <diagonal/>
    </border>
    <border>
      <left/>
      <right/>
      <top/>
      <bottom style="thin">
        <color rgb="FF000000"/>
      </bottom>
      <diagonal/>
    </border>
    <border>
      <left/>
      <right style="thin">
        <color indexed="64"/>
      </right>
      <top/>
      <bottom style="thin">
        <color rgb="FF000000"/>
      </bottom>
      <diagonal/>
    </border>
  </borders>
  <cellStyleXfs count="2">
    <xf numFmtId="0" fontId="0" fillId="0" borderId="0"/>
    <xf numFmtId="164" fontId="28" fillId="0" borderId="0" applyFont="0" applyFill="0" applyBorder="0" applyAlignment="0" applyProtection="0"/>
  </cellStyleXfs>
  <cellXfs count="497">
    <xf numFmtId="0" fontId="0" fillId="0" borderId="0" xfId="0"/>
    <xf numFmtId="0" fontId="0" fillId="0" borderId="0" xfId="0" applyAlignment="1">
      <alignment vertical="center"/>
    </xf>
    <xf numFmtId="0" fontId="18" fillId="0" borderId="0" xfId="0" applyFont="1"/>
    <xf numFmtId="0" fontId="19" fillId="0" borderId="0" xfId="0" applyFont="1"/>
    <xf numFmtId="0" fontId="18" fillId="0" borderId="0" xfId="0" applyFont="1" applyAlignment="1">
      <alignment wrapText="1"/>
    </xf>
    <xf numFmtId="0" fontId="21" fillId="0" borderId="0" xfId="0" applyFont="1"/>
    <xf numFmtId="0" fontId="22" fillId="0" borderId="0" xfId="0" applyFont="1"/>
    <xf numFmtId="0" fontId="23" fillId="0" borderId="0" xfId="0" applyFont="1"/>
    <xf numFmtId="0" fontId="24" fillId="0" borderId="0" xfId="0" applyFont="1"/>
    <xf numFmtId="0" fontId="25" fillId="0" borderId="0" xfId="0" applyFont="1"/>
    <xf numFmtId="0" fontId="26" fillId="0" borderId="0" xfId="0" applyFont="1"/>
    <xf numFmtId="0" fontId="0" fillId="0" borderId="0" xfId="0" applyAlignment="1">
      <alignment horizontal="center" vertical="center"/>
    </xf>
    <xf numFmtId="165" fontId="28" fillId="0" borderId="0" xfId="1" applyNumberFormat="1" applyFont="1"/>
    <xf numFmtId="0" fontId="0" fillId="9" borderId="15" xfId="0" applyFill="1" applyBorder="1" applyAlignment="1">
      <alignment vertical="center" textRotation="45"/>
    </xf>
    <xf numFmtId="0" fontId="30" fillId="9" borderId="11" xfId="0" applyFont="1" applyFill="1" applyBorder="1" applyAlignment="1">
      <alignment horizontal="center" vertical="center" wrapText="1"/>
    </xf>
    <xf numFmtId="165" fontId="30" fillId="9" borderId="11" xfId="1" applyNumberFormat="1" applyFont="1" applyFill="1" applyBorder="1" applyAlignment="1">
      <alignment horizontal="center" vertical="center" wrapText="1"/>
    </xf>
    <xf numFmtId="0" fontId="26" fillId="9" borderId="9" xfId="0" applyFont="1" applyFill="1" applyBorder="1" applyAlignment="1">
      <alignment horizontal="center" vertical="center"/>
    </xf>
    <xf numFmtId="0" fontId="31" fillId="0" borderId="22" xfId="0" applyFont="1" applyBorder="1" applyProtection="1">
      <protection locked="0"/>
    </xf>
    <xf numFmtId="0" fontId="31" fillId="0" borderId="23" xfId="0" applyFont="1" applyBorder="1" applyProtection="1">
      <protection locked="0"/>
    </xf>
    <xf numFmtId="164" fontId="28" fillId="10" borderId="24" xfId="1" applyFont="1" applyFill="1" applyBorder="1"/>
    <xf numFmtId="0" fontId="29" fillId="8" borderId="0" xfId="0" applyFont="1" applyFill="1" applyAlignment="1">
      <alignment horizontal="center" vertical="center" textRotation="90"/>
    </xf>
    <xf numFmtId="164" fontId="26" fillId="0" borderId="0" xfId="1" applyFont="1" applyFill="1" applyBorder="1"/>
    <xf numFmtId="0" fontId="26" fillId="0" borderId="0" xfId="0" applyFont="1" applyAlignment="1">
      <alignment textRotation="90"/>
    </xf>
    <xf numFmtId="0" fontId="26" fillId="0" borderId="0" xfId="0" applyFont="1" applyAlignment="1">
      <alignment vertical="center"/>
    </xf>
    <xf numFmtId="165" fontId="26" fillId="0" borderId="0" xfId="1" applyNumberFormat="1" applyFont="1" applyFill="1" applyBorder="1" applyAlignment="1">
      <alignment vertical="center"/>
    </xf>
    <xf numFmtId="0" fontId="32" fillId="0" borderId="0" xfId="0" applyFont="1"/>
    <xf numFmtId="0" fontId="33" fillId="0" borderId="0" xfId="0" applyFont="1"/>
    <xf numFmtId="0" fontId="26" fillId="0" borderId="0" xfId="0" applyFont="1" applyAlignment="1">
      <alignment horizontal="center" vertical="center"/>
    </xf>
    <xf numFmtId="0" fontId="31" fillId="0" borderId="0" xfId="0" applyFont="1"/>
    <xf numFmtId="0" fontId="34" fillId="4" borderId="22" xfId="0" applyFont="1" applyFill="1" applyBorder="1" applyAlignment="1">
      <alignment horizontal="center"/>
    </xf>
    <xf numFmtId="0" fontId="35" fillId="0" borderId="0" xfId="0" applyFont="1"/>
    <xf numFmtId="0" fontId="36" fillId="0" borderId="0" xfId="0" quotePrefix="1" applyFont="1"/>
    <xf numFmtId="0" fontId="34" fillId="11" borderId="22" xfId="0" applyFont="1" applyFill="1" applyBorder="1" applyAlignment="1">
      <alignment horizontal="center"/>
    </xf>
    <xf numFmtId="0" fontId="34" fillId="5" borderId="23" xfId="0" applyFont="1" applyFill="1" applyBorder="1" applyAlignment="1">
      <alignment horizontal="center"/>
    </xf>
    <xf numFmtId="0" fontId="34" fillId="12" borderId="23" xfId="0" applyFont="1" applyFill="1" applyBorder="1" applyAlignment="1">
      <alignment horizontal="center"/>
    </xf>
    <xf numFmtId="165" fontId="31" fillId="0" borderId="0" xfId="1" applyNumberFormat="1" applyFont="1" applyFill="1" applyBorder="1"/>
    <xf numFmtId="0" fontId="37" fillId="0" borderId="0" xfId="0" applyFont="1"/>
    <xf numFmtId="0" fontId="38" fillId="0" borderId="0" xfId="0" applyFont="1"/>
    <xf numFmtId="165" fontId="38" fillId="0" borderId="0" xfId="1" applyNumberFormat="1" applyFont="1"/>
    <xf numFmtId="0" fontId="31" fillId="0" borderId="28" xfId="0" applyFont="1" applyBorder="1" applyProtection="1">
      <protection locked="0"/>
    </xf>
    <xf numFmtId="0" fontId="31" fillId="0" borderId="29" xfId="0" applyFont="1" applyBorder="1" applyProtection="1">
      <protection locked="0"/>
    </xf>
    <xf numFmtId="0" fontId="39" fillId="0" borderId="0" xfId="0" applyFont="1"/>
    <xf numFmtId="0" fontId="40" fillId="0" borderId="0" xfId="0" applyFont="1"/>
    <xf numFmtId="0" fontId="34" fillId="6" borderId="28" xfId="0" applyFont="1" applyFill="1" applyBorder="1" applyAlignment="1">
      <alignment horizontal="center"/>
    </xf>
    <xf numFmtId="0" fontId="34" fillId="13" borderId="28" xfId="0" applyFont="1" applyFill="1" applyBorder="1" applyAlignment="1">
      <alignment horizontal="center"/>
    </xf>
    <xf numFmtId="0" fontId="34" fillId="7" borderId="29" xfId="0" applyFont="1" applyFill="1" applyBorder="1" applyAlignment="1">
      <alignment horizontal="center"/>
    </xf>
    <xf numFmtId="0" fontId="34" fillId="13" borderId="29" xfId="0" applyFont="1" applyFill="1" applyBorder="1" applyAlignment="1">
      <alignment horizontal="center"/>
    </xf>
    <xf numFmtId="0" fontId="36" fillId="0" borderId="0" xfId="0" applyFont="1" applyAlignment="1">
      <alignment textRotation="90"/>
    </xf>
    <xf numFmtId="0" fontId="36" fillId="0" borderId="0" xfId="0" applyFont="1" applyAlignment="1">
      <alignment horizontal="center" vertical="center"/>
    </xf>
    <xf numFmtId="0" fontId="41" fillId="0" borderId="0" xfId="0" applyFont="1"/>
    <xf numFmtId="164" fontId="41" fillId="0" borderId="0" xfId="1" applyFont="1" applyFill="1" applyBorder="1"/>
    <xf numFmtId="0" fontId="42" fillId="0" borderId="0" xfId="0" applyFont="1"/>
    <xf numFmtId="0" fontId="27" fillId="0" borderId="0" xfId="0" applyFont="1" applyAlignment="1" applyProtection="1">
      <alignment vertical="center"/>
      <protection locked="0"/>
    </xf>
    <xf numFmtId="0" fontId="0" fillId="9" borderId="12" xfId="0" applyFill="1" applyBorder="1" applyAlignment="1">
      <alignment vertical="center" textRotation="45"/>
    </xf>
    <xf numFmtId="0" fontId="26" fillId="9" borderId="12" xfId="0" applyFont="1" applyFill="1" applyBorder="1" applyAlignment="1">
      <alignment horizontal="left" vertical="center"/>
    </xf>
    <xf numFmtId="0" fontId="26" fillId="9" borderId="3" xfId="0" applyFont="1" applyFill="1" applyBorder="1" applyAlignment="1">
      <alignment horizontal="left" vertical="center"/>
    </xf>
    <xf numFmtId="164" fontId="30" fillId="9" borderId="3" xfId="1" applyFont="1" applyFill="1" applyBorder="1" applyAlignment="1">
      <alignment horizontal="center" vertical="center" wrapText="1"/>
    </xf>
    <xf numFmtId="164" fontId="30" fillId="9" borderId="11" xfId="1" applyFont="1" applyFill="1" applyBorder="1" applyAlignment="1">
      <alignment horizontal="center" vertical="center" wrapText="1"/>
    </xf>
    <xf numFmtId="0" fontId="26" fillId="9" borderId="15" xfId="0" applyFont="1" applyFill="1" applyBorder="1" applyAlignment="1">
      <alignment horizontal="center" vertical="center"/>
    </xf>
    <xf numFmtId="0" fontId="31" fillId="0" borderId="15" xfId="0" applyFont="1" applyBorder="1" applyProtection="1">
      <protection locked="0"/>
    </xf>
    <xf numFmtId="0" fontId="31" fillId="10" borderId="15" xfId="0" applyFont="1" applyFill="1" applyBorder="1"/>
    <xf numFmtId="164" fontId="28" fillId="10" borderId="15" xfId="1" applyFont="1" applyFill="1" applyBorder="1"/>
    <xf numFmtId="0" fontId="28" fillId="0" borderId="0" xfId="0" applyFont="1"/>
    <xf numFmtId="164" fontId="31" fillId="0" borderId="0" xfId="1" applyFont="1" applyFill="1" applyBorder="1"/>
    <xf numFmtId="164" fontId="28" fillId="0" borderId="0" xfId="1" applyFont="1"/>
    <xf numFmtId="164" fontId="26" fillId="0" borderId="0" xfId="1" applyFont="1" applyFill="1" applyBorder="1" applyAlignment="1">
      <alignment vertical="center"/>
    </xf>
    <xf numFmtId="165" fontId="28" fillId="0" borderId="0" xfId="1" applyNumberFormat="1" applyFont="1" applyProtection="1"/>
    <xf numFmtId="0" fontId="26" fillId="9" borderId="11" xfId="0" applyFont="1" applyFill="1" applyBorder="1" applyAlignment="1">
      <alignment horizontal="left" vertical="center"/>
    </xf>
    <xf numFmtId="165" fontId="30" fillId="9" borderId="11" xfId="1" applyNumberFormat="1" applyFont="1" applyFill="1" applyBorder="1" applyAlignment="1" applyProtection="1">
      <alignment horizontal="center" vertical="center" wrapText="1"/>
    </xf>
    <xf numFmtId="0" fontId="31" fillId="0" borderId="22" xfId="0" applyFont="1" applyBorder="1"/>
    <xf numFmtId="0" fontId="31" fillId="0" borderId="23" xfId="0" applyFont="1" applyBorder="1"/>
    <xf numFmtId="0" fontId="31" fillId="10" borderId="11" xfId="0" applyFont="1" applyFill="1" applyBorder="1"/>
    <xf numFmtId="2" fontId="44" fillId="10" borderId="24" xfId="0" applyNumberFormat="1" applyFont="1" applyFill="1" applyBorder="1"/>
    <xf numFmtId="164" fontId="44" fillId="10" borderId="24" xfId="1" applyFont="1" applyFill="1" applyBorder="1"/>
    <xf numFmtId="0" fontId="31" fillId="0" borderId="30" xfId="0" applyFont="1" applyBorder="1"/>
    <xf numFmtId="0" fontId="26" fillId="9" borderId="12" xfId="0" applyFont="1" applyFill="1" applyBorder="1" applyAlignment="1">
      <alignment horizontal="center" vertical="center"/>
    </xf>
    <xf numFmtId="2" fontId="31" fillId="0" borderId="29" xfId="0" applyNumberFormat="1" applyFont="1" applyBorder="1"/>
    <xf numFmtId="0" fontId="0" fillId="10" borderId="24" xfId="0" applyFill="1" applyBorder="1"/>
    <xf numFmtId="165" fontId="28" fillId="10" borderId="24" xfId="1" applyNumberFormat="1" applyFont="1" applyFill="1" applyBorder="1"/>
    <xf numFmtId="165" fontId="26" fillId="0" borderId="0" xfId="1" applyNumberFormat="1" applyFont="1" applyFill="1" applyBorder="1"/>
    <xf numFmtId="0" fontId="31" fillId="0" borderId="28" xfId="0" applyFont="1" applyBorder="1"/>
    <xf numFmtId="0" fontId="31" fillId="0" borderId="31" xfId="0" applyFont="1" applyBorder="1"/>
    <xf numFmtId="0" fontId="31" fillId="0" borderId="29" xfId="0" applyFont="1" applyBorder="1"/>
    <xf numFmtId="2" fontId="31" fillId="0" borderId="28" xfId="0" applyNumberFormat="1" applyFont="1" applyBorder="1"/>
    <xf numFmtId="2" fontId="31" fillId="10" borderId="11" xfId="0" applyNumberFormat="1" applyFont="1" applyFill="1" applyBorder="1"/>
    <xf numFmtId="0" fontId="0" fillId="14" borderId="1" xfId="0" applyFill="1" applyBorder="1"/>
    <xf numFmtId="0" fontId="0" fillId="14" borderId="2" xfId="0" applyFill="1" applyBorder="1"/>
    <xf numFmtId="0" fontId="0" fillId="14" borderId="3" xfId="0" applyFill="1" applyBorder="1"/>
    <xf numFmtId="0" fontId="0" fillId="14" borderId="0" xfId="0" applyFill="1"/>
    <xf numFmtId="0" fontId="0" fillId="14" borderId="4" xfId="0" applyFill="1" applyBorder="1"/>
    <xf numFmtId="0" fontId="3" fillId="14" borderId="0" xfId="0" applyFont="1" applyFill="1" applyBorder="1"/>
    <xf numFmtId="0" fontId="0" fillId="14" borderId="0" xfId="0" applyFill="1" applyAlignment="1">
      <alignment vertical="center"/>
    </xf>
    <xf numFmtId="0" fontId="0" fillId="14" borderId="5" xfId="0" applyFill="1" applyBorder="1" applyAlignment="1"/>
    <xf numFmtId="0" fontId="1" fillId="14" borderId="4" xfId="0" applyFont="1" applyFill="1" applyBorder="1" applyAlignment="1">
      <alignment horizontal="left"/>
    </xf>
    <xf numFmtId="0" fontId="1" fillId="14" borderId="0" xfId="0" applyFont="1" applyFill="1" applyBorder="1" applyAlignment="1">
      <alignment horizontal="left"/>
    </xf>
    <xf numFmtId="0" fontId="0" fillId="14" borderId="0" xfId="0" applyFill="1" applyBorder="1" applyAlignment="1">
      <alignment horizontal="center" vertical="center"/>
    </xf>
    <xf numFmtId="0" fontId="0" fillId="14" borderId="5" xfId="0" applyFill="1" applyBorder="1" applyAlignment="1">
      <alignment horizontal="center" vertical="center"/>
    </xf>
    <xf numFmtId="0" fontId="1" fillId="14" borderId="4" xfId="0" applyFont="1" applyFill="1" applyBorder="1" applyAlignment="1">
      <alignment vertical="center"/>
    </xf>
    <xf numFmtId="0" fontId="1" fillId="14" borderId="0" xfId="0" applyFont="1" applyFill="1" applyBorder="1" applyAlignment="1">
      <alignment vertical="center"/>
    </xf>
    <xf numFmtId="0" fontId="1" fillId="14" borderId="5" xfId="0" applyFont="1" applyFill="1" applyBorder="1" applyAlignment="1">
      <alignment vertical="center"/>
    </xf>
    <xf numFmtId="0" fontId="1" fillId="16" borderId="0" xfId="0" applyFont="1" applyFill="1" applyBorder="1" applyAlignment="1">
      <alignment vertical="center"/>
    </xf>
    <xf numFmtId="0" fontId="1" fillId="16" borderId="5" xfId="0" applyFont="1" applyFill="1" applyBorder="1" applyAlignment="1">
      <alignment vertical="center"/>
    </xf>
    <xf numFmtId="0" fontId="9" fillId="14" borderId="4" xfId="0" applyFont="1" applyFill="1" applyBorder="1" applyAlignment="1">
      <alignment horizontal="right"/>
    </xf>
    <xf numFmtId="0" fontId="9" fillId="14" borderId="0" xfId="0" applyFont="1" applyFill="1" applyBorder="1" applyAlignment="1">
      <alignment horizontal="right"/>
    </xf>
    <xf numFmtId="0" fontId="0" fillId="14" borderId="0" xfId="0" applyFill="1" applyBorder="1" applyAlignment="1">
      <alignment horizontal="left" vertical="center"/>
    </xf>
    <xf numFmtId="0" fontId="0" fillId="14" borderId="5" xfId="0" applyFill="1" applyBorder="1" applyAlignment="1">
      <alignment horizontal="left" vertical="center"/>
    </xf>
    <xf numFmtId="0" fontId="6" fillId="14" borderId="0" xfId="0" applyFont="1" applyFill="1" applyBorder="1"/>
    <xf numFmtId="0" fontId="0" fillId="14" borderId="0" xfId="0" applyFill="1" applyBorder="1" applyAlignment="1">
      <alignment horizontal="left" indent="1"/>
    </xf>
    <xf numFmtId="0" fontId="1" fillId="14" borderId="0" xfId="0" applyFont="1" applyFill="1" applyBorder="1"/>
    <xf numFmtId="0" fontId="5" fillId="14" borderId="0" xfId="0" applyFont="1" applyFill="1" applyBorder="1"/>
    <xf numFmtId="0" fontId="0" fillId="14" borderId="0" xfId="0" applyFill="1" applyBorder="1" applyAlignment="1">
      <alignment wrapText="1"/>
    </xf>
    <xf numFmtId="0" fontId="1" fillId="14" borderId="4" xfId="0" applyFont="1" applyFill="1" applyBorder="1"/>
    <xf numFmtId="0" fontId="0" fillId="14" borderId="4" xfId="0" applyFont="1" applyFill="1" applyBorder="1"/>
    <xf numFmtId="0" fontId="0" fillId="14" borderId="5" xfId="0" applyFill="1" applyBorder="1" applyAlignment="1">
      <alignment horizontal="center" wrapText="1"/>
    </xf>
    <xf numFmtId="0" fontId="0" fillId="14" borderId="0" xfId="0" applyFont="1" applyFill="1" applyBorder="1" applyAlignment="1">
      <alignment horizontal="center" wrapText="1"/>
    </xf>
    <xf numFmtId="0" fontId="0" fillId="14" borderId="0" xfId="0" applyFill="1" applyBorder="1" applyAlignment="1">
      <alignment horizontal="center" wrapText="1"/>
    </xf>
    <xf numFmtId="0" fontId="0" fillId="14" borderId="0" xfId="0" applyFont="1" applyFill="1" applyBorder="1" applyAlignment="1">
      <alignment horizontal="left" vertical="center"/>
    </xf>
    <xf numFmtId="0" fontId="0" fillId="14" borderId="4" xfId="0" applyFill="1" applyBorder="1" applyAlignment="1">
      <alignment vertical="center"/>
    </xf>
    <xf numFmtId="0" fontId="0" fillId="14" borderId="0" xfId="0" applyFill="1" applyBorder="1" applyAlignment="1">
      <alignment vertical="center"/>
    </xf>
    <xf numFmtId="0" fontId="0" fillId="17" borderId="4" xfId="0" applyFill="1" applyBorder="1" applyAlignment="1">
      <alignment horizontal="left" vertical="center"/>
    </xf>
    <xf numFmtId="0" fontId="12" fillId="14" borderId="4" xfId="0" applyFont="1" applyFill="1" applyBorder="1"/>
    <xf numFmtId="0" fontId="0" fillId="14" borderId="0" xfId="0" applyFont="1" applyFill="1" applyBorder="1" applyAlignment="1"/>
    <xf numFmtId="0" fontId="0" fillId="14" borderId="0" xfId="0" applyFill="1" applyAlignment="1">
      <alignment horizontal="left" vertical="top"/>
    </xf>
    <xf numFmtId="0" fontId="0" fillId="14" borderId="5" xfId="0" applyFill="1" applyBorder="1" applyAlignment="1">
      <alignment vertical="center"/>
    </xf>
    <xf numFmtId="0" fontId="0" fillId="14" borderId="5" xfId="0" applyFill="1" applyBorder="1" applyAlignment="1">
      <alignment vertical="center" wrapText="1"/>
    </xf>
    <xf numFmtId="0" fontId="1" fillId="14" borderId="7" xfId="0" applyFont="1" applyFill="1" applyBorder="1" applyAlignment="1">
      <alignment horizontal="left" vertical="top"/>
    </xf>
    <xf numFmtId="0" fontId="1" fillId="14" borderId="7" xfId="0" applyFont="1" applyFill="1" applyBorder="1" applyAlignment="1">
      <alignment horizontal="center"/>
    </xf>
    <xf numFmtId="0" fontId="0" fillId="14" borderId="7" xfId="0" applyFill="1" applyBorder="1" applyAlignment="1">
      <alignment horizontal="center"/>
    </xf>
    <xf numFmtId="0" fontId="1" fillId="14" borderId="5" xfId="0" applyFont="1" applyFill="1" applyBorder="1"/>
    <xf numFmtId="0" fontId="2" fillId="14" borderId="0" xfId="0" applyFont="1" applyFill="1" applyBorder="1" applyAlignment="1">
      <alignment horizontal="left" vertical="center" wrapText="1"/>
    </xf>
    <xf numFmtId="0" fontId="0" fillId="18" borderId="1" xfId="0" applyFill="1" applyBorder="1"/>
    <xf numFmtId="0" fontId="0" fillId="18" borderId="2" xfId="0" applyFill="1" applyBorder="1"/>
    <xf numFmtId="0" fontId="0" fillId="18" borderId="3" xfId="0" applyFill="1" applyBorder="1"/>
    <xf numFmtId="0" fontId="0" fillId="18" borderId="0" xfId="0" applyFill="1"/>
    <xf numFmtId="0" fontId="0" fillId="18" borderId="4" xfId="0" applyFill="1" applyBorder="1"/>
    <xf numFmtId="0" fontId="0" fillId="18" borderId="0" xfId="0" applyFill="1" applyBorder="1"/>
    <xf numFmtId="0" fontId="0" fillId="18" borderId="5" xfId="0" applyFill="1" applyBorder="1"/>
    <xf numFmtId="0" fontId="3" fillId="18" borderId="0" xfId="0" applyFont="1" applyFill="1" applyBorder="1"/>
    <xf numFmtId="0" fontId="1" fillId="18" borderId="1" xfId="0" applyFont="1" applyFill="1" applyBorder="1" applyAlignment="1">
      <alignment horizontal="left" vertical="center" wrapText="1"/>
    </xf>
    <xf numFmtId="0" fontId="1" fillId="18" borderId="2" xfId="0" applyFont="1" applyFill="1" applyBorder="1" applyAlignment="1">
      <alignment horizontal="left" vertical="center" wrapText="1"/>
    </xf>
    <xf numFmtId="0" fontId="1" fillId="18" borderId="3" xfId="0" applyFont="1" applyFill="1" applyBorder="1" applyAlignment="1">
      <alignment horizontal="left" vertical="center" wrapText="1"/>
    </xf>
    <xf numFmtId="0" fontId="1" fillId="18" borderId="4" xfId="0" applyFont="1" applyFill="1" applyBorder="1" applyAlignment="1">
      <alignment horizontal="left" vertical="center" wrapText="1"/>
    </xf>
    <xf numFmtId="0" fontId="1" fillId="18" borderId="0" xfId="0" applyFont="1" applyFill="1" applyBorder="1" applyAlignment="1">
      <alignment horizontal="left" vertical="center" wrapText="1"/>
    </xf>
    <xf numFmtId="0" fontId="1" fillId="18" borderId="5" xfId="0" applyFont="1" applyFill="1" applyBorder="1" applyAlignment="1">
      <alignment horizontal="left" vertical="center" wrapText="1"/>
    </xf>
    <xf numFmtId="0" fontId="0" fillId="18" borderId="0" xfId="0" applyFill="1" applyAlignment="1">
      <alignment vertical="center"/>
    </xf>
    <xf numFmtId="0" fontId="1" fillId="18" borderId="10" xfId="0" applyFont="1" applyFill="1" applyBorder="1" applyAlignment="1">
      <alignment horizontal="center" vertical="center" wrapText="1"/>
    </xf>
    <xf numFmtId="0" fontId="1" fillId="18" borderId="11" xfId="0" applyFont="1" applyFill="1" applyBorder="1" applyAlignment="1">
      <alignment horizontal="center" vertical="center" wrapText="1"/>
    </xf>
    <xf numFmtId="0" fontId="1" fillId="18" borderId="4" xfId="0" applyFont="1" applyFill="1" applyBorder="1" applyAlignment="1">
      <alignment horizontal="left" wrapText="1"/>
    </xf>
    <xf numFmtId="0" fontId="1" fillId="18" borderId="0" xfId="0" applyFont="1" applyFill="1" applyBorder="1" applyAlignment="1">
      <alignment horizontal="left" wrapText="1"/>
    </xf>
    <xf numFmtId="0" fontId="1" fillId="18" borderId="5" xfId="0" applyFont="1" applyFill="1" applyBorder="1" applyAlignment="1">
      <alignment horizontal="left" wrapText="1"/>
    </xf>
    <xf numFmtId="0" fontId="0" fillId="18" borderId="4" xfId="0" applyFill="1" applyBorder="1" applyAlignment="1"/>
    <xf numFmtId="0" fontId="0" fillId="18" borderId="0" xfId="0" applyFill="1" applyBorder="1" applyAlignment="1"/>
    <xf numFmtId="0" fontId="0" fillId="18" borderId="5" xfId="0" applyFill="1" applyBorder="1" applyAlignment="1"/>
    <xf numFmtId="0" fontId="0" fillId="18" borderId="0" xfId="0" applyFill="1" applyBorder="1" applyAlignment="1">
      <alignment horizontal="center"/>
    </xf>
    <xf numFmtId="0" fontId="0" fillId="18" borderId="5" xfId="0" applyFill="1" applyBorder="1" applyAlignment="1">
      <alignment horizontal="center"/>
    </xf>
    <xf numFmtId="0" fontId="0" fillId="18" borderId="4" xfId="0" applyFill="1" applyBorder="1" applyAlignment="1">
      <alignment horizontal="left" wrapText="1"/>
    </xf>
    <xf numFmtId="0" fontId="0" fillId="18" borderId="0" xfId="0" applyFill="1" applyBorder="1" applyAlignment="1">
      <alignment horizontal="left" wrapText="1"/>
    </xf>
    <xf numFmtId="0" fontId="0" fillId="18" borderId="4" xfId="0" applyFill="1" applyBorder="1" applyAlignment="1">
      <alignment vertical="center" wrapText="1"/>
    </xf>
    <xf numFmtId="0" fontId="0" fillId="18" borderId="0" xfId="0" applyFill="1" applyBorder="1" applyAlignment="1">
      <alignment vertical="center" wrapText="1"/>
    </xf>
    <xf numFmtId="0" fontId="0" fillId="18" borderId="2" xfId="0" applyFill="1" applyBorder="1" applyAlignment="1">
      <alignment vertical="top" wrapText="1"/>
    </xf>
    <xf numFmtId="0" fontId="0" fillId="18" borderId="3" xfId="0" applyFill="1" applyBorder="1" applyAlignment="1">
      <alignment vertical="top" wrapText="1"/>
    </xf>
    <xf numFmtId="0" fontId="12" fillId="18" borderId="0" xfId="0" applyFont="1" applyFill="1" applyBorder="1" applyAlignment="1">
      <alignment vertical="top" wrapText="1"/>
    </xf>
    <xf numFmtId="0" fontId="12" fillId="18" borderId="5" xfId="0" applyFont="1" applyFill="1" applyBorder="1" applyAlignment="1">
      <alignment vertical="top" wrapText="1"/>
    </xf>
    <xf numFmtId="0" fontId="0" fillId="18" borderId="4" xfId="0" applyFill="1" applyBorder="1" applyAlignment="1">
      <alignment horizontal="left" vertical="center" wrapText="1"/>
    </xf>
    <xf numFmtId="0" fontId="0" fillId="18" borderId="0" xfId="0" applyFill="1" applyBorder="1" applyAlignment="1">
      <alignment horizontal="left" vertical="center" wrapText="1"/>
    </xf>
    <xf numFmtId="0" fontId="1" fillId="18" borderId="7" xfId="0" applyFont="1" applyFill="1" applyBorder="1" applyAlignment="1">
      <alignment horizontal="center" wrapText="1"/>
    </xf>
    <xf numFmtId="0" fontId="1" fillId="18" borderId="8" xfId="0" applyFont="1" applyFill="1" applyBorder="1" applyAlignment="1">
      <alignment horizontal="center" wrapText="1"/>
    </xf>
    <xf numFmtId="0" fontId="12" fillId="18" borderId="0" xfId="0" applyFont="1" applyFill="1" applyBorder="1" applyAlignment="1">
      <alignment horizontal="left" vertical="top" wrapText="1"/>
    </xf>
    <xf numFmtId="0" fontId="12" fillId="18" borderId="5" xfId="0" applyFont="1" applyFill="1" applyBorder="1" applyAlignment="1">
      <alignment horizontal="left" vertical="top" wrapText="1"/>
    </xf>
    <xf numFmtId="0" fontId="1" fillId="18" borderId="4" xfId="0" applyFont="1" applyFill="1" applyBorder="1" applyAlignment="1">
      <alignment horizontal="left"/>
    </xf>
    <xf numFmtId="0" fontId="1" fillId="18" borderId="0" xfId="0" applyFont="1" applyFill="1" applyBorder="1" applyAlignment="1">
      <alignment horizontal="left"/>
    </xf>
    <xf numFmtId="0" fontId="0" fillId="18" borderId="0" xfId="0" applyFill="1" applyBorder="1" applyAlignment="1">
      <alignment horizontal="center" vertical="center"/>
    </xf>
    <xf numFmtId="0" fontId="1" fillId="18" borderId="4" xfId="0" applyFont="1" applyFill="1" applyBorder="1" applyAlignment="1">
      <alignment horizontal="left" vertical="center"/>
    </xf>
    <xf numFmtId="0" fontId="1" fillId="18" borderId="0" xfId="0" applyFont="1" applyFill="1" applyBorder="1" applyAlignment="1">
      <alignment horizontal="left" vertical="center"/>
    </xf>
    <xf numFmtId="0" fontId="0" fillId="18" borderId="0" xfId="0" applyFill="1" applyBorder="1" applyAlignment="1">
      <alignment horizontal="center" vertical="center" wrapText="1"/>
    </xf>
    <xf numFmtId="0" fontId="0" fillId="18" borderId="2" xfId="0" applyFill="1" applyBorder="1" applyAlignment="1">
      <alignment horizontal="center" vertical="center" wrapText="1"/>
    </xf>
    <xf numFmtId="0" fontId="0" fillId="18" borderId="3" xfId="0" applyFill="1" applyBorder="1" applyAlignment="1">
      <alignment horizontal="center" vertical="center" wrapText="1"/>
    </xf>
    <xf numFmtId="0" fontId="0" fillId="2" borderId="2" xfId="0" applyFill="1" applyBorder="1"/>
    <xf numFmtId="0" fontId="0" fillId="2" borderId="3" xfId="0" applyFill="1" applyBorder="1"/>
    <xf numFmtId="0" fontId="0" fillId="2" borderId="0" xfId="0" applyFill="1" applyBorder="1" applyAlignment="1">
      <alignment horizontal="center"/>
    </xf>
    <xf numFmtId="0" fontId="0" fillId="2" borderId="5" xfId="0" applyFill="1" applyBorder="1" applyAlignment="1">
      <alignment horizontal="center"/>
    </xf>
    <xf numFmtId="0" fontId="12" fillId="18" borderId="2" xfId="0" applyFont="1" applyFill="1" applyBorder="1" applyAlignment="1">
      <alignment vertical="top" wrapText="1"/>
    </xf>
    <xf numFmtId="0" fontId="0" fillId="15" borderId="4" xfId="0" applyFont="1" applyFill="1" applyBorder="1" applyAlignment="1">
      <alignment horizontal="left" vertical="center"/>
    </xf>
    <xf numFmtId="0" fontId="1" fillId="15" borderId="4" xfId="0" applyFont="1" applyFill="1" applyBorder="1"/>
    <xf numFmtId="0" fontId="0" fillId="15" borderId="0" xfId="0" applyFill="1" applyBorder="1"/>
    <xf numFmtId="0" fontId="0" fillId="15" borderId="0" xfId="0" applyFill="1" applyBorder="1" applyAlignment="1">
      <alignment vertical="center"/>
    </xf>
    <xf numFmtId="0" fontId="0" fillId="14" borderId="5" xfId="0" applyFont="1" applyFill="1" applyBorder="1"/>
    <xf numFmtId="0" fontId="0" fillId="14" borderId="4" xfId="0" applyFont="1" applyFill="1" applyBorder="1" applyAlignment="1">
      <alignment vertical="top"/>
    </xf>
    <xf numFmtId="0" fontId="0" fillId="14" borderId="0" xfId="0" applyFill="1" applyBorder="1" applyAlignment="1"/>
    <xf numFmtId="0" fontId="1" fillId="14" borderId="0" xfId="0" applyFont="1" applyFill="1" applyBorder="1" applyAlignment="1">
      <alignment horizontal="left" vertical="center"/>
    </xf>
    <xf numFmtId="0" fontId="0" fillId="15" borderId="4" xfId="0" applyFill="1" applyBorder="1" applyAlignment="1">
      <alignment horizontal="left" vertical="center"/>
    </xf>
    <xf numFmtId="0" fontId="0" fillId="15" borderId="0" xfId="0" applyFill="1" applyBorder="1" applyAlignment="1">
      <alignment horizontal="left" vertical="center"/>
    </xf>
    <xf numFmtId="0" fontId="0" fillId="14" borderId="0" xfId="0" applyFont="1" applyFill="1" applyBorder="1"/>
    <xf numFmtId="0" fontId="0" fillId="14" borderId="0" xfId="0" applyFill="1" applyBorder="1"/>
    <xf numFmtId="0" fontId="0" fillId="14" borderId="5" xfId="0" applyFill="1" applyBorder="1"/>
    <xf numFmtId="0" fontId="0" fillId="14" borderId="9" xfId="0" applyFill="1" applyBorder="1" applyAlignment="1">
      <alignment horizontal="left" vertical="center"/>
    </xf>
    <xf numFmtId="0" fontId="0" fillId="14" borderId="4" xfId="0" applyFill="1" applyBorder="1" applyAlignment="1"/>
    <xf numFmtId="0" fontId="0" fillId="14" borderId="5" xfId="0" applyFill="1" applyBorder="1" applyAlignment="1">
      <alignment wrapText="1"/>
    </xf>
    <xf numFmtId="0" fontId="0" fillId="14" borderId="6" xfId="0" applyFill="1" applyBorder="1"/>
    <xf numFmtId="0" fontId="0" fillId="14" borderId="7" xfId="0" applyFill="1" applyBorder="1"/>
    <xf numFmtId="0" fontId="0" fillId="14" borderId="7" xfId="0" applyFill="1" applyBorder="1" applyAlignment="1">
      <alignment horizontal="left" vertical="center"/>
    </xf>
    <xf numFmtId="0" fontId="0" fillId="14" borderId="8" xfId="0" applyFill="1" applyBorder="1"/>
    <xf numFmtId="0" fontId="0" fillId="14" borderId="4" xfId="0" applyFill="1" applyBorder="1" applyAlignment="1">
      <alignment horizontal="left" vertical="center"/>
    </xf>
    <xf numFmtId="0" fontId="8" fillId="16" borderId="0" xfId="0" applyFont="1" applyFill="1" applyBorder="1" applyAlignment="1">
      <alignment horizontal="left" vertical="center"/>
    </xf>
    <xf numFmtId="14" fontId="0" fillId="16" borderId="5" xfId="0" applyNumberFormat="1" applyFont="1" applyFill="1" applyBorder="1" applyAlignment="1">
      <alignment horizontal="center"/>
    </xf>
    <xf numFmtId="14" fontId="0" fillId="15" borderId="15" xfId="0" applyNumberFormat="1" applyFill="1" applyBorder="1" applyAlignment="1">
      <alignment horizontal="center"/>
    </xf>
    <xf numFmtId="0" fontId="13" fillId="14" borderId="5" xfId="0" applyFont="1" applyFill="1" applyBorder="1" applyAlignment="1">
      <alignment wrapText="1"/>
    </xf>
    <xf numFmtId="0" fontId="1" fillId="14" borderId="0" xfId="0" applyFont="1" applyFill="1" applyBorder="1" applyAlignment="1">
      <alignment horizontal="center" vertical="center"/>
    </xf>
    <xf numFmtId="0" fontId="6" fillId="18" borderId="5" xfId="0" applyFont="1" applyFill="1" applyBorder="1" applyAlignment="1">
      <alignment horizontal="center" vertical="center" wrapText="1"/>
    </xf>
    <xf numFmtId="166" fontId="6" fillId="18" borderId="5" xfId="0" applyNumberFormat="1" applyFont="1" applyFill="1" applyBorder="1" applyAlignment="1">
      <alignment horizontal="center" vertical="center"/>
    </xf>
    <xf numFmtId="166" fontId="6" fillId="18" borderId="5" xfId="0" applyNumberFormat="1" applyFont="1" applyFill="1" applyBorder="1" applyAlignment="1">
      <alignment horizontal="center" vertical="center" wrapText="1"/>
    </xf>
    <xf numFmtId="0" fontId="1" fillId="18" borderId="5" xfId="0" applyFont="1" applyFill="1" applyBorder="1" applyAlignment="1">
      <alignment horizontal="center" vertical="top" wrapText="1"/>
    </xf>
    <xf numFmtId="0" fontId="18" fillId="0" borderId="0" xfId="0" quotePrefix="1" applyFont="1"/>
    <xf numFmtId="0" fontId="18" fillId="0" borderId="0" xfId="0" quotePrefix="1" applyFont="1" applyAlignment="1">
      <alignment wrapText="1"/>
    </xf>
    <xf numFmtId="0" fontId="0" fillId="14" borderId="0" xfId="0" applyFont="1" applyFill="1" applyBorder="1"/>
    <xf numFmtId="0" fontId="9" fillId="14" borderId="4" xfId="0" applyFont="1" applyFill="1" applyBorder="1" applyAlignment="1">
      <alignment horizontal="center" vertical="center"/>
    </xf>
    <xf numFmtId="0" fontId="0" fillId="17" borderId="0" xfId="0" applyFill="1" applyAlignment="1">
      <alignment vertical="center"/>
    </xf>
    <xf numFmtId="0" fontId="0" fillId="17" borderId="0" xfId="0" applyFill="1" applyAlignment="1">
      <alignment horizontal="left" vertical="center"/>
    </xf>
    <xf numFmtId="0" fontId="48" fillId="0" borderId="0" xfId="0" applyFont="1" applyAlignment="1">
      <alignment horizontal="center" vertical="center" wrapText="1"/>
    </xf>
    <xf numFmtId="0" fontId="0" fillId="17" borderId="0" xfId="0" applyFill="1" applyBorder="1"/>
    <xf numFmtId="0" fontId="0" fillId="2" borderId="0" xfId="0" applyFill="1" applyBorder="1" applyAlignment="1"/>
    <xf numFmtId="0" fontId="0" fillId="14" borderId="0" xfId="0" applyFill="1" applyBorder="1" applyAlignment="1">
      <alignment horizontal="center"/>
    </xf>
    <xf numFmtId="0" fontId="0" fillId="14" borderId="0" xfId="0" applyFill="1" applyBorder="1" applyAlignment="1">
      <alignment vertical="top"/>
    </xf>
    <xf numFmtId="0" fontId="0" fillId="14" borderId="0" xfId="0" applyFont="1" applyFill="1" applyBorder="1" applyAlignment="1">
      <alignment vertical="top"/>
    </xf>
    <xf numFmtId="0" fontId="0" fillId="14" borderId="5" xfId="0" applyFill="1" applyBorder="1" applyAlignment="1">
      <alignment horizontal="center"/>
    </xf>
    <xf numFmtId="0" fontId="0" fillId="14" borderId="0" xfId="0" applyFill="1" applyBorder="1" applyAlignment="1">
      <alignment horizontal="center" vertical="center" shrinkToFit="1"/>
    </xf>
    <xf numFmtId="0" fontId="0" fillId="14" borderId="5" xfId="0" applyFill="1" applyBorder="1" applyAlignment="1">
      <alignment horizontal="center" shrinkToFit="1"/>
    </xf>
    <xf numFmtId="0" fontId="0" fillId="14" borderId="0" xfId="0" applyFill="1" applyBorder="1"/>
    <xf numFmtId="0" fontId="0" fillId="14" borderId="5" xfId="0" applyFill="1" applyBorder="1"/>
    <xf numFmtId="0" fontId="0" fillId="14" borderId="0" xfId="0" applyFont="1" applyFill="1" applyBorder="1"/>
    <xf numFmtId="0" fontId="0" fillId="14" borderId="7" xfId="0" applyFill="1" applyBorder="1" applyAlignment="1">
      <alignment wrapText="1"/>
    </xf>
    <xf numFmtId="0" fontId="0" fillId="14" borderId="8" xfId="0" applyFill="1" applyBorder="1" applyAlignment="1">
      <alignment wrapText="1"/>
    </xf>
    <xf numFmtId="0" fontId="12" fillId="14" borderId="1" xfId="0" applyFont="1" applyFill="1" applyBorder="1" applyAlignment="1">
      <alignment horizontal="left" vertical="top" wrapText="1"/>
    </xf>
    <xf numFmtId="0" fontId="0" fillId="14" borderId="2" xfId="0" applyFill="1" applyBorder="1" applyAlignment="1">
      <alignment horizontal="left" vertical="top" wrapText="1"/>
    </xf>
    <xf numFmtId="0" fontId="0" fillId="14" borderId="3" xfId="0" applyFill="1" applyBorder="1" applyAlignment="1">
      <alignment horizontal="left" vertical="top" wrapText="1"/>
    </xf>
    <xf numFmtId="0" fontId="0" fillId="14" borderId="6" xfId="0" applyFill="1" applyBorder="1" applyAlignment="1">
      <alignment horizontal="left" vertical="top" wrapText="1"/>
    </xf>
    <xf numFmtId="0" fontId="0" fillId="14" borderId="7" xfId="0" applyFill="1" applyBorder="1" applyAlignment="1">
      <alignment horizontal="left" vertical="top" wrapText="1"/>
    </xf>
    <xf numFmtId="0" fontId="0" fillId="14" borderId="8" xfId="0" applyFill="1" applyBorder="1" applyAlignment="1">
      <alignment horizontal="left" vertical="top" wrapText="1"/>
    </xf>
    <xf numFmtId="0" fontId="1" fillId="19" borderId="9" xfId="0" applyFont="1" applyFill="1" applyBorder="1" applyAlignment="1">
      <alignment vertical="center"/>
    </xf>
    <xf numFmtId="0" fontId="1" fillId="19" borderId="10" xfId="0" applyFont="1" applyFill="1" applyBorder="1" applyAlignment="1">
      <alignment vertical="center"/>
    </xf>
    <xf numFmtId="0" fontId="1" fillId="19" borderId="11" xfId="0" applyFont="1" applyFill="1" applyBorder="1" applyAlignment="1">
      <alignment vertical="center"/>
    </xf>
    <xf numFmtId="0" fontId="11" fillId="20" borderId="1" xfId="0" applyFont="1" applyFill="1" applyBorder="1" applyAlignment="1">
      <alignment horizontal="center" vertical="center" wrapText="1"/>
    </xf>
    <xf numFmtId="0" fontId="11" fillId="20" borderId="2" xfId="0" applyFont="1" applyFill="1" applyBorder="1" applyAlignment="1">
      <alignment horizontal="center" vertical="center" wrapText="1"/>
    </xf>
    <xf numFmtId="0" fontId="11" fillId="20" borderId="3" xfId="0" applyFont="1" applyFill="1" applyBorder="1" applyAlignment="1">
      <alignment horizontal="center" vertical="center" wrapText="1"/>
    </xf>
    <xf numFmtId="0" fontId="11" fillId="20" borderId="16" xfId="0" applyFont="1" applyFill="1" applyBorder="1" applyAlignment="1">
      <alignment horizontal="center" vertical="center" wrapText="1"/>
    </xf>
    <xf numFmtId="0" fontId="11" fillId="20" borderId="14" xfId="0" applyFont="1" applyFill="1" applyBorder="1" applyAlignment="1">
      <alignment horizontal="center" vertical="center" wrapText="1"/>
    </xf>
    <xf numFmtId="0" fontId="11" fillId="20" borderId="17" xfId="0" applyFont="1" applyFill="1" applyBorder="1" applyAlignment="1">
      <alignment horizontal="center" vertical="center" wrapText="1"/>
    </xf>
    <xf numFmtId="14" fontId="0" fillId="15" borderId="15" xfId="0" applyNumberFormat="1" applyFill="1" applyBorder="1" applyAlignment="1">
      <alignment horizontal="center"/>
    </xf>
    <xf numFmtId="0" fontId="0" fillId="15" borderId="15" xfId="0" applyFill="1" applyBorder="1" applyAlignment="1">
      <alignment horizontal="center"/>
    </xf>
    <xf numFmtId="0" fontId="1" fillId="20" borderId="9" xfId="0" applyFont="1" applyFill="1" applyBorder="1" applyAlignment="1">
      <alignment horizontal="left" vertical="center" wrapText="1"/>
    </xf>
    <xf numFmtId="0" fontId="1" fillId="20" borderId="10" xfId="0" applyFont="1" applyFill="1" applyBorder="1" applyAlignment="1">
      <alignment horizontal="left" vertical="center" wrapText="1"/>
    </xf>
    <xf numFmtId="0" fontId="1" fillId="20" borderId="11" xfId="0" applyFont="1" applyFill="1" applyBorder="1" applyAlignment="1">
      <alignment horizontal="left" vertical="center" wrapText="1"/>
    </xf>
    <xf numFmtId="0" fontId="0" fillId="14" borderId="9" xfId="0" applyFill="1" applyBorder="1" applyAlignment="1">
      <alignment horizontal="left" vertical="center"/>
    </xf>
    <xf numFmtId="0" fontId="0" fillId="14" borderId="10" xfId="0" applyFill="1" applyBorder="1" applyAlignment="1">
      <alignment horizontal="left" vertical="center"/>
    </xf>
    <xf numFmtId="0" fontId="0" fillId="14" borderId="11" xfId="0" applyFill="1" applyBorder="1" applyAlignment="1">
      <alignment horizontal="left" vertical="center"/>
    </xf>
    <xf numFmtId="0" fontId="0" fillId="15" borderId="4" xfId="0" applyFill="1" applyBorder="1" applyAlignment="1">
      <alignment horizontal="left" vertical="center" wrapText="1"/>
    </xf>
    <xf numFmtId="0" fontId="0" fillId="15" borderId="5" xfId="0" applyFill="1" applyBorder="1" applyAlignment="1">
      <alignment horizontal="left" vertical="center" wrapText="1"/>
    </xf>
    <xf numFmtId="0" fontId="0" fillId="14" borderId="9" xfId="0" applyFill="1" applyBorder="1" applyAlignment="1">
      <alignment horizontal="left" vertical="center" wrapText="1"/>
    </xf>
    <xf numFmtId="0" fontId="0" fillId="14" borderId="10" xfId="0" applyFill="1" applyBorder="1" applyAlignment="1">
      <alignment horizontal="left" vertical="center" wrapText="1"/>
    </xf>
    <xf numFmtId="0" fontId="0" fillId="14" borderId="11" xfId="0" applyFill="1" applyBorder="1" applyAlignment="1">
      <alignment horizontal="left" vertical="center" wrapText="1"/>
    </xf>
    <xf numFmtId="0" fontId="47" fillId="16" borderId="0" xfId="0" applyFont="1" applyFill="1" applyBorder="1" applyAlignment="1">
      <alignment horizontal="center" vertical="center" wrapText="1"/>
    </xf>
    <xf numFmtId="0" fontId="14" fillId="16" borderId="5" xfId="0" applyFont="1" applyFill="1" applyBorder="1" applyAlignment="1">
      <alignment horizontal="center" vertical="center" wrapText="1"/>
    </xf>
    <xf numFmtId="0" fontId="14" fillId="16" borderId="0" xfId="0" applyFont="1" applyFill="1" applyBorder="1" applyAlignment="1">
      <alignment horizontal="center" vertical="center" wrapText="1"/>
    </xf>
    <xf numFmtId="14" fontId="1" fillId="15" borderId="9" xfId="0" applyNumberFormat="1" applyFont="1" applyFill="1" applyBorder="1" applyAlignment="1">
      <alignment horizontal="center" vertical="top" wrapText="1"/>
    </xf>
    <xf numFmtId="0" fontId="1" fillId="15" borderId="11" xfId="0" applyFont="1" applyFill="1" applyBorder="1" applyAlignment="1">
      <alignment horizontal="center" vertical="top" wrapText="1"/>
    </xf>
    <xf numFmtId="0" fontId="1" fillId="15" borderId="4" xfId="0" applyFont="1" applyFill="1" applyBorder="1" applyAlignment="1"/>
    <xf numFmtId="0" fontId="0" fillId="15" borderId="0" xfId="0" applyFill="1" applyBorder="1" applyAlignment="1"/>
    <xf numFmtId="0" fontId="1" fillId="19" borderId="9" xfId="0" applyFont="1" applyFill="1" applyBorder="1" applyAlignment="1">
      <alignment vertical="center" wrapText="1"/>
    </xf>
    <xf numFmtId="0" fontId="0" fillId="19" borderId="10" xfId="0" applyFill="1" applyBorder="1" applyAlignment="1">
      <alignment vertical="center" wrapText="1"/>
    </xf>
    <xf numFmtId="0" fontId="0" fillId="19" borderId="11" xfId="0" applyFill="1" applyBorder="1" applyAlignment="1">
      <alignment vertical="center" wrapText="1"/>
    </xf>
    <xf numFmtId="0" fontId="6" fillId="14" borderId="1" xfId="0" applyFont="1" applyFill="1" applyBorder="1" applyAlignment="1">
      <alignment horizontal="left" vertical="top" wrapText="1"/>
    </xf>
    <xf numFmtId="0" fontId="6" fillId="14" borderId="2" xfId="0" applyFont="1" applyFill="1" applyBorder="1" applyAlignment="1">
      <alignment horizontal="left" vertical="top" wrapText="1"/>
    </xf>
    <xf numFmtId="0" fontId="6" fillId="14" borderId="3" xfId="0" applyFont="1" applyFill="1" applyBorder="1" applyAlignment="1">
      <alignment horizontal="left" vertical="top" wrapText="1"/>
    </xf>
    <xf numFmtId="0" fontId="0" fillId="14" borderId="1" xfId="0" applyFill="1" applyBorder="1" applyAlignment="1">
      <alignment vertical="center" wrapText="1"/>
    </xf>
    <xf numFmtId="0" fontId="0" fillId="14" borderId="2" xfId="0" applyFill="1" applyBorder="1" applyAlignment="1">
      <alignment vertical="center"/>
    </xf>
    <xf numFmtId="0" fontId="0" fillId="14" borderId="3" xfId="0" applyFill="1" applyBorder="1" applyAlignment="1">
      <alignment vertical="center"/>
    </xf>
    <xf numFmtId="0" fontId="0" fillId="19" borderId="10" xfId="0" applyFill="1" applyBorder="1" applyAlignment="1">
      <alignment vertical="center"/>
    </xf>
    <xf numFmtId="0" fontId="0" fillId="19" borderId="11" xfId="0" applyFill="1" applyBorder="1" applyAlignment="1">
      <alignment vertical="center"/>
    </xf>
    <xf numFmtId="0" fontId="1" fillId="19" borderId="9" xfId="0" applyFont="1" applyFill="1" applyBorder="1" applyAlignment="1">
      <alignment horizontal="left" vertical="center" wrapText="1"/>
    </xf>
    <xf numFmtId="0" fontId="1" fillId="19" borderId="10" xfId="0" applyFont="1" applyFill="1" applyBorder="1" applyAlignment="1">
      <alignment horizontal="left" vertical="center" wrapText="1"/>
    </xf>
    <xf numFmtId="0" fontId="1" fillId="19" borderId="2" xfId="0" applyFont="1" applyFill="1" applyBorder="1" applyAlignment="1">
      <alignment horizontal="left" vertical="center" wrapText="1"/>
    </xf>
    <xf numFmtId="0" fontId="1" fillId="19" borderId="3" xfId="0" applyFont="1" applyFill="1" applyBorder="1" applyAlignment="1">
      <alignment horizontal="left" vertical="center" wrapText="1"/>
    </xf>
    <xf numFmtId="0" fontId="17" fillId="19" borderId="9" xfId="0" applyFont="1" applyFill="1" applyBorder="1" applyAlignment="1">
      <alignment horizontal="left" vertical="center"/>
    </xf>
    <xf numFmtId="0" fontId="1" fillId="19" borderId="10" xfId="0" applyFont="1" applyFill="1" applyBorder="1" applyAlignment="1">
      <alignment horizontal="left" vertical="center"/>
    </xf>
    <xf numFmtId="0" fontId="1" fillId="19" borderId="11" xfId="0" applyFont="1" applyFill="1" applyBorder="1" applyAlignment="1">
      <alignment horizontal="left" vertical="center"/>
    </xf>
    <xf numFmtId="0" fontId="12" fillId="14" borderId="9" xfId="0" applyFont="1" applyFill="1" applyBorder="1" applyAlignment="1">
      <alignment horizontal="left" vertical="top" wrapText="1"/>
    </xf>
    <xf numFmtId="0" fontId="0" fillId="14" borderId="10" xfId="0" applyFill="1" applyBorder="1" applyAlignment="1">
      <alignment horizontal="left" vertical="top" wrapText="1"/>
    </xf>
    <xf numFmtId="0" fontId="0" fillId="14" borderId="11" xfId="0" applyFill="1" applyBorder="1" applyAlignment="1">
      <alignment horizontal="left" vertical="top" wrapText="1"/>
    </xf>
    <xf numFmtId="0" fontId="12" fillId="14" borderId="2" xfId="0" applyFont="1" applyFill="1" applyBorder="1" applyAlignment="1">
      <alignment horizontal="left" vertical="top" wrapText="1"/>
    </xf>
    <xf numFmtId="0" fontId="12" fillId="14" borderId="3" xfId="0" applyFont="1" applyFill="1" applyBorder="1" applyAlignment="1">
      <alignment horizontal="left" vertical="top" wrapText="1"/>
    </xf>
    <xf numFmtId="0" fontId="12" fillId="14" borderId="6" xfId="0" applyFont="1" applyFill="1" applyBorder="1" applyAlignment="1">
      <alignment horizontal="left" vertical="top" wrapText="1"/>
    </xf>
    <xf numFmtId="0" fontId="12" fillId="14" borderId="7" xfId="0" applyFont="1" applyFill="1" applyBorder="1" applyAlignment="1">
      <alignment horizontal="left" vertical="top" wrapText="1"/>
    </xf>
    <xf numFmtId="0" fontId="12" fillId="14" borderId="8" xfId="0" applyFont="1" applyFill="1" applyBorder="1" applyAlignment="1">
      <alignment horizontal="left" vertical="top" wrapText="1"/>
    </xf>
    <xf numFmtId="0" fontId="1" fillId="19" borderId="9" xfId="0" applyFont="1" applyFill="1" applyBorder="1" applyAlignment="1">
      <alignment horizontal="left" vertical="center"/>
    </xf>
    <xf numFmtId="0" fontId="0" fillId="0" borderId="10" xfId="0" applyBorder="1" applyAlignment="1">
      <alignment vertical="center"/>
    </xf>
    <xf numFmtId="0" fontId="0" fillId="0" borderId="11" xfId="0" applyBorder="1" applyAlignment="1">
      <alignment vertical="center"/>
    </xf>
    <xf numFmtId="0" fontId="7" fillId="14" borderId="6" xfId="0" applyFont="1" applyFill="1" applyBorder="1" applyAlignment="1">
      <alignment horizontal="left" vertical="top" wrapText="1"/>
    </xf>
    <xf numFmtId="0" fontId="7" fillId="14" borderId="7" xfId="0" applyFont="1" applyFill="1" applyBorder="1" applyAlignment="1">
      <alignment horizontal="left" vertical="top" wrapText="1"/>
    </xf>
    <xf numFmtId="0" fontId="7" fillId="14" borderId="8" xfId="0" applyFont="1" applyFill="1" applyBorder="1" applyAlignment="1">
      <alignment horizontal="left" vertical="top" wrapText="1"/>
    </xf>
    <xf numFmtId="0" fontId="0" fillId="14" borderId="4" xfId="0" applyFill="1" applyBorder="1" applyAlignment="1">
      <alignment vertical="center" wrapText="1"/>
    </xf>
    <xf numFmtId="0" fontId="0" fillId="14" borderId="0" xfId="0" applyFill="1" applyBorder="1" applyAlignment="1">
      <alignment vertical="center" wrapText="1"/>
    </xf>
    <xf numFmtId="0" fontId="8" fillId="15" borderId="0" xfId="0" applyFont="1" applyFill="1" applyBorder="1" applyAlignment="1">
      <alignment horizontal="left" vertical="center" wrapText="1"/>
    </xf>
    <xf numFmtId="0" fontId="0" fillId="15" borderId="5" xfId="0" applyFill="1" applyBorder="1" applyAlignment="1">
      <alignment vertical="center"/>
    </xf>
    <xf numFmtId="0" fontId="0" fillId="14" borderId="0" xfId="0" applyFill="1" applyBorder="1"/>
    <xf numFmtId="0" fontId="0" fillId="14" borderId="5" xfId="0" applyFill="1" applyBorder="1"/>
    <xf numFmtId="0" fontId="1" fillId="14" borderId="4" xfId="0" applyFont="1" applyFill="1" applyBorder="1" applyAlignment="1">
      <alignment horizontal="left" vertical="center"/>
    </xf>
    <xf numFmtId="0" fontId="1" fillId="14" borderId="5" xfId="0" applyFont="1" applyFill="1" applyBorder="1" applyAlignment="1">
      <alignment horizontal="left" vertical="center"/>
    </xf>
    <xf numFmtId="0" fontId="1" fillId="14" borderId="0" xfId="0" applyFont="1" applyFill="1" applyBorder="1" applyAlignment="1">
      <alignment horizontal="left" vertical="center"/>
    </xf>
    <xf numFmtId="0" fontId="0" fillId="14" borderId="1" xfId="0" applyFill="1" applyBorder="1" applyAlignment="1">
      <alignment horizontal="center" vertical="center" wrapText="1"/>
    </xf>
    <xf numFmtId="0" fontId="0" fillId="14" borderId="2" xfId="0" applyFill="1" applyBorder="1" applyAlignment="1">
      <alignment horizontal="center" vertical="center" wrapText="1"/>
    </xf>
    <xf numFmtId="0" fontId="0" fillId="14" borderId="3" xfId="0" applyFill="1" applyBorder="1" applyAlignment="1">
      <alignment horizontal="center" vertical="center" wrapText="1"/>
    </xf>
    <xf numFmtId="0" fontId="0" fillId="14" borderId="6" xfId="0" applyFill="1" applyBorder="1" applyAlignment="1">
      <alignment horizontal="center" vertical="center" wrapText="1"/>
    </xf>
    <xf numFmtId="0" fontId="0" fillId="14" borderId="7" xfId="0" applyFill="1" applyBorder="1" applyAlignment="1">
      <alignment horizontal="center" vertical="center" wrapText="1"/>
    </xf>
    <xf numFmtId="0" fontId="0" fillId="14" borderId="8" xfId="0" applyFill="1" applyBorder="1" applyAlignment="1">
      <alignment horizontal="center" vertical="center" wrapText="1"/>
    </xf>
    <xf numFmtId="0" fontId="0" fillId="14" borderId="12" xfId="0" applyFill="1" applyBorder="1" applyAlignment="1">
      <alignment horizontal="center" vertical="center" wrapText="1"/>
    </xf>
    <xf numFmtId="0" fontId="0" fillId="14" borderId="13" xfId="0" applyFill="1" applyBorder="1" applyAlignment="1">
      <alignment horizontal="center" vertical="center" wrapText="1"/>
    </xf>
    <xf numFmtId="0" fontId="2" fillId="15" borderId="1" xfId="0" applyFont="1" applyFill="1" applyBorder="1" applyAlignment="1">
      <alignment vertical="top" wrapText="1"/>
    </xf>
    <xf numFmtId="0" fontId="2" fillId="15" borderId="2" xfId="0" applyFont="1" applyFill="1" applyBorder="1" applyAlignment="1">
      <alignment vertical="top" wrapText="1"/>
    </xf>
    <xf numFmtId="0" fontId="2" fillId="15" borderId="3" xfId="0" applyFont="1" applyFill="1" applyBorder="1" applyAlignment="1">
      <alignment vertical="top" wrapText="1"/>
    </xf>
    <xf numFmtId="0" fontId="1" fillId="14" borderId="4" xfId="0" applyFont="1" applyFill="1" applyBorder="1" applyAlignment="1">
      <alignment horizontal="left" vertical="center" wrapText="1"/>
    </xf>
    <xf numFmtId="0" fontId="1" fillId="14" borderId="5" xfId="0" applyFont="1" applyFill="1" applyBorder="1" applyAlignment="1">
      <alignment horizontal="left" vertical="center" wrapText="1"/>
    </xf>
    <xf numFmtId="14" fontId="0" fillId="14" borderId="12" xfId="0" applyNumberFormat="1" applyFill="1" applyBorder="1" applyAlignment="1">
      <alignment horizontal="center" vertical="center" wrapText="1"/>
    </xf>
    <xf numFmtId="0" fontId="0" fillId="14" borderId="4" xfId="0" applyFill="1" applyBorder="1" applyAlignment="1">
      <alignment horizontal="left" vertical="center" wrapText="1"/>
    </xf>
    <xf numFmtId="0" fontId="0" fillId="14" borderId="0" xfId="0" applyFill="1" applyBorder="1" applyAlignment="1">
      <alignment horizontal="left" vertical="center" wrapText="1"/>
    </xf>
    <xf numFmtId="0" fontId="0" fillId="15" borderId="0" xfId="0" applyFill="1" applyBorder="1" applyAlignment="1">
      <alignment horizontal="center" vertical="center"/>
    </xf>
    <xf numFmtId="0" fontId="0" fillId="15" borderId="5" xfId="0" applyFill="1" applyBorder="1" applyAlignment="1">
      <alignment horizontal="center" vertical="center"/>
    </xf>
    <xf numFmtId="0" fontId="0" fillId="14" borderId="6" xfId="0" applyFont="1" applyFill="1" applyBorder="1" applyAlignment="1">
      <alignment horizontal="left" vertical="top" wrapText="1"/>
    </xf>
    <xf numFmtId="0" fontId="0" fillId="14" borderId="7" xfId="0" applyFont="1" applyFill="1" applyBorder="1" applyAlignment="1">
      <alignment horizontal="left" vertical="top" wrapText="1"/>
    </xf>
    <xf numFmtId="0" fontId="0" fillId="14" borderId="8" xfId="0" applyFont="1" applyFill="1" applyBorder="1" applyAlignment="1">
      <alignment horizontal="left" vertical="top" wrapText="1"/>
    </xf>
    <xf numFmtId="49" fontId="1" fillId="14" borderId="4" xfId="0" applyNumberFormat="1" applyFont="1" applyFill="1" applyBorder="1" applyAlignment="1">
      <alignment horizontal="center"/>
    </xf>
    <xf numFmtId="49" fontId="1" fillId="14" borderId="0" xfId="0" applyNumberFormat="1" applyFont="1" applyFill="1" applyBorder="1" applyAlignment="1">
      <alignment horizontal="center"/>
    </xf>
    <xf numFmtId="49" fontId="1" fillId="14" borderId="5" xfId="0" applyNumberFormat="1" applyFont="1" applyFill="1" applyBorder="1" applyAlignment="1">
      <alignment horizontal="center"/>
    </xf>
    <xf numFmtId="0" fontId="1" fillId="14" borderId="9" xfId="0" applyFont="1" applyFill="1" applyBorder="1" applyAlignment="1">
      <alignment vertical="center"/>
    </xf>
    <xf numFmtId="0" fontId="1" fillId="14" borderId="10" xfId="0" applyFont="1" applyFill="1" applyBorder="1" applyAlignment="1">
      <alignment vertical="center"/>
    </xf>
    <xf numFmtId="0" fontId="1" fillId="14" borderId="11" xfId="0" applyFont="1" applyFill="1" applyBorder="1" applyAlignment="1">
      <alignment vertical="center"/>
    </xf>
    <xf numFmtId="0" fontId="1" fillId="19" borderId="1" xfId="0" applyFont="1" applyFill="1" applyBorder="1" applyAlignment="1">
      <alignment vertical="center" wrapText="1"/>
    </xf>
    <xf numFmtId="0" fontId="0" fillId="19" borderId="2" xfId="0" applyFill="1" applyBorder="1" applyAlignment="1">
      <alignment vertical="center" wrapText="1"/>
    </xf>
    <xf numFmtId="0" fontId="0" fillId="19" borderId="3" xfId="0" applyFill="1" applyBorder="1" applyAlignment="1">
      <alignment vertical="center" wrapText="1"/>
    </xf>
    <xf numFmtId="0" fontId="0" fillId="14" borderId="10" xfId="0" applyFont="1" applyFill="1" applyBorder="1" applyAlignment="1">
      <alignment horizontal="left" vertical="top" wrapText="1"/>
    </xf>
    <xf numFmtId="0" fontId="0" fillId="14" borderId="11" xfId="0" applyFont="1" applyFill="1" applyBorder="1" applyAlignment="1">
      <alignment horizontal="left" vertical="top" wrapText="1"/>
    </xf>
    <xf numFmtId="0" fontId="0" fillId="14" borderId="5" xfId="0" applyFill="1" applyBorder="1" applyAlignment="1">
      <alignment horizontal="left" vertical="center" wrapText="1"/>
    </xf>
    <xf numFmtId="0" fontId="0" fillId="14" borderId="1" xfId="0" applyFill="1" applyBorder="1" applyAlignment="1">
      <alignment horizontal="left" vertical="top" wrapText="1"/>
    </xf>
    <xf numFmtId="0" fontId="13" fillId="14" borderId="6" xfId="0" applyFont="1" applyFill="1" applyBorder="1" applyAlignment="1">
      <alignment horizontal="left" vertical="center" wrapText="1"/>
    </xf>
    <xf numFmtId="0" fontId="13" fillId="14" borderId="7" xfId="0" applyFont="1" applyFill="1" applyBorder="1" applyAlignment="1">
      <alignment horizontal="left" vertical="center" wrapText="1"/>
    </xf>
    <xf numFmtId="0" fontId="13" fillId="14" borderId="8" xfId="0" applyFont="1" applyFill="1" applyBorder="1" applyAlignment="1">
      <alignment horizontal="left" vertical="center" wrapText="1"/>
    </xf>
    <xf numFmtId="0" fontId="1" fillId="16" borderId="1" xfId="0" applyFont="1" applyFill="1" applyBorder="1" applyAlignment="1">
      <alignment horizontal="left" vertical="center"/>
    </xf>
    <xf numFmtId="0" fontId="1" fillId="16" borderId="2" xfId="0" applyFont="1" applyFill="1" applyBorder="1" applyAlignment="1">
      <alignment horizontal="left" vertical="center"/>
    </xf>
    <xf numFmtId="0" fontId="1" fillId="16" borderId="4" xfId="0" applyFont="1" applyFill="1" applyBorder="1" applyAlignment="1">
      <alignment horizontal="left" vertical="center"/>
    </xf>
    <xf numFmtId="0" fontId="1" fillId="16" borderId="0" xfId="0" applyFont="1" applyFill="1" applyBorder="1" applyAlignment="1">
      <alignment horizontal="left" vertical="center"/>
    </xf>
    <xf numFmtId="0" fontId="0" fillId="14" borderId="4" xfId="0" applyFont="1" applyFill="1" applyBorder="1" applyAlignment="1">
      <alignment horizontal="left" vertical="center" wrapText="1"/>
    </xf>
    <xf numFmtId="0" fontId="0" fillId="14" borderId="0" xfId="0" applyFont="1" applyFill="1" applyBorder="1" applyAlignment="1">
      <alignment horizontal="left" vertical="center" wrapText="1"/>
    </xf>
    <xf numFmtId="0" fontId="0" fillId="14" borderId="5" xfId="0" applyFont="1" applyFill="1" applyBorder="1" applyAlignment="1">
      <alignment horizontal="left" vertical="center" wrapText="1"/>
    </xf>
    <xf numFmtId="0" fontId="0" fillId="14" borderId="9" xfId="0" applyFill="1" applyBorder="1" applyAlignment="1">
      <alignment horizontal="left" vertical="top" wrapText="1"/>
    </xf>
    <xf numFmtId="0" fontId="10" fillId="14" borderId="6" xfId="0" applyFont="1" applyFill="1" applyBorder="1" applyAlignment="1">
      <alignment horizontal="left" vertical="top" wrapText="1"/>
    </xf>
    <xf numFmtId="0" fontId="0" fillId="15" borderId="4" xfId="0" applyFill="1" applyBorder="1" applyAlignment="1">
      <alignment horizontal="left" vertical="center"/>
    </xf>
    <xf numFmtId="0" fontId="0" fillId="15" borderId="0" xfId="0" applyFill="1" applyBorder="1" applyAlignment="1">
      <alignment horizontal="left" vertical="center"/>
    </xf>
    <xf numFmtId="0" fontId="0" fillId="14" borderId="0" xfId="0" applyFont="1" applyFill="1" applyBorder="1"/>
    <xf numFmtId="0" fontId="16" fillId="14" borderId="6" xfId="0" applyFont="1" applyFill="1" applyBorder="1" applyAlignment="1">
      <alignment horizontal="left" vertical="top" wrapText="1"/>
    </xf>
    <xf numFmtId="0" fontId="1" fillId="19" borderId="10" xfId="0" applyFont="1" applyFill="1" applyBorder="1" applyAlignment="1">
      <alignment vertical="center" wrapText="1"/>
    </xf>
    <xf numFmtId="0" fontId="1" fillId="19" borderId="11" xfId="0" applyFont="1" applyFill="1" applyBorder="1" applyAlignment="1">
      <alignment vertical="center" wrapText="1"/>
    </xf>
    <xf numFmtId="0" fontId="0" fillId="14" borderId="9" xfId="0" applyFill="1" applyBorder="1" applyAlignment="1">
      <alignment vertical="center"/>
    </xf>
    <xf numFmtId="0" fontId="0" fillId="14" borderId="10" xfId="0" applyFill="1" applyBorder="1" applyAlignment="1">
      <alignment vertical="center"/>
    </xf>
    <xf numFmtId="0" fontId="0" fillId="14" borderId="11" xfId="0" applyFill="1" applyBorder="1" applyAlignment="1">
      <alignment vertical="center"/>
    </xf>
    <xf numFmtId="0" fontId="1" fillId="19" borderId="11" xfId="0" applyFont="1" applyFill="1" applyBorder="1" applyAlignment="1">
      <alignment horizontal="left" vertical="center" wrapText="1"/>
    </xf>
    <xf numFmtId="0" fontId="1" fillId="19" borderId="1" xfId="0" applyFont="1" applyFill="1" applyBorder="1" applyAlignment="1">
      <alignment horizontal="left" vertical="center" wrapText="1"/>
    </xf>
    <xf numFmtId="0" fontId="0" fillId="18" borderId="4" xfId="0" applyFill="1" applyBorder="1" applyAlignment="1">
      <alignment horizontal="left" vertical="center" wrapText="1"/>
    </xf>
    <xf numFmtId="0" fontId="0" fillId="18" borderId="5" xfId="0" applyFill="1" applyBorder="1" applyAlignment="1">
      <alignment horizontal="left" vertical="center" wrapText="1"/>
    </xf>
    <xf numFmtId="0" fontId="1" fillId="21" borderId="9" xfId="0" applyFont="1" applyFill="1" applyBorder="1" applyAlignment="1">
      <alignment vertical="center" wrapText="1"/>
    </xf>
    <xf numFmtId="0" fontId="1" fillId="21" borderId="10" xfId="0" applyFont="1" applyFill="1" applyBorder="1" applyAlignment="1">
      <alignment vertical="center" wrapText="1"/>
    </xf>
    <xf numFmtId="0" fontId="1" fillId="21" borderId="11" xfId="0" applyFont="1" applyFill="1" applyBorder="1" applyAlignment="1">
      <alignment vertical="center" wrapText="1"/>
    </xf>
    <xf numFmtId="0" fontId="0" fillId="18" borderId="1" xfId="0" applyFill="1" applyBorder="1" applyAlignment="1">
      <alignment horizontal="left" vertical="center" wrapText="1"/>
    </xf>
    <xf numFmtId="0" fontId="0" fillId="18" borderId="3" xfId="0" applyFill="1" applyBorder="1" applyAlignment="1">
      <alignment horizontal="left" vertical="center" wrapText="1"/>
    </xf>
    <xf numFmtId="0" fontId="12" fillId="18" borderId="6" xfId="0" applyFont="1" applyFill="1" applyBorder="1" applyAlignment="1">
      <alignment horizontal="left" vertical="top" wrapText="1"/>
    </xf>
    <xf numFmtId="0" fontId="12" fillId="18" borderId="7" xfId="0" applyFont="1" applyFill="1" applyBorder="1" applyAlignment="1">
      <alignment horizontal="left" vertical="top" wrapText="1"/>
    </xf>
    <xf numFmtId="0" fontId="12" fillId="18" borderId="8" xfId="0" applyFont="1" applyFill="1" applyBorder="1" applyAlignment="1">
      <alignment horizontal="left" vertical="top" wrapText="1"/>
    </xf>
    <xf numFmtId="0" fontId="1" fillId="0" borderId="6" xfId="0" applyFont="1" applyFill="1" applyBorder="1" applyAlignment="1">
      <alignment horizontal="left" vertical="center" wrapText="1"/>
    </xf>
    <xf numFmtId="0" fontId="1" fillId="0" borderId="7" xfId="0" applyFont="1" applyFill="1" applyBorder="1" applyAlignment="1">
      <alignment horizontal="left" vertical="center" wrapText="1"/>
    </xf>
    <xf numFmtId="0" fontId="1" fillId="0" borderId="8" xfId="0" applyFont="1" applyFill="1" applyBorder="1" applyAlignment="1">
      <alignment horizontal="left" vertical="center" wrapText="1"/>
    </xf>
    <xf numFmtId="0" fontId="2" fillId="18" borderId="4" xfId="0" quotePrefix="1" applyFont="1" applyFill="1" applyBorder="1" applyAlignment="1">
      <alignment horizontal="left" vertical="center" wrapText="1"/>
    </xf>
    <xf numFmtId="0" fontId="0" fillId="18" borderId="9" xfId="0" applyFill="1" applyBorder="1" applyAlignment="1">
      <alignment horizontal="left" vertical="center" wrapText="1"/>
    </xf>
    <xf numFmtId="0" fontId="0" fillId="18" borderId="10" xfId="0" applyFill="1" applyBorder="1" applyAlignment="1">
      <alignment horizontal="left" vertical="center" wrapText="1"/>
    </xf>
    <xf numFmtId="0" fontId="1" fillId="18" borderId="10" xfId="0" applyFont="1" applyFill="1" applyBorder="1" applyAlignment="1">
      <alignment horizontal="center" wrapText="1"/>
    </xf>
    <xf numFmtId="0" fontId="1" fillId="18" borderId="11" xfId="0" applyFont="1" applyFill="1" applyBorder="1" applyAlignment="1">
      <alignment horizontal="center" wrapText="1"/>
    </xf>
    <xf numFmtId="0" fontId="12" fillId="18" borderId="9" xfId="0" applyFont="1" applyFill="1" applyBorder="1" applyAlignment="1">
      <alignment horizontal="left" vertical="top" wrapText="1"/>
    </xf>
    <xf numFmtId="0" fontId="12" fillId="18" borderId="10" xfId="0" applyFont="1" applyFill="1" applyBorder="1" applyAlignment="1">
      <alignment horizontal="left" vertical="top" wrapText="1"/>
    </xf>
    <xf numFmtId="0" fontId="12" fillId="18" borderId="11" xfId="0" applyFont="1" applyFill="1" applyBorder="1" applyAlignment="1">
      <alignment horizontal="left" vertical="top" wrapText="1"/>
    </xf>
    <xf numFmtId="0" fontId="12" fillId="18" borderId="1" xfId="0" applyFont="1" applyFill="1" applyBorder="1" applyAlignment="1">
      <alignment horizontal="left" vertical="top" wrapText="1"/>
    </xf>
    <xf numFmtId="0" fontId="12" fillId="18" borderId="2" xfId="0" applyFont="1" applyFill="1" applyBorder="1" applyAlignment="1">
      <alignment horizontal="left" vertical="top" wrapText="1"/>
    </xf>
    <xf numFmtId="0" fontId="12" fillId="18" borderId="3" xfId="0" applyFont="1" applyFill="1" applyBorder="1" applyAlignment="1">
      <alignment horizontal="left" vertical="top" wrapText="1"/>
    </xf>
    <xf numFmtId="0" fontId="1" fillId="18" borderId="9" xfId="0" applyFont="1" applyFill="1" applyBorder="1" applyAlignment="1">
      <alignment horizontal="center" vertical="center" wrapText="1"/>
    </xf>
    <xf numFmtId="0" fontId="1" fillId="18" borderId="10" xfId="0" applyFont="1" applyFill="1" applyBorder="1" applyAlignment="1">
      <alignment horizontal="center" vertical="center" wrapText="1"/>
    </xf>
    <xf numFmtId="0" fontId="1" fillId="18" borderId="11" xfId="0" applyFont="1" applyFill="1" applyBorder="1" applyAlignment="1">
      <alignment horizontal="center" vertical="center" wrapText="1"/>
    </xf>
    <xf numFmtId="49" fontId="0" fillId="18" borderId="4" xfId="0" applyNumberFormat="1" applyFill="1" applyBorder="1" applyAlignment="1">
      <alignment horizontal="left" vertical="center" wrapText="1"/>
    </xf>
    <xf numFmtId="49" fontId="0" fillId="18" borderId="0" xfId="0" applyNumberFormat="1" applyFill="1" applyBorder="1" applyAlignment="1">
      <alignment horizontal="left" vertical="center" wrapText="1"/>
    </xf>
    <xf numFmtId="0" fontId="0" fillId="18" borderId="4" xfId="0" applyFont="1" applyFill="1" applyBorder="1" applyAlignment="1">
      <alignment horizontal="left" vertical="center" wrapText="1"/>
    </xf>
    <xf numFmtId="0" fontId="0" fillId="18" borderId="0" xfId="0" applyFont="1" applyFill="1" applyBorder="1" applyAlignment="1">
      <alignment horizontal="left" vertical="center" wrapText="1"/>
    </xf>
    <xf numFmtId="0" fontId="11" fillId="21" borderId="1" xfId="0" applyFont="1" applyFill="1" applyBorder="1" applyAlignment="1">
      <alignment horizontal="center" vertical="center" wrapText="1"/>
    </xf>
    <xf numFmtId="0" fontId="11" fillId="21" borderId="2" xfId="0" applyFont="1" applyFill="1" applyBorder="1" applyAlignment="1">
      <alignment horizontal="center" vertical="center" wrapText="1"/>
    </xf>
    <xf numFmtId="0" fontId="11" fillId="21" borderId="3" xfId="0" applyFont="1" applyFill="1" applyBorder="1" applyAlignment="1">
      <alignment horizontal="center" vertical="center" wrapText="1"/>
    </xf>
    <xf numFmtId="0" fontId="11" fillId="21" borderId="16" xfId="0" applyFont="1" applyFill="1" applyBorder="1" applyAlignment="1">
      <alignment horizontal="center" vertical="center" wrapText="1"/>
    </xf>
    <xf numFmtId="0" fontId="11" fillId="21" borderId="14" xfId="0" applyFont="1" applyFill="1" applyBorder="1" applyAlignment="1">
      <alignment horizontal="center" vertical="center" wrapText="1"/>
    </xf>
    <xf numFmtId="0" fontId="11" fillId="21" borderId="17" xfId="0" applyFont="1" applyFill="1" applyBorder="1" applyAlignment="1">
      <alignment horizontal="center" vertical="center" wrapText="1"/>
    </xf>
    <xf numFmtId="0" fontId="1" fillId="3" borderId="32" xfId="0" applyFont="1" applyFill="1" applyBorder="1" applyAlignment="1">
      <alignment horizontal="center" vertical="center" wrapText="1"/>
    </xf>
    <xf numFmtId="0" fontId="1" fillId="3" borderId="33" xfId="0" applyFont="1" applyFill="1" applyBorder="1" applyAlignment="1">
      <alignment horizontal="center" vertical="center" wrapText="1"/>
    </xf>
    <xf numFmtId="0" fontId="1" fillId="3" borderId="34" xfId="0" applyFont="1" applyFill="1" applyBorder="1" applyAlignment="1">
      <alignment horizontal="center" vertical="center" wrapText="1"/>
    </xf>
    <xf numFmtId="0" fontId="45" fillId="3" borderId="9" xfId="0" applyFont="1" applyFill="1" applyBorder="1" applyAlignment="1">
      <alignment horizontal="center" vertical="center" wrapText="1"/>
    </xf>
    <xf numFmtId="0" fontId="1" fillId="3" borderId="10" xfId="0" applyFont="1" applyFill="1" applyBorder="1" applyAlignment="1">
      <alignment horizontal="center" vertical="center" wrapText="1"/>
    </xf>
    <xf numFmtId="0" fontId="1" fillId="3" borderId="11" xfId="0" applyFont="1" applyFill="1" applyBorder="1" applyAlignment="1">
      <alignment horizontal="center" vertical="center" wrapText="1"/>
    </xf>
    <xf numFmtId="0" fontId="1" fillId="21" borderId="9" xfId="0" applyFont="1" applyFill="1" applyBorder="1" applyAlignment="1">
      <alignment horizontal="left" vertical="center" wrapText="1"/>
    </xf>
    <xf numFmtId="0" fontId="1" fillId="21" borderId="10" xfId="0" applyFont="1" applyFill="1" applyBorder="1" applyAlignment="1">
      <alignment horizontal="left" vertical="center" wrapText="1"/>
    </xf>
    <xf numFmtId="0" fontId="1" fillId="21" borderId="11" xfId="0" applyFont="1" applyFill="1" applyBorder="1" applyAlignment="1">
      <alignment horizontal="left" vertical="center" wrapText="1"/>
    </xf>
    <xf numFmtId="0" fontId="1" fillId="18" borderId="4" xfId="0" applyFont="1" applyFill="1" applyBorder="1" applyAlignment="1">
      <alignment horizontal="left" vertical="center" wrapText="1"/>
    </xf>
    <xf numFmtId="0" fontId="1" fillId="18" borderId="0" xfId="0" applyFont="1" applyFill="1" applyBorder="1" applyAlignment="1">
      <alignment horizontal="left" vertical="center" wrapText="1"/>
    </xf>
    <xf numFmtId="0" fontId="0" fillId="2" borderId="4" xfId="0" applyFill="1" applyBorder="1" applyAlignment="1">
      <alignment horizontal="left" vertical="center" wrapText="1"/>
    </xf>
    <xf numFmtId="0" fontId="0" fillId="2" borderId="0" xfId="0" applyFill="1" applyBorder="1" applyAlignment="1">
      <alignment horizontal="left" vertical="center" wrapText="1"/>
    </xf>
    <xf numFmtId="0" fontId="0" fillId="18" borderId="10" xfId="0" applyFill="1" applyBorder="1" applyAlignment="1">
      <alignment horizontal="left" vertical="top" wrapText="1"/>
    </xf>
    <xf numFmtId="0" fontId="0" fillId="18" borderId="11" xfId="0" applyFill="1" applyBorder="1" applyAlignment="1">
      <alignment horizontal="left" vertical="top" wrapText="1"/>
    </xf>
    <xf numFmtId="0" fontId="0" fillId="18" borderId="0" xfId="0" applyFill="1" applyBorder="1" applyAlignment="1">
      <alignment horizontal="left" vertical="center" wrapText="1"/>
    </xf>
    <xf numFmtId="0" fontId="0" fillId="18" borderId="2" xfId="0" applyFill="1" applyBorder="1" applyAlignment="1">
      <alignment horizontal="left" vertical="top" wrapText="1"/>
    </xf>
    <xf numFmtId="0" fontId="0" fillId="18" borderId="3" xfId="0" applyFill="1" applyBorder="1" applyAlignment="1">
      <alignment horizontal="left" vertical="top" wrapText="1"/>
    </xf>
    <xf numFmtId="0" fontId="0" fillId="18" borderId="4" xfId="0" applyFill="1" applyBorder="1" applyAlignment="1">
      <alignment horizontal="left" vertical="top" wrapText="1"/>
    </xf>
    <xf numFmtId="0" fontId="0" fillId="18" borderId="0" xfId="0" applyFill="1" applyBorder="1" applyAlignment="1">
      <alignment horizontal="left" vertical="top" wrapText="1"/>
    </xf>
    <xf numFmtId="0" fontId="0" fillId="18" borderId="5" xfId="0" applyFill="1" applyBorder="1" applyAlignment="1">
      <alignment horizontal="left" vertical="top" wrapText="1"/>
    </xf>
    <xf numFmtId="0" fontId="0" fillId="18" borderId="6" xfId="0" applyFill="1" applyBorder="1" applyAlignment="1">
      <alignment horizontal="left" vertical="top" wrapText="1"/>
    </xf>
    <xf numFmtId="0" fontId="0" fillId="18" borderId="7" xfId="0" applyFill="1" applyBorder="1" applyAlignment="1">
      <alignment horizontal="left" vertical="top" wrapText="1"/>
    </xf>
    <xf numFmtId="0" fontId="0" fillId="18" borderId="8" xfId="0" applyFill="1" applyBorder="1" applyAlignment="1">
      <alignment horizontal="left" vertical="top" wrapText="1"/>
    </xf>
    <xf numFmtId="0" fontId="2" fillId="18" borderId="5" xfId="0" applyFont="1" applyFill="1" applyBorder="1" applyAlignment="1">
      <alignment horizontal="left" vertical="center" wrapText="1"/>
    </xf>
    <xf numFmtId="0" fontId="0" fillId="2" borderId="1" xfId="0" applyFill="1" applyBorder="1" applyAlignment="1">
      <alignment horizontal="left" vertical="center" wrapText="1"/>
    </xf>
    <xf numFmtId="0" fontId="0" fillId="2" borderId="2" xfId="0" applyFill="1" applyBorder="1" applyAlignment="1">
      <alignment horizontal="left" vertical="center" wrapText="1"/>
    </xf>
    <xf numFmtId="0" fontId="1" fillId="18" borderId="4" xfId="0" applyFont="1" applyFill="1" applyBorder="1" applyAlignment="1">
      <alignment horizontal="left" vertical="top" wrapText="1"/>
    </xf>
    <xf numFmtId="0" fontId="1" fillId="18" borderId="0" xfId="0" applyFont="1" applyFill="1" applyBorder="1" applyAlignment="1">
      <alignment horizontal="left" vertical="top" wrapText="1"/>
    </xf>
    <xf numFmtId="0" fontId="12" fillId="18" borderId="15" xfId="0" applyFont="1" applyFill="1" applyBorder="1" applyAlignment="1">
      <alignment horizontal="left" vertical="top" wrapText="1"/>
    </xf>
    <xf numFmtId="0" fontId="0" fillId="18" borderId="15" xfId="0" applyFill="1" applyBorder="1" applyAlignment="1">
      <alignment wrapText="1"/>
    </xf>
    <xf numFmtId="166" fontId="6" fillId="18" borderId="15" xfId="0" applyNumberFormat="1" applyFont="1" applyFill="1" applyBorder="1" applyAlignment="1">
      <alignment horizontal="center" vertical="center" wrapText="1"/>
    </xf>
    <xf numFmtId="0" fontId="12" fillId="18" borderId="4" xfId="0" applyFont="1" applyFill="1" applyBorder="1" applyAlignment="1">
      <alignment horizontal="left" vertical="top" wrapText="1"/>
    </xf>
    <xf numFmtId="0" fontId="12" fillId="18" borderId="0" xfId="0" applyFont="1" applyFill="1" applyBorder="1" applyAlignment="1">
      <alignment horizontal="left" vertical="top" wrapText="1"/>
    </xf>
    <xf numFmtId="0" fontId="12" fillId="18" borderId="5" xfId="0" applyFont="1" applyFill="1" applyBorder="1" applyAlignment="1">
      <alignment horizontal="left" vertical="top" wrapText="1"/>
    </xf>
    <xf numFmtId="0" fontId="12" fillId="18" borderId="35" xfId="0" applyFont="1" applyFill="1" applyBorder="1" applyAlignment="1">
      <alignment horizontal="left" vertical="top" wrapText="1"/>
    </xf>
    <xf numFmtId="0" fontId="12" fillId="18" borderId="36" xfId="0" applyFont="1" applyFill="1" applyBorder="1" applyAlignment="1">
      <alignment horizontal="left" vertical="top" wrapText="1"/>
    </xf>
    <xf numFmtId="0" fontId="12" fillId="18" borderId="37" xfId="0" applyFont="1" applyFill="1" applyBorder="1" applyAlignment="1">
      <alignment horizontal="left" vertical="top" wrapText="1"/>
    </xf>
    <xf numFmtId="0" fontId="1" fillId="18" borderId="4" xfId="0" applyFont="1" applyFill="1" applyBorder="1" applyAlignment="1">
      <alignment horizontal="left"/>
    </xf>
    <xf numFmtId="0" fontId="1" fillId="18" borderId="0" xfId="0" applyFont="1" applyFill="1" applyBorder="1" applyAlignment="1">
      <alignment horizontal="left"/>
    </xf>
    <xf numFmtId="0" fontId="0" fillId="18" borderId="15" xfId="0" applyFill="1" applyBorder="1" applyAlignment="1">
      <alignment horizontal="left" vertical="top" wrapText="1"/>
    </xf>
    <xf numFmtId="14" fontId="6" fillId="18" borderId="15" xfId="0" applyNumberFormat="1" applyFont="1" applyFill="1" applyBorder="1" applyAlignment="1">
      <alignment horizontal="center" vertical="center" wrapText="1"/>
    </xf>
    <xf numFmtId="0" fontId="6" fillId="18" borderId="15" xfId="0" applyFont="1" applyFill="1" applyBorder="1" applyAlignment="1">
      <alignment horizontal="center" vertical="center" wrapText="1"/>
    </xf>
    <xf numFmtId="0" fontId="1" fillId="18" borderId="5" xfId="0" applyFont="1" applyFill="1" applyBorder="1" applyAlignment="1">
      <alignment horizontal="left" vertical="top" wrapText="1"/>
    </xf>
    <xf numFmtId="0" fontId="0" fillId="18" borderId="1" xfId="0" applyFill="1" applyBorder="1" applyAlignment="1">
      <alignment horizontal="center" vertical="center" wrapText="1"/>
    </xf>
    <xf numFmtId="0" fontId="0" fillId="18" borderId="2" xfId="0" applyFill="1" applyBorder="1" applyAlignment="1">
      <alignment horizontal="center" vertical="center" wrapText="1"/>
    </xf>
    <xf numFmtId="0" fontId="0" fillId="18" borderId="3" xfId="0" applyFill="1" applyBorder="1" applyAlignment="1">
      <alignment horizontal="center" vertical="center" wrapText="1"/>
    </xf>
    <xf numFmtId="0" fontId="0" fillId="18" borderId="6" xfId="0" applyFill="1" applyBorder="1" applyAlignment="1">
      <alignment horizontal="center" vertical="center" wrapText="1"/>
    </xf>
    <xf numFmtId="0" fontId="0" fillId="18" borderId="7" xfId="0" applyFill="1" applyBorder="1" applyAlignment="1">
      <alignment horizontal="center" vertical="center" wrapText="1"/>
    </xf>
    <xf numFmtId="0" fontId="0" fillId="18" borderId="8" xfId="0" applyFill="1" applyBorder="1" applyAlignment="1">
      <alignment horizontal="center" vertical="center" wrapText="1"/>
    </xf>
    <xf numFmtId="166" fontId="6" fillId="18" borderId="12" xfId="0" applyNumberFormat="1" applyFont="1" applyFill="1" applyBorder="1" applyAlignment="1">
      <alignment horizontal="center" vertical="center" wrapText="1"/>
    </xf>
    <xf numFmtId="166" fontId="6" fillId="18" borderId="13" xfId="0" applyNumberFormat="1" applyFont="1" applyFill="1" applyBorder="1" applyAlignment="1">
      <alignment horizontal="center" vertical="center" wrapText="1"/>
    </xf>
    <xf numFmtId="0" fontId="1" fillId="18" borderId="4" xfId="0" applyFont="1" applyFill="1" applyBorder="1" applyAlignment="1">
      <alignment horizontal="left" vertical="center"/>
    </xf>
    <xf numFmtId="0" fontId="1" fillId="18" borderId="0" xfId="0" applyFont="1" applyFill="1" applyBorder="1" applyAlignment="1">
      <alignment horizontal="left" vertical="center"/>
    </xf>
    <xf numFmtId="0" fontId="10" fillId="18" borderId="4" xfId="0" applyFont="1" applyFill="1" applyBorder="1" applyAlignment="1">
      <alignment horizontal="left" vertical="center" wrapText="1"/>
    </xf>
    <xf numFmtId="0" fontId="10" fillId="18" borderId="0" xfId="0" applyFont="1" applyFill="1" applyBorder="1" applyAlignment="1">
      <alignment horizontal="left" vertical="center" wrapText="1"/>
    </xf>
    <xf numFmtId="0" fontId="10" fillId="18" borderId="5" xfId="0" applyFont="1" applyFill="1" applyBorder="1" applyAlignment="1">
      <alignment horizontal="left" vertical="center" wrapText="1"/>
    </xf>
    <xf numFmtId="0" fontId="10" fillId="18" borderId="6" xfId="0" applyFont="1" applyFill="1" applyBorder="1" applyAlignment="1">
      <alignment horizontal="left" vertical="center" wrapText="1"/>
    </xf>
    <xf numFmtId="0" fontId="10" fillId="18" borderId="7" xfId="0" applyFont="1" applyFill="1" applyBorder="1" applyAlignment="1">
      <alignment horizontal="left" vertical="center" wrapText="1"/>
    </xf>
    <xf numFmtId="0" fontId="10" fillId="18" borderId="8" xfId="0" applyFont="1" applyFill="1" applyBorder="1" applyAlignment="1">
      <alignment horizontal="left" vertical="center" wrapText="1"/>
    </xf>
    <xf numFmtId="0" fontId="0" fillId="18" borderId="4" xfId="0" applyFill="1" applyBorder="1" applyAlignment="1">
      <alignment horizontal="center" vertical="center" wrapText="1"/>
    </xf>
    <xf numFmtId="0" fontId="0" fillId="18" borderId="0" xfId="0" applyFill="1" applyBorder="1" applyAlignment="1">
      <alignment horizontal="center" vertical="center" wrapText="1"/>
    </xf>
    <xf numFmtId="0" fontId="0" fillId="18" borderId="5" xfId="0" applyFill="1" applyBorder="1" applyAlignment="1">
      <alignment horizontal="center" vertical="center" wrapText="1"/>
    </xf>
    <xf numFmtId="166" fontId="6" fillId="18" borderId="21" xfId="0" applyNumberFormat="1" applyFont="1" applyFill="1" applyBorder="1" applyAlignment="1">
      <alignment horizontal="center" vertical="center" wrapText="1"/>
    </xf>
    <xf numFmtId="0" fontId="26" fillId="9" borderId="12" xfId="0" applyFont="1" applyFill="1" applyBorder="1" applyAlignment="1">
      <alignment horizontal="left" vertical="center"/>
    </xf>
    <xf numFmtId="0" fontId="26" fillId="9" borderId="1" xfId="0" applyFont="1" applyFill="1" applyBorder="1" applyAlignment="1">
      <alignment horizontal="center" vertical="center"/>
    </xf>
    <xf numFmtId="0" fontId="26" fillId="9" borderId="2" xfId="0" applyFont="1" applyFill="1" applyBorder="1" applyAlignment="1">
      <alignment horizontal="center" vertical="center"/>
    </xf>
    <xf numFmtId="0" fontId="26" fillId="9" borderId="25" xfId="0" applyFont="1" applyFill="1" applyBorder="1" applyAlignment="1">
      <alignment horizontal="center" vertical="center"/>
    </xf>
    <xf numFmtId="0" fontId="26" fillId="9" borderId="26" xfId="0" applyFont="1" applyFill="1" applyBorder="1" applyAlignment="1">
      <alignment horizontal="center" vertical="center"/>
    </xf>
    <xf numFmtId="0" fontId="26" fillId="9" borderId="27" xfId="0" applyFont="1" applyFill="1" applyBorder="1" applyAlignment="1">
      <alignment horizontal="center" vertical="center"/>
    </xf>
    <xf numFmtId="0" fontId="27" fillId="0" borderId="7" xfId="0" applyFont="1" applyBorder="1" applyAlignment="1">
      <alignment horizontal="left" vertical="center"/>
    </xf>
    <xf numFmtId="0" fontId="29" fillId="0" borderId="7" xfId="0" applyFont="1" applyBorder="1" applyAlignment="1" applyProtection="1">
      <alignment horizontal="center" vertical="center" textRotation="45"/>
      <protection locked="0"/>
    </xf>
    <xf numFmtId="0" fontId="29" fillId="0" borderId="8" xfId="0" applyFont="1" applyBorder="1" applyAlignment="1" applyProtection="1">
      <alignment horizontal="center" vertical="center" textRotation="45"/>
      <protection locked="0"/>
    </xf>
    <xf numFmtId="0" fontId="27" fillId="0" borderId="7" xfId="0" applyFont="1" applyBorder="1" applyAlignment="1" applyProtection="1">
      <alignment horizontal="center" vertical="center"/>
      <protection locked="0"/>
    </xf>
    <xf numFmtId="17" fontId="29" fillId="8" borderId="12" xfId="0" applyNumberFormat="1" applyFont="1" applyFill="1" applyBorder="1" applyAlignment="1">
      <alignment horizontal="center" vertical="center" textRotation="90"/>
    </xf>
    <xf numFmtId="0" fontId="29" fillId="8" borderId="21" xfId="0" applyFont="1" applyFill="1" applyBorder="1" applyAlignment="1">
      <alignment horizontal="center" vertical="center" textRotation="90"/>
    </xf>
    <xf numFmtId="0" fontId="26" fillId="9" borderId="3" xfId="0" applyFont="1" applyFill="1" applyBorder="1" applyAlignment="1">
      <alignment horizontal="left" vertical="center"/>
    </xf>
    <xf numFmtId="0" fontId="26" fillId="9" borderId="18" xfId="0" applyFont="1" applyFill="1" applyBorder="1" applyAlignment="1">
      <alignment horizontal="center" vertical="center"/>
    </xf>
    <xf numFmtId="0" fontId="26" fillId="9" borderId="19" xfId="0" applyFont="1" applyFill="1" applyBorder="1" applyAlignment="1">
      <alignment horizontal="center" vertical="center"/>
    </xf>
    <xf numFmtId="0" fontId="26" fillId="9" borderId="20" xfId="0" applyFont="1" applyFill="1" applyBorder="1" applyAlignment="1">
      <alignment horizontal="center" vertical="center"/>
    </xf>
    <xf numFmtId="0" fontId="27" fillId="0" borderId="10" xfId="0" applyFont="1" applyBorder="1" applyAlignment="1" applyProtection="1">
      <alignment horizontal="center" vertical="center"/>
      <protection locked="0"/>
    </xf>
    <xf numFmtId="0" fontId="27" fillId="0" borderId="0" xfId="0" applyFont="1" applyAlignment="1" applyProtection="1">
      <alignment horizontal="left" vertical="center"/>
      <protection locked="0"/>
    </xf>
    <xf numFmtId="0" fontId="29" fillId="0" borderId="7" xfId="0" applyFont="1" applyBorder="1" applyAlignment="1">
      <alignment horizontal="center" vertical="center" textRotation="45"/>
    </xf>
    <xf numFmtId="0" fontId="29" fillId="0" borderId="8" xfId="0" applyFont="1" applyBorder="1" applyAlignment="1">
      <alignment horizontal="center" vertical="center" textRotation="45"/>
    </xf>
    <xf numFmtId="164" fontId="43" fillId="0" borderId="7" xfId="1" applyFont="1" applyBorder="1" applyAlignment="1">
      <alignment horizontal="center" vertical="center"/>
    </xf>
    <xf numFmtId="17" fontId="29" fillId="8" borderId="12" xfId="0" applyNumberFormat="1" applyFont="1" applyFill="1" applyBorder="1" applyAlignment="1" applyProtection="1">
      <alignment horizontal="center" vertical="center" textRotation="90"/>
      <protection locked="0"/>
    </xf>
    <xf numFmtId="17" fontId="29" fillId="8" borderId="21" xfId="0" quotePrefix="1" applyNumberFormat="1" applyFont="1" applyFill="1" applyBorder="1" applyAlignment="1" applyProtection="1">
      <alignment horizontal="center" vertical="center" textRotation="90"/>
      <protection locked="0"/>
    </xf>
    <xf numFmtId="17" fontId="29" fillId="8" borderId="13" xfId="0" quotePrefix="1" applyNumberFormat="1" applyFont="1" applyFill="1" applyBorder="1" applyAlignment="1" applyProtection="1">
      <alignment horizontal="center" vertical="center" textRotation="90"/>
      <protection locked="0"/>
    </xf>
    <xf numFmtId="0" fontId="38" fillId="0" borderId="0" xfId="0" applyFont="1"/>
    <xf numFmtId="0" fontId="26" fillId="9" borderId="12" xfId="0" applyFont="1" applyFill="1" applyBorder="1" applyAlignment="1">
      <alignment horizontal="center" vertical="center"/>
    </xf>
    <xf numFmtId="164" fontId="27" fillId="0" borderId="10" xfId="0" applyNumberFormat="1" applyFont="1" applyBorder="1" applyAlignment="1" applyProtection="1">
      <alignment horizontal="center" vertical="center"/>
      <protection locked="0"/>
    </xf>
    <xf numFmtId="0" fontId="29" fillId="8" borderId="13" xfId="0" applyFont="1" applyFill="1" applyBorder="1" applyAlignment="1">
      <alignment horizontal="center" vertical="center" textRotation="90"/>
    </xf>
    <xf numFmtId="0" fontId="26" fillId="9" borderId="3" xfId="0" applyFont="1" applyFill="1" applyBorder="1" applyAlignment="1">
      <alignment horizontal="center" vertical="center"/>
    </xf>
    <xf numFmtId="164" fontId="27" fillId="0" borderId="10" xfId="0" applyNumberFormat="1" applyFont="1" applyBorder="1" applyAlignment="1">
      <alignment horizontal="center" vertical="center"/>
    </xf>
    <xf numFmtId="0" fontId="27" fillId="0" borderId="7" xfId="0" applyFont="1" applyBorder="1" applyAlignment="1">
      <alignment horizontal="center" vertical="center"/>
    </xf>
  </cellXfs>
  <cellStyles count="2">
    <cellStyle name="Milliers 2" xfId="1" xr:uid="{92AD32FE-66CF-4925-A25F-1EE630C57D9F}"/>
    <cellStyle name="Normal" xfId="0" builtinId="0"/>
  </cellStyles>
  <dxfs count="0"/>
  <tableStyles count="0" defaultTableStyle="TableStyleMedium2" defaultPivotStyle="PivotStyleLight16"/>
  <colors>
    <mruColors>
      <color rgb="FFC8D799"/>
      <color rgb="FFB5F1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CH"/>
              <a:t>Contention</a:t>
            </a:r>
            <a:r>
              <a:rPr lang="fr-CH" baseline="0"/>
              <a:t> physique</a:t>
            </a:r>
            <a:r>
              <a:rPr lang="fr-CH"/>
              <a:t> jour</a:t>
            </a:r>
          </a:p>
        </c:rich>
      </c:tx>
      <c:overlay val="0"/>
      <c:spPr>
        <a:noFill/>
        <a:ln w="25400">
          <a:noFill/>
        </a:ln>
      </c:spPr>
    </c:title>
    <c:autoTitleDeleted val="0"/>
    <c:plotArea>
      <c:layout>
        <c:manualLayout>
          <c:layoutTarget val="inner"/>
          <c:xMode val="edge"/>
          <c:yMode val="edge"/>
          <c:x val="0.11778571483002957"/>
          <c:y val="0.26451685815351211"/>
          <c:w val="0.68080143171757068"/>
          <c:h val="0.46774322478364944"/>
        </c:manualLayout>
      </c:layout>
      <c:lineChart>
        <c:grouping val="standard"/>
        <c:varyColors val="0"/>
        <c:ser>
          <c:idx val="0"/>
          <c:order val="0"/>
          <c:tx>
            <c:strRef>
              <c:f>Janvier!$AZ$3</c:f>
              <c:strCache>
                <c:ptCount val="1"/>
                <c:pt idx="0">
                  <c:v>Enfermement jour</c:v>
                </c:pt>
              </c:strCache>
            </c:strRef>
          </c:tx>
          <c:spPr>
            <a:ln>
              <a:solidFill>
                <a:srgbClr val="00B050"/>
              </a:solidFill>
            </a:ln>
          </c:spPr>
          <c:marker>
            <c:symbol val="none"/>
          </c:marker>
          <c:val>
            <c:numRef>
              <c:f>Janvier!$AZ$4:$AZ$34</c:f>
              <c:numCache>
                <c:formatCode>_ * #,##0.00_ ;_ * \-#,##0.00_ ;_ * "-"??_ ;_ @_ </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4BFA-471E-8820-F819C4F48CA5}"/>
            </c:ext>
          </c:extLst>
        </c:ser>
        <c:dLbls>
          <c:showLegendKey val="0"/>
          <c:showVal val="0"/>
          <c:showCatName val="0"/>
          <c:showSerName val="0"/>
          <c:showPercent val="0"/>
          <c:showBubbleSize val="0"/>
        </c:dLbls>
        <c:smooth val="0"/>
        <c:axId val="863940896"/>
        <c:axId val="1"/>
      </c:lineChart>
      <c:catAx>
        <c:axId val="863940896"/>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Jours du mois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tickLblSkip val="1"/>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_ * #,##0.00_ ;_ * \-#,##0.00_ ;_ * &quot;-&quot;??_ ;_ @_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863940896"/>
        <c:crosses val="autoZero"/>
        <c:crossBetween val="between"/>
      </c:valAx>
    </c:plotArea>
    <c:legend>
      <c:legendPos val="r"/>
      <c:layout>
        <c:manualLayout>
          <c:xMode val="edge"/>
          <c:yMode val="edge"/>
          <c:x val="0.82332215021434318"/>
          <c:y val="0.54516298365930072"/>
          <c:w val="0.16254434290009445"/>
          <c:h val="7.7419778172889697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322" l="0.70000000000000062" r="0.70000000000000062" t="0.75000000000000322"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CH"/>
              <a:t>Contention</a:t>
            </a:r>
            <a:r>
              <a:rPr lang="fr-CH" baseline="0"/>
              <a:t> </a:t>
            </a:r>
            <a:r>
              <a:rPr lang="fr-CH" sz="1800" b="1" i="0" u="none" strike="noStrike" baseline="0">
                <a:effectLst/>
              </a:rPr>
              <a:t>spatiale</a:t>
            </a:r>
            <a:r>
              <a:rPr lang="fr-CH"/>
              <a:t> jour</a:t>
            </a:r>
          </a:p>
        </c:rich>
      </c:tx>
      <c:layout>
        <c:manualLayout>
          <c:xMode val="edge"/>
          <c:yMode val="edge"/>
          <c:x val="0.34837288695556412"/>
          <c:y val="5.3419247031420106E-2"/>
        </c:manualLayout>
      </c:layout>
      <c:overlay val="0"/>
      <c:spPr>
        <a:noFill/>
        <a:ln w="25400">
          <a:noFill/>
        </a:ln>
      </c:spPr>
    </c:title>
    <c:autoTitleDeleted val="0"/>
    <c:plotArea>
      <c:layout>
        <c:manualLayout>
          <c:layoutTarget val="inner"/>
          <c:xMode val="edge"/>
          <c:yMode val="edge"/>
          <c:x val="0.11778571483002957"/>
          <c:y val="0.26451685815351211"/>
          <c:w val="0.68433500316247176"/>
          <c:h val="0.46774322478364944"/>
        </c:manualLayout>
      </c:layout>
      <c:lineChart>
        <c:grouping val="standard"/>
        <c:varyColors val="0"/>
        <c:ser>
          <c:idx val="0"/>
          <c:order val="0"/>
          <c:tx>
            <c:strRef>
              <c:f>Février!$AZ$50</c:f>
              <c:strCache>
                <c:ptCount val="1"/>
                <c:pt idx="0">
                  <c:v>Attachement jour</c:v>
                </c:pt>
              </c:strCache>
            </c:strRef>
          </c:tx>
          <c:spPr>
            <a:ln>
              <a:solidFill>
                <a:schemeClr val="accent6">
                  <a:lumMod val="75000"/>
                </a:schemeClr>
              </a:solidFill>
            </a:ln>
          </c:spPr>
          <c:marker>
            <c:symbol val="none"/>
          </c:marker>
          <c:val>
            <c:numRef>
              <c:f>Février!$AZ$51:$AZ$79</c:f>
              <c:numCache>
                <c:formatCode>_ * #,##0.00_ ;_ * \-#,##0.00_ ;_ * "-"??_ ;_ @_ </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0-7352-4611-AA11-DA17A829D62E}"/>
            </c:ext>
          </c:extLst>
        </c:ser>
        <c:dLbls>
          <c:showLegendKey val="0"/>
          <c:showVal val="0"/>
          <c:showCatName val="0"/>
          <c:showSerName val="0"/>
          <c:showPercent val="0"/>
          <c:showBubbleSize val="0"/>
        </c:dLbls>
        <c:smooth val="0"/>
        <c:axId val="502679528"/>
        <c:axId val="1"/>
      </c:lineChart>
      <c:catAx>
        <c:axId val="502679528"/>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Jours du mois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tickLblSkip val="1"/>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_ * #,##0.00_ ;_ * \-#,##0.00_ ;_ * &quot;-&quot;??_ ;_ @_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502679528"/>
        <c:crosses val="autoZero"/>
        <c:crossBetween val="between"/>
      </c:valAx>
    </c:plotArea>
    <c:legend>
      <c:legendPos val="r"/>
      <c:layout>
        <c:manualLayout>
          <c:xMode val="edge"/>
          <c:yMode val="edge"/>
          <c:x val="0.8256778872920606"/>
          <c:y val="0.545162923766362"/>
          <c:w val="0.15901076176666729"/>
          <c:h val="7.7419804035749551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344" l="0.70000000000000062" r="0.70000000000000062" t="0.75000000000000344" header="0.30000000000000032" footer="0.30000000000000032"/>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US" sz="1800" b="1" i="0" u="none" strike="noStrike" baseline="0">
                <a:effectLst/>
              </a:rPr>
              <a:t>Contention physique</a:t>
            </a:r>
            <a:r>
              <a:rPr lang="en-US"/>
              <a:t> jour</a:t>
            </a:r>
          </a:p>
        </c:rich>
      </c:tx>
      <c:layout>
        <c:manualLayout>
          <c:xMode val="edge"/>
          <c:yMode val="edge"/>
          <c:x val="0.7168055764682959"/>
          <c:y val="4.266664700620288E-2"/>
        </c:manualLayout>
      </c:layout>
      <c:overlay val="0"/>
      <c:spPr>
        <a:noFill/>
        <a:ln w="25400">
          <a:noFill/>
        </a:ln>
      </c:spPr>
    </c:title>
    <c:autoTitleDeleted val="0"/>
    <c:plotArea>
      <c:layout>
        <c:manualLayout>
          <c:layoutTarget val="inner"/>
          <c:xMode val="edge"/>
          <c:yMode val="edge"/>
          <c:x val="0.10256425609872769"/>
          <c:y val="0.30827194991608781"/>
          <c:w val="0.70680150398471031"/>
          <c:h val="0.37970081636005937"/>
        </c:manualLayout>
      </c:layout>
      <c:lineChart>
        <c:grouping val="standard"/>
        <c:varyColors val="0"/>
        <c:ser>
          <c:idx val="0"/>
          <c:order val="0"/>
          <c:tx>
            <c:strRef>
              <c:f>'IMPRESSION CONT. PHYSIQUE'!$BB$278</c:f>
              <c:strCache>
                <c:ptCount val="1"/>
                <c:pt idx="0">
                  <c:v>contention physique jour</c:v>
                </c:pt>
              </c:strCache>
            </c:strRef>
          </c:tx>
          <c:spPr>
            <a:ln>
              <a:solidFill>
                <a:srgbClr val="00B050"/>
              </a:solidFill>
            </a:ln>
          </c:spPr>
          <c:marker>
            <c:symbol val="none"/>
          </c:marker>
          <c:val>
            <c:numRef>
              <c:f>'IMPRESSION CONT. PHYSIQUE'!$BB$279:$BB$309</c:f>
              <c:numCache>
                <c:formatCode>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3E4C-47E6-92C7-91F8BED1AD48}"/>
            </c:ext>
          </c:extLst>
        </c:ser>
        <c:dLbls>
          <c:showLegendKey val="0"/>
          <c:showVal val="0"/>
          <c:showCatName val="0"/>
          <c:showSerName val="0"/>
          <c:showPercent val="0"/>
          <c:showBubbleSize val="0"/>
        </c:dLbls>
        <c:smooth val="0"/>
        <c:axId val="497501928"/>
        <c:axId val="1"/>
      </c:lineChart>
      <c:catAx>
        <c:axId val="497501928"/>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Août</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tickLblSkip val="1"/>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497501928"/>
        <c:crosses val="autoZero"/>
        <c:crossBetween val="between"/>
      </c:valAx>
    </c:plotArea>
    <c:legend>
      <c:legendPos val="r"/>
      <c:layout>
        <c:manualLayout>
          <c:xMode val="edge"/>
          <c:yMode val="edge"/>
          <c:x val="0.83277725126878821"/>
          <c:y val="0.5526340106363109"/>
          <c:w val="0.15384651721684395"/>
          <c:h val="9.0226291938226844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477" l="0.70000000000000062" r="0.70000000000000062" t="0.75000000000000477" header="0.30000000000000032" footer="0.30000000000000032"/>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US" sz="1800" b="1" i="0" u="none" strike="noStrike" baseline="0">
                <a:effectLst/>
              </a:rPr>
              <a:t>Contention physique</a:t>
            </a:r>
            <a:r>
              <a:rPr lang="fr-CH"/>
              <a:t> nuit</a:t>
            </a:r>
          </a:p>
        </c:rich>
      </c:tx>
      <c:layout>
        <c:manualLayout>
          <c:xMode val="edge"/>
          <c:yMode val="edge"/>
          <c:x val="0.72526778747251197"/>
          <c:y val="3.0418032509884761E-2"/>
        </c:manualLayout>
      </c:layout>
      <c:overlay val="0"/>
      <c:spPr>
        <a:noFill/>
        <a:ln w="25400">
          <a:noFill/>
        </a:ln>
      </c:spPr>
    </c:title>
    <c:autoTitleDeleted val="0"/>
    <c:plotArea>
      <c:layout>
        <c:manualLayout>
          <c:layoutTarget val="inner"/>
          <c:xMode val="edge"/>
          <c:yMode val="edge"/>
          <c:x val="0.10857421996105392"/>
          <c:y val="8.4432339213877897E-2"/>
          <c:w val="0.66871223187562812"/>
          <c:h val="0.66773361478405913"/>
        </c:manualLayout>
      </c:layout>
      <c:lineChart>
        <c:grouping val="standard"/>
        <c:varyColors val="0"/>
        <c:ser>
          <c:idx val="1"/>
          <c:order val="0"/>
          <c:tx>
            <c:strRef>
              <c:f>'IMPRESSION CONT. PHYSIQUE'!$BC$278</c:f>
              <c:strCache>
                <c:ptCount val="1"/>
                <c:pt idx="0">
                  <c:v> contention physique nuit </c:v>
                </c:pt>
              </c:strCache>
            </c:strRef>
          </c:tx>
          <c:spPr>
            <a:ln>
              <a:solidFill>
                <a:srgbClr val="0070C0"/>
              </a:solidFill>
            </a:ln>
          </c:spPr>
          <c:marker>
            <c:symbol val="none"/>
          </c:marker>
          <c:val>
            <c:numRef>
              <c:f>'IMPRESSION CONT. PHYSIQUE'!$BC$279:$BC$309</c:f>
              <c:numCache>
                <c:formatCode>_ * #,##0.00_ ;_ * \-#,##0.00_ ;_ * "-"??_ ;_ @_ </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7EB5-4F77-B8AD-48DD5C00DA90}"/>
            </c:ext>
          </c:extLst>
        </c:ser>
        <c:dLbls>
          <c:showLegendKey val="0"/>
          <c:showVal val="0"/>
          <c:showCatName val="0"/>
          <c:showSerName val="0"/>
          <c:showPercent val="0"/>
          <c:showBubbleSize val="0"/>
        </c:dLbls>
        <c:smooth val="0"/>
        <c:axId val="497506192"/>
        <c:axId val="1"/>
      </c:lineChart>
      <c:catAx>
        <c:axId val="497506192"/>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Août</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_ * #,##0.00_ ;_ * \-#,##0.00_ ;_ * &quot;-&quot;??_ ;_ @_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497506192"/>
        <c:crosses val="autoZero"/>
        <c:crossBetween val="between"/>
      </c:valAx>
    </c:plotArea>
    <c:legend>
      <c:legendPos val="r"/>
      <c:layout>
        <c:manualLayout>
          <c:xMode val="edge"/>
          <c:yMode val="edge"/>
          <c:x val="0.83147419072615925"/>
          <c:y val="0.54935734964459915"/>
          <c:w val="0.15401799437232511"/>
          <c:h val="0.10300429184549353"/>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5" l="0.70000000000000062" r="0.70000000000000062" t="0.750000000000005" header="0.30000000000000032" footer="0.30000000000000032"/>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CH"/>
              <a:t>Total </a:t>
            </a:r>
            <a:r>
              <a:rPr lang="en-US" sz="1800" b="1" i="0" u="none" strike="noStrike" baseline="0">
                <a:effectLst/>
              </a:rPr>
              <a:t>Contention physique</a:t>
            </a:r>
            <a:endParaRPr lang="fr-CH"/>
          </a:p>
        </c:rich>
      </c:tx>
      <c:layout>
        <c:manualLayout>
          <c:xMode val="edge"/>
          <c:yMode val="edge"/>
          <c:x val="0.7141209411113173"/>
          <c:y val="2.7069574972483273E-2"/>
        </c:manualLayout>
      </c:layout>
      <c:overlay val="0"/>
      <c:spPr>
        <a:noFill/>
        <a:ln w="25400">
          <a:noFill/>
        </a:ln>
      </c:spPr>
    </c:title>
    <c:autoTitleDeleted val="0"/>
    <c:plotArea>
      <c:layout>
        <c:manualLayout>
          <c:layoutTarget val="inner"/>
          <c:xMode val="edge"/>
          <c:yMode val="edge"/>
          <c:x val="0.1546162402669633"/>
          <c:y val="0.16935508878905578"/>
          <c:w val="0.65183537263626257"/>
          <c:h val="0.55645243459261184"/>
        </c:manualLayout>
      </c:layout>
      <c:lineChart>
        <c:grouping val="standard"/>
        <c:varyColors val="0"/>
        <c:ser>
          <c:idx val="0"/>
          <c:order val="0"/>
          <c:tx>
            <c:strRef>
              <c:f>'IMPRESSION CONT. PHYSIQUE'!$BD$278</c:f>
              <c:strCache>
                <c:ptCount val="1"/>
                <c:pt idx="0">
                  <c:v> Total cont. physique </c:v>
                </c:pt>
              </c:strCache>
            </c:strRef>
          </c:tx>
          <c:spPr>
            <a:ln>
              <a:solidFill>
                <a:srgbClr val="FF0000"/>
              </a:solidFill>
            </a:ln>
          </c:spPr>
          <c:marker>
            <c:symbol val="none"/>
          </c:marker>
          <c:val>
            <c:numRef>
              <c:f>'IMPRESSION CONT. PHYSIQUE'!$BD$279:$BD$309</c:f>
              <c:numCache>
                <c:formatCode>_ * #,##0.00_ ;_ * \-#,##0.00_ ;_ * "-"??_ ;_ @_ </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C2D2-4F30-82F0-A7540C53D591}"/>
            </c:ext>
          </c:extLst>
        </c:ser>
        <c:dLbls>
          <c:showLegendKey val="0"/>
          <c:showVal val="0"/>
          <c:showCatName val="0"/>
          <c:showSerName val="0"/>
          <c:showPercent val="0"/>
          <c:showBubbleSize val="0"/>
        </c:dLbls>
        <c:smooth val="0"/>
        <c:axId val="497506520"/>
        <c:axId val="1"/>
      </c:lineChart>
      <c:catAx>
        <c:axId val="497506520"/>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Août</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_ * #,##0.00_ ;_ * \-#,##0.00_ ;_ * &quot;-&quot;??_ ;_ @_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497506520"/>
        <c:crosses val="autoZero"/>
        <c:crossBetween val="between"/>
      </c:valAx>
    </c:plotArea>
    <c:legend>
      <c:legendPos val="r"/>
      <c:layout>
        <c:manualLayout>
          <c:xMode val="edge"/>
          <c:yMode val="edge"/>
          <c:x val="0.82981094114077492"/>
          <c:y val="0.55242041317415957"/>
          <c:w val="0.15906557555726408"/>
          <c:h val="9.6774193548387122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522" l="0.70000000000000062" r="0.70000000000000062" t="0.75000000000000522" header="0.30000000000000032" footer="0.30000000000000032"/>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US" sz="1800" b="1" i="0" u="none" strike="noStrike" baseline="0">
                <a:effectLst/>
              </a:rPr>
              <a:t>Contention physique</a:t>
            </a:r>
            <a:r>
              <a:rPr lang="en-US"/>
              <a:t> jour</a:t>
            </a:r>
          </a:p>
        </c:rich>
      </c:tx>
      <c:layout>
        <c:manualLayout>
          <c:xMode val="edge"/>
          <c:yMode val="edge"/>
          <c:x val="0.7168055764682959"/>
          <c:y val="4.2666748368516194E-2"/>
        </c:manualLayout>
      </c:layout>
      <c:overlay val="0"/>
      <c:spPr>
        <a:noFill/>
        <a:ln w="25400">
          <a:noFill/>
        </a:ln>
      </c:spPr>
    </c:title>
    <c:autoTitleDeleted val="0"/>
    <c:plotArea>
      <c:layout>
        <c:manualLayout>
          <c:layoutTarget val="inner"/>
          <c:xMode val="edge"/>
          <c:yMode val="edge"/>
          <c:x val="0.14938706866553816"/>
          <c:y val="0.32031311094877424"/>
          <c:w val="0.66778249351236818"/>
          <c:h val="0.35546942800412745"/>
        </c:manualLayout>
      </c:layout>
      <c:lineChart>
        <c:grouping val="standard"/>
        <c:varyColors val="0"/>
        <c:ser>
          <c:idx val="0"/>
          <c:order val="0"/>
          <c:tx>
            <c:strRef>
              <c:f>'IMPRESSION CONT. PHYSIQUE'!$BB$315</c:f>
              <c:strCache>
                <c:ptCount val="1"/>
                <c:pt idx="0">
                  <c:v>contention physique jour</c:v>
                </c:pt>
              </c:strCache>
            </c:strRef>
          </c:tx>
          <c:spPr>
            <a:ln>
              <a:solidFill>
                <a:srgbClr val="00B050"/>
              </a:solidFill>
            </a:ln>
          </c:spPr>
          <c:marker>
            <c:symbol val="none"/>
          </c:marker>
          <c:val>
            <c:numRef>
              <c:f>'IMPRESSION CONT. PHYSIQUE'!$BB$316:$BB$345</c:f>
              <c:numCache>
                <c:formatCode>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0-D57C-4043-BFA2-3E9CA743CB62}"/>
            </c:ext>
          </c:extLst>
        </c:ser>
        <c:dLbls>
          <c:showLegendKey val="0"/>
          <c:showVal val="0"/>
          <c:showCatName val="0"/>
          <c:showSerName val="0"/>
          <c:showPercent val="0"/>
          <c:showBubbleSize val="0"/>
        </c:dLbls>
        <c:smooth val="0"/>
        <c:axId val="497499304"/>
        <c:axId val="1"/>
      </c:lineChart>
      <c:catAx>
        <c:axId val="497499304"/>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Septembre</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tickLblSkip val="1"/>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497499304"/>
        <c:crosses val="autoZero"/>
        <c:crossBetween val="between"/>
      </c:valAx>
    </c:plotArea>
    <c:legend>
      <c:legendPos val="r"/>
      <c:layout>
        <c:manualLayout>
          <c:xMode val="edge"/>
          <c:yMode val="edge"/>
          <c:x val="0.83612171510057309"/>
          <c:y val="0.55859452393353559"/>
          <c:w val="0.15384651721684395"/>
          <c:h val="9.3749808511290222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5" l="0.70000000000000062" r="0.70000000000000062" t="0.750000000000005" header="0.30000000000000032" footer="0.30000000000000032"/>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US" sz="1800" b="1" i="0" u="none" strike="noStrike" baseline="0">
                <a:effectLst/>
              </a:rPr>
              <a:t>Contention physique</a:t>
            </a:r>
            <a:r>
              <a:rPr lang="fr-CH"/>
              <a:t> nuit</a:t>
            </a:r>
          </a:p>
        </c:rich>
      </c:tx>
      <c:layout>
        <c:manualLayout>
          <c:xMode val="edge"/>
          <c:yMode val="edge"/>
          <c:x val="0.72526778747251197"/>
          <c:y val="3.0417999507874015E-2"/>
        </c:manualLayout>
      </c:layout>
      <c:overlay val="0"/>
      <c:spPr>
        <a:noFill/>
        <a:ln w="25400">
          <a:noFill/>
        </a:ln>
      </c:spPr>
    </c:title>
    <c:autoTitleDeleted val="0"/>
    <c:plotArea>
      <c:layout>
        <c:manualLayout>
          <c:layoutTarget val="inner"/>
          <c:xMode val="edge"/>
          <c:yMode val="edge"/>
          <c:x val="0.14174124522498091"/>
          <c:y val="9.7656436264870194E-2"/>
          <c:w val="0.63950971270798473"/>
          <c:h val="0.62890744954576394"/>
        </c:manualLayout>
      </c:layout>
      <c:lineChart>
        <c:grouping val="standard"/>
        <c:varyColors val="0"/>
        <c:ser>
          <c:idx val="1"/>
          <c:order val="0"/>
          <c:tx>
            <c:strRef>
              <c:f>'IMPRESSION CONT. PHYSIQUE'!$BC$315</c:f>
              <c:strCache>
                <c:ptCount val="1"/>
                <c:pt idx="0">
                  <c:v> contention physique nuit </c:v>
                </c:pt>
              </c:strCache>
            </c:strRef>
          </c:tx>
          <c:spPr>
            <a:ln>
              <a:solidFill>
                <a:srgbClr val="0070C0"/>
              </a:solidFill>
            </a:ln>
          </c:spPr>
          <c:marker>
            <c:symbol val="none"/>
          </c:marker>
          <c:val>
            <c:numRef>
              <c:f>'IMPRESSION CONT. PHYSIQUE'!$BC$316:$BC$345</c:f>
              <c:numCache>
                <c:formatCode>_ * #,##0.00_ ;_ * \-#,##0.00_ ;_ * "-"??_ ;_ @_ </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0-5151-4E5C-B9D3-329BBC4EBC15}"/>
            </c:ext>
          </c:extLst>
        </c:ser>
        <c:dLbls>
          <c:showLegendKey val="0"/>
          <c:showVal val="0"/>
          <c:showCatName val="0"/>
          <c:showSerName val="0"/>
          <c:showPercent val="0"/>
          <c:showBubbleSize val="0"/>
        </c:dLbls>
        <c:smooth val="0"/>
        <c:axId val="497496680"/>
        <c:axId val="1"/>
      </c:lineChart>
      <c:catAx>
        <c:axId val="497496680"/>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Septembre</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_ * #,##0.00_ ;_ * \-#,##0.00_ ;_ * &quot;-&quot;??_ ;_ @_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497496680"/>
        <c:crosses val="autoZero"/>
        <c:crossBetween val="between"/>
      </c:valAx>
    </c:plotArea>
    <c:legend>
      <c:legendPos val="r"/>
      <c:layout>
        <c:manualLayout>
          <c:xMode val="edge"/>
          <c:yMode val="edge"/>
          <c:x val="0.83370634413941502"/>
          <c:y val="0.54687602526246715"/>
          <c:w val="0.15401799437232511"/>
          <c:h val="9.375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522" l="0.70000000000000062" r="0.70000000000000062" t="0.75000000000000522" header="0.30000000000000032" footer="0.30000000000000032"/>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CH"/>
              <a:t>Total </a:t>
            </a:r>
            <a:r>
              <a:rPr lang="en-US" sz="1800" b="1" i="0" u="none" strike="noStrike" baseline="0">
                <a:effectLst/>
              </a:rPr>
              <a:t>Contention physique</a:t>
            </a:r>
            <a:endParaRPr lang="fr-CH"/>
          </a:p>
        </c:rich>
      </c:tx>
      <c:layout>
        <c:manualLayout>
          <c:xMode val="edge"/>
          <c:yMode val="edge"/>
          <c:x val="0.71412099972929388"/>
          <c:y val="2.7069343604776679E-2"/>
        </c:manualLayout>
      </c:layout>
      <c:overlay val="0"/>
      <c:spPr>
        <a:noFill/>
        <a:ln w="25400">
          <a:noFill/>
        </a:ln>
      </c:spPr>
    </c:title>
    <c:autoTitleDeleted val="0"/>
    <c:plotArea>
      <c:layout>
        <c:manualLayout>
          <c:layoutTarget val="inner"/>
          <c:xMode val="edge"/>
          <c:yMode val="edge"/>
          <c:x val="0.12111114396461152"/>
          <c:y val="0.16883241788729073"/>
          <c:w val="0.67777796163681692"/>
          <c:h val="0.54545858086663168"/>
        </c:manualLayout>
      </c:layout>
      <c:lineChart>
        <c:grouping val="standard"/>
        <c:varyColors val="0"/>
        <c:ser>
          <c:idx val="0"/>
          <c:order val="0"/>
          <c:tx>
            <c:strRef>
              <c:f>'IMPRESSION CONT. PHYSIQUE'!$BD$315</c:f>
              <c:strCache>
                <c:ptCount val="1"/>
                <c:pt idx="0">
                  <c:v> Total cont. physique </c:v>
                </c:pt>
              </c:strCache>
            </c:strRef>
          </c:tx>
          <c:spPr>
            <a:ln>
              <a:solidFill>
                <a:srgbClr val="FF0000"/>
              </a:solidFill>
            </a:ln>
          </c:spPr>
          <c:marker>
            <c:symbol val="none"/>
          </c:marker>
          <c:val>
            <c:numRef>
              <c:f>'IMPRESSION CONT. PHYSIQUE'!$BD$316:$BD$345</c:f>
              <c:numCache>
                <c:formatCode>_ * #,##0.00_ ;_ * \-#,##0.00_ ;_ * "-"??_ ;_ @_ </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0-8A02-4B35-9425-1D2A123002F2}"/>
            </c:ext>
          </c:extLst>
        </c:ser>
        <c:dLbls>
          <c:showLegendKey val="0"/>
          <c:showVal val="0"/>
          <c:showCatName val="0"/>
          <c:showSerName val="0"/>
          <c:showPercent val="0"/>
          <c:showBubbleSize val="0"/>
        </c:dLbls>
        <c:smooth val="0"/>
        <c:axId val="497507832"/>
        <c:axId val="1"/>
      </c:lineChart>
      <c:catAx>
        <c:axId val="497507832"/>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Septembre</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_ * #,##0.00_ ;_ * \-#,##0.00_ ;_ * &quot;-&quot;??_ ;_ @_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497507832"/>
        <c:crosses val="autoZero"/>
        <c:crossBetween val="between"/>
      </c:valAx>
    </c:plotArea>
    <c:legend>
      <c:legendPos val="r"/>
      <c:layout>
        <c:manualLayout>
          <c:xMode val="edge"/>
          <c:yMode val="edge"/>
          <c:x val="0.83222255570071679"/>
          <c:y val="0.55844553521718876"/>
          <c:w val="0.15333336275790632"/>
          <c:h val="0.1038966720069082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544" l="0.70000000000000062" r="0.70000000000000062" t="0.75000000000000544" header="0.30000000000000032" footer="0.30000000000000032"/>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US" sz="1800" b="1" i="0" u="none" strike="noStrike" baseline="0">
                <a:effectLst/>
              </a:rPr>
              <a:t>Contention physique</a:t>
            </a:r>
            <a:r>
              <a:rPr lang="en-US"/>
              <a:t> jour</a:t>
            </a:r>
          </a:p>
        </c:rich>
      </c:tx>
      <c:layout>
        <c:manualLayout>
          <c:xMode val="edge"/>
          <c:yMode val="edge"/>
          <c:x val="0.7168055764682959"/>
          <c:y val="4.2666264499195666E-2"/>
        </c:manualLayout>
      </c:layout>
      <c:overlay val="0"/>
      <c:spPr>
        <a:noFill/>
        <a:ln w="25400">
          <a:noFill/>
        </a:ln>
      </c:spPr>
    </c:title>
    <c:autoTitleDeleted val="0"/>
    <c:plotArea>
      <c:layout>
        <c:manualLayout>
          <c:layoutTarget val="inner"/>
          <c:xMode val="edge"/>
          <c:yMode val="edge"/>
          <c:x val="0.12374600464085624"/>
          <c:y val="0.32793538474159883"/>
          <c:w val="0.6900790709251351"/>
          <c:h val="0.3400811397320283"/>
        </c:manualLayout>
      </c:layout>
      <c:lineChart>
        <c:grouping val="standard"/>
        <c:varyColors val="0"/>
        <c:ser>
          <c:idx val="0"/>
          <c:order val="0"/>
          <c:tx>
            <c:strRef>
              <c:f>'IMPRESSION CONT. PHYSIQUE'!$BB$352</c:f>
              <c:strCache>
                <c:ptCount val="1"/>
                <c:pt idx="0">
                  <c:v>contention physique jour</c:v>
                </c:pt>
              </c:strCache>
            </c:strRef>
          </c:tx>
          <c:spPr>
            <a:ln>
              <a:solidFill>
                <a:srgbClr val="00B050"/>
              </a:solidFill>
            </a:ln>
          </c:spPr>
          <c:marker>
            <c:symbol val="none"/>
          </c:marker>
          <c:val>
            <c:numRef>
              <c:f>'IMPRESSION CONT. PHYSIQUE'!$BB$353:$BB$383</c:f>
              <c:numCache>
                <c:formatCode>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C684-46AB-850B-A4388FEA855F}"/>
            </c:ext>
          </c:extLst>
        </c:ser>
        <c:dLbls>
          <c:showLegendKey val="0"/>
          <c:showVal val="0"/>
          <c:showCatName val="0"/>
          <c:showSerName val="0"/>
          <c:showPercent val="0"/>
          <c:showBubbleSize val="0"/>
        </c:dLbls>
        <c:smooth val="0"/>
        <c:axId val="863516888"/>
        <c:axId val="1"/>
      </c:lineChart>
      <c:catAx>
        <c:axId val="863516888"/>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Octobre</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tickLblSkip val="1"/>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863516888"/>
        <c:crosses val="autoZero"/>
        <c:crossBetween val="between"/>
      </c:valAx>
    </c:plotArea>
    <c:legend>
      <c:legendPos val="r"/>
      <c:layout>
        <c:manualLayout>
          <c:xMode val="edge"/>
          <c:yMode val="edge"/>
          <c:x val="0.8350068938233115"/>
          <c:y val="0.55060801371602741"/>
          <c:w val="0.15384651721684395"/>
          <c:h val="9.7165777664888653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522" l="0.70000000000000062" r="0.70000000000000062" t="0.75000000000000522" header="0.30000000000000032" footer="0.30000000000000032"/>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US" sz="1800" b="1" i="0" u="none" strike="noStrike" baseline="0">
                <a:effectLst/>
              </a:rPr>
              <a:t>Contention physique</a:t>
            </a:r>
            <a:r>
              <a:rPr lang="fr-CH"/>
              <a:t> nuit</a:t>
            </a:r>
          </a:p>
        </c:rich>
      </c:tx>
      <c:layout>
        <c:manualLayout>
          <c:xMode val="edge"/>
          <c:yMode val="edge"/>
          <c:x val="0.72526778747251197"/>
          <c:y val="3.0418483546130439E-2"/>
        </c:manualLayout>
      </c:layout>
      <c:overlay val="0"/>
      <c:spPr>
        <a:noFill/>
        <a:ln w="25400">
          <a:noFill/>
        </a:ln>
      </c:spPr>
    </c:title>
    <c:autoTitleDeleted val="0"/>
    <c:plotArea>
      <c:layout>
        <c:manualLayout>
          <c:layoutTarget val="inner"/>
          <c:xMode val="edge"/>
          <c:yMode val="edge"/>
          <c:x val="0.14062517242793382"/>
          <c:y val="9.1633867219016979E-2"/>
          <c:w val="0.6406257855050318"/>
          <c:h val="0.63346890816624779"/>
        </c:manualLayout>
      </c:layout>
      <c:lineChart>
        <c:grouping val="standard"/>
        <c:varyColors val="0"/>
        <c:ser>
          <c:idx val="1"/>
          <c:order val="0"/>
          <c:tx>
            <c:strRef>
              <c:f>'IMPRESSION CONT. PHYSIQUE'!$BC$352</c:f>
              <c:strCache>
                <c:ptCount val="1"/>
                <c:pt idx="0">
                  <c:v> contention physique nuit </c:v>
                </c:pt>
              </c:strCache>
            </c:strRef>
          </c:tx>
          <c:spPr>
            <a:ln>
              <a:solidFill>
                <a:srgbClr val="0070C0"/>
              </a:solidFill>
            </a:ln>
          </c:spPr>
          <c:marker>
            <c:symbol val="none"/>
          </c:marker>
          <c:val>
            <c:numRef>
              <c:f>'IMPRESSION CONT. PHYSIQUE'!$BC$353:$BC$383</c:f>
              <c:numCache>
                <c:formatCode>_ * #,##0.00_ ;_ * \-#,##0.00_ ;_ * "-"??_ ;_ @_ </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EC9D-49AE-9A9A-621BB9A4D96F}"/>
            </c:ext>
          </c:extLst>
        </c:ser>
        <c:dLbls>
          <c:showLegendKey val="0"/>
          <c:showVal val="0"/>
          <c:showCatName val="0"/>
          <c:showSerName val="0"/>
          <c:showPercent val="0"/>
          <c:showBubbleSize val="0"/>
        </c:dLbls>
        <c:smooth val="0"/>
        <c:axId val="863520168"/>
        <c:axId val="1"/>
      </c:lineChart>
      <c:catAx>
        <c:axId val="863520168"/>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Octobre</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_ * #,##0.00_ ;_ * \-#,##0.00_ ;_ * &quot;-&quot;??_ ;_ @_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863520168"/>
        <c:crosses val="autoZero"/>
        <c:crossBetween val="between"/>
      </c:valAx>
    </c:plotArea>
    <c:legend>
      <c:legendPos val="r"/>
      <c:layout>
        <c:manualLayout>
          <c:xMode val="edge"/>
          <c:yMode val="edge"/>
          <c:x val="0.83370634413941502"/>
          <c:y val="0.54980341102780472"/>
          <c:w val="0.15401799437232511"/>
          <c:h val="9.5618052723489222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544" l="0.70000000000000062" r="0.70000000000000062" t="0.75000000000000544" header="0.30000000000000032" footer="0.30000000000000032"/>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CH"/>
              <a:t>Total </a:t>
            </a:r>
            <a:r>
              <a:rPr lang="en-US" sz="1800" b="1" i="0" u="none" strike="noStrike" baseline="0">
                <a:effectLst/>
              </a:rPr>
              <a:t>Contention physique</a:t>
            </a:r>
            <a:endParaRPr lang="fr-CH"/>
          </a:p>
        </c:rich>
      </c:tx>
      <c:layout>
        <c:manualLayout>
          <c:xMode val="edge"/>
          <c:yMode val="edge"/>
          <c:x val="0.71412099972929388"/>
          <c:y val="2.7069860948232535E-2"/>
        </c:manualLayout>
      </c:layout>
      <c:overlay val="0"/>
      <c:spPr>
        <a:noFill/>
        <a:ln w="25400">
          <a:noFill/>
        </a:ln>
      </c:spPr>
    </c:title>
    <c:autoTitleDeleted val="0"/>
    <c:plotArea>
      <c:layout>
        <c:manualLayout>
          <c:layoutTarget val="inner"/>
          <c:xMode val="edge"/>
          <c:yMode val="edge"/>
          <c:x val="0.12111114396461152"/>
          <c:y val="0.17021338487662802"/>
          <c:w val="0.67777796163681692"/>
          <c:h val="0.54468283160520958"/>
        </c:manualLayout>
      </c:layout>
      <c:lineChart>
        <c:grouping val="standard"/>
        <c:varyColors val="0"/>
        <c:ser>
          <c:idx val="0"/>
          <c:order val="0"/>
          <c:tx>
            <c:strRef>
              <c:f>'IMPRESSION CONT. PHYSIQUE'!$BD$352</c:f>
              <c:strCache>
                <c:ptCount val="1"/>
                <c:pt idx="0">
                  <c:v> Total cont. physique </c:v>
                </c:pt>
              </c:strCache>
            </c:strRef>
          </c:tx>
          <c:spPr>
            <a:ln>
              <a:solidFill>
                <a:srgbClr val="FF0000"/>
              </a:solidFill>
            </a:ln>
          </c:spPr>
          <c:marker>
            <c:symbol val="none"/>
          </c:marker>
          <c:val>
            <c:numRef>
              <c:f>'IMPRESSION CONT. PHYSIQUE'!$BD$353:$BD$383</c:f>
              <c:numCache>
                <c:formatCode>_ * #,##0.00_ ;_ * \-#,##0.00_ ;_ * "-"??_ ;_ @_ </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2903-4111-94D1-32169FE7D335}"/>
            </c:ext>
          </c:extLst>
        </c:ser>
        <c:dLbls>
          <c:showLegendKey val="0"/>
          <c:showVal val="0"/>
          <c:showCatName val="0"/>
          <c:showSerName val="0"/>
          <c:showPercent val="0"/>
          <c:showBubbleSize val="0"/>
        </c:dLbls>
        <c:smooth val="0"/>
        <c:axId val="863521152"/>
        <c:axId val="1"/>
      </c:lineChart>
      <c:catAx>
        <c:axId val="863521152"/>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Octobre</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_ * #,##0.00_ ;_ * \-#,##0.00_ ;_ * &quot;-&quot;??_ ;_ @_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863521152"/>
        <c:crosses val="autoZero"/>
        <c:crossBetween val="between"/>
      </c:valAx>
    </c:plotArea>
    <c:legend>
      <c:legendPos val="r"/>
      <c:layout>
        <c:manualLayout>
          <c:xMode val="edge"/>
          <c:yMode val="edge"/>
          <c:x val="0.83222255570071679"/>
          <c:y val="0.55744904227397107"/>
          <c:w val="0.15333336275790632"/>
          <c:h val="0.10212821801530125"/>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566" l="0.70000000000000062" r="0.70000000000000062" t="0.75000000000000566" header="0.30000000000000032" footer="0.30000000000000032"/>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US" sz="1800" b="1" i="0" u="none" strike="noStrike" baseline="0">
                <a:effectLst/>
              </a:rPr>
              <a:t>Contention physique</a:t>
            </a:r>
            <a:r>
              <a:rPr lang="en-US"/>
              <a:t> jour</a:t>
            </a:r>
          </a:p>
        </c:rich>
      </c:tx>
      <c:layout>
        <c:manualLayout>
          <c:xMode val="edge"/>
          <c:yMode val="edge"/>
          <c:x val="0.7168055764682959"/>
          <c:y val="4.266654168228972E-2"/>
        </c:manualLayout>
      </c:layout>
      <c:overlay val="0"/>
      <c:spPr>
        <a:noFill/>
        <a:ln w="25400">
          <a:noFill/>
        </a:ln>
      </c:spPr>
    </c:title>
    <c:autoTitleDeleted val="0"/>
    <c:plotArea>
      <c:layout>
        <c:manualLayout>
          <c:layoutTarget val="inner"/>
          <c:xMode val="edge"/>
          <c:yMode val="edge"/>
          <c:x val="0.12374600464085624"/>
          <c:y val="0.32669465704171274"/>
          <c:w val="0.6900790709251351"/>
          <c:h val="0.34263098177545481"/>
        </c:manualLayout>
      </c:layout>
      <c:lineChart>
        <c:grouping val="standard"/>
        <c:varyColors val="0"/>
        <c:ser>
          <c:idx val="0"/>
          <c:order val="0"/>
          <c:tx>
            <c:strRef>
              <c:f>'IMPRESSION CONT. PHYSIQUE'!$BB$390</c:f>
              <c:strCache>
                <c:ptCount val="1"/>
                <c:pt idx="0">
                  <c:v>contention physique jour</c:v>
                </c:pt>
              </c:strCache>
            </c:strRef>
          </c:tx>
          <c:spPr>
            <a:ln>
              <a:solidFill>
                <a:srgbClr val="00B050"/>
              </a:solidFill>
            </a:ln>
          </c:spPr>
          <c:marker>
            <c:symbol val="none"/>
          </c:marker>
          <c:val>
            <c:numRef>
              <c:f>'IMPRESSION CONT. PHYSIQUE'!$BB$391:$BB$420</c:f>
              <c:numCache>
                <c:formatCode>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0-68DF-4B49-A463-4513E0CBD455}"/>
            </c:ext>
          </c:extLst>
        </c:ser>
        <c:dLbls>
          <c:showLegendKey val="0"/>
          <c:showVal val="0"/>
          <c:showCatName val="0"/>
          <c:showSerName val="0"/>
          <c:showPercent val="0"/>
          <c:showBubbleSize val="0"/>
        </c:dLbls>
        <c:smooth val="0"/>
        <c:axId val="863514264"/>
        <c:axId val="1"/>
      </c:lineChart>
      <c:catAx>
        <c:axId val="863514264"/>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Novembre</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tickLblSkip val="1"/>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863514264"/>
        <c:crosses val="autoZero"/>
        <c:crossBetween val="between"/>
      </c:valAx>
    </c:plotArea>
    <c:legend>
      <c:legendPos val="r"/>
      <c:layout>
        <c:manualLayout>
          <c:xMode val="edge"/>
          <c:yMode val="edge"/>
          <c:x val="0.8350068938233115"/>
          <c:y val="0.55777142440528271"/>
          <c:w val="0.15384651721684395"/>
          <c:h val="9.56182560513269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544" l="0.70000000000000062" r="0.70000000000000062" t="0.75000000000000544"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CH"/>
              <a:t>Contention</a:t>
            </a:r>
            <a:r>
              <a:rPr lang="fr-CH" baseline="0"/>
              <a:t> </a:t>
            </a:r>
            <a:r>
              <a:rPr lang="fr-CH" sz="1800" b="1" i="0" u="none" strike="noStrike" baseline="0">
                <a:effectLst/>
              </a:rPr>
              <a:t>spatiale</a:t>
            </a:r>
            <a:r>
              <a:rPr lang="fr-CH"/>
              <a:t> nuit</a:t>
            </a:r>
          </a:p>
        </c:rich>
      </c:tx>
      <c:layout>
        <c:manualLayout>
          <c:xMode val="edge"/>
          <c:yMode val="edge"/>
          <c:x val="0.3957873709842214"/>
          <c:y val="2.5348427191281938E-2"/>
        </c:manualLayout>
      </c:layout>
      <c:overlay val="0"/>
      <c:spPr>
        <a:noFill/>
        <a:ln w="25400">
          <a:noFill/>
        </a:ln>
      </c:spPr>
    </c:title>
    <c:autoTitleDeleted val="0"/>
    <c:plotArea>
      <c:layout>
        <c:manualLayout>
          <c:layoutTarget val="inner"/>
          <c:xMode val="edge"/>
          <c:yMode val="edge"/>
          <c:x val="0.1429416972461279"/>
          <c:y val="0.17831813576494429"/>
          <c:w val="0.65566066050719951"/>
          <c:h val="0.63829787234042556"/>
        </c:manualLayout>
      </c:layout>
      <c:lineChart>
        <c:grouping val="standard"/>
        <c:varyColors val="0"/>
        <c:ser>
          <c:idx val="1"/>
          <c:order val="0"/>
          <c:tx>
            <c:strRef>
              <c:f>Février!$BA$50</c:f>
              <c:strCache>
                <c:ptCount val="1"/>
                <c:pt idx="0">
                  <c:v> Attachement nuit </c:v>
                </c:pt>
              </c:strCache>
            </c:strRef>
          </c:tx>
          <c:spPr>
            <a:ln>
              <a:solidFill>
                <a:schemeClr val="accent6">
                  <a:lumMod val="50000"/>
                </a:schemeClr>
              </a:solidFill>
            </a:ln>
          </c:spPr>
          <c:marker>
            <c:symbol val="none"/>
          </c:marker>
          <c:val>
            <c:numRef>
              <c:f>Février!$BA$51:$BA$79</c:f>
              <c:numCache>
                <c:formatCode>_ * #,##0.00_ ;_ * \-#,##0.00_ ;_ * "-"??_ ;_ @_ </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0-F6B3-4251-9CF9-02E4355D2119}"/>
            </c:ext>
          </c:extLst>
        </c:ser>
        <c:dLbls>
          <c:showLegendKey val="0"/>
          <c:showVal val="0"/>
          <c:showCatName val="0"/>
          <c:showSerName val="0"/>
          <c:showPercent val="0"/>
          <c:showBubbleSize val="0"/>
        </c:dLbls>
        <c:smooth val="0"/>
        <c:axId val="502681824"/>
        <c:axId val="1"/>
      </c:lineChart>
      <c:catAx>
        <c:axId val="502681824"/>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Jours du mois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_ * #,##0.00_ ;_ * \-#,##0.00_ ;_ * &quot;-&quot;??_ ;_ @_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502681824"/>
        <c:crosses val="autoZero"/>
        <c:crossBetween val="between"/>
      </c:valAx>
    </c:plotArea>
    <c:legend>
      <c:legendPos val="r"/>
      <c:layout>
        <c:manualLayout>
          <c:xMode val="edge"/>
          <c:yMode val="edge"/>
          <c:x val="0.82783054653133403"/>
          <c:y val="0.53495440729483279"/>
          <c:w val="0.15683959522542201"/>
          <c:h val="7.2948328267477214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366" l="0.70000000000000062" r="0.70000000000000062" t="0.75000000000000366" header="0.30000000000000032" footer="0.30000000000000032"/>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US" sz="1800" b="1" i="0" u="none" strike="noStrike" baseline="0">
                <a:effectLst/>
              </a:rPr>
              <a:t>Contention physique</a:t>
            </a:r>
            <a:r>
              <a:rPr lang="fr-CH"/>
              <a:t> nuit</a:t>
            </a:r>
          </a:p>
        </c:rich>
      </c:tx>
      <c:layout>
        <c:manualLayout>
          <c:xMode val="edge"/>
          <c:yMode val="edge"/>
          <c:x val="0.72526778747251197"/>
          <c:y val="3.041822641022331E-2"/>
        </c:manualLayout>
      </c:layout>
      <c:overlay val="0"/>
      <c:spPr>
        <a:noFill/>
        <a:ln w="25400">
          <a:noFill/>
        </a:ln>
      </c:spPr>
    </c:title>
    <c:autoTitleDeleted val="0"/>
    <c:plotArea>
      <c:layout>
        <c:manualLayout>
          <c:layoutTarget val="inner"/>
          <c:xMode val="edge"/>
          <c:yMode val="edge"/>
          <c:x val="0.10857421996105408"/>
          <c:y val="8.4432339213877897E-2"/>
          <c:w val="0.66871223187562812"/>
          <c:h val="0.6677336147840599"/>
        </c:manualLayout>
      </c:layout>
      <c:lineChart>
        <c:grouping val="standard"/>
        <c:varyColors val="0"/>
        <c:ser>
          <c:idx val="1"/>
          <c:order val="0"/>
          <c:tx>
            <c:strRef>
              <c:f>'IMPRESSION CONT. PHYSIQUE'!$BC$390</c:f>
              <c:strCache>
                <c:ptCount val="1"/>
                <c:pt idx="0">
                  <c:v> contention physique nuit </c:v>
                </c:pt>
              </c:strCache>
            </c:strRef>
          </c:tx>
          <c:spPr>
            <a:ln>
              <a:solidFill>
                <a:srgbClr val="0070C0"/>
              </a:solidFill>
            </a:ln>
          </c:spPr>
          <c:marker>
            <c:symbol val="none"/>
          </c:marker>
          <c:val>
            <c:numRef>
              <c:f>'IMPRESSION CONT. PHYSIQUE'!$BC$391:$BC$420</c:f>
              <c:numCache>
                <c:formatCode>_ * #,##0.00_ ;_ * \-#,##0.00_ ;_ * "-"??_ ;_ @_ </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0-1EA4-4B06-A16D-3C5828A6F355}"/>
            </c:ext>
          </c:extLst>
        </c:ser>
        <c:dLbls>
          <c:showLegendKey val="0"/>
          <c:showVal val="0"/>
          <c:showCatName val="0"/>
          <c:showSerName val="0"/>
          <c:showPercent val="0"/>
          <c:showBubbleSize val="0"/>
        </c:dLbls>
        <c:smooth val="0"/>
        <c:axId val="863510000"/>
        <c:axId val="1"/>
      </c:lineChart>
      <c:catAx>
        <c:axId val="863510000"/>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Novembre</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_ * #,##0.00_ ;_ * \-#,##0.00_ ;_ * &quot;-&quot;??_ ;_ @_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863510000"/>
        <c:crosses val="autoZero"/>
        <c:crossBetween val="between"/>
      </c:valAx>
    </c:plotArea>
    <c:legend>
      <c:legendPos val="r"/>
      <c:layout>
        <c:manualLayout>
          <c:xMode val="edge"/>
          <c:yMode val="edge"/>
          <c:x val="0.83147419072615925"/>
          <c:y val="0.54918301708188111"/>
          <c:w val="0.15401799437232511"/>
          <c:h val="9.8361193580310702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566" l="0.70000000000000062" r="0.70000000000000062" t="0.75000000000000566" header="0.30000000000000032" footer="0.30000000000000032"/>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CH"/>
              <a:t>Total </a:t>
            </a:r>
            <a:r>
              <a:rPr lang="en-US" sz="1800" b="1" i="0" u="none" strike="noStrike" baseline="0">
                <a:effectLst/>
              </a:rPr>
              <a:t>Contention physique</a:t>
            </a:r>
            <a:endParaRPr lang="fr-CH"/>
          </a:p>
        </c:rich>
      </c:tx>
      <c:layout>
        <c:manualLayout>
          <c:xMode val="edge"/>
          <c:yMode val="edge"/>
          <c:x val="0.71412099972929388"/>
          <c:y val="2.706991171558101E-2"/>
        </c:manualLayout>
      </c:layout>
      <c:overlay val="0"/>
      <c:spPr>
        <a:noFill/>
        <a:ln w="25400">
          <a:noFill/>
        </a:ln>
      </c:spPr>
    </c:title>
    <c:autoTitleDeleted val="0"/>
    <c:plotArea>
      <c:layout>
        <c:manualLayout>
          <c:layoutTarget val="inner"/>
          <c:xMode val="edge"/>
          <c:yMode val="edge"/>
          <c:x val="0.13000003526476653"/>
          <c:y val="0.16942200036520316"/>
          <c:w val="0.6688890703366619"/>
          <c:h val="0.54545619629772735"/>
        </c:manualLayout>
      </c:layout>
      <c:lineChart>
        <c:grouping val="standard"/>
        <c:varyColors val="0"/>
        <c:ser>
          <c:idx val="0"/>
          <c:order val="0"/>
          <c:tx>
            <c:strRef>
              <c:f>'IMPRESSION CONT. PHYSIQUE'!$BD$390</c:f>
              <c:strCache>
                <c:ptCount val="1"/>
                <c:pt idx="0">
                  <c:v> Total cont. physique </c:v>
                </c:pt>
              </c:strCache>
            </c:strRef>
          </c:tx>
          <c:spPr>
            <a:ln>
              <a:solidFill>
                <a:srgbClr val="FF0000"/>
              </a:solidFill>
            </a:ln>
          </c:spPr>
          <c:marker>
            <c:symbol val="none"/>
          </c:marker>
          <c:val>
            <c:numRef>
              <c:f>'IMPRESSION CONT. PHYSIQUE'!$BD$391:$BD$420</c:f>
              <c:numCache>
                <c:formatCode>_ * #,##0.00_ ;_ * \-#,##0.00_ ;_ * "-"??_ ;_ @_ </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0-1C98-4ED5-8114-C7EA96F84768}"/>
            </c:ext>
          </c:extLst>
        </c:ser>
        <c:dLbls>
          <c:showLegendKey val="0"/>
          <c:showVal val="0"/>
          <c:showCatName val="0"/>
          <c:showSerName val="0"/>
          <c:showPercent val="0"/>
          <c:showBubbleSize val="0"/>
        </c:dLbls>
        <c:smooth val="0"/>
        <c:axId val="863506720"/>
        <c:axId val="1"/>
      </c:lineChart>
      <c:catAx>
        <c:axId val="863506720"/>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Novembre</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_ * #,##0.00_ ;_ * \-#,##0.00_ ;_ * &quot;-&quot;??_ ;_ @_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863506720"/>
        <c:crosses val="autoZero"/>
        <c:crossBetween val="between"/>
      </c:valAx>
    </c:plotArea>
    <c:legend>
      <c:legendPos val="r"/>
      <c:layout>
        <c:manualLayout>
          <c:xMode val="edge"/>
          <c:yMode val="edge"/>
          <c:x val="0.83222255570071679"/>
          <c:y val="0.54958840372226203"/>
          <c:w val="0.15333336275790632"/>
          <c:h val="9.9174096006594215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588" l="0.70000000000000062" r="0.70000000000000062" t="0.75000000000000588" header="0.30000000000000032" footer="0.30000000000000032"/>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US" sz="1800" b="1" i="0" u="none" strike="noStrike" baseline="0">
                <a:effectLst/>
              </a:rPr>
              <a:t>Contention physique</a:t>
            </a:r>
            <a:r>
              <a:rPr lang="en-US"/>
              <a:t> jour</a:t>
            </a:r>
          </a:p>
        </c:rich>
      </c:tx>
      <c:layout>
        <c:manualLayout>
          <c:xMode val="edge"/>
          <c:yMode val="edge"/>
          <c:x val="0.7168055764682959"/>
          <c:y val="4.2666748368516194E-2"/>
        </c:manualLayout>
      </c:layout>
      <c:overlay val="0"/>
      <c:spPr>
        <a:noFill/>
        <a:ln w="25400">
          <a:noFill/>
        </a:ln>
      </c:spPr>
    </c:title>
    <c:autoTitleDeleted val="0"/>
    <c:plotArea>
      <c:layout>
        <c:manualLayout>
          <c:layoutTarget val="inner"/>
          <c:xMode val="edge"/>
          <c:yMode val="edge"/>
          <c:x val="0.14938706866553816"/>
          <c:y val="0.32031311094877424"/>
          <c:w val="0.66778249351236818"/>
          <c:h val="0.35546942800412745"/>
        </c:manualLayout>
      </c:layout>
      <c:lineChart>
        <c:grouping val="standard"/>
        <c:varyColors val="0"/>
        <c:ser>
          <c:idx val="0"/>
          <c:order val="0"/>
          <c:tx>
            <c:strRef>
              <c:f>'IMPRESSION CONT. PHYSIQUE'!$BB$427</c:f>
              <c:strCache>
                <c:ptCount val="1"/>
                <c:pt idx="0">
                  <c:v>contention physique jour</c:v>
                </c:pt>
              </c:strCache>
            </c:strRef>
          </c:tx>
          <c:spPr>
            <a:ln>
              <a:solidFill>
                <a:srgbClr val="00B050"/>
              </a:solidFill>
            </a:ln>
          </c:spPr>
          <c:marker>
            <c:symbol val="none"/>
          </c:marker>
          <c:val>
            <c:numRef>
              <c:f>'IMPRESSION CONT. PHYSIQUE'!$BB$428:$BB$458</c:f>
              <c:numCache>
                <c:formatCode>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7E9D-4063-99EB-25F26912DC57}"/>
            </c:ext>
          </c:extLst>
        </c:ser>
        <c:dLbls>
          <c:showLegendKey val="0"/>
          <c:showVal val="0"/>
          <c:showCatName val="0"/>
          <c:showSerName val="0"/>
          <c:showPercent val="0"/>
          <c:showBubbleSize val="0"/>
        </c:dLbls>
        <c:smooth val="0"/>
        <c:axId val="863512624"/>
        <c:axId val="1"/>
      </c:lineChart>
      <c:catAx>
        <c:axId val="863512624"/>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Décembre</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863512624"/>
        <c:crosses val="autoZero"/>
        <c:crossBetween val="between"/>
      </c:valAx>
    </c:plotArea>
    <c:legend>
      <c:legendPos val="r"/>
      <c:layout>
        <c:manualLayout>
          <c:xMode val="edge"/>
          <c:yMode val="edge"/>
          <c:x val="0.83612171510057309"/>
          <c:y val="0.55859452393353559"/>
          <c:w val="0.15384651721684395"/>
          <c:h val="9.3749808511290222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566" l="0.70000000000000062" r="0.70000000000000062" t="0.75000000000000566" header="0.30000000000000032" footer="0.30000000000000032"/>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US" sz="1800" b="1" i="0" u="none" strike="noStrike" baseline="0">
                <a:effectLst/>
              </a:rPr>
              <a:t>Contention physique</a:t>
            </a:r>
            <a:r>
              <a:rPr lang="fr-CH"/>
              <a:t> nuit</a:t>
            </a:r>
          </a:p>
        </c:rich>
      </c:tx>
      <c:layout>
        <c:manualLayout>
          <c:xMode val="edge"/>
          <c:yMode val="edge"/>
          <c:x val="0.72526778747251197"/>
          <c:y val="3.0418183893021273E-2"/>
        </c:manualLayout>
      </c:layout>
      <c:overlay val="0"/>
      <c:spPr>
        <a:noFill/>
        <a:ln w="25400">
          <a:noFill/>
        </a:ln>
      </c:spPr>
    </c:title>
    <c:autoTitleDeleted val="0"/>
    <c:plotArea>
      <c:layout>
        <c:manualLayout>
          <c:layoutTarget val="inner"/>
          <c:xMode val="edge"/>
          <c:yMode val="edge"/>
          <c:x val="0.14062517242793382"/>
          <c:y val="9.4862255091883799E-2"/>
          <c:w val="0.6406257855050318"/>
          <c:h val="0.6363676279080539"/>
        </c:manualLayout>
      </c:layout>
      <c:lineChart>
        <c:grouping val="standard"/>
        <c:varyColors val="0"/>
        <c:ser>
          <c:idx val="1"/>
          <c:order val="0"/>
          <c:tx>
            <c:strRef>
              <c:f>'IMPRESSION CONT. PHYSIQUE'!$BC$427</c:f>
              <c:strCache>
                <c:ptCount val="1"/>
                <c:pt idx="0">
                  <c:v> contention physique nuit </c:v>
                </c:pt>
              </c:strCache>
            </c:strRef>
          </c:tx>
          <c:spPr>
            <a:ln>
              <a:solidFill>
                <a:srgbClr val="0070C0"/>
              </a:solidFill>
            </a:ln>
          </c:spPr>
          <c:marker>
            <c:symbol val="none"/>
          </c:marker>
          <c:val>
            <c:numRef>
              <c:f>'IMPRESSION CONT. PHYSIQUE'!$BC$428:$BC$458</c:f>
              <c:numCache>
                <c:formatCode>_ * #,##0.00_ ;_ * \-#,##0.00_ ;_ * "-"??_ ;_ @_ </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8E56-44A5-A772-433DCCE72F76}"/>
            </c:ext>
          </c:extLst>
        </c:ser>
        <c:dLbls>
          <c:showLegendKey val="0"/>
          <c:showVal val="0"/>
          <c:showCatName val="0"/>
          <c:showSerName val="0"/>
          <c:showPercent val="0"/>
          <c:showBubbleSize val="0"/>
        </c:dLbls>
        <c:smooth val="0"/>
        <c:axId val="863510656"/>
        <c:axId val="1"/>
      </c:lineChart>
      <c:catAx>
        <c:axId val="863510656"/>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Décembre</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_ * #,##0.00_ ;_ * \-#,##0.00_ ;_ * &quot;-&quot;??_ ;_ @_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863510656"/>
        <c:crosses val="autoZero"/>
        <c:crossBetween val="between"/>
      </c:valAx>
    </c:plotArea>
    <c:legend>
      <c:legendPos val="r"/>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588" l="0.70000000000000062" r="0.70000000000000062" t="0.75000000000000588" header="0.30000000000000032" footer="0.30000000000000032"/>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CH"/>
              <a:t>Total </a:t>
            </a:r>
            <a:r>
              <a:rPr lang="en-US" sz="1800" b="1" i="0" u="none" strike="noStrike" baseline="0">
                <a:effectLst/>
              </a:rPr>
              <a:t>Contention physique</a:t>
            </a:r>
            <a:endParaRPr lang="fr-CH"/>
          </a:p>
        </c:rich>
      </c:tx>
      <c:layout>
        <c:manualLayout>
          <c:xMode val="edge"/>
          <c:yMode val="edge"/>
          <c:x val="0.71412099972929388"/>
          <c:y val="2.7069452856854432E-2"/>
        </c:manualLayout>
      </c:layout>
      <c:overlay val="0"/>
      <c:spPr>
        <a:noFill/>
        <a:ln w="25400">
          <a:noFill/>
        </a:ln>
      </c:spPr>
    </c:title>
    <c:autoTitleDeleted val="0"/>
    <c:plotArea>
      <c:layout>
        <c:manualLayout>
          <c:layoutTarget val="inner"/>
          <c:xMode val="edge"/>
          <c:yMode val="edge"/>
          <c:x val="0.1555555977527121"/>
          <c:y val="0.16538554716917347"/>
          <c:w val="0.64777795349879386"/>
          <c:h val="0.55384927424095309"/>
        </c:manualLayout>
      </c:layout>
      <c:lineChart>
        <c:grouping val="standard"/>
        <c:varyColors val="0"/>
        <c:ser>
          <c:idx val="0"/>
          <c:order val="0"/>
          <c:tx>
            <c:strRef>
              <c:f>'IMPRESSION CONT. PHYSIQUE'!$BD$427</c:f>
              <c:strCache>
                <c:ptCount val="1"/>
                <c:pt idx="0">
                  <c:v> Total cont. physique </c:v>
                </c:pt>
              </c:strCache>
            </c:strRef>
          </c:tx>
          <c:spPr>
            <a:ln>
              <a:solidFill>
                <a:srgbClr val="FF0000"/>
              </a:solidFill>
            </a:ln>
          </c:spPr>
          <c:marker>
            <c:symbol val="none"/>
          </c:marker>
          <c:val>
            <c:numRef>
              <c:f>'IMPRESSION CONT. PHYSIQUE'!$BD$428:$BD$458</c:f>
              <c:numCache>
                <c:formatCode>_ * #,##0.00_ ;_ * \-#,##0.00_ ;_ * "-"??_ ;_ @_ </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C36C-489B-9E64-82BB9C4432D9}"/>
            </c:ext>
          </c:extLst>
        </c:ser>
        <c:dLbls>
          <c:showLegendKey val="0"/>
          <c:showVal val="0"/>
          <c:showCatName val="0"/>
          <c:showSerName val="0"/>
          <c:showPercent val="0"/>
          <c:showBubbleSize val="0"/>
        </c:dLbls>
        <c:smooth val="0"/>
        <c:axId val="863940568"/>
        <c:axId val="1"/>
      </c:lineChart>
      <c:catAx>
        <c:axId val="863940568"/>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Décembre</a:t>
                </a:r>
              </a:p>
            </c:rich>
          </c:tx>
          <c:layout>
            <c:manualLayout>
              <c:xMode val="edge"/>
              <c:yMode val="edge"/>
              <c:x val="0.40845956475171541"/>
              <c:y val="0.88674692105794461"/>
            </c:manualLayout>
          </c:layout>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_ * #,##0.00_ ;_ * \-#,##0.00_ ;_ * &quot;-&quot;??_ ;_ @_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863940568"/>
        <c:crosses val="autoZero"/>
        <c:crossBetween val="between"/>
      </c:valAx>
    </c:plotArea>
    <c:legend>
      <c:legendPos val="r"/>
      <c:layout>
        <c:manualLayout>
          <c:xMode val="edge"/>
          <c:yMode val="edge"/>
          <c:x val="0.83444469945741084"/>
          <c:y val="0.55000302846759541"/>
          <c:w val="0.15333336275790632"/>
          <c:h val="9.2308197052291541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611" l="0.70000000000000062" r="0.70000000000000062" t="0.75000000000000611" header="0.30000000000000032" footer="0.30000000000000032"/>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CH"/>
              <a:t>Contention spatiale jour</a:t>
            </a:r>
          </a:p>
        </c:rich>
      </c:tx>
      <c:layout>
        <c:manualLayout>
          <c:xMode val="edge"/>
          <c:yMode val="edge"/>
          <c:x val="0.7309796353550625"/>
          <c:y val="4.2666024339969834E-2"/>
        </c:manualLayout>
      </c:layout>
      <c:overlay val="0"/>
      <c:spPr>
        <a:noFill/>
        <a:ln w="25400">
          <a:noFill/>
        </a:ln>
      </c:spPr>
    </c:title>
    <c:autoTitleDeleted val="0"/>
    <c:plotArea>
      <c:layout>
        <c:manualLayout>
          <c:layoutTarget val="inner"/>
          <c:xMode val="edge"/>
          <c:yMode val="edge"/>
          <c:x val="9.6372028804762366E-2"/>
          <c:y val="0.31297724505813018"/>
          <c:w val="0.777778961883141"/>
          <c:h val="0.37404597580117993"/>
        </c:manualLayout>
      </c:layout>
      <c:lineChart>
        <c:grouping val="standard"/>
        <c:varyColors val="0"/>
        <c:ser>
          <c:idx val="0"/>
          <c:order val="0"/>
          <c:spPr>
            <a:ln>
              <a:solidFill>
                <a:schemeClr val="accent6">
                  <a:lumMod val="75000"/>
                </a:schemeClr>
              </a:solidFill>
            </a:ln>
          </c:spPr>
          <c:marker>
            <c:symbol val="none"/>
          </c:marker>
          <c:val>
            <c:numRef>
              <c:f>'IMPRESSION CONT. SPATIALE'!$BB$4:$BB$34</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0C24-49B6-BEF7-31E5C630BB85}"/>
            </c:ext>
          </c:extLst>
        </c:ser>
        <c:dLbls>
          <c:showLegendKey val="0"/>
          <c:showVal val="0"/>
          <c:showCatName val="0"/>
          <c:showSerName val="0"/>
          <c:showPercent val="0"/>
          <c:showBubbleSize val="0"/>
        </c:dLbls>
        <c:smooth val="0"/>
        <c:axId val="502809672"/>
        <c:axId val="1"/>
      </c:lineChart>
      <c:catAx>
        <c:axId val="502809672"/>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Janvier</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tickLblSkip val="1"/>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502809672"/>
        <c:crosses val="autoZero"/>
        <c:crossBetween val="between"/>
      </c:valAx>
    </c:plotArea>
    <c:legend>
      <c:legendPos val="r"/>
      <c:layout>
        <c:manualLayout>
          <c:xMode val="edge"/>
          <c:yMode val="edge"/>
          <c:x val="0.89569301548976854"/>
          <c:y val="0.55343552588245859"/>
          <c:w val="9.0703135792236544E-2"/>
          <c:h val="9.1603045816991524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366" l="0.70000000000000062" r="0.70000000000000062" t="0.75000000000000366" header="0.30000000000000032" footer="0.30000000000000032"/>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CH" sz="1800" b="1" i="0" u="none" strike="noStrike" baseline="0">
                <a:effectLst/>
              </a:rPr>
              <a:t>Contention spatiale</a:t>
            </a:r>
            <a:r>
              <a:rPr lang="fr-CH"/>
              <a:t> nuit</a:t>
            </a:r>
          </a:p>
        </c:rich>
      </c:tx>
      <c:layout>
        <c:manualLayout>
          <c:xMode val="edge"/>
          <c:yMode val="edge"/>
          <c:x val="0.6621216063839015"/>
          <c:y val="4.8666590033910002E-2"/>
        </c:manualLayout>
      </c:layout>
      <c:overlay val="0"/>
      <c:spPr>
        <a:noFill/>
        <a:ln w="25400">
          <a:noFill/>
        </a:ln>
      </c:spPr>
    </c:title>
    <c:autoTitleDeleted val="0"/>
    <c:plotArea>
      <c:layout>
        <c:manualLayout>
          <c:layoutTarget val="inner"/>
          <c:xMode val="edge"/>
          <c:yMode val="edge"/>
          <c:x val="0.10857421996105364"/>
          <c:y val="8.4432339213877897E-2"/>
          <c:w val="0.66871223187562812"/>
          <c:h val="0.66773361478405791"/>
        </c:manualLayout>
      </c:layout>
      <c:lineChart>
        <c:grouping val="standard"/>
        <c:varyColors val="0"/>
        <c:ser>
          <c:idx val="1"/>
          <c:order val="0"/>
          <c:spPr>
            <a:ln>
              <a:solidFill>
                <a:schemeClr val="accent6">
                  <a:lumMod val="50000"/>
                </a:schemeClr>
              </a:solidFill>
            </a:ln>
          </c:spPr>
          <c:marker>
            <c:symbol val="none"/>
          </c:marker>
          <c:val>
            <c:numRef>
              <c:f>'IMPRESSION CONT. SPATIALE'!$BC$4:$BC$34</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5A9D-413B-B6F4-AE0619BEF7F3}"/>
            </c:ext>
          </c:extLst>
        </c:ser>
        <c:dLbls>
          <c:showLegendKey val="0"/>
          <c:showVal val="0"/>
          <c:showCatName val="0"/>
          <c:showSerName val="0"/>
          <c:showPercent val="0"/>
          <c:showBubbleSize val="0"/>
        </c:dLbls>
        <c:smooth val="0"/>
        <c:axId val="502810328"/>
        <c:axId val="1"/>
      </c:lineChart>
      <c:catAx>
        <c:axId val="502810328"/>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Janvier</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502810328"/>
        <c:crosses val="autoZero"/>
        <c:crossBetween val="between"/>
      </c:valAx>
    </c:plotArea>
    <c:legend>
      <c:legendPos val="r"/>
      <c:layout>
        <c:manualLayout>
          <c:xMode val="edge"/>
          <c:yMode val="edge"/>
          <c:x val="0.89443918307462444"/>
          <c:y val="0.54212646496111061"/>
          <c:w val="9.0805981726510998E-2"/>
          <c:h val="8.7912568621230092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389" l="0.70000000000000062" r="0.70000000000000062" t="0.75000000000000389" header="0.30000000000000032" footer="0.30000000000000032"/>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CH"/>
              <a:t>Total </a:t>
            </a:r>
            <a:r>
              <a:rPr lang="fr-CH" sz="1800" b="1" i="0" u="none" strike="noStrike" baseline="0">
                <a:effectLst/>
              </a:rPr>
              <a:t>Contention spatiale</a:t>
            </a:r>
            <a:endParaRPr lang="fr-CH"/>
          </a:p>
        </c:rich>
      </c:tx>
      <c:layout>
        <c:manualLayout>
          <c:xMode val="edge"/>
          <c:yMode val="edge"/>
          <c:x val="0.71614233084034384"/>
          <c:y val="2.7069602410809763E-2"/>
        </c:manualLayout>
      </c:layout>
      <c:overlay val="0"/>
      <c:spPr>
        <a:noFill/>
        <a:ln w="25400">
          <a:noFill/>
        </a:ln>
      </c:spPr>
    </c:title>
    <c:autoTitleDeleted val="0"/>
    <c:plotArea>
      <c:layout>
        <c:manualLayout>
          <c:layoutTarget val="inner"/>
          <c:xMode val="edge"/>
          <c:yMode val="edge"/>
          <c:x val="0.1039548309373982"/>
          <c:y val="0.16666681737089242"/>
          <c:w val="0.69717533356929007"/>
          <c:h val="0.5555560579029748"/>
        </c:manualLayout>
      </c:layout>
      <c:lineChart>
        <c:grouping val="standard"/>
        <c:varyColors val="0"/>
        <c:ser>
          <c:idx val="0"/>
          <c:order val="0"/>
          <c:spPr>
            <a:ln>
              <a:solidFill>
                <a:schemeClr val="bg2">
                  <a:lumMod val="50000"/>
                </a:schemeClr>
              </a:solidFill>
            </a:ln>
          </c:spPr>
          <c:marker>
            <c:symbol val="none"/>
          </c:marker>
          <c:val>
            <c:numRef>
              <c:f>'IMPRESSION CONT. SPATIALE'!$BD$4:$BD$34</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1141-4B5F-B8EF-18663913809A}"/>
            </c:ext>
          </c:extLst>
        </c:ser>
        <c:dLbls>
          <c:showLegendKey val="0"/>
          <c:showVal val="0"/>
          <c:showCatName val="0"/>
          <c:showSerName val="0"/>
          <c:showPercent val="0"/>
          <c:showBubbleSize val="0"/>
        </c:dLbls>
        <c:smooth val="0"/>
        <c:axId val="681576208"/>
        <c:axId val="1"/>
      </c:lineChart>
      <c:catAx>
        <c:axId val="681576208"/>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Janvier</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681576208"/>
        <c:crosses val="autoZero"/>
        <c:crossBetween val="between"/>
      </c:valAx>
    </c:plotArea>
    <c:legend>
      <c:legendPos val="r"/>
      <c:layout>
        <c:manualLayout>
          <c:xMode val="edge"/>
          <c:yMode val="edge"/>
          <c:x val="0.89604548433726283"/>
          <c:y val="0.5481486341985029"/>
          <c:w val="9.0395406674507739E-2"/>
          <c:h val="8.8888888888888906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411" l="0.70000000000000062" r="0.70000000000000062" t="0.75000000000000411" header="0.30000000000000032" footer="0.30000000000000032"/>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CH" sz="1800" b="1" i="0" u="none" strike="noStrike" baseline="0">
                <a:effectLst/>
              </a:rPr>
              <a:t>Contention spatiale </a:t>
            </a:r>
            <a:r>
              <a:rPr lang="fr-CH"/>
              <a:t>jour</a:t>
            </a:r>
          </a:p>
        </c:rich>
      </c:tx>
      <c:layout>
        <c:manualLayout>
          <c:xMode val="edge"/>
          <c:yMode val="edge"/>
          <c:x val="0.7273411833246245"/>
          <c:y val="4.2666922732219448E-2"/>
        </c:manualLayout>
      </c:layout>
      <c:overlay val="0"/>
      <c:spPr>
        <a:noFill/>
        <a:ln w="25400">
          <a:noFill/>
        </a:ln>
      </c:spPr>
    </c:title>
    <c:autoTitleDeleted val="0"/>
    <c:plotArea>
      <c:layout>
        <c:manualLayout>
          <c:layoutTarget val="inner"/>
          <c:xMode val="edge"/>
          <c:yMode val="edge"/>
          <c:x val="9.6372028804762366E-2"/>
          <c:y val="0.28671377621315053"/>
          <c:w val="0.71428680172941517"/>
          <c:h val="0.42307764538769765"/>
        </c:manualLayout>
      </c:layout>
      <c:lineChart>
        <c:grouping val="standard"/>
        <c:varyColors val="0"/>
        <c:ser>
          <c:idx val="0"/>
          <c:order val="0"/>
          <c:tx>
            <c:strRef>
              <c:f>'IMPRESSION CONT. SPATIALE'!$BB$43</c:f>
              <c:strCache>
                <c:ptCount val="1"/>
                <c:pt idx="0">
                  <c:v>Contention spatiale jour</c:v>
                </c:pt>
              </c:strCache>
            </c:strRef>
          </c:tx>
          <c:spPr>
            <a:ln>
              <a:solidFill>
                <a:schemeClr val="accent6">
                  <a:lumMod val="75000"/>
                </a:schemeClr>
              </a:solidFill>
            </a:ln>
          </c:spPr>
          <c:marker>
            <c:symbol val="none"/>
          </c:marker>
          <c:val>
            <c:numRef>
              <c:f>'IMPRESSION CONT. SPATIALE'!$BB$44:$BB$72</c:f>
              <c:numCache>
                <c:formatCode>General</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mooth val="0"/>
          <c:extLst>
            <c:ext xmlns:c16="http://schemas.microsoft.com/office/drawing/2014/chart" uri="{C3380CC4-5D6E-409C-BE32-E72D297353CC}">
              <c16:uniqueId val="{00000000-4F2A-47CA-A2B7-678A2F00CE44}"/>
            </c:ext>
          </c:extLst>
        </c:ser>
        <c:dLbls>
          <c:showLegendKey val="0"/>
          <c:showVal val="0"/>
          <c:showCatName val="0"/>
          <c:showSerName val="0"/>
          <c:showPercent val="0"/>
          <c:showBubbleSize val="0"/>
        </c:dLbls>
        <c:smooth val="0"/>
        <c:axId val="681573256"/>
        <c:axId val="1"/>
      </c:lineChart>
      <c:catAx>
        <c:axId val="681573256"/>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Février</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tickLblSkip val="1"/>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681573256"/>
        <c:crosses val="autoZero"/>
        <c:crossBetween val="between"/>
      </c:valAx>
    </c:plotArea>
    <c:legend>
      <c:legendPos val="r"/>
      <c:layout>
        <c:manualLayout>
          <c:xMode val="edge"/>
          <c:yMode val="edge"/>
          <c:x val="0.83220088049634533"/>
          <c:y val="0.55244862684847318"/>
          <c:w val="0.15306146657297126"/>
          <c:h val="8.3915882465911307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389" l="0.70000000000000062" r="0.70000000000000062" t="0.75000000000000389" header="0.30000000000000032" footer="0.30000000000000032"/>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CH" sz="1800" b="1" i="0" u="none" strike="noStrike" baseline="0">
                <a:effectLst/>
              </a:rPr>
              <a:t>Contention spatiale </a:t>
            </a:r>
            <a:r>
              <a:rPr lang="fr-CH"/>
              <a:t>nuit</a:t>
            </a:r>
          </a:p>
        </c:rich>
      </c:tx>
      <c:layout>
        <c:manualLayout>
          <c:xMode val="edge"/>
          <c:yMode val="edge"/>
          <c:x val="0.72763045942281268"/>
          <c:y val="3.0418702602886098E-2"/>
        </c:manualLayout>
      </c:layout>
      <c:overlay val="0"/>
      <c:spPr>
        <a:noFill/>
        <a:ln w="25400">
          <a:noFill/>
        </a:ln>
      </c:spPr>
    </c:title>
    <c:autoTitleDeleted val="0"/>
    <c:plotArea>
      <c:layout>
        <c:manualLayout>
          <c:layoutTarget val="inner"/>
          <c:xMode val="edge"/>
          <c:yMode val="edge"/>
          <c:x val="0.11123736913623576"/>
          <c:y val="9.4862255091883799E-2"/>
          <c:w val="0.66855929001268233"/>
          <c:h val="0.63241503394589205"/>
        </c:manualLayout>
      </c:layout>
      <c:lineChart>
        <c:grouping val="standard"/>
        <c:varyColors val="0"/>
        <c:ser>
          <c:idx val="1"/>
          <c:order val="0"/>
          <c:tx>
            <c:strRef>
              <c:f>'IMPRESSION CONT. SPATIALE'!$BC$43</c:f>
              <c:strCache>
                <c:ptCount val="1"/>
                <c:pt idx="0">
                  <c:v> Contention spatiale nuit </c:v>
                </c:pt>
              </c:strCache>
            </c:strRef>
          </c:tx>
          <c:spPr>
            <a:ln>
              <a:solidFill>
                <a:schemeClr val="accent6">
                  <a:lumMod val="50000"/>
                </a:schemeClr>
              </a:solidFill>
            </a:ln>
          </c:spPr>
          <c:marker>
            <c:symbol val="none"/>
          </c:marker>
          <c:val>
            <c:numRef>
              <c:f>'IMPRESSION CONT. SPATIALE'!$BC$44:$BC$71</c:f>
              <c:numCache>
                <c:formatCode>General</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mooth val="0"/>
          <c:extLst>
            <c:ext xmlns:c16="http://schemas.microsoft.com/office/drawing/2014/chart" uri="{C3380CC4-5D6E-409C-BE32-E72D297353CC}">
              <c16:uniqueId val="{00000000-7D2C-4CD9-A5B3-0E20AAD35729}"/>
            </c:ext>
          </c:extLst>
        </c:ser>
        <c:dLbls>
          <c:showLegendKey val="0"/>
          <c:showVal val="0"/>
          <c:showCatName val="0"/>
          <c:showSerName val="0"/>
          <c:showPercent val="0"/>
          <c:showBubbleSize val="0"/>
        </c:dLbls>
        <c:smooth val="0"/>
        <c:axId val="683025744"/>
        <c:axId val="1"/>
      </c:lineChart>
      <c:catAx>
        <c:axId val="683025744"/>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Février</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683025744"/>
        <c:crosses val="autoZero"/>
        <c:crossBetween val="between"/>
      </c:valAx>
    </c:plotArea>
    <c:legend>
      <c:legendPos val="r"/>
      <c:layout>
        <c:manualLayout>
          <c:xMode val="edge"/>
          <c:yMode val="edge"/>
          <c:x val="0.83655043549109631"/>
          <c:y val="0.54941074559355962"/>
          <c:w val="0.1509649352250213"/>
          <c:h val="9.4862178788916229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411" l="0.70000000000000062" r="0.70000000000000062" t="0.75000000000000411"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CH"/>
              <a:t>Total Contention</a:t>
            </a:r>
            <a:r>
              <a:rPr lang="fr-CH" baseline="0"/>
              <a:t> </a:t>
            </a:r>
            <a:r>
              <a:rPr lang="fr-CH" sz="1800" b="1" i="0" u="none" strike="noStrike" baseline="0">
                <a:effectLst/>
              </a:rPr>
              <a:t>spatiale</a:t>
            </a:r>
            <a:endParaRPr lang="fr-CH"/>
          </a:p>
        </c:rich>
      </c:tx>
      <c:layout>
        <c:manualLayout>
          <c:xMode val="edge"/>
          <c:yMode val="edge"/>
          <c:x val="0.35214647618003658"/>
          <c:y val="1.8091186182372366E-2"/>
        </c:manualLayout>
      </c:layout>
      <c:overlay val="0"/>
      <c:spPr>
        <a:noFill/>
        <a:ln w="25400">
          <a:noFill/>
        </a:ln>
      </c:spPr>
    </c:title>
    <c:autoTitleDeleted val="0"/>
    <c:plotArea>
      <c:layout>
        <c:manualLayout>
          <c:layoutTarget val="inner"/>
          <c:xMode val="edge"/>
          <c:yMode val="edge"/>
          <c:x val="0.13380302777834691"/>
          <c:y val="0.16981182361412769"/>
          <c:w val="0.66784142812174896"/>
          <c:h val="0.55795313473213382"/>
        </c:manualLayout>
      </c:layout>
      <c:lineChart>
        <c:grouping val="standard"/>
        <c:varyColors val="0"/>
        <c:ser>
          <c:idx val="0"/>
          <c:order val="0"/>
          <c:tx>
            <c:strRef>
              <c:f>Février!$BB$50</c:f>
              <c:strCache>
                <c:ptCount val="1"/>
                <c:pt idx="0">
                  <c:v> Total Attachement </c:v>
                </c:pt>
              </c:strCache>
            </c:strRef>
          </c:tx>
          <c:spPr>
            <a:ln>
              <a:solidFill>
                <a:schemeClr val="bg2">
                  <a:lumMod val="50000"/>
                </a:schemeClr>
              </a:solidFill>
            </a:ln>
          </c:spPr>
          <c:marker>
            <c:symbol val="none"/>
          </c:marker>
          <c:val>
            <c:numRef>
              <c:f>Février!$BB$51:$BB$79</c:f>
              <c:numCache>
                <c:formatCode>_ * #,##0.00_ ;_ * \-#,##0.00_ ;_ * "-"??_ ;_ @_ </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0-1025-4EEF-8CBB-453D0A7013D3}"/>
            </c:ext>
          </c:extLst>
        </c:ser>
        <c:dLbls>
          <c:showLegendKey val="0"/>
          <c:showVal val="0"/>
          <c:showCatName val="0"/>
          <c:showSerName val="0"/>
          <c:showPercent val="0"/>
          <c:showBubbleSize val="0"/>
        </c:dLbls>
        <c:smooth val="0"/>
        <c:axId val="502813280"/>
        <c:axId val="1"/>
      </c:lineChart>
      <c:catAx>
        <c:axId val="502813280"/>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Jours du mois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_ * #,##0.00_ ;_ * \-#,##0.00_ ;_ * &quot;-&quot;??_ ;_ @_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502813280"/>
        <c:crosses val="autoZero"/>
        <c:crossBetween val="between"/>
      </c:valAx>
    </c:plotArea>
    <c:legend>
      <c:legendPos val="r"/>
      <c:layout>
        <c:manualLayout>
          <c:xMode val="edge"/>
          <c:yMode val="edge"/>
          <c:x val="0.82042372313669609"/>
          <c:y val="0.53638945333446231"/>
          <c:w val="0.16431953401416466"/>
          <c:h val="6.4690401603025416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389" l="0.70000000000000062" r="0.70000000000000062" t="0.75000000000000389" header="0.30000000000000032" footer="0.30000000000000032"/>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CH"/>
              <a:t>Total </a:t>
            </a:r>
            <a:r>
              <a:rPr lang="fr-CH" sz="1800" b="1" i="0" u="none" strike="noStrike" baseline="0">
                <a:effectLst/>
              </a:rPr>
              <a:t>Contention spatiale</a:t>
            </a:r>
            <a:endParaRPr lang="fr-CH"/>
          </a:p>
        </c:rich>
      </c:tx>
      <c:layout>
        <c:manualLayout>
          <c:xMode val="edge"/>
          <c:yMode val="edge"/>
          <c:x val="0.71614233152362805"/>
          <c:y val="2.7069410441341889E-2"/>
        </c:manualLayout>
      </c:layout>
      <c:overlay val="0"/>
      <c:spPr>
        <a:noFill/>
        <a:ln w="25400">
          <a:noFill/>
        </a:ln>
      </c:spPr>
    </c:title>
    <c:autoTitleDeleted val="0"/>
    <c:plotArea>
      <c:layout>
        <c:manualLayout>
          <c:layoutTarget val="inner"/>
          <c:xMode val="edge"/>
          <c:yMode val="edge"/>
          <c:x val="0.10520361990950228"/>
          <c:y val="0.16386663883308208"/>
          <c:w val="0.69570135746606343"/>
          <c:h val="0.55462554681966247"/>
        </c:manualLayout>
      </c:layout>
      <c:lineChart>
        <c:grouping val="standard"/>
        <c:varyColors val="0"/>
        <c:ser>
          <c:idx val="0"/>
          <c:order val="0"/>
          <c:tx>
            <c:strRef>
              <c:f>'IMPRESSION CONT. SPATIALE'!$BD$43</c:f>
              <c:strCache>
                <c:ptCount val="1"/>
                <c:pt idx="0">
                  <c:v> Total cont. spatiale </c:v>
                </c:pt>
              </c:strCache>
            </c:strRef>
          </c:tx>
          <c:spPr>
            <a:ln>
              <a:solidFill>
                <a:schemeClr val="bg2">
                  <a:lumMod val="50000"/>
                </a:schemeClr>
              </a:solidFill>
            </a:ln>
          </c:spPr>
          <c:marker>
            <c:symbol val="none"/>
          </c:marker>
          <c:val>
            <c:numRef>
              <c:f>'IMPRESSION CONT. SPATIALE'!$BD$44:$BD$71</c:f>
              <c:numCache>
                <c:formatCode>General</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mooth val="0"/>
          <c:extLst>
            <c:ext xmlns:c16="http://schemas.microsoft.com/office/drawing/2014/chart" uri="{C3380CC4-5D6E-409C-BE32-E72D297353CC}">
              <c16:uniqueId val="{00000000-6D3B-40B4-AD5D-7F2262FF0518}"/>
            </c:ext>
          </c:extLst>
        </c:ser>
        <c:dLbls>
          <c:showLegendKey val="0"/>
          <c:showVal val="0"/>
          <c:showCatName val="0"/>
          <c:showSerName val="0"/>
          <c:showPercent val="0"/>
          <c:showBubbleSize val="0"/>
        </c:dLbls>
        <c:smooth val="0"/>
        <c:axId val="683024432"/>
        <c:axId val="1"/>
      </c:lineChart>
      <c:catAx>
        <c:axId val="683024432"/>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Février</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683024432"/>
        <c:crosses val="autoZero"/>
        <c:crossBetween val="between"/>
      </c:valAx>
    </c:plotArea>
    <c:legend>
      <c:legendPos val="r"/>
      <c:layout>
        <c:manualLayout>
          <c:xMode val="edge"/>
          <c:yMode val="edge"/>
          <c:x val="0.82692311149462483"/>
          <c:y val="0.55462570855113691"/>
          <c:w val="0.1583710854636321"/>
          <c:h val="0.10084088753611675"/>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433" l="0.70000000000000062" r="0.70000000000000062" t="0.75000000000000433" header="0.30000000000000032" footer="0.30000000000000032"/>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CH" sz="1800" b="1" i="0" u="none" strike="noStrike" baseline="0">
                <a:effectLst/>
              </a:rPr>
              <a:t>Contention spatiale</a:t>
            </a:r>
            <a:r>
              <a:rPr lang="fr-CH"/>
              <a:t> jour</a:t>
            </a:r>
          </a:p>
        </c:rich>
      </c:tx>
      <c:layout>
        <c:manualLayout>
          <c:xMode val="edge"/>
          <c:yMode val="edge"/>
          <c:x val="0.7273411833246245"/>
          <c:y val="4.2666922732219448E-2"/>
        </c:manualLayout>
      </c:layout>
      <c:overlay val="0"/>
      <c:spPr>
        <a:noFill/>
        <a:ln w="25400">
          <a:noFill/>
        </a:ln>
      </c:spPr>
    </c:title>
    <c:autoTitleDeleted val="0"/>
    <c:plotArea>
      <c:layout>
        <c:manualLayout>
          <c:layoutTarget val="inner"/>
          <c:xMode val="edge"/>
          <c:yMode val="edge"/>
          <c:x val="9.6372028804762366E-2"/>
          <c:y val="0.28671377621315053"/>
          <c:w val="0.71428680172941517"/>
          <c:h val="0.42307764538769765"/>
        </c:manualLayout>
      </c:layout>
      <c:lineChart>
        <c:grouping val="standard"/>
        <c:varyColors val="0"/>
        <c:ser>
          <c:idx val="0"/>
          <c:order val="0"/>
          <c:tx>
            <c:strRef>
              <c:f>'IMPRESSION CONT. SPATIALE'!$BB$82</c:f>
              <c:strCache>
                <c:ptCount val="1"/>
                <c:pt idx="0">
                  <c:v>Contention spatiale jour</c:v>
                </c:pt>
              </c:strCache>
            </c:strRef>
          </c:tx>
          <c:spPr>
            <a:ln>
              <a:solidFill>
                <a:schemeClr val="accent6">
                  <a:lumMod val="75000"/>
                </a:schemeClr>
              </a:solidFill>
            </a:ln>
          </c:spPr>
          <c:marker>
            <c:symbol val="none"/>
          </c:marker>
          <c:val>
            <c:numRef>
              <c:f>'IMPRESSION CONT. SPATIALE'!$BB$83:$BB$113</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B980-45BD-BC98-89D99E116363}"/>
            </c:ext>
          </c:extLst>
        </c:ser>
        <c:dLbls>
          <c:showLegendKey val="0"/>
          <c:showVal val="0"/>
          <c:showCatName val="0"/>
          <c:showSerName val="0"/>
          <c:showPercent val="0"/>
          <c:showBubbleSize val="0"/>
        </c:dLbls>
        <c:smooth val="0"/>
        <c:axId val="503095800"/>
        <c:axId val="1"/>
      </c:lineChart>
      <c:catAx>
        <c:axId val="503095800"/>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Mars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tickLblSkip val="1"/>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503095800"/>
        <c:crosses val="autoZero"/>
        <c:crossBetween val="between"/>
      </c:valAx>
    </c:plotArea>
    <c:legend>
      <c:legendPos val="r"/>
      <c:layout>
        <c:manualLayout>
          <c:xMode val="edge"/>
          <c:yMode val="edge"/>
          <c:x val="0.83220088049634533"/>
          <c:y val="0.55244862684847318"/>
          <c:w val="0.15306146657297126"/>
          <c:h val="8.3915882465911307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411" l="0.70000000000000062" r="0.70000000000000062" t="0.75000000000000411" header="0.30000000000000032" footer="0.30000000000000032"/>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CH" sz="1800" b="1" i="0" u="none" strike="noStrike" baseline="0">
                <a:effectLst/>
              </a:rPr>
              <a:t>Contention spatiale</a:t>
            </a:r>
            <a:r>
              <a:rPr lang="fr-CH"/>
              <a:t> nuit</a:t>
            </a:r>
          </a:p>
        </c:rich>
      </c:tx>
      <c:layout>
        <c:manualLayout>
          <c:xMode val="edge"/>
          <c:yMode val="edge"/>
          <c:x val="0.72763045942281268"/>
          <c:y val="3.041845379083712E-2"/>
        </c:manualLayout>
      </c:layout>
      <c:overlay val="0"/>
      <c:spPr>
        <a:noFill/>
        <a:ln w="25400">
          <a:noFill/>
        </a:ln>
      </c:spPr>
    </c:title>
    <c:autoTitleDeleted val="0"/>
    <c:plotArea>
      <c:layout>
        <c:manualLayout>
          <c:layoutTarget val="inner"/>
          <c:xMode val="edge"/>
          <c:yMode val="edge"/>
          <c:x val="0.10857421996105374"/>
          <c:y val="8.4432339213877897E-2"/>
          <c:w val="0.66871223187562812"/>
          <c:h val="0.66773361478405835"/>
        </c:manualLayout>
      </c:layout>
      <c:lineChart>
        <c:grouping val="standard"/>
        <c:varyColors val="0"/>
        <c:ser>
          <c:idx val="1"/>
          <c:order val="0"/>
          <c:tx>
            <c:strRef>
              <c:f>'IMPRESSION CONT. SPATIALE'!$BC$82</c:f>
              <c:strCache>
                <c:ptCount val="1"/>
                <c:pt idx="0">
                  <c:v> Contention spatiale nuit </c:v>
                </c:pt>
              </c:strCache>
            </c:strRef>
          </c:tx>
          <c:spPr>
            <a:ln>
              <a:solidFill>
                <a:schemeClr val="accent6">
                  <a:lumMod val="50000"/>
                </a:schemeClr>
              </a:solidFill>
            </a:ln>
          </c:spPr>
          <c:marker>
            <c:symbol val="none"/>
          </c:marker>
          <c:val>
            <c:numRef>
              <c:f>'IMPRESSION CONT. SPATIALE'!$BC$83:$BC$113</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B270-49BD-9257-923C0FD7B83C}"/>
            </c:ext>
          </c:extLst>
        </c:ser>
        <c:dLbls>
          <c:showLegendKey val="0"/>
          <c:showVal val="0"/>
          <c:showCatName val="0"/>
          <c:showSerName val="0"/>
          <c:showPercent val="0"/>
          <c:showBubbleSize val="0"/>
        </c:dLbls>
        <c:smooth val="0"/>
        <c:axId val="503090224"/>
        <c:axId val="1"/>
      </c:lineChart>
      <c:catAx>
        <c:axId val="503090224"/>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Mars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503090224"/>
        <c:crosses val="autoZero"/>
        <c:crossBetween val="between"/>
      </c:valAx>
    </c:plotArea>
    <c:legend>
      <c:legendPos val="r"/>
      <c:layout>
        <c:manualLayout>
          <c:xMode val="edge"/>
          <c:yMode val="edge"/>
          <c:x val="0.83314512661862283"/>
          <c:y val="0.552849262744596"/>
          <c:w val="0.1509649352250213"/>
          <c:h val="9.7561509079657771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433" l="0.70000000000000062" r="0.70000000000000062" t="0.75000000000000433" header="0.30000000000000032" footer="0.30000000000000032"/>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CH"/>
              <a:t>Total </a:t>
            </a:r>
            <a:r>
              <a:rPr lang="fr-CH" sz="1800" b="1" i="0" u="none" strike="noStrike" baseline="0">
                <a:effectLst/>
              </a:rPr>
              <a:t>Contention spatiale</a:t>
            </a:r>
            <a:endParaRPr lang="fr-CH"/>
          </a:p>
        </c:rich>
      </c:tx>
      <c:layout>
        <c:manualLayout>
          <c:xMode val="edge"/>
          <c:yMode val="edge"/>
          <c:x val="0.71614233152362805"/>
          <c:y val="2.7069684037586902E-2"/>
        </c:manualLayout>
      </c:layout>
      <c:overlay val="0"/>
      <c:spPr>
        <a:noFill/>
        <a:ln w="25400">
          <a:noFill/>
        </a:ln>
      </c:spPr>
    </c:title>
    <c:autoTitleDeleted val="0"/>
    <c:plotArea>
      <c:layout>
        <c:manualLayout>
          <c:layoutTarget val="inner"/>
          <c:xMode val="edge"/>
          <c:yMode val="edge"/>
          <c:x val="0.12895927601809956"/>
          <c:y val="0.16412221387194628"/>
          <c:w val="0.67647058823529416"/>
          <c:h val="0.55725216803032929"/>
        </c:manualLayout>
      </c:layout>
      <c:lineChart>
        <c:grouping val="standard"/>
        <c:varyColors val="0"/>
        <c:ser>
          <c:idx val="0"/>
          <c:order val="0"/>
          <c:tx>
            <c:strRef>
              <c:f>'IMPRESSION CONT. SPATIALE'!$BD$82</c:f>
              <c:strCache>
                <c:ptCount val="1"/>
                <c:pt idx="0">
                  <c:v> Total cont. spatiale </c:v>
                </c:pt>
              </c:strCache>
            </c:strRef>
          </c:tx>
          <c:spPr>
            <a:ln>
              <a:solidFill>
                <a:schemeClr val="bg2">
                  <a:lumMod val="50000"/>
                </a:schemeClr>
              </a:solidFill>
            </a:ln>
          </c:spPr>
          <c:marker>
            <c:symbol val="none"/>
          </c:marker>
          <c:val>
            <c:numRef>
              <c:f>'IMPRESSION CONT. SPATIALE'!$BD$83:$BD$113</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2497-49CB-BE50-96F660F94A86}"/>
            </c:ext>
          </c:extLst>
        </c:ser>
        <c:dLbls>
          <c:showLegendKey val="0"/>
          <c:showVal val="0"/>
          <c:showCatName val="0"/>
          <c:showSerName val="0"/>
          <c:showPercent val="0"/>
          <c:showBubbleSize val="0"/>
        </c:dLbls>
        <c:smooth val="0"/>
        <c:axId val="503094488"/>
        <c:axId val="1"/>
      </c:lineChart>
      <c:catAx>
        <c:axId val="503094488"/>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Mars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503094488"/>
        <c:crosses val="autoZero"/>
        <c:crossBetween val="between"/>
      </c:valAx>
    </c:plotArea>
    <c:legend>
      <c:legendPos val="r"/>
      <c:layout>
        <c:manualLayout>
          <c:xMode val="edge"/>
          <c:yMode val="edge"/>
          <c:x val="0.82918554273181611"/>
          <c:y val="0.54580202760914431"/>
          <c:w val="0.1583710854636321"/>
          <c:h val="9.1603053435114545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455" l="0.70000000000000062" r="0.70000000000000062" t="0.75000000000000455" header="0.30000000000000032" footer="0.30000000000000032"/>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CH" sz="1800" b="1" i="0" u="none" strike="noStrike" baseline="0">
                <a:effectLst/>
              </a:rPr>
              <a:t>Contention spatiale</a:t>
            </a:r>
            <a:r>
              <a:rPr lang="fr-CH"/>
              <a:t> jour</a:t>
            </a:r>
          </a:p>
        </c:rich>
      </c:tx>
      <c:layout>
        <c:manualLayout>
          <c:xMode val="edge"/>
          <c:yMode val="edge"/>
          <c:x val="0.7273411833246245"/>
          <c:y val="4.2666922732219448E-2"/>
        </c:manualLayout>
      </c:layout>
      <c:overlay val="0"/>
      <c:spPr>
        <a:noFill/>
        <a:ln w="25400">
          <a:noFill/>
        </a:ln>
      </c:spPr>
    </c:title>
    <c:autoTitleDeleted val="0"/>
    <c:plotArea>
      <c:layout>
        <c:manualLayout>
          <c:layoutTarget val="inner"/>
          <c:xMode val="edge"/>
          <c:yMode val="edge"/>
          <c:x val="9.6372028804762366E-2"/>
          <c:y val="0.28671377621315053"/>
          <c:w val="0.71428680172941517"/>
          <c:h val="0.42307764538769765"/>
        </c:manualLayout>
      </c:layout>
      <c:lineChart>
        <c:grouping val="standard"/>
        <c:varyColors val="0"/>
        <c:ser>
          <c:idx val="0"/>
          <c:order val="0"/>
          <c:tx>
            <c:strRef>
              <c:f>'IMPRESSION CONT. SPATIALE'!$BB$122</c:f>
              <c:strCache>
                <c:ptCount val="1"/>
                <c:pt idx="0">
                  <c:v>Contention spatiale jour</c:v>
                </c:pt>
              </c:strCache>
            </c:strRef>
          </c:tx>
          <c:spPr>
            <a:ln>
              <a:solidFill>
                <a:schemeClr val="accent6">
                  <a:lumMod val="75000"/>
                </a:schemeClr>
              </a:solidFill>
            </a:ln>
          </c:spPr>
          <c:marker>
            <c:symbol val="none"/>
          </c:marker>
          <c:val>
            <c:numRef>
              <c:f>'IMPRESSION CONT. SPATIALE'!$BB$123:$BB$152</c:f>
              <c:numCache>
                <c:formatCode>General</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0-0F9C-42C5-8662-0CBDBA8434AE}"/>
            </c:ext>
          </c:extLst>
        </c:ser>
        <c:dLbls>
          <c:showLegendKey val="0"/>
          <c:showVal val="0"/>
          <c:showCatName val="0"/>
          <c:showSerName val="0"/>
          <c:showPercent val="0"/>
          <c:showBubbleSize val="0"/>
        </c:dLbls>
        <c:smooth val="0"/>
        <c:axId val="503096128"/>
        <c:axId val="1"/>
      </c:lineChart>
      <c:catAx>
        <c:axId val="503096128"/>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Avril</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tickLblSkip val="1"/>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503096128"/>
        <c:crosses val="autoZero"/>
        <c:crossBetween val="between"/>
      </c:valAx>
    </c:plotArea>
    <c:legend>
      <c:legendPos val="r"/>
      <c:layout>
        <c:manualLayout>
          <c:xMode val="edge"/>
          <c:yMode val="edge"/>
          <c:x val="0.83220088049634533"/>
          <c:y val="0.55244862684847318"/>
          <c:w val="0.15306146657297126"/>
          <c:h val="8.3915882465911307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433" l="0.70000000000000062" r="0.70000000000000062" t="0.75000000000000433" header="0.30000000000000032" footer="0.30000000000000032"/>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CH" sz="1800" b="1" i="0" u="none" strike="noStrike" baseline="0">
                <a:effectLst/>
              </a:rPr>
              <a:t>Contention spatiale</a:t>
            </a:r>
            <a:r>
              <a:rPr lang="fr-CH"/>
              <a:t> nuit</a:t>
            </a:r>
          </a:p>
        </c:rich>
      </c:tx>
      <c:layout>
        <c:manualLayout>
          <c:xMode val="edge"/>
          <c:yMode val="edge"/>
          <c:x val="0.72763045942281268"/>
          <c:y val="3.0418461843212993E-2"/>
        </c:manualLayout>
      </c:layout>
      <c:overlay val="0"/>
      <c:spPr>
        <a:noFill/>
        <a:ln w="25400">
          <a:noFill/>
        </a:ln>
      </c:spPr>
    </c:title>
    <c:autoTitleDeleted val="0"/>
    <c:plotArea>
      <c:layout>
        <c:manualLayout>
          <c:layoutTarget val="inner"/>
          <c:xMode val="edge"/>
          <c:yMode val="edge"/>
          <c:x val="0.10857421996105378"/>
          <c:y val="8.4432339213877897E-2"/>
          <c:w val="0.66871223187562812"/>
          <c:h val="0.66773361478405868"/>
        </c:manualLayout>
      </c:layout>
      <c:lineChart>
        <c:grouping val="standard"/>
        <c:varyColors val="0"/>
        <c:ser>
          <c:idx val="1"/>
          <c:order val="0"/>
          <c:tx>
            <c:strRef>
              <c:f>'IMPRESSION CONT. SPATIALE'!$BC$122</c:f>
              <c:strCache>
                <c:ptCount val="1"/>
                <c:pt idx="0">
                  <c:v> Contention spatiale nuit </c:v>
                </c:pt>
              </c:strCache>
            </c:strRef>
          </c:tx>
          <c:spPr>
            <a:ln>
              <a:solidFill>
                <a:schemeClr val="accent6">
                  <a:lumMod val="50000"/>
                </a:schemeClr>
              </a:solidFill>
            </a:ln>
          </c:spPr>
          <c:marker>
            <c:symbol val="none"/>
          </c:marker>
          <c:val>
            <c:numRef>
              <c:f>'IMPRESSION CONT. SPATIALE'!$BC$123:$BC$152</c:f>
              <c:numCache>
                <c:formatCode>General</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0-9822-4808-965C-279AFC0977BE}"/>
            </c:ext>
          </c:extLst>
        </c:ser>
        <c:dLbls>
          <c:showLegendKey val="0"/>
          <c:showVal val="0"/>
          <c:showCatName val="0"/>
          <c:showSerName val="0"/>
          <c:showPercent val="0"/>
          <c:showBubbleSize val="0"/>
        </c:dLbls>
        <c:smooth val="0"/>
        <c:axId val="503095472"/>
        <c:axId val="1"/>
      </c:lineChart>
      <c:catAx>
        <c:axId val="503095472"/>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Avril</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503095472"/>
        <c:crosses val="autoZero"/>
        <c:crossBetween val="between"/>
      </c:valAx>
    </c:plotArea>
    <c:legend>
      <c:legendPos val="r"/>
      <c:layout>
        <c:manualLayout>
          <c:xMode val="edge"/>
          <c:yMode val="edge"/>
          <c:x val="0.83428022957611403"/>
          <c:y val="0.54717179220521961"/>
          <c:w val="0.1509649352250213"/>
          <c:h val="9.0566532956965262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455" l="0.70000000000000062" r="0.70000000000000062" t="0.75000000000000455" header="0.30000000000000032" footer="0.30000000000000032"/>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CH"/>
              <a:t>Total </a:t>
            </a:r>
            <a:r>
              <a:rPr lang="fr-CH" sz="1800" b="1" i="0" u="none" strike="noStrike" baseline="0">
                <a:effectLst/>
              </a:rPr>
              <a:t>Contention spatiale</a:t>
            </a:r>
            <a:endParaRPr lang="fr-CH"/>
          </a:p>
        </c:rich>
      </c:tx>
      <c:layout>
        <c:manualLayout>
          <c:xMode val="edge"/>
          <c:yMode val="edge"/>
          <c:x val="0.71614233084034384"/>
          <c:y val="2.706973431295066E-2"/>
        </c:manualLayout>
      </c:layout>
      <c:overlay val="0"/>
      <c:spPr>
        <a:noFill/>
        <a:ln w="25400">
          <a:noFill/>
        </a:ln>
      </c:spPr>
    </c:title>
    <c:autoTitleDeleted val="0"/>
    <c:plotArea>
      <c:layout>
        <c:manualLayout>
          <c:layoutTarget val="inner"/>
          <c:xMode val="edge"/>
          <c:yMode val="edge"/>
          <c:x val="0.1039548309373982"/>
          <c:y val="0.17100371747211895"/>
          <c:w val="0.69717533356929007"/>
          <c:h val="0.55018587360594806"/>
        </c:manualLayout>
      </c:layout>
      <c:lineChart>
        <c:grouping val="standard"/>
        <c:varyColors val="0"/>
        <c:ser>
          <c:idx val="0"/>
          <c:order val="0"/>
          <c:tx>
            <c:strRef>
              <c:f>'IMPRESSION CONT. SPATIALE'!$BD$122</c:f>
              <c:strCache>
                <c:ptCount val="1"/>
                <c:pt idx="0">
                  <c:v> Total cont. spatiale </c:v>
                </c:pt>
              </c:strCache>
            </c:strRef>
          </c:tx>
          <c:spPr>
            <a:ln>
              <a:solidFill>
                <a:schemeClr val="bg2">
                  <a:lumMod val="50000"/>
                </a:schemeClr>
              </a:solidFill>
            </a:ln>
          </c:spPr>
          <c:marker>
            <c:symbol val="none"/>
          </c:marker>
          <c:val>
            <c:numRef>
              <c:f>'IMPRESSION CONT. SPATIALE'!$BD$123:$BD$152</c:f>
              <c:numCache>
                <c:formatCode>General</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0-960A-4D47-8AEC-6F04F34C790C}"/>
            </c:ext>
          </c:extLst>
        </c:ser>
        <c:dLbls>
          <c:showLegendKey val="0"/>
          <c:showVal val="0"/>
          <c:showCatName val="0"/>
          <c:showSerName val="0"/>
          <c:showPercent val="0"/>
          <c:showBubbleSize val="0"/>
        </c:dLbls>
        <c:smooth val="0"/>
        <c:axId val="503099736"/>
        <c:axId val="1"/>
      </c:lineChart>
      <c:catAx>
        <c:axId val="503099736"/>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Avril</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503099736"/>
        <c:crosses val="autoZero"/>
        <c:crossBetween val="between"/>
      </c:valAx>
    </c:plotArea>
    <c:legend>
      <c:legendPos val="r"/>
      <c:layout>
        <c:manualLayout>
          <c:xMode val="edge"/>
          <c:yMode val="edge"/>
          <c:x val="0.82711896617255798"/>
          <c:y val="0.55018587360594795"/>
          <c:w val="0.15819214872941334"/>
          <c:h val="8.9219330855018542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477" l="0.70000000000000062" r="0.70000000000000062" t="0.75000000000000477" header="0.30000000000000032" footer="0.30000000000000032"/>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CH" sz="1800" b="1" i="0" u="none" strike="noStrike" baseline="0">
                <a:effectLst/>
              </a:rPr>
              <a:t>Contention spatiale</a:t>
            </a:r>
            <a:r>
              <a:rPr lang="fr-CH"/>
              <a:t> jour</a:t>
            </a:r>
          </a:p>
        </c:rich>
      </c:tx>
      <c:layout>
        <c:manualLayout>
          <c:xMode val="edge"/>
          <c:yMode val="edge"/>
          <c:x val="0.7273411833246245"/>
          <c:y val="4.2666922732219448E-2"/>
        </c:manualLayout>
      </c:layout>
      <c:overlay val="0"/>
      <c:spPr>
        <a:noFill/>
        <a:ln w="25400">
          <a:noFill/>
        </a:ln>
      </c:spPr>
    </c:title>
    <c:autoTitleDeleted val="0"/>
    <c:plotArea>
      <c:layout>
        <c:manualLayout>
          <c:layoutTarget val="inner"/>
          <c:xMode val="edge"/>
          <c:yMode val="edge"/>
          <c:x val="9.6372028804762366E-2"/>
          <c:y val="0.28671377621315053"/>
          <c:w val="0.71428680172941517"/>
          <c:h val="0.42307764538769765"/>
        </c:manualLayout>
      </c:layout>
      <c:lineChart>
        <c:grouping val="standard"/>
        <c:varyColors val="0"/>
        <c:ser>
          <c:idx val="0"/>
          <c:order val="0"/>
          <c:tx>
            <c:strRef>
              <c:f>'IMPRESSION CONT. SPATIALE'!$BB$162</c:f>
              <c:strCache>
                <c:ptCount val="1"/>
                <c:pt idx="0">
                  <c:v>Contention spatiale jour</c:v>
                </c:pt>
              </c:strCache>
            </c:strRef>
          </c:tx>
          <c:spPr>
            <a:ln>
              <a:solidFill>
                <a:schemeClr val="accent6">
                  <a:lumMod val="75000"/>
                </a:schemeClr>
              </a:solidFill>
            </a:ln>
          </c:spPr>
          <c:marker>
            <c:symbol val="none"/>
          </c:marker>
          <c:val>
            <c:numRef>
              <c:f>'IMPRESSION CONT. SPATIALE'!$BB$163:$BB$193</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336B-4889-ADDC-4F05CD47AA7D}"/>
            </c:ext>
          </c:extLst>
        </c:ser>
        <c:dLbls>
          <c:showLegendKey val="0"/>
          <c:showVal val="0"/>
          <c:showCatName val="0"/>
          <c:showSerName val="0"/>
          <c:showPercent val="0"/>
          <c:showBubbleSize val="0"/>
        </c:dLbls>
        <c:smooth val="0"/>
        <c:axId val="503103344"/>
        <c:axId val="1"/>
      </c:lineChart>
      <c:catAx>
        <c:axId val="503103344"/>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Mai</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tickLblSkip val="1"/>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503103344"/>
        <c:crosses val="autoZero"/>
        <c:crossBetween val="between"/>
      </c:valAx>
    </c:plotArea>
    <c:legend>
      <c:legendPos val="r"/>
      <c:layout>
        <c:manualLayout>
          <c:xMode val="edge"/>
          <c:yMode val="edge"/>
          <c:x val="0.83220088049634533"/>
          <c:y val="0.55244862684847318"/>
          <c:w val="0.15306146657297126"/>
          <c:h val="8.3915882465911307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455" l="0.70000000000000062" r="0.70000000000000062" t="0.75000000000000455" header="0.30000000000000032" footer="0.30000000000000032"/>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CH" sz="1800" b="1" i="0" u="none" strike="noStrike" baseline="0">
                <a:effectLst/>
              </a:rPr>
              <a:t>Contention spatiale</a:t>
            </a:r>
            <a:r>
              <a:rPr lang="fr-CH"/>
              <a:t> nuit</a:t>
            </a:r>
          </a:p>
        </c:rich>
      </c:tx>
      <c:layout>
        <c:manualLayout>
          <c:xMode val="edge"/>
          <c:yMode val="edge"/>
          <c:x val="0.72763045942281268"/>
          <c:y val="3.0418512139107613E-2"/>
        </c:manualLayout>
      </c:layout>
      <c:overlay val="0"/>
      <c:spPr>
        <a:noFill/>
        <a:ln w="25400">
          <a:noFill/>
        </a:ln>
      </c:spPr>
    </c:title>
    <c:autoTitleDeleted val="0"/>
    <c:plotArea>
      <c:layout>
        <c:manualLayout>
          <c:layoutTarget val="inner"/>
          <c:xMode val="edge"/>
          <c:yMode val="edge"/>
          <c:x val="0.14755977538480256"/>
          <c:y val="9.7656436264870194E-2"/>
          <c:w val="0.63904733493572174"/>
          <c:h val="0.62890744954576394"/>
        </c:manualLayout>
      </c:layout>
      <c:lineChart>
        <c:grouping val="standard"/>
        <c:varyColors val="0"/>
        <c:ser>
          <c:idx val="1"/>
          <c:order val="0"/>
          <c:tx>
            <c:strRef>
              <c:f>'IMPRESSION CONT. SPATIALE'!$BC$162</c:f>
              <c:strCache>
                <c:ptCount val="1"/>
                <c:pt idx="0">
                  <c:v> Contention spatiale nuit </c:v>
                </c:pt>
              </c:strCache>
            </c:strRef>
          </c:tx>
          <c:spPr>
            <a:ln>
              <a:solidFill>
                <a:schemeClr val="accent6">
                  <a:lumMod val="50000"/>
                </a:schemeClr>
              </a:solidFill>
            </a:ln>
          </c:spPr>
          <c:marker>
            <c:symbol val="none"/>
          </c:marker>
          <c:val>
            <c:numRef>
              <c:f>'IMPRESSION CONT. SPATIALE'!$BC$163:$BC$193</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F847-4114-B959-8C588DBBE9DE}"/>
            </c:ext>
          </c:extLst>
        </c:ser>
        <c:dLbls>
          <c:showLegendKey val="0"/>
          <c:showVal val="0"/>
          <c:showCatName val="0"/>
          <c:showSerName val="0"/>
          <c:showPercent val="0"/>
          <c:showBubbleSize val="0"/>
        </c:dLbls>
        <c:smooth val="0"/>
        <c:axId val="503104000"/>
        <c:axId val="1"/>
      </c:lineChart>
      <c:catAx>
        <c:axId val="503104000"/>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Mai</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503104000"/>
        <c:crosses val="autoZero"/>
        <c:crossBetween val="between"/>
      </c:valAx>
    </c:plotArea>
    <c:legend>
      <c:legendPos val="r"/>
      <c:layout>
        <c:manualLayout>
          <c:xMode val="edge"/>
          <c:yMode val="edge"/>
          <c:x val="0.8376855384485874"/>
          <c:y val="0.54687602526246715"/>
          <c:w val="0.1509649352250213"/>
          <c:h val="9.375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477" l="0.70000000000000062" r="0.70000000000000062" t="0.75000000000000477" header="0.30000000000000032" footer="0.30000000000000032"/>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CH"/>
              <a:t>Total </a:t>
            </a:r>
            <a:r>
              <a:rPr lang="fr-CH" sz="1800" b="1" i="0" u="none" strike="noStrike" baseline="0">
                <a:effectLst/>
              </a:rPr>
              <a:t>Contention spatiale</a:t>
            </a:r>
            <a:endParaRPr lang="fr-CH"/>
          </a:p>
        </c:rich>
      </c:tx>
      <c:layout>
        <c:manualLayout>
          <c:xMode val="edge"/>
          <c:yMode val="edge"/>
          <c:x val="0.71614233084034384"/>
          <c:y val="2.7069816272965883E-2"/>
        </c:manualLayout>
      </c:layout>
      <c:overlay val="0"/>
      <c:spPr>
        <a:noFill/>
        <a:ln w="25400">
          <a:noFill/>
        </a:ln>
      </c:spPr>
    </c:title>
    <c:autoTitleDeleted val="0"/>
    <c:plotArea>
      <c:layout>
        <c:manualLayout>
          <c:layoutTarget val="inner"/>
          <c:xMode val="edge"/>
          <c:yMode val="edge"/>
          <c:x val="0.12994353867174774"/>
          <c:y val="0.17200058789263437"/>
          <c:w val="0.67683634490762512"/>
          <c:h val="0.54800187305327697"/>
        </c:manualLayout>
      </c:layout>
      <c:lineChart>
        <c:grouping val="standard"/>
        <c:varyColors val="0"/>
        <c:ser>
          <c:idx val="0"/>
          <c:order val="0"/>
          <c:tx>
            <c:strRef>
              <c:f>'IMPRESSION CONT. SPATIALE'!$BD$162</c:f>
              <c:strCache>
                <c:ptCount val="1"/>
                <c:pt idx="0">
                  <c:v> Total cont. spatiale </c:v>
                </c:pt>
              </c:strCache>
            </c:strRef>
          </c:tx>
          <c:spPr>
            <a:ln>
              <a:solidFill>
                <a:schemeClr val="bg2">
                  <a:lumMod val="50000"/>
                </a:schemeClr>
              </a:solidFill>
            </a:ln>
          </c:spPr>
          <c:marker>
            <c:symbol val="none"/>
          </c:marker>
          <c:val>
            <c:numRef>
              <c:f>'IMPRESSION CONT. SPATIALE'!$BD$163:$BD$193</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B27C-4E75-BE26-39CD945CCEF4}"/>
            </c:ext>
          </c:extLst>
        </c:ser>
        <c:dLbls>
          <c:showLegendKey val="0"/>
          <c:showVal val="0"/>
          <c:showCatName val="0"/>
          <c:showSerName val="0"/>
          <c:showPercent val="0"/>
          <c:showBubbleSize val="0"/>
        </c:dLbls>
        <c:smooth val="0"/>
        <c:axId val="503102360"/>
        <c:axId val="1"/>
      </c:lineChart>
      <c:catAx>
        <c:axId val="503102360"/>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Mai</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503102360"/>
        <c:crosses val="autoZero"/>
        <c:crossBetween val="between"/>
      </c:valAx>
    </c:plotArea>
    <c:legend>
      <c:legendPos val="r"/>
      <c:layout>
        <c:manualLayout>
          <c:xMode val="edge"/>
          <c:yMode val="edge"/>
          <c:x val="0.82937881767059618"/>
          <c:y val="0.54800209973753278"/>
          <c:w val="0.15819214872941345"/>
          <c:h val="9.6000524934383158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5" l="0.70000000000000062" r="0.70000000000000062" t="0.750000000000005"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CH"/>
              <a:t>Contention</a:t>
            </a:r>
            <a:r>
              <a:rPr lang="fr-CH" baseline="0"/>
              <a:t> </a:t>
            </a:r>
            <a:r>
              <a:rPr lang="fr-CH" sz="1800" b="1" i="0" u="none" strike="noStrike" baseline="0">
                <a:effectLst/>
              </a:rPr>
              <a:t>physique</a:t>
            </a:r>
            <a:r>
              <a:rPr lang="fr-CH"/>
              <a:t> jour</a:t>
            </a:r>
          </a:p>
        </c:rich>
      </c:tx>
      <c:overlay val="0"/>
      <c:spPr>
        <a:noFill/>
        <a:ln w="25400">
          <a:noFill/>
        </a:ln>
      </c:spPr>
    </c:title>
    <c:autoTitleDeleted val="0"/>
    <c:plotArea>
      <c:layout>
        <c:manualLayout>
          <c:layoutTarget val="inner"/>
          <c:xMode val="edge"/>
          <c:yMode val="edge"/>
          <c:x val="0.11778571483002957"/>
          <c:y val="0.26451685815351211"/>
          <c:w val="0.68080143171757068"/>
          <c:h val="0.46774322478364944"/>
        </c:manualLayout>
      </c:layout>
      <c:lineChart>
        <c:grouping val="standard"/>
        <c:varyColors val="0"/>
        <c:ser>
          <c:idx val="0"/>
          <c:order val="0"/>
          <c:tx>
            <c:strRef>
              <c:f>Mars!$AZ$3</c:f>
              <c:strCache>
                <c:ptCount val="1"/>
                <c:pt idx="0">
                  <c:v>Enfermement jour</c:v>
                </c:pt>
              </c:strCache>
            </c:strRef>
          </c:tx>
          <c:spPr>
            <a:ln>
              <a:solidFill>
                <a:srgbClr val="00B050"/>
              </a:solidFill>
            </a:ln>
          </c:spPr>
          <c:marker>
            <c:symbol val="none"/>
          </c:marker>
          <c:val>
            <c:numRef>
              <c:f>Mars!$AZ$4:$AZ$34</c:f>
              <c:numCache>
                <c:formatCode>_ * #,##0.00_ ;_ * \-#,##0.00_ ;_ * "-"??_ ;_ @_ </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AF9D-4665-888D-6371FEBF6103}"/>
            </c:ext>
          </c:extLst>
        </c:ser>
        <c:dLbls>
          <c:showLegendKey val="0"/>
          <c:showVal val="0"/>
          <c:showCatName val="0"/>
          <c:showSerName val="0"/>
          <c:showPercent val="0"/>
          <c:showBubbleSize val="0"/>
        </c:dLbls>
        <c:smooth val="0"/>
        <c:axId val="864197208"/>
        <c:axId val="1"/>
      </c:lineChart>
      <c:catAx>
        <c:axId val="864197208"/>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Jours du mois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tickLblSkip val="1"/>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_ * #,##0.00_ ;_ * \-#,##0.00_ ;_ * &quot;-&quot;??_ ;_ @_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864197208"/>
        <c:crosses val="autoZero"/>
        <c:crossBetween val="between"/>
      </c:valAx>
    </c:plotArea>
    <c:legend>
      <c:legendPos val="r"/>
      <c:layout>
        <c:manualLayout>
          <c:xMode val="edge"/>
          <c:yMode val="edge"/>
          <c:x val="0.82332230298919273"/>
          <c:y val="0.54516298365930072"/>
          <c:w val="0.16254434290009445"/>
          <c:h val="7.7419778172889697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322" l="0.70000000000000062" r="0.70000000000000062" t="0.75000000000000322" header="0.30000000000000032" footer="0.30000000000000032"/>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CH" sz="1800" b="1" i="0" u="none" strike="noStrike" baseline="0">
                <a:effectLst/>
              </a:rPr>
              <a:t>Contention spatiale</a:t>
            </a:r>
            <a:r>
              <a:rPr lang="fr-CH"/>
              <a:t> jour</a:t>
            </a:r>
          </a:p>
        </c:rich>
      </c:tx>
      <c:layout>
        <c:manualLayout>
          <c:xMode val="edge"/>
          <c:yMode val="edge"/>
          <c:x val="0.7273411833246245"/>
          <c:y val="4.2666854143232097E-2"/>
        </c:manualLayout>
      </c:layout>
      <c:overlay val="0"/>
      <c:spPr>
        <a:noFill/>
        <a:ln w="25400">
          <a:noFill/>
        </a:ln>
      </c:spPr>
    </c:title>
    <c:autoTitleDeleted val="0"/>
    <c:plotArea>
      <c:layout>
        <c:manualLayout>
          <c:layoutTarget val="inner"/>
          <c:xMode val="edge"/>
          <c:yMode val="edge"/>
          <c:x val="9.6372028804762366E-2"/>
          <c:y val="0.2903232157678437"/>
          <c:w val="0.71428680172941517"/>
          <c:h val="0.4121872816457039"/>
        </c:manualLayout>
      </c:layout>
      <c:lineChart>
        <c:grouping val="standard"/>
        <c:varyColors val="0"/>
        <c:ser>
          <c:idx val="0"/>
          <c:order val="0"/>
          <c:tx>
            <c:strRef>
              <c:f>'IMPRESSION CONT. SPATIALE'!$BB$202</c:f>
              <c:strCache>
                <c:ptCount val="1"/>
                <c:pt idx="0">
                  <c:v>Contention spatiale jour</c:v>
                </c:pt>
              </c:strCache>
            </c:strRef>
          </c:tx>
          <c:spPr>
            <a:ln>
              <a:solidFill>
                <a:schemeClr val="accent6">
                  <a:lumMod val="75000"/>
                </a:schemeClr>
              </a:solidFill>
            </a:ln>
          </c:spPr>
          <c:marker>
            <c:symbol val="none"/>
          </c:marker>
          <c:val>
            <c:numRef>
              <c:f>'IMPRESSION CONT. SPATIALE'!$BB$203:$BB$232</c:f>
              <c:numCache>
                <c:formatCode>General</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0-28AB-4BF5-82E6-A9F82A3AD8C9}"/>
            </c:ext>
          </c:extLst>
        </c:ser>
        <c:dLbls>
          <c:showLegendKey val="0"/>
          <c:showVal val="0"/>
          <c:showCatName val="0"/>
          <c:showSerName val="0"/>
          <c:showPercent val="0"/>
          <c:showBubbleSize val="0"/>
        </c:dLbls>
        <c:smooth val="0"/>
        <c:axId val="861831312"/>
        <c:axId val="1"/>
      </c:lineChart>
      <c:catAx>
        <c:axId val="861831312"/>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Juin</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tickLblSkip val="1"/>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861831312"/>
        <c:crosses val="autoZero"/>
        <c:crossBetween val="between"/>
      </c:valAx>
    </c:plotArea>
    <c:legend>
      <c:legendPos val="r"/>
      <c:layout>
        <c:manualLayout>
          <c:xMode val="edge"/>
          <c:yMode val="edge"/>
          <c:x val="0.83220088049634533"/>
          <c:y val="0.54838863892013501"/>
          <c:w val="0.15306146657297126"/>
          <c:h val="8.6021278590176276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477" l="0.70000000000000062" r="0.70000000000000062" t="0.75000000000000477" header="0.30000000000000032" footer="0.30000000000000032"/>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CH" sz="1800" b="1" i="0" u="none" strike="noStrike" baseline="0">
                <a:effectLst/>
              </a:rPr>
              <a:t>Contention spatiale</a:t>
            </a:r>
            <a:r>
              <a:rPr lang="fr-CH"/>
              <a:t> nuit</a:t>
            </a:r>
          </a:p>
        </c:rich>
      </c:tx>
      <c:layout>
        <c:manualLayout>
          <c:xMode val="edge"/>
          <c:yMode val="edge"/>
          <c:x val="0.72763045942281268"/>
          <c:y val="3.0418651372282165E-2"/>
        </c:manualLayout>
      </c:layout>
      <c:overlay val="0"/>
      <c:spPr>
        <a:noFill/>
        <a:ln w="25400">
          <a:noFill/>
        </a:ln>
      </c:spPr>
    </c:title>
    <c:autoTitleDeleted val="0"/>
    <c:plotArea>
      <c:layout>
        <c:manualLayout>
          <c:layoutTarget val="inner"/>
          <c:xMode val="edge"/>
          <c:yMode val="edge"/>
          <c:x val="0.10857421996105392"/>
          <c:y val="8.4432339213877897E-2"/>
          <c:w val="0.66871223187562812"/>
          <c:h val="0.66773361478405913"/>
        </c:manualLayout>
      </c:layout>
      <c:lineChart>
        <c:grouping val="standard"/>
        <c:varyColors val="0"/>
        <c:ser>
          <c:idx val="1"/>
          <c:order val="0"/>
          <c:tx>
            <c:strRef>
              <c:f>'IMPRESSION CONT. SPATIALE'!$BC$202</c:f>
              <c:strCache>
                <c:ptCount val="1"/>
                <c:pt idx="0">
                  <c:v> Contention spatiale nuit </c:v>
                </c:pt>
              </c:strCache>
            </c:strRef>
          </c:tx>
          <c:spPr>
            <a:ln>
              <a:solidFill>
                <a:schemeClr val="accent6">
                  <a:lumMod val="50000"/>
                </a:schemeClr>
              </a:solidFill>
            </a:ln>
          </c:spPr>
          <c:marker>
            <c:symbol val="none"/>
          </c:marker>
          <c:val>
            <c:numRef>
              <c:f>'IMPRESSION CONT. SPATIALE'!$BC$203:$BC$232</c:f>
              <c:numCache>
                <c:formatCode>General</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0-64BD-4B82-BF68-E0ABD46E80F8}"/>
            </c:ext>
          </c:extLst>
        </c:ser>
        <c:dLbls>
          <c:showLegendKey val="0"/>
          <c:showVal val="0"/>
          <c:showCatName val="0"/>
          <c:showSerName val="0"/>
          <c:showPercent val="0"/>
          <c:showBubbleSize val="0"/>
        </c:dLbls>
        <c:smooth val="0"/>
        <c:axId val="861823768"/>
        <c:axId val="1"/>
      </c:lineChart>
      <c:catAx>
        <c:axId val="861823768"/>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Juin</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861823768"/>
        <c:crosses val="autoZero"/>
        <c:crossBetween val="between"/>
      </c:valAx>
    </c:plotArea>
    <c:legend>
      <c:legendPos val="r"/>
      <c:layout>
        <c:manualLayout>
          <c:xMode val="edge"/>
          <c:yMode val="edge"/>
          <c:x val="0.83428022957611403"/>
          <c:y val="0.54732726310445756"/>
          <c:w val="0.1509649352250213"/>
          <c:h val="9.8765972154715276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5" l="0.70000000000000062" r="0.70000000000000062" t="0.750000000000005" header="0.30000000000000032" footer="0.30000000000000032"/>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CH"/>
              <a:t>Total </a:t>
            </a:r>
            <a:r>
              <a:rPr lang="fr-CH" sz="1800" b="1" i="0" u="none" strike="noStrike" baseline="0">
                <a:effectLst/>
              </a:rPr>
              <a:t>Contention spatiale</a:t>
            </a:r>
            <a:endParaRPr lang="fr-CH"/>
          </a:p>
        </c:rich>
      </c:tx>
      <c:layout>
        <c:manualLayout>
          <c:xMode val="edge"/>
          <c:yMode val="edge"/>
          <c:x val="0.71614233084034384"/>
          <c:y val="2.7070013684186912E-2"/>
        </c:manualLayout>
      </c:layout>
      <c:overlay val="0"/>
      <c:spPr>
        <a:noFill/>
        <a:ln w="25400">
          <a:noFill/>
        </a:ln>
      </c:spPr>
    </c:title>
    <c:autoTitleDeleted val="0"/>
    <c:plotArea>
      <c:layout>
        <c:manualLayout>
          <c:layoutTarget val="inner"/>
          <c:xMode val="edge"/>
          <c:yMode val="edge"/>
          <c:x val="0.1129943814536937"/>
          <c:y val="0.17094061681142123"/>
          <c:w val="0.68813578305299461"/>
          <c:h val="0.55128348921683334"/>
        </c:manualLayout>
      </c:layout>
      <c:lineChart>
        <c:grouping val="standard"/>
        <c:varyColors val="0"/>
        <c:ser>
          <c:idx val="0"/>
          <c:order val="0"/>
          <c:tx>
            <c:strRef>
              <c:f>'IMPRESSION CONT. SPATIALE'!$BD$202</c:f>
              <c:strCache>
                <c:ptCount val="1"/>
                <c:pt idx="0">
                  <c:v> Total cont. spatiale </c:v>
                </c:pt>
              </c:strCache>
            </c:strRef>
          </c:tx>
          <c:spPr>
            <a:ln>
              <a:solidFill>
                <a:schemeClr val="bg2">
                  <a:lumMod val="50000"/>
                </a:schemeClr>
              </a:solidFill>
            </a:ln>
          </c:spPr>
          <c:marker>
            <c:symbol val="none"/>
          </c:marker>
          <c:val>
            <c:numRef>
              <c:f>'IMPRESSION CONT. SPATIALE'!$BD$203:$BD$232</c:f>
              <c:numCache>
                <c:formatCode>General</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0-EA57-44C9-87F4-91A2A378B3D6}"/>
            </c:ext>
          </c:extLst>
        </c:ser>
        <c:dLbls>
          <c:showLegendKey val="0"/>
          <c:showVal val="0"/>
          <c:showCatName val="0"/>
          <c:showSerName val="0"/>
          <c:showPercent val="0"/>
          <c:showBubbleSize val="0"/>
        </c:dLbls>
        <c:smooth val="0"/>
        <c:axId val="861826720"/>
        <c:axId val="1"/>
      </c:lineChart>
      <c:catAx>
        <c:axId val="861826720"/>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Juin</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861826720"/>
        <c:crosses val="autoZero"/>
        <c:crossBetween val="between"/>
      </c:valAx>
    </c:plotArea>
    <c:legend>
      <c:legendPos val="r"/>
      <c:layout>
        <c:manualLayout>
          <c:xMode val="edge"/>
          <c:yMode val="edge"/>
          <c:x val="0.82711896617255798"/>
          <c:y val="0.55983074231105723"/>
          <c:w val="0.15819214872941334"/>
          <c:h val="0.10256410256410253"/>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522" l="0.70000000000000062" r="0.70000000000000062" t="0.75000000000000522" header="0.30000000000000032" footer="0.30000000000000032"/>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CH"/>
              <a:t>Total Enfermement</a:t>
            </a:r>
          </a:p>
        </c:rich>
      </c:tx>
      <c:layout>
        <c:manualLayout>
          <c:xMode val="edge"/>
          <c:yMode val="edge"/>
          <c:x val="0.70563795688594788"/>
          <c:y val="2.7099737532808397E-2"/>
        </c:manualLayout>
      </c:layout>
      <c:overlay val="0"/>
      <c:spPr>
        <a:noFill/>
        <a:ln w="25400">
          <a:noFill/>
        </a:ln>
      </c:spPr>
    </c:title>
    <c:autoTitleDeleted val="0"/>
    <c:plotArea>
      <c:layout>
        <c:manualLayout>
          <c:layoutTarget val="inner"/>
          <c:xMode val="edge"/>
          <c:yMode val="edge"/>
          <c:x val="0.12228973168396549"/>
          <c:y val="0.14680805059550694"/>
          <c:w val="0.67981275955460985"/>
          <c:h val="0.59927494189083896"/>
        </c:manualLayout>
      </c:layout>
      <c:lineChart>
        <c:grouping val="standard"/>
        <c:varyColors val="0"/>
        <c:ser>
          <c:idx val="0"/>
          <c:order val="0"/>
          <c:spPr>
            <a:ln>
              <a:solidFill>
                <a:srgbClr val="FF0000"/>
              </a:solidFill>
            </a:ln>
          </c:spPr>
          <c:marker>
            <c:symbol val="none"/>
          </c:marker>
          <c:val>
            <c:numRef>
              <c:f>#REF!$BD$4:$BD$34</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#REF!$BD$3</c15:sqref>
                        </c15:formulaRef>
                      </c:ext>
                    </c:extLst>
                    <c:strCache>
                      <c:ptCount val="1"/>
                      <c:pt idx="0">
                        <c:v>#REF!</c:v>
                      </c:pt>
                    </c:strCache>
                  </c:strRef>
                </c15:tx>
              </c15:filteredSeriesTitle>
            </c:ext>
            <c:ext xmlns:c16="http://schemas.microsoft.com/office/drawing/2014/chart" uri="{C3380CC4-5D6E-409C-BE32-E72D297353CC}">
              <c16:uniqueId val="{00000000-7139-49C0-BB97-39D44DBC30B0}"/>
            </c:ext>
          </c:extLst>
        </c:ser>
        <c:dLbls>
          <c:showLegendKey val="0"/>
          <c:showVal val="0"/>
          <c:showCatName val="0"/>
          <c:showSerName val="0"/>
          <c:showPercent val="0"/>
          <c:showBubbleSize val="0"/>
        </c:dLbls>
        <c:smooth val="0"/>
        <c:axId val="861828032"/>
        <c:axId val="1"/>
      </c:lineChart>
      <c:catAx>
        <c:axId val="861828032"/>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Jours du mois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861828032"/>
        <c:crosses val="autoZero"/>
        <c:crossBetween val="between"/>
      </c:valAx>
    </c:plotArea>
    <c:legend>
      <c:legendPos val="r"/>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522" l="0.70000000000000062" r="0.70000000000000062" t="0.75000000000000522" header="0.30000000000000032" footer="0.30000000000000032"/>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CH" sz="1800" b="1" i="0" u="none" strike="noStrike" baseline="0">
                <a:effectLst/>
              </a:rPr>
              <a:t>Contention spatiale</a:t>
            </a:r>
            <a:r>
              <a:rPr lang="fr-CH"/>
              <a:t> jour</a:t>
            </a:r>
          </a:p>
        </c:rich>
      </c:tx>
      <c:layout>
        <c:manualLayout>
          <c:xMode val="edge"/>
          <c:yMode val="edge"/>
          <c:x val="0.7273411833246245"/>
          <c:y val="4.2666387233915151E-2"/>
        </c:manualLayout>
      </c:layout>
      <c:overlay val="0"/>
      <c:spPr>
        <a:noFill/>
        <a:ln w="25400">
          <a:noFill/>
        </a:ln>
      </c:spPr>
    </c:title>
    <c:autoTitleDeleted val="0"/>
    <c:plotArea>
      <c:layout>
        <c:manualLayout>
          <c:layoutTarget val="inner"/>
          <c:xMode val="edge"/>
          <c:yMode val="edge"/>
          <c:x val="9.6372028804762366E-2"/>
          <c:y val="0.31297724505813018"/>
          <c:w val="0.71542059030358884"/>
          <c:h val="0.37404597580117993"/>
        </c:manualLayout>
      </c:layout>
      <c:lineChart>
        <c:grouping val="standard"/>
        <c:varyColors val="0"/>
        <c:ser>
          <c:idx val="0"/>
          <c:order val="0"/>
          <c:tx>
            <c:strRef>
              <c:f>'IMPRESSION CONT. SPATIALE'!$BB$240</c:f>
              <c:strCache>
                <c:ptCount val="1"/>
                <c:pt idx="0">
                  <c:v>Contention spatiale jour</c:v>
                </c:pt>
              </c:strCache>
            </c:strRef>
          </c:tx>
          <c:spPr>
            <a:ln>
              <a:solidFill>
                <a:schemeClr val="accent6">
                  <a:lumMod val="75000"/>
                </a:schemeClr>
              </a:solidFill>
            </a:ln>
          </c:spPr>
          <c:marker>
            <c:symbol val="none"/>
          </c:marker>
          <c:val>
            <c:numRef>
              <c:f>'IMPRESSION CONT. SPATIALE'!$BB$241:$BB$271</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0A7C-4169-AC5A-6BB9691227C5}"/>
            </c:ext>
          </c:extLst>
        </c:ser>
        <c:dLbls>
          <c:showLegendKey val="0"/>
          <c:showVal val="0"/>
          <c:showCatName val="0"/>
          <c:showSerName val="0"/>
          <c:showPercent val="0"/>
          <c:showBubbleSize val="0"/>
        </c:dLbls>
        <c:smooth val="0"/>
        <c:axId val="861830656"/>
        <c:axId val="1"/>
      </c:lineChart>
      <c:catAx>
        <c:axId val="861830656"/>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Juillet</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tickLblSkip val="1"/>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861830656"/>
        <c:crosses val="autoZero"/>
        <c:crossBetween val="between"/>
      </c:valAx>
    </c:plotArea>
    <c:legend>
      <c:legendPos val="r"/>
      <c:layout>
        <c:manualLayout>
          <c:xMode val="edge"/>
          <c:yMode val="edge"/>
          <c:x val="0.83220088049634533"/>
          <c:y val="0.55343552588245859"/>
          <c:w val="0.15306146657297126"/>
          <c:h val="9.1603045816991524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5" l="0.70000000000000062" r="0.70000000000000062" t="0.750000000000005" header="0.30000000000000032" footer="0.30000000000000032"/>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CH" sz="1800" b="1" i="0" u="none" strike="noStrike" baseline="0">
                <a:effectLst/>
              </a:rPr>
              <a:t>Contention spatiale</a:t>
            </a:r>
            <a:r>
              <a:rPr lang="fr-CH"/>
              <a:t> nuit</a:t>
            </a:r>
          </a:p>
        </c:rich>
      </c:tx>
      <c:layout>
        <c:manualLayout>
          <c:xMode val="edge"/>
          <c:yMode val="edge"/>
          <c:x val="0.72763045942281268"/>
          <c:y val="3.0418197725284341E-2"/>
        </c:manualLayout>
      </c:layout>
      <c:overlay val="0"/>
      <c:spPr>
        <a:noFill/>
        <a:ln w="25400">
          <a:noFill/>
        </a:ln>
      </c:spPr>
    </c:title>
    <c:autoTitleDeleted val="0"/>
    <c:plotArea>
      <c:layout>
        <c:manualLayout>
          <c:layoutTarget val="inner"/>
          <c:xMode val="edge"/>
          <c:yMode val="edge"/>
          <c:x val="0.10857421996105397"/>
          <c:y val="8.4432339213877897E-2"/>
          <c:w val="0.66871223187562812"/>
          <c:h val="0.66773361478405935"/>
        </c:manualLayout>
      </c:layout>
      <c:lineChart>
        <c:grouping val="standard"/>
        <c:varyColors val="0"/>
        <c:ser>
          <c:idx val="1"/>
          <c:order val="0"/>
          <c:tx>
            <c:strRef>
              <c:f>'IMPRESSION CONT. SPATIALE'!$BC$240</c:f>
              <c:strCache>
                <c:ptCount val="1"/>
                <c:pt idx="0">
                  <c:v> Contention spatiale nuit </c:v>
                </c:pt>
              </c:strCache>
            </c:strRef>
          </c:tx>
          <c:spPr>
            <a:ln>
              <a:solidFill>
                <a:schemeClr val="accent6">
                  <a:lumMod val="50000"/>
                </a:schemeClr>
              </a:solidFill>
            </a:ln>
          </c:spPr>
          <c:marker>
            <c:symbol val="none"/>
          </c:marker>
          <c:val>
            <c:numRef>
              <c:f>'IMPRESSION CONT. SPATIALE'!$BC$241:$BC$271</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CBE9-486E-A343-85092A71D82B}"/>
            </c:ext>
          </c:extLst>
        </c:ser>
        <c:dLbls>
          <c:showLegendKey val="0"/>
          <c:showVal val="0"/>
          <c:showCatName val="0"/>
          <c:showSerName val="0"/>
          <c:showPercent val="0"/>
          <c:showBubbleSize val="0"/>
        </c:dLbls>
        <c:smooth val="0"/>
        <c:axId val="861837544"/>
        <c:axId val="1"/>
      </c:lineChart>
      <c:catAx>
        <c:axId val="861837544"/>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Juillet</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861837544"/>
        <c:crosses val="autoZero"/>
        <c:crossBetween val="between"/>
      </c:valAx>
    </c:plotArea>
    <c:legend>
      <c:legendPos val="r"/>
      <c:layout>
        <c:manualLayout>
          <c:xMode val="edge"/>
          <c:yMode val="edge"/>
          <c:x val="0.83314512661862283"/>
          <c:y val="0.55111169437153695"/>
          <c:w val="0.1509649352250213"/>
          <c:h val="0.10666666666666669"/>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522" l="0.70000000000000062" r="0.70000000000000062" t="0.75000000000000522" header="0.30000000000000032" footer="0.30000000000000032"/>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CH"/>
              <a:t>Total </a:t>
            </a:r>
            <a:r>
              <a:rPr lang="fr-CH" sz="1800" b="1" i="0" u="none" strike="noStrike" baseline="0">
                <a:effectLst/>
              </a:rPr>
              <a:t>Contention spatiale</a:t>
            </a:r>
            <a:endParaRPr lang="fr-CH"/>
          </a:p>
        </c:rich>
      </c:tx>
      <c:layout>
        <c:manualLayout>
          <c:xMode val="edge"/>
          <c:yMode val="edge"/>
          <c:x val="0.71614233084034384"/>
          <c:y val="2.7069377521839622E-2"/>
        </c:manualLayout>
      </c:layout>
      <c:overlay val="0"/>
      <c:spPr>
        <a:noFill/>
        <a:ln w="25400">
          <a:noFill/>
        </a:ln>
      </c:spPr>
    </c:title>
    <c:autoTitleDeleted val="0"/>
    <c:plotArea>
      <c:layout>
        <c:manualLayout>
          <c:layoutTarget val="inner"/>
          <c:xMode val="edge"/>
          <c:yMode val="edge"/>
          <c:x val="0.11186443763915677"/>
          <c:y val="0.17164280739695817"/>
          <c:w val="0.68926572686753151"/>
          <c:h val="0.55224207597282193"/>
        </c:manualLayout>
      </c:layout>
      <c:lineChart>
        <c:grouping val="standard"/>
        <c:varyColors val="0"/>
        <c:ser>
          <c:idx val="0"/>
          <c:order val="0"/>
          <c:tx>
            <c:strRef>
              <c:f>'IMPRESSION CONT. SPATIALE'!$BD$240</c:f>
              <c:strCache>
                <c:ptCount val="1"/>
                <c:pt idx="0">
                  <c:v> Total cont. spatiale </c:v>
                </c:pt>
              </c:strCache>
            </c:strRef>
          </c:tx>
          <c:spPr>
            <a:ln>
              <a:solidFill>
                <a:schemeClr val="bg2">
                  <a:lumMod val="50000"/>
                </a:schemeClr>
              </a:solidFill>
            </a:ln>
          </c:spPr>
          <c:marker>
            <c:symbol val="none"/>
          </c:marker>
          <c:val>
            <c:numRef>
              <c:f>'IMPRESSION CONT. SPATIALE'!$BD$241:$BD$271</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ACD4-4458-984D-41C7CF4785D1}"/>
            </c:ext>
          </c:extLst>
        </c:ser>
        <c:dLbls>
          <c:showLegendKey val="0"/>
          <c:showVal val="0"/>
          <c:showCatName val="0"/>
          <c:showSerName val="0"/>
          <c:showPercent val="0"/>
          <c:showBubbleSize val="0"/>
        </c:dLbls>
        <c:smooth val="0"/>
        <c:axId val="861838200"/>
        <c:axId val="1"/>
      </c:lineChart>
      <c:catAx>
        <c:axId val="861838200"/>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Juillet</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861838200"/>
        <c:crosses val="autoZero"/>
        <c:crossBetween val="between"/>
      </c:valAx>
    </c:plotArea>
    <c:legend>
      <c:legendPos val="r"/>
      <c:layout>
        <c:manualLayout>
          <c:xMode val="edge"/>
          <c:yMode val="edge"/>
          <c:x val="0.82711896617255798"/>
          <c:y val="0.54851089042974099"/>
          <c:w val="0.15819214872941334"/>
          <c:h val="8.9552728483566435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544" l="0.70000000000000062" r="0.70000000000000062" t="0.75000000000000544" header="0.30000000000000032" footer="0.30000000000000032"/>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CH" sz="1800" b="1" i="0" u="none" strike="noStrike" baseline="0">
                <a:effectLst/>
              </a:rPr>
              <a:t>Contention spatiale</a:t>
            </a:r>
            <a:r>
              <a:rPr lang="fr-CH"/>
              <a:t> jour</a:t>
            </a:r>
          </a:p>
        </c:rich>
      </c:tx>
      <c:layout>
        <c:manualLayout>
          <c:xMode val="edge"/>
          <c:yMode val="edge"/>
          <c:x val="0.7273411833246245"/>
          <c:y val="4.2666872523287526E-2"/>
        </c:manualLayout>
      </c:layout>
      <c:overlay val="0"/>
      <c:spPr>
        <a:noFill/>
        <a:ln w="25400">
          <a:noFill/>
        </a:ln>
      </c:spPr>
    </c:title>
    <c:autoTitleDeleted val="0"/>
    <c:plotArea>
      <c:layout>
        <c:manualLayout>
          <c:layoutTarget val="inner"/>
          <c:xMode val="edge"/>
          <c:yMode val="edge"/>
          <c:x val="0.14399114892005671"/>
          <c:y val="0.32283464566929132"/>
          <c:w val="0.67573799020751024"/>
          <c:h val="0.35039370078740162"/>
        </c:manualLayout>
      </c:layout>
      <c:lineChart>
        <c:grouping val="standard"/>
        <c:varyColors val="0"/>
        <c:ser>
          <c:idx val="0"/>
          <c:order val="0"/>
          <c:tx>
            <c:strRef>
              <c:f>'IMPRESSION CONT. SPATIALE'!$BB$277</c:f>
              <c:strCache>
                <c:ptCount val="1"/>
                <c:pt idx="0">
                  <c:v>Contention spatiale jour</c:v>
                </c:pt>
              </c:strCache>
            </c:strRef>
          </c:tx>
          <c:spPr>
            <a:ln>
              <a:solidFill>
                <a:schemeClr val="accent6">
                  <a:lumMod val="75000"/>
                </a:schemeClr>
              </a:solidFill>
            </a:ln>
          </c:spPr>
          <c:marker>
            <c:symbol val="none"/>
          </c:marker>
          <c:val>
            <c:numRef>
              <c:f>'IMPRESSION CONT. SPATIALE'!$BB$278:$BB$308</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207C-4B07-916A-8BAE4FA7E43A}"/>
            </c:ext>
          </c:extLst>
        </c:ser>
        <c:dLbls>
          <c:showLegendKey val="0"/>
          <c:showVal val="0"/>
          <c:showCatName val="0"/>
          <c:showSerName val="0"/>
          <c:showPercent val="0"/>
          <c:showBubbleSize val="0"/>
        </c:dLbls>
        <c:smooth val="0"/>
        <c:axId val="861833280"/>
        <c:axId val="1"/>
      </c:lineChart>
      <c:catAx>
        <c:axId val="861833280"/>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Août</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tickLblSkip val="1"/>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861833280"/>
        <c:crosses val="autoZero"/>
        <c:crossBetween val="between"/>
      </c:valAx>
    </c:plotArea>
    <c:legend>
      <c:legendPos val="r"/>
      <c:layout>
        <c:manualLayout>
          <c:xMode val="edge"/>
          <c:yMode val="edge"/>
          <c:x val="0.83560229313441092"/>
          <c:y val="0.55511811023622049"/>
          <c:w val="0.15306146657297126"/>
          <c:h val="9.4488188976377896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522" l="0.70000000000000062" r="0.70000000000000062" t="0.75000000000000522" header="0.30000000000000032" footer="0.30000000000000032"/>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CH" sz="1800" b="1" i="0" u="none" strike="noStrike" baseline="0">
                <a:effectLst/>
              </a:rPr>
              <a:t>Contention spatiale</a:t>
            </a:r>
            <a:r>
              <a:rPr lang="fr-CH"/>
              <a:t> nuit</a:t>
            </a:r>
          </a:p>
        </c:rich>
      </c:tx>
      <c:layout>
        <c:manualLayout>
          <c:xMode val="edge"/>
          <c:yMode val="edge"/>
          <c:x val="0.72763045942281268"/>
          <c:y val="3.041845379083712E-2"/>
        </c:manualLayout>
      </c:layout>
      <c:overlay val="0"/>
      <c:spPr>
        <a:noFill/>
        <a:ln w="25400">
          <a:noFill/>
        </a:ln>
      </c:spPr>
    </c:title>
    <c:autoTitleDeleted val="0"/>
    <c:plotArea>
      <c:layout>
        <c:manualLayout>
          <c:layoutTarget val="inner"/>
          <c:xMode val="edge"/>
          <c:yMode val="edge"/>
          <c:x val="0.10857421996105403"/>
          <c:y val="8.4432339213877897E-2"/>
          <c:w val="0.66871223187562812"/>
          <c:h val="0.66773361478405968"/>
        </c:manualLayout>
      </c:layout>
      <c:lineChart>
        <c:grouping val="standard"/>
        <c:varyColors val="0"/>
        <c:ser>
          <c:idx val="1"/>
          <c:order val="0"/>
          <c:tx>
            <c:strRef>
              <c:f>'IMPRESSION CONT. SPATIALE'!$BC$277</c:f>
              <c:strCache>
                <c:ptCount val="1"/>
                <c:pt idx="0">
                  <c:v> Contention spatiale nuit </c:v>
                </c:pt>
              </c:strCache>
            </c:strRef>
          </c:tx>
          <c:spPr>
            <a:ln>
              <a:solidFill>
                <a:schemeClr val="accent6">
                  <a:lumMod val="50000"/>
                </a:schemeClr>
              </a:solidFill>
            </a:ln>
          </c:spPr>
          <c:marker>
            <c:symbol val="none"/>
          </c:marker>
          <c:val>
            <c:numRef>
              <c:f>'IMPRESSION CONT. SPATIALE'!$BC$278:$BC$308</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445E-494A-9B78-5E1714479754}"/>
            </c:ext>
          </c:extLst>
        </c:ser>
        <c:dLbls>
          <c:showLegendKey val="0"/>
          <c:showVal val="0"/>
          <c:showCatName val="0"/>
          <c:showSerName val="0"/>
          <c:showPercent val="0"/>
          <c:showBubbleSize val="0"/>
        </c:dLbls>
        <c:smooth val="0"/>
        <c:axId val="862325864"/>
        <c:axId val="1"/>
      </c:lineChart>
      <c:catAx>
        <c:axId val="862325864"/>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Août</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862325864"/>
        <c:crosses val="autoZero"/>
        <c:crossBetween val="between"/>
      </c:valAx>
    </c:plotArea>
    <c:legend>
      <c:legendPos val="r"/>
      <c:layout>
        <c:manualLayout>
          <c:xMode val="edge"/>
          <c:yMode val="edge"/>
          <c:x val="0.83314512661862283"/>
          <c:y val="0.552849262744596"/>
          <c:w val="0.1509649352250213"/>
          <c:h val="9.7561509079657771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544" l="0.70000000000000062" r="0.70000000000000062" t="0.75000000000000544" header="0.30000000000000032" footer="0.30000000000000032"/>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CH"/>
              <a:t>Total </a:t>
            </a:r>
            <a:r>
              <a:rPr lang="fr-CH" sz="1800" b="1" i="0" u="none" strike="noStrike" baseline="0">
                <a:effectLst/>
              </a:rPr>
              <a:t>Contention spatiale</a:t>
            </a:r>
            <a:endParaRPr lang="fr-CH"/>
          </a:p>
        </c:rich>
      </c:tx>
      <c:layout>
        <c:manualLayout>
          <c:xMode val="edge"/>
          <c:yMode val="edge"/>
          <c:x val="0.71614233084034384"/>
          <c:y val="2.7069452856854432E-2"/>
        </c:manualLayout>
      </c:layout>
      <c:overlay val="0"/>
      <c:spPr>
        <a:noFill/>
        <a:ln w="25400">
          <a:noFill/>
        </a:ln>
      </c:spPr>
    </c:title>
    <c:autoTitleDeleted val="0"/>
    <c:plotArea>
      <c:layout>
        <c:manualLayout>
          <c:layoutTarget val="inner"/>
          <c:xMode val="edge"/>
          <c:yMode val="edge"/>
          <c:x val="0.12994353867174774"/>
          <c:y val="0.16923172268473569"/>
          <c:w val="0.67570640109308833"/>
          <c:h val="0.55000309872539088"/>
        </c:manualLayout>
      </c:layout>
      <c:lineChart>
        <c:grouping val="standard"/>
        <c:varyColors val="0"/>
        <c:ser>
          <c:idx val="0"/>
          <c:order val="0"/>
          <c:tx>
            <c:strRef>
              <c:f>'IMPRESSION CONT. SPATIALE'!$BD$277</c:f>
              <c:strCache>
                <c:ptCount val="1"/>
                <c:pt idx="0">
                  <c:v> Total cont. spatiale </c:v>
                </c:pt>
              </c:strCache>
            </c:strRef>
          </c:tx>
          <c:spPr>
            <a:ln>
              <a:solidFill>
                <a:schemeClr val="bg2">
                  <a:lumMod val="50000"/>
                </a:schemeClr>
              </a:solidFill>
            </a:ln>
          </c:spPr>
          <c:marker>
            <c:symbol val="none"/>
          </c:marker>
          <c:val>
            <c:numRef>
              <c:f>'IMPRESSION CONT. SPATIALE'!$BD$278:$BD$308</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9F2E-42B8-84D8-73A06290497D}"/>
            </c:ext>
          </c:extLst>
        </c:ser>
        <c:dLbls>
          <c:showLegendKey val="0"/>
          <c:showVal val="0"/>
          <c:showCatName val="0"/>
          <c:showSerName val="0"/>
          <c:showPercent val="0"/>
          <c:showBubbleSize val="0"/>
        </c:dLbls>
        <c:smooth val="0"/>
        <c:axId val="862326848"/>
        <c:axId val="1"/>
      </c:lineChart>
      <c:catAx>
        <c:axId val="862326848"/>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Août</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862326848"/>
        <c:crosses val="autoZero"/>
        <c:crossBetween val="between"/>
      </c:valAx>
    </c:plotArea>
    <c:legend>
      <c:legendPos val="r"/>
      <c:layout>
        <c:manualLayout>
          <c:xMode val="edge"/>
          <c:yMode val="edge"/>
          <c:x val="0.82937881767059618"/>
          <c:y val="0.54615687462144158"/>
          <c:w val="0.15819214872941345"/>
          <c:h val="9.2308197052291541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566" l="0.70000000000000062" r="0.70000000000000062" t="0.75000000000000566"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CH"/>
              <a:t>Contention</a:t>
            </a:r>
            <a:r>
              <a:rPr lang="fr-CH" baseline="0"/>
              <a:t> </a:t>
            </a:r>
            <a:r>
              <a:rPr lang="fr-CH" sz="1800" b="1" i="0" u="none" strike="noStrike" baseline="0">
                <a:effectLst/>
              </a:rPr>
              <a:t>physique</a:t>
            </a:r>
            <a:r>
              <a:rPr lang="fr-CH"/>
              <a:t> nuit</a:t>
            </a:r>
          </a:p>
        </c:rich>
      </c:tx>
      <c:overlay val="0"/>
      <c:spPr>
        <a:noFill/>
        <a:ln w="25400">
          <a:noFill/>
        </a:ln>
      </c:spPr>
    </c:title>
    <c:autoTitleDeleted val="0"/>
    <c:plotArea>
      <c:layout>
        <c:manualLayout>
          <c:layoutTarget val="inner"/>
          <c:xMode val="edge"/>
          <c:yMode val="edge"/>
          <c:x val="0.13102274611382755"/>
          <c:y val="0.18338399189463023"/>
          <c:w val="0.65566066050719951"/>
          <c:h val="0.63525835866261404"/>
        </c:manualLayout>
      </c:layout>
      <c:lineChart>
        <c:grouping val="standard"/>
        <c:varyColors val="0"/>
        <c:ser>
          <c:idx val="1"/>
          <c:order val="0"/>
          <c:tx>
            <c:strRef>
              <c:f>Mars!$BA$3</c:f>
              <c:strCache>
                <c:ptCount val="1"/>
                <c:pt idx="0">
                  <c:v> Enfermement nuit </c:v>
                </c:pt>
              </c:strCache>
            </c:strRef>
          </c:tx>
          <c:spPr>
            <a:ln>
              <a:solidFill>
                <a:srgbClr val="0070C0"/>
              </a:solidFill>
            </a:ln>
          </c:spPr>
          <c:marker>
            <c:symbol val="none"/>
          </c:marker>
          <c:val>
            <c:numRef>
              <c:f>Mars!$BA$4:$BA$34</c:f>
              <c:numCache>
                <c:formatCode>_ * #,##0.00_ ;_ * \-#,##0.00_ ;_ * "-"??_ ;_ @_ </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F38F-4936-99B7-E16D6B068BCA}"/>
            </c:ext>
          </c:extLst>
        </c:ser>
        <c:dLbls>
          <c:showLegendKey val="0"/>
          <c:showVal val="0"/>
          <c:showCatName val="0"/>
          <c:showSerName val="0"/>
          <c:showPercent val="0"/>
          <c:showBubbleSize val="0"/>
        </c:dLbls>
        <c:smooth val="0"/>
        <c:axId val="864205736"/>
        <c:axId val="1"/>
      </c:lineChart>
      <c:catAx>
        <c:axId val="864205736"/>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Jours du mois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_ * #,##0.00_ ;_ * \-#,##0.00_ ;_ * &quot;-&quot;??_ ;_ @_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864205736"/>
        <c:crosses val="autoZero"/>
        <c:crossBetween val="between"/>
      </c:valAx>
    </c:plotArea>
    <c:legend>
      <c:legendPos val="r"/>
      <c:layout>
        <c:manualLayout>
          <c:xMode val="edge"/>
          <c:yMode val="edge"/>
          <c:x val="0.82193436484775073"/>
          <c:y val="0.53495440729483279"/>
          <c:w val="0.1627359298619141"/>
          <c:h val="7.2948328267477214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344" l="0.70000000000000062" r="0.70000000000000062" t="0.75000000000000344" header="0.30000000000000032" footer="0.30000000000000032"/>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CH" sz="1800" b="1" i="0" u="none" strike="noStrike" baseline="0">
                <a:effectLst/>
              </a:rPr>
              <a:t>Contention spatiale</a:t>
            </a:r>
            <a:r>
              <a:rPr lang="fr-CH"/>
              <a:t> jour</a:t>
            </a:r>
          </a:p>
        </c:rich>
      </c:tx>
      <c:layout>
        <c:manualLayout>
          <c:xMode val="edge"/>
          <c:yMode val="edge"/>
          <c:x val="0.7273411833246245"/>
          <c:y val="4.2666141732283468E-2"/>
        </c:manualLayout>
      </c:layout>
      <c:overlay val="0"/>
      <c:spPr>
        <a:noFill/>
        <a:ln w="25400">
          <a:noFill/>
        </a:ln>
      </c:spPr>
    </c:title>
    <c:autoTitleDeleted val="0"/>
    <c:plotArea>
      <c:layout>
        <c:manualLayout>
          <c:layoutTarget val="inner"/>
          <c:xMode val="edge"/>
          <c:yMode val="edge"/>
          <c:x val="0.1179140117140622"/>
          <c:y val="0.33333415040570091"/>
          <c:w val="0.69841376169098368"/>
          <c:h val="0.33333415040570091"/>
        </c:manualLayout>
      </c:layout>
      <c:lineChart>
        <c:grouping val="standard"/>
        <c:varyColors val="0"/>
        <c:ser>
          <c:idx val="0"/>
          <c:order val="0"/>
          <c:tx>
            <c:strRef>
              <c:f>'IMPRESSION CONT. SPATIALE'!$BB$315</c:f>
              <c:strCache>
                <c:ptCount val="1"/>
                <c:pt idx="0">
                  <c:v>Contention spatiale jour</c:v>
                </c:pt>
              </c:strCache>
            </c:strRef>
          </c:tx>
          <c:spPr>
            <a:ln>
              <a:solidFill>
                <a:schemeClr val="accent6">
                  <a:lumMod val="75000"/>
                </a:schemeClr>
              </a:solidFill>
            </a:ln>
          </c:spPr>
          <c:marker>
            <c:symbol val="none"/>
          </c:marker>
          <c:val>
            <c:numRef>
              <c:f>'IMPRESSION CONT. SPATIALE'!$BB$316:$BB$345</c:f>
              <c:numCache>
                <c:formatCode>General</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0-3178-4EB0-8F4B-7AA726830309}"/>
            </c:ext>
          </c:extLst>
        </c:ser>
        <c:dLbls>
          <c:showLegendKey val="0"/>
          <c:showVal val="0"/>
          <c:showCatName val="0"/>
          <c:showSerName val="0"/>
          <c:showPercent val="0"/>
          <c:showBubbleSize val="0"/>
        </c:dLbls>
        <c:smooth val="0"/>
        <c:axId val="862328488"/>
        <c:axId val="1"/>
      </c:lineChart>
      <c:catAx>
        <c:axId val="862328488"/>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Septembre</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tickLblSkip val="1"/>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862328488"/>
        <c:crosses val="autoZero"/>
        <c:crossBetween val="between"/>
      </c:valAx>
    </c:plotArea>
    <c:legend>
      <c:legendPos val="r"/>
      <c:layout>
        <c:manualLayout>
          <c:xMode val="edge"/>
          <c:yMode val="edge"/>
          <c:x val="0.83333468470903382"/>
          <c:y val="0.55823464566929137"/>
          <c:w val="0.15306146657297126"/>
          <c:h val="9.6385301837270343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544" l="0.70000000000000062" r="0.70000000000000062" t="0.75000000000000544" header="0.30000000000000032" footer="0.30000000000000032"/>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CH" sz="1800" b="1" i="0" u="none" strike="noStrike" baseline="0">
                <a:effectLst/>
              </a:rPr>
              <a:t>Contention spatiale</a:t>
            </a:r>
            <a:r>
              <a:rPr lang="fr-CH"/>
              <a:t> nuit</a:t>
            </a:r>
          </a:p>
        </c:rich>
      </c:tx>
      <c:layout>
        <c:manualLayout>
          <c:xMode val="edge"/>
          <c:yMode val="edge"/>
          <c:x val="0.72763045942281268"/>
          <c:y val="3.04185661002901E-2"/>
        </c:manualLayout>
      </c:layout>
      <c:overlay val="0"/>
      <c:spPr>
        <a:noFill/>
        <a:ln w="25400">
          <a:noFill/>
        </a:ln>
      </c:spPr>
    </c:title>
    <c:autoTitleDeleted val="0"/>
    <c:plotArea>
      <c:layout>
        <c:manualLayout>
          <c:layoutTarget val="inner"/>
          <c:xMode val="edge"/>
          <c:yMode val="edge"/>
          <c:x val="0.10857421996105408"/>
          <c:y val="8.4432339213877897E-2"/>
          <c:w val="0.66871223187562812"/>
          <c:h val="0.6677336147840599"/>
        </c:manualLayout>
      </c:layout>
      <c:lineChart>
        <c:grouping val="standard"/>
        <c:varyColors val="0"/>
        <c:ser>
          <c:idx val="1"/>
          <c:order val="0"/>
          <c:tx>
            <c:strRef>
              <c:f>'IMPRESSION CONT. SPATIALE'!$BC$315</c:f>
              <c:strCache>
                <c:ptCount val="1"/>
                <c:pt idx="0">
                  <c:v> Contention spatiale nuit </c:v>
                </c:pt>
              </c:strCache>
            </c:strRef>
          </c:tx>
          <c:spPr>
            <a:ln>
              <a:solidFill>
                <a:schemeClr val="accent6">
                  <a:lumMod val="50000"/>
                </a:schemeClr>
              </a:solidFill>
            </a:ln>
          </c:spPr>
          <c:marker>
            <c:symbol val="none"/>
          </c:marker>
          <c:val>
            <c:numRef>
              <c:f>'IMPRESSION CONT. SPATIALE'!$BC$316:$BC$345</c:f>
              <c:numCache>
                <c:formatCode>General</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0-D505-41BE-A62C-80B4CCC9B19D}"/>
            </c:ext>
          </c:extLst>
        </c:ser>
        <c:dLbls>
          <c:showLegendKey val="0"/>
          <c:showVal val="0"/>
          <c:showCatName val="0"/>
          <c:showSerName val="0"/>
          <c:showPercent val="0"/>
          <c:showBubbleSize val="0"/>
        </c:dLbls>
        <c:smooth val="0"/>
        <c:axId val="862331768"/>
        <c:axId val="1"/>
      </c:lineChart>
      <c:catAx>
        <c:axId val="862331768"/>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Septembre</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862331768"/>
        <c:crosses val="autoZero"/>
        <c:crossBetween val="between"/>
      </c:valAx>
    </c:plotArea>
    <c:legend>
      <c:legendPos val="r"/>
      <c:layout>
        <c:manualLayout>
          <c:xMode val="edge"/>
          <c:yMode val="edge"/>
          <c:x val="0.83428022957611403"/>
          <c:y val="0.55465640175544861"/>
          <c:w val="0.1509649352250213"/>
          <c:h val="9.7165991902834037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566" l="0.70000000000000062" r="0.70000000000000062" t="0.75000000000000566" header="0.30000000000000032" footer="0.30000000000000032"/>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CH"/>
              <a:t>Total </a:t>
            </a:r>
            <a:r>
              <a:rPr lang="fr-CH" sz="1800" b="1" i="0" u="none" strike="noStrike" baseline="0">
                <a:effectLst/>
              </a:rPr>
              <a:t>Contention spatiale</a:t>
            </a:r>
            <a:endParaRPr lang="fr-CH"/>
          </a:p>
        </c:rich>
      </c:tx>
      <c:layout>
        <c:manualLayout>
          <c:xMode val="edge"/>
          <c:yMode val="edge"/>
          <c:x val="0.71614233084034384"/>
          <c:y val="2.7069911715581006E-2"/>
        </c:manualLayout>
      </c:layout>
      <c:overlay val="0"/>
      <c:spPr>
        <a:noFill/>
        <a:ln w="25400">
          <a:noFill/>
        </a:ln>
      </c:spPr>
    </c:title>
    <c:autoTitleDeleted val="0"/>
    <c:plotArea>
      <c:layout>
        <c:manualLayout>
          <c:layoutTarget val="inner"/>
          <c:xMode val="edge"/>
          <c:yMode val="edge"/>
          <c:x val="0.13785314537350629"/>
          <c:y val="0.16996154037295849"/>
          <c:w val="0.66892673820586668"/>
          <c:h val="0.54941056074049377"/>
        </c:manualLayout>
      </c:layout>
      <c:lineChart>
        <c:grouping val="standard"/>
        <c:varyColors val="0"/>
        <c:ser>
          <c:idx val="0"/>
          <c:order val="0"/>
          <c:tx>
            <c:strRef>
              <c:f>'IMPRESSION CONT. SPATIALE'!$BD$315</c:f>
              <c:strCache>
                <c:ptCount val="1"/>
                <c:pt idx="0">
                  <c:v> Total cont. spatiale </c:v>
                </c:pt>
              </c:strCache>
            </c:strRef>
          </c:tx>
          <c:spPr>
            <a:ln>
              <a:solidFill>
                <a:schemeClr val="bg2">
                  <a:lumMod val="50000"/>
                </a:schemeClr>
              </a:solidFill>
            </a:ln>
          </c:spPr>
          <c:marker>
            <c:symbol val="none"/>
          </c:marker>
          <c:val>
            <c:numRef>
              <c:f>'IMPRESSION CONT. SPATIALE'!$BD$316:$BD$345</c:f>
              <c:numCache>
                <c:formatCode>General</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0-BA4D-4229-AC72-FF1A2EE2C1E8}"/>
            </c:ext>
          </c:extLst>
        </c:ser>
        <c:dLbls>
          <c:showLegendKey val="0"/>
          <c:showVal val="0"/>
          <c:showCatName val="0"/>
          <c:showSerName val="0"/>
          <c:showPercent val="0"/>
          <c:showBubbleSize val="0"/>
        </c:dLbls>
        <c:smooth val="0"/>
        <c:axId val="862332096"/>
        <c:axId val="1"/>
      </c:lineChart>
      <c:catAx>
        <c:axId val="862332096"/>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Septembre</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862332096"/>
        <c:crosses val="autoZero"/>
        <c:crossBetween val="between"/>
      </c:valAx>
    </c:plotArea>
    <c:legend>
      <c:legendPos val="r"/>
      <c:layout>
        <c:manualLayout>
          <c:xMode val="edge"/>
          <c:yMode val="edge"/>
          <c:x val="0.82937881767059618"/>
          <c:y val="0.55336331476352019"/>
          <c:w val="0.15819214872941345"/>
          <c:h val="9.4862178788916229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588" l="0.70000000000000062" r="0.70000000000000062" t="0.75000000000000588" header="0.30000000000000032" footer="0.30000000000000032"/>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CH" sz="1800" b="1" i="0" u="none" strike="noStrike" baseline="0">
                <a:effectLst/>
              </a:rPr>
              <a:t>Contention spatiale</a:t>
            </a:r>
            <a:r>
              <a:rPr lang="fr-CH"/>
              <a:t> jour</a:t>
            </a:r>
          </a:p>
        </c:rich>
      </c:tx>
      <c:layout>
        <c:manualLayout>
          <c:xMode val="edge"/>
          <c:yMode val="edge"/>
          <c:x val="0.7273411833246245"/>
          <c:y val="4.2666479931115324E-2"/>
        </c:manualLayout>
      </c:layout>
      <c:overlay val="0"/>
      <c:spPr>
        <a:noFill/>
        <a:ln w="25400">
          <a:noFill/>
        </a:ln>
      </c:spPr>
    </c:title>
    <c:autoTitleDeleted val="0"/>
    <c:plotArea>
      <c:layout>
        <c:manualLayout>
          <c:layoutTarget val="inner"/>
          <c:xMode val="edge"/>
          <c:yMode val="edge"/>
          <c:x val="0.1179140117140622"/>
          <c:y val="0.32539855927199202"/>
          <c:w val="0.69841376169098368"/>
          <c:h val="0.34920820995043045"/>
        </c:manualLayout>
      </c:layout>
      <c:lineChart>
        <c:grouping val="standard"/>
        <c:varyColors val="0"/>
        <c:ser>
          <c:idx val="0"/>
          <c:order val="0"/>
          <c:tx>
            <c:strRef>
              <c:f>'IMPRESSION CONT. SPATIALE'!$BB$353</c:f>
              <c:strCache>
                <c:ptCount val="1"/>
                <c:pt idx="0">
                  <c:v>Contention spatiale jour</c:v>
                </c:pt>
              </c:strCache>
            </c:strRef>
          </c:tx>
          <c:spPr>
            <a:ln>
              <a:solidFill>
                <a:schemeClr val="accent6">
                  <a:lumMod val="75000"/>
                </a:schemeClr>
              </a:solidFill>
            </a:ln>
          </c:spPr>
          <c:marker>
            <c:symbol val="none"/>
          </c:marker>
          <c:val>
            <c:numRef>
              <c:f>'IMPRESSION CONT. SPATIALE'!$BB$354:$BB$384</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2680-4295-9C1C-1A99F0AD2A09}"/>
            </c:ext>
          </c:extLst>
        </c:ser>
        <c:dLbls>
          <c:showLegendKey val="0"/>
          <c:showVal val="0"/>
          <c:showCatName val="0"/>
          <c:showSerName val="0"/>
          <c:showPercent val="0"/>
          <c:showBubbleSize val="0"/>
        </c:dLbls>
        <c:smooth val="0"/>
        <c:axId val="862336360"/>
        <c:axId val="1"/>
      </c:lineChart>
      <c:catAx>
        <c:axId val="862336360"/>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Octobre</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tickLblSkip val="1"/>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862336360"/>
        <c:crosses val="autoZero"/>
        <c:crossBetween val="between"/>
      </c:valAx>
    </c:plotArea>
    <c:legend>
      <c:legendPos val="r"/>
      <c:layout>
        <c:manualLayout>
          <c:xMode val="edge"/>
          <c:yMode val="edge"/>
          <c:x val="0.83333468470903382"/>
          <c:y val="0.55159036444555098"/>
          <c:w val="0.15306146657297126"/>
          <c:h val="9.5238762150778533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566" l="0.70000000000000062" r="0.70000000000000062" t="0.75000000000000566" header="0.30000000000000032" footer="0.30000000000000032"/>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CH" sz="1800" b="1" i="0" u="none" strike="noStrike" baseline="0">
                <a:effectLst/>
              </a:rPr>
              <a:t>Contention spatiale</a:t>
            </a:r>
            <a:r>
              <a:rPr lang="fr-CH"/>
              <a:t> nuit</a:t>
            </a:r>
          </a:p>
        </c:rich>
      </c:tx>
      <c:layout>
        <c:manualLayout>
          <c:xMode val="edge"/>
          <c:yMode val="edge"/>
          <c:x val="0.72763045942281268"/>
          <c:y val="3.0418483546130439E-2"/>
        </c:manualLayout>
      </c:layout>
      <c:overlay val="0"/>
      <c:spPr>
        <a:noFill/>
        <a:ln w="25400">
          <a:noFill/>
        </a:ln>
      </c:spPr>
    </c:title>
    <c:autoTitleDeleted val="0"/>
    <c:plotArea>
      <c:layout>
        <c:manualLayout>
          <c:layoutTarget val="inner"/>
          <c:xMode val="edge"/>
          <c:yMode val="edge"/>
          <c:x val="0.12258812108891289"/>
          <c:y val="9.1633867219016979E-2"/>
          <c:w val="0.65834361325527291"/>
          <c:h val="0.63346890816624779"/>
        </c:manualLayout>
      </c:layout>
      <c:lineChart>
        <c:grouping val="standard"/>
        <c:varyColors val="0"/>
        <c:ser>
          <c:idx val="1"/>
          <c:order val="0"/>
          <c:tx>
            <c:strRef>
              <c:f>'IMPRESSION CONT. SPATIALE'!$BC$353</c:f>
              <c:strCache>
                <c:ptCount val="1"/>
                <c:pt idx="0">
                  <c:v> Contention spatiale nuit </c:v>
                </c:pt>
              </c:strCache>
            </c:strRef>
          </c:tx>
          <c:spPr>
            <a:ln>
              <a:solidFill>
                <a:schemeClr val="accent6">
                  <a:lumMod val="50000"/>
                </a:schemeClr>
              </a:solidFill>
            </a:ln>
          </c:spPr>
          <c:marker>
            <c:symbol val="none"/>
          </c:marker>
          <c:val>
            <c:numRef>
              <c:f>'IMPRESSION CONT. SPATIALE'!$BC$354:$BC$384</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6B8A-4D71-99FB-41D9A6139BB2}"/>
            </c:ext>
          </c:extLst>
        </c:ser>
        <c:dLbls>
          <c:showLegendKey val="0"/>
          <c:showVal val="0"/>
          <c:showCatName val="0"/>
          <c:showSerName val="0"/>
          <c:showPercent val="0"/>
          <c:showBubbleSize val="0"/>
        </c:dLbls>
        <c:smooth val="0"/>
        <c:axId val="862333080"/>
        <c:axId val="1"/>
      </c:lineChart>
      <c:catAx>
        <c:axId val="862333080"/>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Octobre</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862333080"/>
        <c:crosses val="autoZero"/>
        <c:crossBetween val="between"/>
      </c:valAx>
    </c:plotArea>
    <c:legend>
      <c:legendPos val="r"/>
      <c:layout>
        <c:manualLayout>
          <c:xMode val="edge"/>
          <c:yMode val="edge"/>
          <c:x val="0.83541533253360512"/>
          <c:y val="0.54980341102780472"/>
          <c:w val="0.1509649352250213"/>
          <c:h val="9.5618052723489222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588" l="0.70000000000000062" r="0.70000000000000062" t="0.75000000000000588" header="0.30000000000000032" footer="0.30000000000000032"/>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CH"/>
              <a:t>Total </a:t>
            </a:r>
            <a:r>
              <a:rPr lang="fr-CH" sz="1800" b="1" i="0" u="none" strike="noStrike" baseline="0">
                <a:effectLst/>
              </a:rPr>
              <a:t>Contention spatiale</a:t>
            </a:r>
            <a:endParaRPr lang="fr-CH"/>
          </a:p>
        </c:rich>
      </c:tx>
      <c:layout>
        <c:manualLayout>
          <c:xMode val="edge"/>
          <c:yMode val="edge"/>
          <c:x val="0.71614233084034384"/>
          <c:y val="2.706947345867481E-2"/>
        </c:manualLayout>
      </c:layout>
      <c:overlay val="0"/>
      <c:spPr>
        <a:noFill/>
        <a:ln w="25400">
          <a:noFill/>
        </a:ln>
      </c:spPr>
    </c:title>
    <c:autoTitleDeleted val="0"/>
    <c:plotArea>
      <c:layout>
        <c:manualLayout>
          <c:layoutTarget val="inner"/>
          <c:xMode val="edge"/>
          <c:yMode val="edge"/>
          <c:x val="0.10508477475193513"/>
          <c:y val="0.16326628228405382"/>
          <c:w val="0.69604538975475316"/>
          <c:h val="0.55510535976578301"/>
        </c:manualLayout>
      </c:layout>
      <c:lineChart>
        <c:grouping val="standard"/>
        <c:varyColors val="0"/>
        <c:ser>
          <c:idx val="0"/>
          <c:order val="0"/>
          <c:tx>
            <c:strRef>
              <c:f>'IMPRESSION CONT. SPATIALE'!$BD$353</c:f>
              <c:strCache>
                <c:ptCount val="1"/>
                <c:pt idx="0">
                  <c:v> Total cont. spatiale </c:v>
                </c:pt>
              </c:strCache>
            </c:strRef>
          </c:tx>
          <c:spPr>
            <a:ln>
              <a:solidFill>
                <a:schemeClr val="bg2">
                  <a:lumMod val="50000"/>
                </a:schemeClr>
              </a:solidFill>
            </a:ln>
          </c:spPr>
          <c:marker>
            <c:symbol val="none"/>
          </c:marker>
          <c:val>
            <c:numRef>
              <c:f>'IMPRESSION CONT. SPATIALE'!$BD$354:$BD$384</c:f>
              <c:numCache>
                <c:formatCode>General</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90C6-4D4F-AC6D-837651D2E52B}"/>
            </c:ext>
          </c:extLst>
        </c:ser>
        <c:dLbls>
          <c:showLegendKey val="0"/>
          <c:showVal val="0"/>
          <c:showCatName val="0"/>
          <c:showSerName val="0"/>
          <c:showPercent val="0"/>
          <c:showBubbleSize val="0"/>
        </c:dLbls>
        <c:smooth val="0"/>
        <c:axId val="862337672"/>
        <c:axId val="1"/>
      </c:lineChart>
      <c:catAx>
        <c:axId val="862337672"/>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Octobre</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862337672"/>
        <c:crosses val="autoZero"/>
        <c:crossBetween val="between"/>
      </c:valAx>
    </c:plotArea>
    <c:legend>
      <c:legendPos val="r"/>
      <c:layout>
        <c:manualLayout>
          <c:xMode val="edge"/>
          <c:yMode val="edge"/>
          <c:x val="0.82711896617255798"/>
          <c:y val="0.55102362204724409"/>
          <c:w val="0.15819214872941334"/>
          <c:h val="9.7959719320799166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611" l="0.70000000000000062" r="0.70000000000000062" t="0.75000000000000611" header="0.30000000000000032" footer="0.30000000000000032"/>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CH" sz="1800" b="1" i="0" u="none" strike="noStrike" baseline="0">
                <a:effectLst/>
              </a:rPr>
              <a:t>Contention spatiale</a:t>
            </a:r>
            <a:r>
              <a:rPr lang="fr-CH"/>
              <a:t> jour</a:t>
            </a:r>
          </a:p>
        </c:rich>
      </c:tx>
      <c:layout>
        <c:manualLayout>
          <c:xMode val="edge"/>
          <c:yMode val="edge"/>
          <c:x val="0.7273411833246245"/>
          <c:y val="4.2666423026235648E-2"/>
        </c:manualLayout>
      </c:layout>
      <c:overlay val="0"/>
      <c:spPr>
        <a:noFill/>
        <a:ln w="25400">
          <a:noFill/>
        </a:ln>
      </c:spPr>
    </c:title>
    <c:autoTitleDeleted val="0"/>
    <c:plotArea>
      <c:layout>
        <c:manualLayout>
          <c:layoutTarget val="inner"/>
          <c:xMode val="edge"/>
          <c:yMode val="edge"/>
          <c:x val="9.6372028804762366E-2"/>
          <c:y val="0.34745924461918282"/>
          <c:w val="0.71428680172941517"/>
          <c:h val="0.30508616600708732"/>
        </c:manualLayout>
      </c:layout>
      <c:lineChart>
        <c:grouping val="standard"/>
        <c:varyColors val="0"/>
        <c:ser>
          <c:idx val="0"/>
          <c:order val="0"/>
          <c:tx>
            <c:strRef>
              <c:f>'IMPRESSION CONT. SPATIALE'!$BB$392</c:f>
              <c:strCache>
                <c:ptCount val="1"/>
                <c:pt idx="0">
                  <c:v>Contention spatiale jour</c:v>
                </c:pt>
              </c:strCache>
            </c:strRef>
          </c:tx>
          <c:spPr>
            <a:ln>
              <a:solidFill>
                <a:schemeClr val="accent6">
                  <a:lumMod val="75000"/>
                </a:schemeClr>
              </a:solidFill>
            </a:ln>
          </c:spPr>
          <c:marker>
            <c:symbol val="none"/>
          </c:marker>
          <c:val>
            <c:numRef>
              <c:f>'IMPRESSION CONT. SPATIALE'!$BB$393:$BB$422</c:f>
              <c:numCache>
                <c:formatCode>General</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0-1D60-4B16-A5E9-F0BB4A7819D3}"/>
            </c:ext>
          </c:extLst>
        </c:ser>
        <c:dLbls>
          <c:showLegendKey val="0"/>
          <c:showVal val="0"/>
          <c:showCatName val="0"/>
          <c:showSerName val="0"/>
          <c:showPercent val="0"/>
          <c:showBubbleSize val="0"/>
        </c:dLbls>
        <c:smooth val="0"/>
        <c:axId val="862900296"/>
        <c:axId val="1"/>
      </c:lineChart>
      <c:catAx>
        <c:axId val="862900296"/>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Novembre</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tickLblSkip val="1"/>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862900296"/>
        <c:crosses val="autoZero"/>
        <c:crossBetween val="between"/>
      </c:valAx>
    </c:plotArea>
    <c:legend>
      <c:legendPos val="r"/>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588" l="0.70000000000000062" r="0.70000000000000062" t="0.75000000000000588" header="0.30000000000000032" footer="0.30000000000000032"/>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CH" sz="1800" b="1" i="0" u="none" strike="noStrike" baseline="0">
                <a:effectLst/>
              </a:rPr>
              <a:t>Contention spatiale</a:t>
            </a:r>
            <a:r>
              <a:rPr lang="fr-CH"/>
              <a:t> nuit</a:t>
            </a:r>
          </a:p>
        </c:rich>
      </c:tx>
      <c:layout>
        <c:manualLayout>
          <c:xMode val="edge"/>
          <c:yMode val="edge"/>
          <c:x val="0.72763045942281268"/>
          <c:y val="3.0418072740907388E-2"/>
        </c:manualLayout>
      </c:layout>
      <c:overlay val="0"/>
      <c:spPr>
        <a:noFill/>
        <a:ln w="25400">
          <a:noFill/>
        </a:ln>
      </c:spPr>
    </c:title>
    <c:autoTitleDeleted val="0"/>
    <c:plotArea>
      <c:layout>
        <c:manualLayout>
          <c:layoutTarget val="inner"/>
          <c:xMode val="edge"/>
          <c:yMode val="edge"/>
          <c:x val="0.12258812108891289"/>
          <c:y val="9.5238602713753756E-2"/>
          <c:w val="0.65720853806000523"/>
          <c:h val="0.63492401809169174"/>
        </c:manualLayout>
      </c:layout>
      <c:lineChart>
        <c:grouping val="standard"/>
        <c:varyColors val="0"/>
        <c:ser>
          <c:idx val="1"/>
          <c:order val="0"/>
          <c:tx>
            <c:strRef>
              <c:f>'IMPRESSION CONT. SPATIALE'!$BC$392</c:f>
              <c:strCache>
                <c:ptCount val="1"/>
                <c:pt idx="0">
                  <c:v> Contention spatiale nuit </c:v>
                </c:pt>
              </c:strCache>
            </c:strRef>
          </c:tx>
          <c:spPr>
            <a:ln>
              <a:solidFill>
                <a:schemeClr val="accent6">
                  <a:lumMod val="50000"/>
                </a:schemeClr>
              </a:solidFill>
            </a:ln>
          </c:spPr>
          <c:marker>
            <c:symbol val="none"/>
          </c:marker>
          <c:val>
            <c:numRef>
              <c:f>'IMPRESSION CONT. SPATIALE'!$BC$393:$BC$422</c:f>
              <c:numCache>
                <c:formatCode>General</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0-77D4-471A-8D9E-02DCECFD509C}"/>
            </c:ext>
          </c:extLst>
        </c:ser>
        <c:dLbls>
          <c:showLegendKey val="0"/>
          <c:showVal val="0"/>
          <c:showCatName val="0"/>
          <c:showSerName val="0"/>
          <c:showPercent val="0"/>
          <c:showBubbleSize val="0"/>
        </c:dLbls>
        <c:smooth val="0"/>
        <c:axId val="862903576"/>
        <c:axId val="1"/>
      </c:lineChart>
      <c:catAx>
        <c:axId val="862903576"/>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Novembre</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862903576"/>
        <c:crosses val="autoZero"/>
        <c:crossBetween val="between"/>
      </c:valAx>
    </c:plotArea>
    <c:legend>
      <c:legendPos val="r"/>
      <c:layout>
        <c:manualLayout>
          <c:xMode val="edge"/>
          <c:yMode val="edge"/>
          <c:x val="0.83655043549109631"/>
          <c:y val="0.54762217222847154"/>
          <c:w val="0.1509649352250213"/>
          <c:h val="9.5238616006332544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611" l="0.70000000000000062" r="0.70000000000000062" t="0.75000000000000611" header="0.30000000000000032" footer="0.30000000000000032"/>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CH"/>
              <a:t>Total </a:t>
            </a:r>
            <a:r>
              <a:rPr lang="fr-CH" sz="1800" b="1" i="0" u="none" strike="noStrike" baseline="0">
                <a:effectLst/>
              </a:rPr>
              <a:t>Contention spatiale</a:t>
            </a:r>
            <a:endParaRPr lang="fr-CH"/>
          </a:p>
        </c:rich>
      </c:tx>
      <c:layout>
        <c:manualLayout>
          <c:xMode val="edge"/>
          <c:yMode val="edge"/>
          <c:x val="0.71614233152362805"/>
          <c:y val="2.7069959628540405E-2"/>
        </c:manualLayout>
      </c:layout>
      <c:overlay val="0"/>
      <c:spPr>
        <a:noFill/>
        <a:ln w="25400">
          <a:noFill/>
        </a:ln>
      </c:spPr>
    </c:title>
    <c:autoTitleDeleted val="0"/>
    <c:plotArea>
      <c:layout>
        <c:manualLayout>
          <c:layoutTarget val="inner"/>
          <c:xMode val="edge"/>
          <c:yMode val="edge"/>
          <c:x val="0.13800904977375567"/>
          <c:y val="0.17269118635476072"/>
          <c:w val="0.66855203619909498"/>
          <c:h val="0.54618607777319672"/>
        </c:manualLayout>
      </c:layout>
      <c:lineChart>
        <c:grouping val="standard"/>
        <c:varyColors val="0"/>
        <c:ser>
          <c:idx val="0"/>
          <c:order val="0"/>
          <c:tx>
            <c:strRef>
              <c:f>'IMPRESSION CONT. SPATIALE'!$BD$392</c:f>
              <c:strCache>
                <c:ptCount val="1"/>
                <c:pt idx="0">
                  <c:v> Total cont. spatiale </c:v>
                </c:pt>
              </c:strCache>
            </c:strRef>
          </c:tx>
          <c:spPr>
            <a:ln>
              <a:solidFill>
                <a:schemeClr val="bg2">
                  <a:lumMod val="50000"/>
                </a:schemeClr>
              </a:solidFill>
            </a:ln>
          </c:spPr>
          <c:marker>
            <c:symbol val="none"/>
          </c:marker>
          <c:val>
            <c:numRef>
              <c:f>'IMPRESSION CONT. SPATIALE'!$BD$393:$BD$422</c:f>
              <c:numCache>
                <c:formatCode>General</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0-3072-4F43-BB77-06A019C57FC5}"/>
            </c:ext>
          </c:extLst>
        </c:ser>
        <c:dLbls>
          <c:showLegendKey val="0"/>
          <c:showVal val="0"/>
          <c:showCatName val="0"/>
          <c:showSerName val="0"/>
          <c:showPercent val="0"/>
          <c:showBubbleSize val="0"/>
        </c:dLbls>
        <c:smooth val="0"/>
        <c:axId val="862905544"/>
        <c:axId val="1"/>
      </c:lineChart>
      <c:catAx>
        <c:axId val="862905544"/>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Novembre</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862905544"/>
        <c:crosses val="autoZero"/>
        <c:crossBetween val="between"/>
      </c:valAx>
    </c:plotArea>
    <c:legend>
      <c:legendPos val="r"/>
      <c:layout>
        <c:manualLayout>
          <c:xMode val="edge"/>
          <c:yMode val="edge"/>
          <c:x val="0.82918554273181611"/>
          <c:y val="0.55020238434051172"/>
          <c:w val="0.1583710854636321"/>
          <c:h val="9.6385542168674676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633" l="0.70000000000000062" r="0.70000000000000062" t="0.75000000000000633" header="0.30000000000000032" footer="0.30000000000000032"/>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CH" sz="1800" b="1" i="0" u="none" strike="noStrike" baseline="0">
                <a:effectLst/>
              </a:rPr>
              <a:t>Contention spatiale</a:t>
            </a:r>
            <a:r>
              <a:rPr lang="fr-CH"/>
              <a:t> jour</a:t>
            </a:r>
          </a:p>
        </c:rich>
      </c:tx>
      <c:layout>
        <c:manualLayout>
          <c:xMode val="edge"/>
          <c:yMode val="edge"/>
          <c:x val="0.7273411833246245"/>
          <c:y val="4.2666125961722597E-2"/>
        </c:manualLayout>
      </c:layout>
      <c:overlay val="0"/>
      <c:spPr>
        <a:noFill/>
        <a:ln w="25400">
          <a:noFill/>
        </a:ln>
      </c:spPr>
    </c:title>
    <c:autoTitleDeleted val="0"/>
    <c:plotArea>
      <c:layout>
        <c:manualLayout>
          <c:layoutTarget val="inner"/>
          <c:xMode val="edge"/>
          <c:yMode val="edge"/>
          <c:x val="0.10544233739815176"/>
          <c:y val="0.35344846183432843"/>
          <c:w val="0.70408270456185196"/>
          <c:h val="0.28879325540121953"/>
        </c:manualLayout>
      </c:layout>
      <c:lineChart>
        <c:grouping val="standard"/>
        <c:varyColors val="0"/>
        <c:ser>
          <c:idx val="0"/>
          <c:order val="0"/>
          <c:tx>
            <c:strRef>
              <c:f>'IMPRESSION CONT. SPATIALE'!$BB$430</c:f>
              <c:strCache>
                <c:ptCount val="1"/>
                <c:pt idx="0">
                  <c:v>Contention spatiale jour</c:v>
                </c:pt>
              </c:strCache>
            </c:strRef>
          </c:tx>
          <c:spPr>
            <a:ln>
              <a:solidFill>
                <a:schemeClr val="accent6">
                  <a:lumMod val="75000"/>
                </a:schemeClr>
              </a:solidFill>
            </a:ln>
          </c:spPr>
          <c:marker>
            <c:symbol val="none"/>
          </c:marker>
          <c:val>
            <c:numRef>
              <c:f>'IMPRESSION CONT. SPATIALE'!$BB$431:$BB$461</c:f>
              <c:numCache>
                <c:formatCode>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49B9-49BC-AA28-6C751A087925}"/>
            </c:ext>
          </c:extLst>
        </c:ser>
        <c:dLbls>
          <c:showLegendKey val="0"/>
          <c:showVal val="0"/>
          <c:showCatName val="0"/>
          <c:showSerName val="0"/>
          <c:showPercent val="0"/>
          <c:showBubbleSize val="0"/>
        </c:dLbls>
        <c:smooth val="0"/>
        <c:axId val="862907512"/>
        <c:axId val="1"/>
      </c:lineChart>
      <c:catAx>
        <c:axId val="862907512"/>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Décembre</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tickLblSkip val="1"/>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862907512"/>
        <c:crosses val="autoZero"/>
        <c:crossBetween val="between"/>
      </c:valAx>
    </c:plotArea>
    <c:legend>
      <c:legendPos val="r"/>
      <c:layout>
        <c:manualLayout>
          <c:xMode val="edge"/>
          <c:yMode val="edge"/>
          <c:x val="0.83106707628365684"/>
          <c:y val="0.56034548792988847"/>
          <c:w val="0.15306146657297126"/>
          <c:h val="0.10344812048708507"/>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611" l="0.70000000000000062" r="0.70000000000000062" t="0.75000000000000611"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US"/>
              <a:t> Total Contention</a:t>
            </a:r>
            <a:r>
              <a:rPr lang="en-US" baseline="0"/>
              <a:t> </a:t>
            </a:r>
            <a:r>
              <a:rPr lang="fr-CH" sz="1800" b="1" i="0" u="none" strike="noStrike" baseline="0">
                <a:effectLst/>
              </a:rPr>
              <a:t>physique</a:t>
            </a:r>
            <a:r>
              <a:rPr lang="en-US"/>
              <a:t> </a:t>
            </a:r>
          </a:p>
        </c:rich>
      </c:tx>
      <c:layout>
        <c:manualLayout>
          <c:xMode val="edge"/>
          <c:yMode val="edge"/>
          <c:x val="0.38516329600331278"/>
          <c:y val="2.3016843768315368E-2"/>
        </c:manualLayout>
      </c:layout>
      <c:overlay val="0"/>
      <c:spPr>
        <a:noFill/>
        <a:ln w="25400">
          <a:noFill/>
        </a:ln>
      </c:spPr>
    </c:title>
    <c:autoTitleDeleted val="0"/>
    <c:plotArea>
      <c:layout>
        <c:manualLayout>
          <c:layoutTarget val="inner"/>
          <c:xMode val="edge"/>
          <c:yMode val="edge"/>
          <c:x val="0.13380302777834691"/>
          <c:y val="0.17031700990050785"/>
          <c:w val="0.66784142812174896"/>
          <c:h val="0.56447923281311163"/>
        </c:manualLayout>
      </c:layout>
      <c:lineChart>
        <c:grouping val="standard"/>
        <c:varyColors val="0"/>
        <c:ser>
          <c:idx val="0"/>
          <c:order val="0"/>
          <c:tx>
            <c:strRef>
              <c:f>Mars!$BB$3</c:f>
              <c:strCache>
                <c:ptCount val="1"/>
                <c:pt idx="0">
                  <c:v> Total Enfermement </c:v>
                </c:pt>
              </c:strCache>
            </c:strRef>
          </c:tx>
          <c:spPr>
            <a:ln>
              <a:solidFill>
                <a:srgbClr val="FF0000"/>
              </a:solidFill>
            </a:ln>
          </c:spPr>
          <c:marker>
            <c:symbol val="none"/>
          </c:marker>
          <c:val>
            <c:numRef>
              <c:f>Mars!$BB$4:$BB$34</c:f>
              <c:numCache>
                <c:formatCode>_ * #,##0.00_ ;_ * \-#,##0.00_ ;_ * "-"??_ ;_ @_ </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4A08-4466-A52E-E69BA37E6ADC}"/>
            </c:ext>
          </c:extLst>
        </c:ser>
        <c:dLbls>
          <c:showLegendKey val="0"/>
          <c:showVal val="0"/>
          <c:showCatName val="0"/>
          <c:showSerName val="0"/>
          <c:showPercent val="0"/>
          <c:showBubbleSize val="0"/>
        </c:dLbls>
        <c:smooth val="0"/>
        <c:axId val="864184088"/>
        <c:axId val="1"/>
      </c:lineChart>
      <c:catAx>
        <c:axId val="864184088"/>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Jours du mois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_ * #,##0.00_ ;_ * \-#,##0.00_ ;_ * &quot;-&quot;??_ ;_ @_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864184088"/>
        <c:crosses val="autoZero"/>
        <c:crossBetween val="between"/>
      </c:valAx>
    </c:plotArea>
    <c:legend>
      <c:legendPos val="r"/>
      <c:layout>
        <c:manualLayout>
          <c:xMode val="edge"/>
          <c:yMode val="edge"/>
          <c:x val="0.81807628599789284"/>
          <c:y val="0.53284885202456489"/>
          <c:w val="0.16784061360079405"/>
          <c:h val="5.8394490737201599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366" l="0.70000000000000062" r="0.70000000000000062" t="0.75000000000000366" header="0.30000000000000032" footer="0.30000000000000032"/>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CH" sz="1800" b="1" i="0" u="none" strike="noStrike" baseline="0">
                <a:effectLst/>
              </a:rPr>
              <a:t>Contention spatiale</a:t>
            </a:r>
            <a:r>
              <a:rPr lang="fr-CH"/>
              <a:t> nuit</a:t>
            </a:r>
          </a:p>
        </c:rich>
      </c:tx>
      <c:layout>
        <c:manualLayout>
          <c:xMode val="edge"/>
          <c:yMode val="edge"/>
          <c:x val="0.72763045942281268"/>
          <c:y val="3.0418340564572287E-2"/>
        </c:manualLayout>
      </c:layout>
      <c:overlay val="0"/>
      <c:spPr>
        <a:noFill/>
        <a:ln w="25400">
          <a:noFill/>
        </a:ln>
      </c:spPr>
    </c:title>
    <c:autoTitleDeleted val="0"/>
    <c:plotArea>
      <c:layout>
        <c:manualLayout>
          <c:layoutTarget val="inner"/>
          <c:xMode val="edge"/>
          <c:yMode val="edge"/>
          <c:x val="0.10857421996105424"/>
          <c:y val="8.4432339213877897E-2"/>
          <c:w val="0.66871223187562812"/>
          <c:h val="0.66773361478406068"/>
        </c:manualLayout>
      </c:layout>
      <c:lineChart>
        <c:grouping val="standard"/>
        <c:varyColors val="0"/>
        <c:ser>
          <c:idx val="1"/>
          <c:order val="0"/>
          <c:tx>
            <c:strRef>
              <c:f>'IMPRESSION CONT. SPATIALE'!$BC$430</c:f>
              <c:strCache>
                <c:ptCount val="1"/>
                <c:pt idx="0">
                  <c:v> Contention spatiale nuit </c:v>
                </c:pt>
              </c:strCache>
            </c:strRef>
          </c:tx>
          <c:spPr>
            <a:ln>
              <a:solidFill>
                <a:schemeClr val="accent6">
                  <a:lumMod val="50000"/>
                </a:schemeClr>
              </a:solidFill>
            </a:ln>
          </c:spPr>
          <c:marker>
            <c:symbol val="none"/>
          </c:marker>
          <c:val>
            <c:numRef>
              <c:f>'IMPRESSION CONT. SPATIALE'!$BC$431:$BC$461</c:f>
              <c:numCache>
                <c:formatCode>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ED4F-488B-9BF8-DFE8E4C9F0D4}"/>
            </c:ext>
          </c:extLst>
        </c:ser>
        <c:dLbls>
          <c:showLegendKey val="0"/>
          <c:showVal val="0"/>
          <c:showCatName val="0"/>
          <c:showSerName val="0"/>
          <c:showPercent val="0"/>
          <c:showBubbleSize val="0"/>
        </c:dLbls>
        <c:smooth val="0"/>
        <c:axId val="862910136"/>
        <c:axId val="1"/>
      </c:lineChart>
      <c:catAx>
        <c:axId val="862910136"/>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Décembre</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862910136"/>
        <c:crosses val="autoZero"/>
        <c:crossBetween val="between"/>
      </c:valAx>
    </c:plotArea>
    <c:legend>
      <c:legendPos val="r"/>
      <c:layout>
        <c:manualLayout>
          <c:xMode val="edge"/>
          <c:yMode val="edge"/>
          <c:x val="0.83314512661862283"/>
          <c:y val="0.54694198939418281"/>
          <c:w val="0.1509649352250213"/>
          <c:h val="9.7959719320799166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633" l="0.70000000000000062" r="0.70000000000000062" t="0.75000000000000633" header="0.30000000000000032" footer="0.30000000000000032"/>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CH"/>
              <a:t>Total </a:t>
            </a:r>
            <a:r>
              <a:rPr lang="fr-CH" sz="1800" b="1" i="0" u="none" strike="noStrike" baseline="0">
                <a:effectLst/>
              </a:rPr>
              <a:t>Contention spatiale</a:t>
            </a:r>
            <a:endParaRPr lang="fr-CH"/>
          </a:p>
        </c:rich>
      </c:tx>
      <c:layout>
        <c:manualLayout>
          <c:xMode val="edge"/>
          <c:yMode val="edge"/>
          <c:x val="0.71614233084034384"/>
          <c:y val="2.7069452856854432E-2"/>
        </c:manualLayout>
      </c:layout>
      <c:overlay val="0"/>
      <c:spPr>
        <a:noFill/>
        <a:ln w="25400">
          <a:noFill/>
        </a:ln>
      </c:spPr>
    </c:title>
    <c:autoTitleDeleted val="0"/>
    <c:plotArea>
      <c:layout>
        <c:manualLayout>
          <c:layoutTarget val="inner"/>
          <c:xMode val="edge"/>
          <c:yMode val="edge"/>
          <c:x val="0.14802263970433874"/>
          <c:y val="0.16923172268473569"/>
          <c:w val="0.65762730006049719"/>
          <c:h val="0.55000309872539088"/>
        </c:manualLayout>
      </c:layout>
      <c:lineChart>
        <c:grouping val="standard"/>
        <c:varyColors val="0"/>
        <c:ser>
          <c:idx val="0"/>
          <c:order val="0"/>
          <c:tx>
            <c:strRef>
              <c:f>'IMPRESSION CONT. SPATIALE'!$BD$430</c:f>
              <c:strCache>
                <c:ptCount val="1"/>
                <c:pt idx="0">
                  <c:v> Total cont. spatiale </c:v>
                </c:pt>
              </c:strCache>
            </c:strRef>
          </c:tx>
          <c:spPr>
            <a:ln>
              <a:solidFill>
                <a:schemeClr val="bg2">
                  <a:lumMod val="50000"/>
                </a:schemeClr>
              </a:solidFill>
            </a:ln>
          </c:spPr>
          <c:marker>
            <c:symbol val="none"/>
          </c:marker>
          <c:val>
            <c:numRef>
              <c:f>'IMPRESSION CONT. SPATIALE'!$BD$431:$BD$461</c:f>
              <c:numCache>
                <c:formatCode>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167A-407F-8649-ED45D517E6E3}"/>
            </c:ext>
          </c:extLst>
        </c:ser>
        <c:dLbls>
          <c:showLegendKey val="0"/>
          <c:showVal val="0"/>
          <c:showCatName val="0"/>
          <c:showSerName val="0"/>
          <c:showPercent val="0"/>
          <c:showBubbleSize val="0"/>
        </c:dLbls>
        <c:smooth val="0"/>
        <c:axId val="862911120"/>
        <c:axId val="1"/>
      </c:lineChart>
      <c:catAx>
        <c:axId val="862911120"/>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Décembre</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862911120"/>
        <c:crosses val="autoZero"/>
        <c:crossBetween val="between"/>
      </c:valAx>
    </c:plotArea>
    <c:legend>
      <c:legendPos val="r"/>
      <c:layout>
        <c:manualLayout>
          <c:xMode val="edge"/>
          <c:yMode val="edge"/>
          <c:x val="0.82824889192157702"/>
          <c:y val="0.54615687462144158"/>
          <c:w val="0.15819214872941345"/>
          <c:h val="9.2308197052291541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655" l="0.70000000000000062" r="0.70000000000000062" t="0.75000000000000655"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CH"/>
              <a:t>Contention</a:t>
            </a:r>
            <a:r>
              <a:rPr lang="fr-CH" baseline="0"/>
              <a:t> spatiale</a:t>
            </a:r>
            <a:r>
              <a:rPr lang="fr-CH"/>
              <a:t> jour</a:t>
            </a:r>
          </a:p>
        </c:rich>
      </c:tx>
      <c:layout>
        <c:manualLayout>
          <c:xMode val="edge"/>
          <c:yMode val="edge"/>
          <c:x val="0.37615077655456053"/>
          <c:y val="4.2666581999830665E-2"/>
        </c:manualLayout>
      </c:layout>
      <c:overlay val="0"/>
      <c:spPr>
        <a:noFill/>
        <a:ln w="25400">
          <a:noFill/>
        </a:ln>
      </c:spPr>
    </c:title>
    <c:autoTitleDeleted val="0"/>
    <c:plotArea>
      <c:layout>
        <c:manualLayout>
          <c:layoutTarget val="inner"/>
          <c:xMode val="edge"/>
          <c:yMode val="edge"/>
          <c:x val="0.11778571483002957"/>
          <c:y val="0.26451685815351211"/>
          <c:w val="0.68433500316247176"/>
          <c:h val="0.46774322478364944"/>
        </c:manualLayout>
      </c:layout>
      <c:lineChart>
        <c:grouping val="standard"/>
        <c:varyColors val="0"/>
        <c:ser>
          <c:idx val="0"/>
          <c:order val="0"/>
          <c:tx>
            <c:strRef>
              <c:f>Mars!$AZ$52</c:f>
              <c:strCache>
                <c:ptCount val="1"/>
                <c:pt idx="0">
                  <c:v>Attachement jour</c:v>
                </c:pt>
              </c:strCache>
            </c:strRef>
          </c:tx>
          <c:spPr>
            <a:ln>
              <a:solidFill>
                <a:schemeClr val="accent6">
                  <a:lumMod val="75000"/>
                </a:schemeClr>
              </a:solidFill>
            </a:ln>
          </c:spPr>
          <c:marker>
            <c:symbol val="none"/>
          </c:marker>
          <c:val>
            <c:numRef>
              <c:f>Mars!$AZ$53:$AZ$83</c:f>
              <c:numCache>
                <c:formatCode>_ * #,##0.00_ ;_ * \-#,##0.00_ ;_ * "-"??_ ;_ @_ </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49C4-4A69-A2DF-732B6A27E76D}"/>
            </c:ext>
          </c:extLst>
        </c:ser>
        <c:dLbls>
          <c:showLegendKey val="0"/>
          <c:showVal val="0"/>
          <c:showCatName val="0"/>
          <c:showSerName val="0"/>
          <c:showPercent val="0"/>
          <c:showBubbleSize val="0"/>
        </c:dLbls>
        <c:smooth val="0"/>
        <c:axId val="864175232"/>
        <c:axId val="1"/>
      </c:lineChart>
      <c:catAx>
        <c:axId val="864175232"/>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Jours du mois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tickLblSkip val="1"/>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_ * #,##0.00_ ;_ * \-#,##0.00_ ;_ * &quot;-&quot;??_ ;_ @_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864175232"/>
        <c:crosses val="autoZero"/>
        <c:crossBetween val="between"/>
      </c:valAx>
    </c:plotArea>
    <c:legend>
      <c:legendPos val="r"/>
      <c:layout>
        <c:manualLayout>
          <c:xMode val="edge"/>
          <c:yMode val="edge"/>
          <c:x val="0.82567793839506964"/>
          <c:y val="0.54516298365930072"/>
          <c:w val="0.15901081340385426"/>
          <c:h val="7.7419778172889697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344" l="0.70000000000000062" r="0.70000000000000062" t="0.75000000000000344"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CH"/>
              <a:t>Contention</a:t>
            </a:r>
            <a:r>
              <a:rPr lang="fr-CH" baseline="0"/>
              <a:t> spatiale</a:t>
            </a:r>
            <a:r>
              <a:rPr lang="fr-CH"/>
              <a:t> nuit</a:t>
            </a:r>
          </a:p>
        </c:rich>
      </c:tx>
      <c:layout>
        <c:manualLayout>
          <c:xMode val="edge"/>
          <c:yMode val="edge"/>
          <c:x val="0.36399396753727464"/>
          <c:y val="2.5348427191281938E-2"/>
        </c:manualLayout>
      </c:layout>
      <c:overlay val="0"/>
      <c:spPr>
        <a:noFill/>
        <a:ln w="25400">
          <a:noFill/>
        </a:ln>
      </c:spPr>
    </c:title>
    <c:autoTitleDeleted val="0"/>
    <c:plotArea>
      <c:layout>
        <c:manualLayout>
          <c:layoutTarget val="inner"/>
          <c:xMode val="edge"/>
          <c:yMode val="edge"/>
          <c:x val="0.13102274611382755"/>
          <c:y val="0.16818642350557247"/>
          <c:w val="0.65566066050719951"/>
          <c:h val="0.63829787234042556"/>
        </c:manualLayout>
      </c:layout>
      <c:lineChart>
        <c:grouping val="standard"/>
        <c:varyColors val="0"/>
        <c:ser>
          <c:idx val="1"/>
          <c:order val="0"/>
          <c:tx>
            <c:strRef>
              <c:f>Mars!$BA$52</c:f>
              <c:strCache>
                <c:ptCount val="1"/>
                <c:pt idx="0">
                  <c:v> Attachement nuit </c:v>
                </c:pt>
              </c:strCache>
            </c:strRef>
          </c:tx>
          <c:spPr>
            <a:ln>
              <a:solidFill>
                <a:schemeClr val="accent6">
                  <a:lumMod val="50000"/>
                </a:schemeClr>
              </a:solidFill>
            </a:ln>
          </c:spPr>
          <c:marker>
            <c:symbol val="none"/>
          </c:marker>
          <c:val>
            <c:numRef>
              <c:f>Mars!$BA$53:$BA$83</c:f>
              <c:numCache>
                <c:formatCode>_ * #,##0.00_ ;_ * \-#,##0.00_ ;_ * "-"??_ ;_ @_ </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700E-4DEE-A6E7-3F31E0D029DD}"/>
            </c:ext>
          </c:extLst>
        </c:ser>
        <c:dLbls>
          <c:showLegendKey val="0"/>
          <c:showVal val="0"/>
          <c:showCatName val="0"/>
          <c:showSerName val="0"/>
          <c:showPercent val="0"/>
          <c:showBubbleSize val="0"/>
        </c:dLbls>
        <c:smooth val="0"/>
        <c:axId val="864180808"/>
        <c:axId val="1"/>
      </c:lineChart>
      <c:catAx>
        <c:axId val="864180808"/>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Jours du mois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_ * #,##0.00_ ;_ * \-#,##0.00_ ;_ * &quot;-&quot;??_ ;_ @_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864180808"/>
        <c:crosses val="autoZero"/>
        <c:crossBetween val="between"/>
      </c:valAx>
    </c:plotArea>
    <c:legend>
      <c:legendPos val="r"/>
      <c:layout>
        <c:manualLayout>
          <c:xMode val="edge"/>
          <c:yMode val="edge"/>
          <c:x val="0.82783039357842514"/>
          <c:y val="0.53495440729483279"/>
          <c:w val="0.15683959522542201"/>
          <c:h val="7.2948328267477214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366" l="0.70000000000000062" r="0.70000000000000062" t="0.75000000000000366"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CH"/>
              <a:t>Total Contention</a:t>
            </a:r>
            <a:r>
              <a:rPr lang="fr-CH" baseline="0"/>
              <a:t> spaciale</a:t>
            </a:r>
            <a:endParaRPr lang="fr-CH"/>
          </a:p>
        </c:rich>
      </c:tx>
      <c:layout>
        <c:manualLayout>
          <c:xMode val="edge"/>
          <c:yMode val="edge"/>
          <c:x val="0.38379813167205606"/>
          <c:y val="2.7069477359019444E-2"/>
        </c:manualLayout>
      </c:layout>
      <c:overlay val="0"/>
      <c:spPr>
        <a:noFill/>
        <a:ln w="25400">
          <a:noFill/>
        </a:ln>
      </c:spPr>
    </c:title>
    <c:autoTitleDeleted val="0"/>
    <c:plotArea>
      <c:layout>
        <c:manualLayout>
          <c:layoutTarget val="inner"/>
          <c:xMode val="edge"/>
          <c:yMode val="edge"/>
          <c:x val="0.13380302777834691"/>
          <c:y val="0.17031700990050785"/>
          <c:w val="0.66784142812174896"/>
          <c:h val="0.56447923281311163"/>
        </c:manualLayout>
      </c:layout>
      <c:lineChart>
        <c:grouping val="standard"/>
        <c:varyColors val="0"/>
        <c:ser>
          <c:idx val="0"/>
          <c:order val="0"/>
          <c:tx>
            <c:strRef>
              <c:f>Mars!$BB$52</c:f>
              <c:strCache>
                <c:ptCount val="1"/>
                <c:pt idx="0">
                  <c:v> Total Attachement </c:v>
                </c:pt>
              </c:strCache>
            </c:strRef>
          </c:tx>
          <c:spPr>
            <a:ln>
              <a:solidFill>
                <a:schemeClr val="bg2">
                  <a:lumMod val="50000"/>
                </a:schemeClr>
              </a:solidFill>
            </a:ln>
          </c:spPr>
          <c:marker>
            <c:symbol val="none"/>
          </c:marker>
          <c:val>
            <c:numRef>
              <c:f>Mars!$BB$53:$BB$83</c:f>
              <c:numCache>
                <c:formatCode>_ * #,##0.00_ ;_ * \-#,##0.00_ ;_ * "-"??_ ;_ @_ </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5573-4D37-A798-9CD44FFF8621}"/>
            </c:ext>
          </c:extLst>
        </c:ser>
        <c:dLbls>
          <c:showLegendKey val="0"/>
          <c:showVal val="0"/>
          <c:showCatName val="0"/>
          <c:showSerName val="0"/>
          <c:showPercent val="0"/>
          <c:showBubbleSize val="0"/>
        </c:dLbls>
        <c:smooth val="0"/>
        <c:axId val="864177528"/>
        <c:axId val="1"/>
      </c:lineChart>
      <c:catAx>
        <c:axId val="864177528"/>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Jours du mois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_ * #,##0.00_ ;_ * \-#,##0.00_ ;_ * &quot;-&quot;??_ ;_ @_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864177528"/>
        <c:crosses val="autoZero"/>
        <c:crossBetween val="between"/>
      </c:valAx>
    </c:plotArea>
    <c:legend>
      <c:legendPos val="r"/>
      <c:layout>
        <c:manualLayout>
          <c:xMode val="edge"/>
          <c:yMode val="edge"/>
          <c:x val="0.82042372313669609"/>
          <c:y val="0.53284885202456489"/>
          <c:w val="0.16431953401416466"/>
          <c:h val="5.8394490737201599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389" l="0.70000000000000062" r="0.70000000000000062" t="0.75000000000000389"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sz="1800" b="1" i="0" u="none" strike="noStrike" baseline="0">
                <a:solidFill>
                  <a:srgbClr val="000000"/>
                </a:solidFill>
                <a:latin typeface="Calibri"/>
                <a:ea typeface="Calibri"/>
                <a:cs typeface="Calibri"/>
              </a:defRPr>
            </a:pPr>
            <a:r>
              <a:rPr lang="en-US" sz="1800" b="1" i="0" u="none" strike="noStrike" baseline="0">
                <a:effectLst/>
              </a:rPr>
              <a:t>Contention physique </a:t>
            </a:r>
            <a:r>
              <a:rPr lang="fr-CH"/>
              <a:t> jour</a:t>
            </a:r>
          </a:p>
        </c:rich>
      </c:tx>
      <c:overlay val="0"/>
      <c:spPr>
        <a:noFill/>
        <a:ln w="25400">
          <a:noFill/>
        </a:ln>
      </c:spPr>
    </c:title>
    <c:autoTitleDeleted val="0"/>
    <c:plotArea>
      <c:layout>
        <c:manualLayout>
          <c:layoutTarget val="inner"/>
          <c:xMode val="edge"/>
          <c:yMode val="edge"/>
          <c:x val="0.11778571483002957"/>
          <c:y val="0.26451685815351211"/>
          <c:w val="0.68080143171757068"/>
          <c:h val="0.46774322478364944"/>
        </c:manualLayout>
      </c:layout>
      <c:lineChart>
        <c:grouping val="standard"/>
        <c:varyColors val="0"/>
        <c:ser>
          <c:idx val="0"/>
          <c:order val="0"/>
          <c:tx>
            <c:strRef>
              <c:f>Avril!$AZ$3</c:f>
              <c:strCache>
                <c:ptCount val="1"/>
                <c:pt idx="0">
                  <c:v>Enfermement jour</c:v>
                </c:pt>
              </c:strCache>
            </c:strRef>
          </c:tx>
          <c:spPr>
            <a:ln>
              <a:solidFill>
                <a:srgbClr val="00B050"/>
              </a:solidFill>
            </a:ln>
          </c:spPr>
          <c:marker>
            <c:symbol val="none"/>
          </c:marker>
          <c:val>
            <c:numRef>
              <c:f>Avril!$AZ$4:$AZ$33</c:f>
              <c:numCache>
                <c:formatCode>_ * #,##0.00_ ;_ * \-#,##0.00_ ;_ * "-"??_ ;_ @_ </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0-FFD7-4B93-B162-2BC3A70480E5}"/>
            </c:ext>
          </c:extLst>
        </c:ser>
        <c:dLbls>
          <c:showLegendKey val="0"/>
          <c:showVal val="0"/>
          <c:showCatName val="0"/>
          <c:showSerName val="0"/>
          <c:showPercent val="0"/>
          <c:showBubbleSize val="0"/>
        </c:dLbls>
        <c:smooth val="0"/>
        <c:axId val="502130344"/>
        <c:axId val="1"/>
      </c:lineChart>
      <c:catAx>
        <c:axId val="502130344"/>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Jours du mois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tickLblSkip val="1"/>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_ * #,##0.00_ ;_ * \-#,##0.00_ ;_ * &quot;-&quot;??_ ;_ @_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502130344"/>
        <c:crosses val="autoZero"/>
        <c:crossBetween val="between"/>
      </c:valAx>
    </c:plotArea>
    <c:legend>
      <c:legendPos val="r"/>
      <c:layout>
        <c:manualLayout>
          <c:xMode val="edge"/>
          <c:yMode val="edge"/>
          <c:x val="0.82332230298919273"/>
          <c:y val="0.54516298365930072"/>
          <c:w val="0.16254434290009445"/>
          <c:h val="7.7419778172889697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322" l="0.70000000000000062" r="0.70000000000000062" t="0.75000000000000322"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CH"/>
              <a:t>Contention physique nuit</a:t>
            </a:r>
          </a:p>
        </c:rich>
      </c:tx>
      <c:overlay val="0"/>
      <c:spPr>
        <a:noFill/>
        <a:ln w="25400">
          <a:noFill/>
        </a:ln>
      </c:spPr>
    </c:title>
    <c:autoTitleDeleted val="0"/>
    <c:plotArea>
      <c:layout>
        <c:manualLayout>
          <c:layoutTarget val="inner"/>
          <c:xMode val="edge"/>
          <c:yMode val="edge"/>
          <c:x val="0.11792457922791359"/>
          <c:y val="0.24924012158054712"/>
          <c:w val="0.67924557635278215"/>
          <c:h val="0.49848024316109424"/>
        </c:manualLayout>
      </c:layout>
      <c:lineChart>
        <c:grouping val="standard"/>
        <c:varyColors val="0"/>
        <c:ser>
          <c:idx val="1"/>
          <c:order val="0"/>
          <c:tx>
            <c:strRef>
              <c:f>Janvier!$BA$3</c:f>
              <c:strCache>
                <c:ptCount val="1"/>
                <c:pt idx="0">
                  <c:v> Enfermement nuit </c:v>
                </c:pt>
              </c:strCache>
            </c:strRef>
          </c:tx>
          <c:spPr>
            <a:ln>
              <a:solidFill>
                <a:srgbClr val="0070C0"/>
              </a:solidFill>
            </a:ln>
          </c:spPr>
          <c:marker>
            <c:symbol val="none"/>
          </c:marker>
          <c:val>
            <c:numRef>
              <c:f>Janvier!$BA$4:$BA$34</c:f>
              <c:numCache>
                <c:formatCode>_ * #,##0.00_ ;_ * \-#,##0.00_ ;_ * "-"??_ ;_ @_ </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3ACD-48F7-BF2C-31FB68FAAC53}"/>
            </c:ext>
          </c:extLst>
        </c:ser>
        <c:dLbls>
          <c:showLegendKey val="0"/>
          <c:showVal val="0"/>
          <c:showCatName val="0"/>
          <c:showSerName val="0"/>
          <c:showPercent val="0"/>
          <c:showBubbleSize val="0"/>
        </c:dLbls>
        <c:smooth val="0"/>
        <c:axId val="863945488"/>
        <c:axId val="1"/>
      </c:lineChart>
      <c:catAx>
        <c:axId val="863945488"/>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Jours du mois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tickLblSkip val="1"/>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_ * #,##0.00_ ;_ * \-#,##0.00_ ;_ * &quot;-&quot;??_ ;_ @_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863945488"/>
        <c:crosses val="autoZero"/>
        <c:crossBetween val="between"/>
      </c:valAx>
    </c:plotArea>
    <c:legend>
      <c:legendPos val="r"/>
      <c:layout>
        <c:manualLayout>
          <c:xMode val="edge"/>
          <c:yMode val="edge"/>
          <c:x val="0.82193436484775073"/>
          <c:y val="0.54711246200607899"/>
          <c:w val="0.1627359298619141"/>
          <c:h val="7.2948328267477214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322" l="0.70000000000000062" r="0.70000000000000062" t="0.75000000000000322"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sz="1800" b="1" i="0" u="none" strike="noStrike" baseline="0">
                <a:solidFill>
                  <a:srgbClr val="000000"/>
                </a:solidFill>
                <a:latin typeface="Calibri"/>
                <a:ea typeface="Calibri"/>
                <a:cs typeface="Calibri"/>
              </a:defRPr>
            </a:pPr>
            <a:r>
              <a:rPr lang="fr-CH"/>
              <a:t> </a:t>
            </a:r>
            <a:r>
              <a:rPr lang="en-US" sz="1800" b="1" i="0" u="none" strike="noStrike" baseline="0">
                <a:effectLst/>
              </a:rPr>
              <a:t>Contention physique </a:t>
            </a:r>
            <a:r>
              <a:rPr lang="fr-CH"/>
              <a:t> nuit </a:t>
            </a:r>
          </a:p>
        </c:rich>
      </c:tx>
      <c:overlay val="0"/>
      <c:spPr>
        <a:noFill/>
        <a:ln w="25400">
          <a:noFill/>
        </a:ln>
      </c:spPr>
    </c:title>
    <c:autoTitleDeleted val="0"/>
    <c:plotArea>
      <c:layout>
        <c:manualLayout>
          <c:layoutTarget val="inner"/>
          <c:xMode val="edge"/>
          <c:yMode val="edge"/>
          <c:x val="0.12506327054767738"/>
          <c:y val="0.1580547112462006"/>
          <c:w val="0.65566066050719951"/>
          <c:h val="0.63525835866261404"/>
        </c:manualLayout>
      </c:layout>
      <c:lineChart>
        <c:grouping val="standard"/>
        <c:varyColors val="0"/>
        <c:ser>
          <c:idx val="1"/>
          <c:order val="0"/>
          <c:tx>
            <c:strRef>
              <c:f>Avril!$BA$3</c:f>
              <c:strCache>
                <c:ptCount val="1"/>
                <c:pt idx="0">
                  <c:v> Enfermement nuit </c:v>
                </c:pt>
              </c:strCache>
            </c:strRef>
          </c:tx>
          <c:spPr>
            <a:ln>
              <a:solidFill>
                <a:srgbClr val="0070C0"/>
              </a:solidFill>
            </a:ln>
          </c:spPr>
          <c:marker>
            <c:symbol val="none"/>
          </c:marker>
          <c:val>
            <c:numRef>
              <c:f>Avril!$BA$4:$BA$33</c:f>
              <c:numCache>
                <c:formatCode>_ * #,##0.00_ ;_ * \-#,##0.00_ ;_ * "-"??_ ;_ @_ </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0-B43F-41DF-B18D-C12D6442ED5E}"/>
            </c:ext>
          </c:extLst>
        </c:ser>
        <c:dLbls>
          <c:showLegendKey val="0"/>
          <c:showVal val="0"/>
          <c:showCatName val="0"/>
          <c:showSerName val="0"/>
          <c:showPercent val="0"/>
          <c:showBubbleSize val="0"/>
        </c:dLbls>
        <c:smooth val="0"/>
        <c:axId val="431662544"/>
        <c:axId val="1"/>
      </c:lineChart>
      <c:catAx>
        <c:axId val="431662544"/>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Jours du mois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_ * #,##0.00_ ;_ * \-#,##0.00_ ;_ * &quot;-&quot;??_ ;_ @_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431662544"/>
        <c:crosses val="autoZero"/>
        <c:crossBetween val="between"/>
      </c:valAx>
    </c:plotArea>
    <c:legend>
      <c:legendPos val="r"/>
      <c:layout>
        <c:manualLayout>
          <c:xMode val="edge"/>
          <c:yMode val="edge"/>
          <c:x val="0.82193436484775073"/>
          <c:y val="0.53495440729483279"/>
          <c:w val="0.1627359298619141"/>
          <c:h val="7.2948328267477214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344" l="0.70000000000000062" r="0.70000000000000062" t="0.75000000000000344"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CH"/>
              <a:t> Total </a:t>
            </a:r>
            <a:r>
              <a:rPr lang="en-US" sz="1800" b="1" i="0" u="none" strike="noStrike" baseline="0">
                <a:effectLst/>
              </a:rPr>
              <a:t>Contention physique </a:t>
            </a:r>
            <a:r>
              <a:rPr lang="fr-CH"/>
              <a:t> </a:t>
            </a:r>
          </a:p>
        </c:rich>
      </c:tx>
      <c:layout>
        <c:manualLayout>
          <c:xMode val="edge"/>
          <c:yMode val="edge"/>
          <c:x val="0.36142447826272295"/>
          <c:y val="1.8549801810487973E-2"/>
        </c:manualLayout>
      </c:layout>
      <c:overlay val="0"/>
      <c:spPr>
        <a:noFill/>
        <a:ln w="25400">
          <a:noFill/>
        </a:ln>
      </c:spPr>
    </c:title>
    <c:autoTitleDeleted val="0"/>
    <c:plotArea>
      <c:layout>
        <c:manualLayout>
          <c:layoutTarget val="inner"/>
          <c:xMode val="edge"/>
          <c:yMode val="edge"/>
          <c:x val="0.13380302777834691"/>
          <c:y val="0.16624061680863472"/>
          <c:w val="0.66784142812174896"/>
          <c:h val="0.56266054919845598"/>
        </c:manualLayout>
      </c:layout>
      <c:lineChart>
        <c:grouping val="standard"/>
        <c:varyColors val="0"/>
        <c:ser>
          <c:idx val="0"/>
          <c:order val="0"/>
          <c:tx>
            <c:strRef>
              <c:f>Avril!$BB$3</c:f>
              <c:strCache>
                <c:ptCount val="1"/>
                <c:pt idx="0">
                  <c:v> Total Enfermement </c:v>
                </c:pt>
              </c:strCache>
            </c:strRef>
          </c:tx>
          <c:spPr>
            <a:ln>
              <a:solidFill>
                <a:srgbClr val="FF0000"/>
              </a:solidFill>
            </a:ln>
          </c:spPr>
          <c:marker>
            <c:symbol val="none"/>
          </c:marker>
          <c:val>
            <c:numRef>
              <c:f>Avril!$BB$4:$BB$33</c:f>
              <c:numCache>
                <c:formatCode>_ * #,##0.00_ ;_ * \-#,##0.00_ ;_ * "-"??_ ;_ @_ </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0-A308-4884-AE5A-49BB5C0A45B3}"/>
            </c:ext>
          </c:extLst>
        </c:ser>
        <c:dLbls>
          <c:showLegendKey val="0"/>
          <c:showVal val="0"/>
          <c:showCatName val="0"/>
          <c:showSerName val="0"/>
          <c:showPercent val="0"/>
          <c:showBubbleSize val="0"/>
        </c:dLbls>
        <c:smooth val="0"/>
        <c:axId val="431663200"/>
        <c:axId val="1"/>
      </c:lineChart>
      <c:catAx>
        <c:axId val="431663200"/>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Jours du mois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_ * #,##0.00_ ;_ * \-#,##0.00_ ;_ * &quot;-&quot;??_ ;_ @_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431663200"/>
        <c:crosses val="autoZero"/>
        <c:crossBetween val="between"/>
      </c:valAx>
    </c:plotArea>
    <c:legend>
      <c:legendPos val="r"/>
      <c:layout>
        <c:manualLayout>
          <c:xMode val="edge"/>
          <c:yMode val="edge"/>
          <c:x val="0.81807628599789284"/>
          <c:y val="0.53197011087899726"/>
          <c:w val="0.16784061360079405"/>
          <c:h val="6.1381166639884355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366" l="0.70000000000000062" r="0.70000000000000062" t="0.75000000000000366"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CH" sz="1800" b="1" i="0" u="none" strike="noStrike" baseline="0">
                <a:effectLst/>
              </a:rPr>
              <a:t>Contention spatiale</a:t>
            </a:r>
            <a:r>
              <a:rPr lang="fr-CH"/>
              <a:t> jour</a:t>
            </a:r>
          </a:p>
        </c:rich>
      </c:tx>
      <c:layout>
        <c:manualLayout>
          <c:xMode val="edge"/>
          <c:yMode val="edge"/>
          <c:x val="0.36424610194971263"/>
          <c:y val="4.8042926085852172E-2"/>
        </c:manualLayout>
      </c:layout>
      <c:overlay val="0"/>
      <c:spPr>
        <a:noFill/>
        <a:ln w="25400">
          <a:noFill/>
        </a:ln>
      </c:spPr>
    </c:title>
    <c:autoTitleDeleted val="0"/>
    <c:plotArea>
      <c:layout>
        <c:manualLayout>
          <c:layoutTarget val="inner"/>
          <c:xMode val="edge"/>
          <c:yMode val="edge"/>
          <c:x val="0.11778571483002957"/>
          <c:y val="0.26451685815351211"/>
          <c:w val="0.68433500316247176"/>
          <c:h val="0.46774322478364944"/>
        </c:manualLayout>
      </c:layout>
      <c:lineChart>
        <c:grouping val="standard"/>
        <c:varyColors val="0"/>
        <c:ser>
          <c:idx val="0"/>
          <c:order val="0"/>
          <c:tx>
            <c:strRef>
              <c:f>Avril!$AZ$51</c:f>
              <c:strCache>
                <c:ptCount val="1"/>
                <c:pt idx="0">
                  <c:v>Attachement jour</c:v>
                </c:pt>
              </c:strCache>
            </c:strRef>
          </c:tx>
          <c:spPr>
            <a:ln>
              <a:solidFill>
                <a:schemeClr val="accent6">
                  <a:lumMod val="75000"/>
                </a:schemeClr>
              </a:solidFill>
            </a:ln>
          </c:spPr>
          <c:marker>
            <c:symbol val="none"/>
          </c:marker>
          <c:val>
            <c:numRef>
              <c:f>Avril!$AZ$52:$AZ$81</c:f>
              <c:numCache>
                <c:formatCode>_ * #,##0.00_ ;_ * \-#,##0.00_ ;_ * "-"??_ ;_ @_ </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0-2C3C-4A25-8C32-159D18E040D8}"/>
            </c:ext>
          </c:extLst>
        </c:ser>
        <c:dLbls>
          <c:showLegendKey val="0"/>
          <c:showVal val="0"/>
          <c:showCatName val="0"/>
          <c:showSerName val="0"/>
          <c:showPercent val="0"/>
          <c:showBubbleSize val="0"/>
        </c:dLbls>
        <c:smooth val="0"/>
        <c:axId val="501814320"/>
        <c:axId val="1"/>
      </c:lineChart>
      <c:catAx>
        <c:axId val="501814320"/>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Jours du mois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tickLblSkip val="1"/>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_ * #,##0.00_ ;_ * \-#,##0.00_ ;_ * &quot;-&quot;??_ ;_ @_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501814320"/>
        <c:crosses val="autoZero"/>
        <c:crossBetween val="between"/>
      </c:valAx>
    </c:plotArea>
    <c:legend>
      <c:legendPos val="r"/>
      <c:layout>
        <c:manualLayout>
          <c:xMode val="edge"/>
          <c:yMode val="edge"/>
          <c:x val="0.82567793839506964"/>
          <c:y val="0.54516298365930072"/>
          <c:w val="0.15901081340385426"/>
          <c:h val="7.7419778172889697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344" l="0.70000000000000062" r="0.70000000000000062" t="0.75000000000000344"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CH" sz="1800" b="1" i="0" u="none" strike="noStrike" baseline="0">
                <a:effectLst/>
              </a:rPr>
              <a:t>Contention spatiale</a:t>
            </a:r>
            <a:r>
              <a:rPr lang="fr-CH"/>
              <a:t> nuit</a:t>
            </a:r>
          </a:p>
        </c:rich>
      </c:tx>
      <c:layout>
        <c:manualLayout>
          <c:xMode val="edge"/>
          <c:yMode val="edge"/>
          <c:x val="0.40373572184595813"/>
          <c:y val="3.0418272184062099E-2"/>
        </c:manualLayout>
      </c:layout>
      <c:overlay val="0"/>
      <c:spPr>
        <a:noFill/>
        <a:ln w="25400">
          <a:noFill/>
        </a:ln>
      </c:spPr>
    </c:title>
    <c:autoTitleDeleted val="0"/>
    <c:plotArea>
      <c:layout>
        <c:manualLayout>
          <c:layoutTarget val="inner"/>
          <c:xMode val="edge"/>
          <c:yMode val="edge"/>
          <c:x val="0.13102274611382755"/>
          <c:y val="0.18844984802431614"/>
          <c:w val="0.65566066050719951"/>
          <c:h val="0.63829787234042556"/>
        </c:manualLayout>
      </c:layout>
      <c:lineChart>
        <c:grouping val="standard"/>
        <c:varyColors val="0"/>
        <c:ser>
          <c:idx val="1"/>
          <c:order val="0"/>
          <c:tx>
            <c:strRef>
              <c:f>Avril!$BA$51</c:f>
              <c:strCache>
                <c:ptCount val="1"/>
                <c:pt idx="0">
                  <c:v> Attachement nuit </c:v>
                </c:pt>
              </c:strCache>
            </c:strRef>
          </c:tx>
          <c:spPr>
            <a:ln>
              <a:solidFill>
                <a:schemeClr val="accent6">
                  <a:lumMod val="50000"/>
                </a:schemeClr>
              </a:solidFill>
            </a:ln>
          </c:spPr>
          <c:marker>
            <c:symbol val="none"/>
          </c:marker>
          <c:val>
            <c:numRef>
              <c:f>Avril!$BA$52:$BA$81</c:f>
              <c:numCache>
                <c:formatCode>_ * #,##0.00_ ;_ * \-#,##0.00_ ;_ * "-"??_ ;_ @_ </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0-1C2C-4065-9FE6-0C0DDCFD4E7B}"/>
            </c:ext>
          </c:extLst>
        </c:ser>
        <c:dLbls>
          <c:showLegendKey val="0"/>
          <c:showVal val="0"/>
          <c:showCatName val="0"/>
          <c:showSerName val="0"/>
          <c:showPercent val="0"/>
          <c:showBubbleSize val="0"/>
        </c:dLbls>
        <c:smooth val="0"/>
        <c:axId val="501816944"/>
        <c:axId val="1"/>
      </c:lineChart>
      <c:catAx>
        <c:axId val="501816944"/>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Jours du mois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_ * #,##0.00_ ;_ * \-#,##0.00_ ;_ * &quot;-&quot;??_ ;_ @_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501816944"/>
        <c:crosses val="autoZero"/>
        <c:crossBetween val="between"/>
      </c:valAx>
    </c:plotArea>
    <c:legend>
      <c:legendPos val="r"/>
      <c:layout>
        <c:manualLayout>
          <c:xMode val="edge"/>
          <c:yMode val="edge"/>
          <c:x val="0.82783039357842514"/>
          <c:y val="0.53495440729483279"/>
          <c:w val="0.15683959522542201"/>
          <c:h val="7.2948328267477214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366" l="0.70000000000000062" r="0.70000000000000062" t="0.75000000000000366"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CH"/>
              <a:t>Total </a:t>
            </a:r>
            <a:r>
              <a:rPr lang="fr-CH" sz="1800" b="1" i="0" u="none" strike="noStrike" baseline="0">
                <a:effectLst/>
              </a:rPr>
              <a:t>Contention spatiale</a:t>
            </a:r>
            <a:endParaRPr lang="fr-CH"/>
          </a:p>
        </c:rich>
      </c:tx>
      <c:layout>
        <c:manualLayout>
          <c:xMode val="edge"/>
          <c:yMode val="edge"/>
          <c:x val="0.40555885415715143"/>
          <c:y val="2.7069272590926136E-2"/>
        </c:manualLayout>
      </c:layout>
      <c:overlay val="0"/>
      <c:spPr>
        <a:noFill/>
        <a:ln w="25400">
          <a:noFill/>
        </a:ln>
      </c:spPr>
    </c:title>
    <c:autoTitleDeleted val="0"/>
    <c:plotArea>
      <c:layout>
        <c:manualLayout>
          <c:layoutTarget val="inner"/>
          <c:xMode val="edge"/>
          <c:yMode val="edge"/>
          <c:x val="0.13380302777834691"/>
          <c:y val="0.16624061680863472"/>
          <c:w val="0.66784142812174896"/>
          <c:h val="0.56266054919845598"/>
        </c:manualLayout>
      </c:layout>
      <c:lineChart>
        <c:grouping val="standard"/>
        <c:varyColors val="0"/>
        <c:ser>
          <c:idx val="0"/>
          <c:order val="0"/>
          <c:tx>
            <c:strRef>
              <c:f>Avril!$BB$51</c:f>
              <c:strCache>
                <c:ptCount val="1"/>
                <c:pt idx="0">
                  <c:v> Total Attachement </c:v>
                </c:pt>
              </c:strCache>
            </c:strRef>
          </c:tx>
          <c:spPr>
            <a:ln>
              <a:solidFill>
                <a:schemeClr val="bg2">
                  <a:lumMod val="50000"/>
                </a:schemeClr>
              </a:solidFill>
            </a:ln>
          </c:spPr>
          <c:marker>
            <c:symbol val="none"/>
          </c:marker>
          <c:val>
            <c:numRef>
              <c:f>Avril!$BB$52:$BB$81</c:f>
              <c:numCache>
                <c:formatCode>_ * #,##0.00_ ;_ * \-#,##0.00_ ;_ * "-"??_ ;_ @_ </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0-4CC9-45A1-A117-5F54E8D37787}"/>
            </c:ext>
          </c:extLst>
        </c:ser>
        <c:dLbls>
          <c:showLegendKey val="0"/>
          <c:showVal val="0"/>
          <c:showCatName val="0"/>
          <c:showSerName val="0"/>
          <c:showPercent val="0"/>
          <c:showBubbleSize val="0"/>
        </c:dLbls>
        <c:smooth val="0"/>
        <c:axId val="502273032"/>
        <c:axId val="1"/>
      </c:lineChart>
      <c:catAx>
        <c:axId val="502273032"/>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Jours du mois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_ * #,##0.00_ ;_ * \-#,##0.00_ ;_ * &quot;-&quot;??_ ;_ @_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502273032"/>
        <c:crosses val="autoZero"/>
        <c:crossBetween val="between"/>
      </c:valAx>
    </c:plotArea>
    <c:legend>
      <c:legendPos val="r"/>
      <c:layout>
        <c:manualLayout>
          <c:xMode val="edge"/>
          <c:yMode val="edge"/>
          <c:x val="0.82042372313669609"/>
          <c:y val="0.53197011087899726"/>
          <c:w val="0.16431953401416466"/>
          <c:h val="6.1381166639884355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389" l="0.70000000000000062" r="0.70000000000000062" t="0.75000000000000389"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sz="1800" b="1" i="0" u="none" strike="noStrike" baseline="0">
                <a:solidFill>
                  <a:srgbClr val="000000"/>
                </a:solidFill>
                <a:latin typeface="Calibri"/>
                <a:ea typeface="Calibri"/>
                <a:cs typeface="Calibri"/>
              </a:defRPr>
            </a:pPr>
            <a:r>
              <a:rPr lang="en-US" sz="1800" b="1" i="0" u="none" strike="noStrike" baseline="0">
                <a:effectLst/>
              </a:rPr>
              <a:t>Contention </a:t>
            </a:r>
            <a:r>
              <a:rPr lang="fr-CH" sz="1800" b="1" i="0" u="none" strike="noStrike" baseline="0">
                <a:effectLst/>
              </a:rPr>
              <a:t>physique</a:t>
            </a:r>
            <a:r>
              <a:rPr lang="en-US" sz="1800" b="1" i="0" u="none" strike="noStrike" baseline="0">
                <a:effectLst/>
              </a:rPr>
              <a:t> </a:t>
            </a:r>
            <a:r>
              <a:rPr lang="fr-CH"/>
              <a:t>jour</a:t>
            </a:r>
          </a:p>
        </c:rich>
      </c:tx>
      <c:overlay val="0"/>
      <c:spPr>
        <a:noFill/>
        <a:ln w="25400">
          <a:noFill/>
        </a:ln>
      </c:spPr>
    </c:title>
    <c:autoTitleDeleted val="0"/>
    <c:plotArea>
      <c:layout>
        <c:manualLayout>
          <c:layoutTarget val="inner"/>
          <c:xMode val="edge"/>
          <c:yMode val="edge"/>
          <c:x val="0.11778571483002957"/>
          <c:y val="0.26451685815351211"/>
          <c:w val="0.68080143171757068"/>
          <c:h val="0.46774322478364944"/>
        </c:manualLayout>
      </c:layout>
      <c:lineChart>
        <c:grouping val="standard"/>
        <c:varyColors val="0"/>
        <c:ser>
          <c:idx val="0"/>
          <c:order val="0"/>
          <c:tx>
            <c:strRef>
              <c:f>Mai!$AZ$3</c:f>
              <c:strCache>
                <c:ptCount val="1"/>
                <c:pt idx="0">
                  <c:v>Enfermement jour</c:v>
                </c:pt>
              </c:strCache>
            </c:strRef>
          </c:tx>
          <c:spPr>
            <a:ln>
              <a:solidFill>
                <a:srgbClr val="00B050"/>
              </a:solidFill>
            </a:ln>
          </c:spPr>
          <c:marker>
            <c:symbol val="none"/>
          </c:marker>
          <c:val>
            <c:numRef>
              <c:f>Mai!$AZ$4:$AZ$34</c:f>
              <c:numCache>
                <c:formatCode>_ * #,##0.00_ ;_ * \-#,##0.00_ ;_ * "-"??_ ;_ @_ </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AC22-4762-A255-B8D0B620F623}"/>
            </c:ext>
          </c:extLst>
        </c:ser>
        <c:dLbls>
          <c:showLegendKey val="0"/>
          <c:showVal val="0"/>
          <c:showCatName val="0"/>
          <c:showSerName val="0"/>
          <c:showPercent val="0"/>
          <c:showBubbleSize val="0"/>
        </c:dLbls>
        <c:smooth val="0"/>
        <c:axId val="864187040"/>
        <c:axId val="1"/>
      </c:lineChart>
      <c:catAx>
        <c:axId val="864187040"/>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Jours du mois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tickLblSkip val="1"/>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_ * #,##0.00_ ;_ * \-#,##0.00_ ;_ * &quot;-&quot;??_ ;_ @_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864187040"/>
        <c:crosses val="autoZero"/>
        <c:crossBetween val="between"/>
      </c:valAx>
    </c:plotArea>
    <c:legend>
      <c:legendPos val="r"/>
      <c:layout>
        <c:manualLayout>
          <c:xMode val="edge"/>
          <c:yMode val="edge"/>
          <c:x val="0.82332230298919273"/>
          <c:y val="0.54516298365930072"/>
          <c:w val="0.16254434290009445"/>
          <c:h val="7.7419778172889697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322" l="0.70000000000000062" r="0.70000000000000062" t="0.75000000000000322"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sz="1800" b="1" i="0" u="none" strike="noStrike" baseline="0">
                <a:solidFill>
                  <a:srgbClr val="000000"/>
                </a:solidFill>
                <a:latin typeface="Calibri"/>
                <a:ea typeface="Calibri"/>
                <a:cs typeface="Calibri"/>
              </a:defRPr>
            </a:pPr>
            <a:r>
              <a:rPr lang="fr-CH"/>
              <a:t> </a:t>
            </a:r>
            <a:r>
              <a:rPr lang="en-US" sz="1800" b="1" i="0" u="none" strike="noStrike" baseline="0">
                <a:effectLst/>
              </a:rPr>
              <a:t>Contention </a:t>
            </a:r>
            <a:r>
              <a:rPr lang="fr-CH" sz="1800" b="1" i="0" u="none" strike="noStrike" baseline="0">
                <a:effectLst/>
              </a:rPr>
              <a:t>physique</a:t>
            </a:r>
            <a:r>
              <a:rPr lang="en-US" sz="1800" b="1" i="0" u="none" strike="noStrike" baseline="0">
                <a:effectLst/>
              </a:rPr>
              <a:t> </a:t>
            </a:r>
            <a:r>
              <a:rPr lang="fr-CH"/>
              <a:t>mement nuit </a:t>
            </a:r>
          </a:p>
        </c:rich>
      </c:tx>
      <c:overlay val="0"/>
      <c:spPr>
        <a:noFill/>
        <a:ln w="25400">
          <a:noFill/>
        </a:ln>
      </c:spPr>
    </c:title>
    <c:autoTitleDeleted val="0"/>
    <c:plotArea>
      <c:layout>
        <c:manualLayout>
          <c:layoutTarget val="inner"/>
          <c:xMode val="edge"/>
          <c:yMode val="edge"/>
          <c:x val="0.13300923796921094"/>
          <c:y val="0.17831813576494429"/>
          <c:w val="0.65566066050719951"/>
          <c:h val="0.63525835866261404"/>
        </c:manualLayout>
      </c:layout>
      <c:lineChart>
        <c:grouping val="standard"/>
        <c:varyColors val="0"/>
        <c:ser>
          <c:idx val="1"/>
          <c:order val="0"/>
          <c:tx>
            <c:strRef>
              <c:f>Mai!$BA$3</c:f>
              <c:strCache>
                <c:ptCount val="1"/>
                <c:pt idx="0">
                  <c:v> Enfermement nuit </c:v>
                </c:pt>
              </c:strCache>
            </c:strRef>
          </c:tx>
          <c:spPr>
            <a:ln>
              <a:solidFill>
                <a:srgbClr val="0070C0"/>
              </a:solidFill>
            </a:ln>
          </c:spPr>
          <c:marker>
            <c:symbol val="none"/>
          </c:marker>
          <c:val>
            <c:numRef>
              <c:f>Mai!$BA$4:$BA$34</c:f>
              <c:numCache>
                <c:formatCode>_ * #,##0.00_ ;_ * \-#,##0.00_ ;_ * "-"??_ ;_ @_ </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C144-42C5-B027-28D2D884E95F}"/>
            </c:ext>
          </c:extLst>
        </c:ser>
        <c:dLbls>
          <c:showLegendKey val="0"/>
          <c:showVal val="0"/>
          <c:showCatName val="0"/>
          <c:showSerName val="0"/>
          <c:showPercent val="0"/>
          <c:showBubbleSize val="0"/>
        </c:dLbls>
        <c:smooth val="0"/>
        <c:axId val="864186056"/>
        <c:axId val="1"/>
      </c:lineChart>
      <c:catAx>
        <c:axId val="864186056"/>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Jours du mois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_ * #,##0.00_ ;_ * \-#,##0.00_ ;_ * &quot;-&quot;??_ ;_ @_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864186056"/>
        <c:crosses val="autoZero"/>
        <c:crossBetween val="between"/>
      </c:valAx>
    </c:plotArea>
    <c:legend>
      <c:legendPos val="r"/>
      <c:layout>
        <c:manualLayout>
          <c:xMode val="edge"/>
          <c:yMode val="edge"/>
          <c:x val="0.82193436484775073"/>
          <c:y val="0.53495440729483279"/>
          <c:w val="0.1627359298619141"/>
          <c:h val="7.2948328267477214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344" l="0.70000000000000062" r="0.70000000000000062" t="0.75000000000000344"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CH"/>
              <a:t> Total </a:t>
            </a:r>
            <a:r>
              <a:rPr lang="en-US" sz="1800" b="1" i="0" u="none" strike="noStrike" baseline="0">
                <a:effectLst/>
              </a:rPr>
              <a:t>Contention </a:t>
            </a:r>
            <a:r>
              <a:rPr lang="fr-CH" sz="1800" b="1" i="0" u="none" strike="noStrike" baseline="0">
                <a:effectLst/>
              </a:rPr>
              <a:t>physique</a:t>
            </a:r>
            <a:r>
              <a:rPr lang="en-US" sz="1800" b="1" i="0" u="none" strike="noStrike" baseline="0">
                <a:effectLst/>
              </a:rPr>
              <a:t> </a:t>
            </a:r>
            <a:r>
              <a:rPr lang="fr-CH"/>
              <a:t> </a:t>
            </a:r>
          </a:p>
        </c:rich>
      </c:tx>
      <c:layout>
        <c:manualLayout>
          <c:xMode val="edge"/>
          <c:yMode val="edge"/>
          <c:x val="0.37725015376558202"/>
          <c:y val="3.1122429477868665E-2"/>
        </c:manualLayout>
      </c:layout>
      <c:overlay val="0"/>
      <c:spPr>
        <a:noFill/>
        <a:ln w="25400">
          <a:noFill/>
        </a:ln>
      </c:spPr>
    </c:title>
    <c:autoTitleDeleted val="0"/>
    <c:plotArea>
      <c:layout>
        <c:manualLayout>
          <c:layoutTarget val="inner"/>
          <c:xMode val="edge"/>
          <c:yMode val="edge"/>
          <c:x val="0.13380302777834691"/>
          <c:y val="0.17031700990050785"/>
          <c:w val="0.66784142812174896"/>
          <c:h val="0.56447923281311163"/>
        </c:manualLayout>
      </c:layout>
      <c:lineChart>
        <c:grouping val="standard"/>
        <c:varyColors val="0"/>
        <c:ser>
          <c:idx val="0"/>
          <c:order val="0"/>
          <c:tx>
            <c:strRef>
              <c:f>Mai!$BB$3</c:f>
              <c:strCache>
                <c:ptCount val="1"/>
                <c:pt idx="0">
                  <c:v> Total Enfermement </c:v>
                </c:pt>
              </c:strCache>
            </c:strRef>
          </c:tx>
          <c:spPr>
            <a:ln>
              <a:solidFill>
                <a:srgbClr val="FF0000"/>
              </a:solidFill>
            </a:ln>
          </c:spPr>
          <c:marker>
            <c:symbol val="none"/>
          </c:marker>
          <c:val>
            <c:numRef>
              <c:f>Mai!$BB$4:$BB$34</c:f>
              <c:numCache>
                <c:formatCode>_ * #,##0.00_ ;_ * \-#,##0.00_ ;_ * "-"??_ ;_ @_ </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3839-435E-9EBD-EE3616BAE4E2}"/>
            </c:ext>
          </c:extLst>
        </c:ser>
        <c:dLbls>
          <c:showLegendKey val="0"/>
          <c:showVal val="0"/>
          <c:showCatName val="0"/>
          <c:showSerName val="0"/>
          <c:showPercent val="0"/>
          <c:showBubbleSize val="0"/>
        </c:dLbls>
        <c:smooth val="0"/>
        <c:axId val="864195896"/>
        <c:axId val="1"/>
      </c:lineChart>
      <c:catAx>
        <c:axId val="864195896"/>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Jours du mois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_ * #,##0.00_ ;_ * \-#,##0.00_ ;_ * &quot;-&quot;??_ ;_ @_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864195896"/>
        <c:crosses val="autoZero"/>
        <c:crossBetween val="between"/>
      </c:valAx>
    </c:plotArea>
    <c:legend>
      <c:legendPos val="r"/>
      <c:layout>
        <c:manualLayout>
          <c:xMode val="edge"/>
          <c:yMode val="edge"/>
          <c:x val="0.81807628599789284"/>
          <c:y val="0.53284885202456489"/>
          <c:w val="0.16784061360079405"/>
          <c:h val="5.8394490737201599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366" l="0.70000000000000062" r="0.70000000000000062" t="0.75000000000000366"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CH" sz="1800" b="1" i="0" u="none" strike="noStrike" baseline="0">
                <a:effectLst/>
              </a:rPr>
              <a:t>Contention spatiale</a:t>
            </a:r>
            <a:r>
              <a:rPr lang="fr-CH"/>
              <a:t> jour</a:t>
            </a:r>
          </a:p>
        </c:rich>
      </c:tx>
      <c:layout>
        <c:manualLayout>
          <c:xMode val="edge"/>
          <c:yMode val="edge"/>
          <c:x val="0.38011910327274284"/>
          <c:y val="4.2666581999830665E-2"/>
        </c:manualLayout>
      </c:layout>
      <c:overlay val="0"/>
      <c:spPr>
        <a:noFill/>
        <a:ln w="25400">
          <a:noFill/>
        </a:ln>
      </c:spPr>
    </c:title>
    <c:autoTitleDeleted val="0"/>
    <c:plotArea>
      <c:layout>
        <c:manualLayout>
          <c:layoutTarget val="inner"/>
          <c:xMode val="edge"/>
          <c:yMode val="edge"/>
          <c:x val="0.11778571483002957"/>
          <c:y val="0.26451685815351211"/>
          <c:w val="0.68433500316247176"/>
          <c:h val="0.46774322478364944"/>
        </c:manualLayout>
      </c:layout>
      <c:lineChart>
        <c:grouping val="standard"/>
        <c:varyColors val="0"/>
        <c:ser>
          <c:idx val="0"/>
          <c:order val="0"/>
          <c:tx>
            <c:strRef>
              <c:f>Mai!$AZ$52</c:f>
              <c:strCache>
                <c:ptCount val="1"/>
                <c:pt idx="0">
                  <c:v>Attachement jour</c:v>
                </c:pt>
              </c:strCache>
            </c:strRef>
          </c:tx>
          <c:spPr>
            <a:ln>
              <a:solidFill>
                <a:schemeClr val="accent6">
                  <a:lumMod val="75000"/>
                </a:schemeClr>
              </a:solidFill>
            </a:ln>
          </c:spPr>
          <c:marker>
            <c:symbol val="none"/>
          </c:marker>
          <c:val>
            <c:numRef>
              <c:f>Mai!$AZ$53:$AZ$83</c:f>
              <c:numCache>
                <c:formatCode>_ * #,##0.00_ ;_ * \-#,##0.00_ ;_ * "-"??_ ;_ @_ </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D76A-4D43-865C-A72C56F8B818}"/>
            </c:ext>
          </c:extLst>
        </c:ser>
        <c:dLbls>
          <c:showLegendKey val="0"/>
          <c:showVal val="0"/>
          <c:showCatName val="0"/>
          <c:showSerName val="0"/>
          <c:showPercent val="0"/>
          <c:showBubbleSize val="0"/>
        </c:dLbls>
        <c:smooth val="0"/>
        <c:axId val="864202128"/>
        <c:axId val="1"/>
      </c:lineChart>
      <c:catAx>
        <c:axId val="864202128"/>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Jours du mois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tickLblSkip val="1"/>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_ * #,##0.00_ ;_ * \-#,##0.00_ ;_ * &quot;-&quot;??_ ;_ @_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864202128"/>
        <c:crosses val="autoZero"/>
        <c:crossBetween val="between"/>
      </c:valAx>
    </c:plotArea>
    <c:legend>
      <c:legendPos val="r"/>
      <c:layout>
        <c:manualLayout>
          <c:xMode val="edge"/>
          <c:yMode val="edge"/>
          <c:x val="0.82567793839506964"/>
          <c:y val="0.54516298365930072"/>
          <c:w val="0.15901081340385426"/>
          <c:h val="7.7419778172889697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344" l="0.70000000000000062" r="0.70000000000000062" t="0.75000000000000344"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CH" sz="1800" b="1" i="0" u="none" strike="noStrike" baseline="0">
                <a:effectLst/>
              </a:rPr>
              <a:t>Contention spatiale</a:t>
            </a:r>
            <a:r>
              <a:rPr lang="fr-CH"/>
              <a:t> nuit</a:t>
            </a:r>
          </a:p>
        </c:rich>
      </c:tx>
      <c:layout>
        <c:manualLayout>
          <c:xMode val="edge"/>
          <c:yMode val="edge"/>
          <c:x val="0.36995515420712277"/>
          <c:y val="0"/>
        </c:manualLayout>
      </c:layout>
      <c:overlay val="0"/>
      <c:spPr>
        <a:noFill/>
        <a:ln w="25400">
          <a:noFill/>
        </a:ln>
      </c:spPr>
    </c:title>
    <c:autoTitleDeleted val="0"/>
    <c:plotArea>
      <c:layout>
        <c:manualLayout>
          <c:layoutTarget val="inner"/>
          <c:xMode val="edge"/>
          <c:yMode val="edge"/>
          <c:x val="0.12506327054767738"/>
          <c:y val="0.16312056737588654"/>
          <c:w val="0.65566066050719951"/>
          <c:h val="0.63829787234042556"/>
        </c:manualLayout>
      </c:layout>
      <c:lineChart>
        <c:grouping val="standard"/>
        <c:varyColors val="0"/>
        <c:ser>
          <c:idx val="1"/>
          <c:order val="0"/>
          <c:tx>
            <c:strRef>
              <c:f>Mai!$BA$52</c:f>
              <c:strCache>
                <c:ptCount val="1"/>
                <c:pt idx="0">
                  <c:v> Attachement nuit </c:v>
                </c:pt>
              </c:strCache>
            </c:strRef>
          </c:tx>
          <c:spPr>
            <a:ln>
              <a:solidFill>
                <a:schemeClr val="accent6">
                  <a:lumMod val="50000"/>
                </a:schemeClr>
              </a:solidFill>
            </a:ln>
          </c:spPr>
          <c:marker>
            <c:symbol val="none"/>
          </c:marker>
          <c:val>
            <c:numRef>
              <c:f>Mai!$BA$53:$BA$83</c:f>
              <c:numCache>
                <c:formatCode>_ * #,##0.00_ ;_ * \-#,##0.00_ ;_ * "-"??_ ;_ @_ </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5057-4661-9811-B1A8FF793529}"/>
            </c:ext>
          </c:extLst>
        </c:ser>
        <c:dLbls>
          <c:showLegendKey val="0"/>
          <c:showVal val="0"/>
          <c:showCatName val="0"/>
          <c:showSerName val="0"/>
          <c:showPercent val="0"/>
          <c:showBubbleSize val="0"/>
        </c:dLbls>
        <c:smooth val="0"/>
        <c:axId val="864205080"/>
        <c:axId val="1"/>
      </c:lineChart>
      <c:catAx>
        <c:axId val="864205080"/>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Jours du mois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_ * #,##0.00_ ;_ * \-#,##0.00_ ;_ * &quot;-&quot;??_ ;_ @_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864205080"/>
        <c:crosses val="autoZero"/>
        <c:crossBetween val="between"/>
      </c:valAx>
    </c:plotArea>
    <c:legend>
      <c:legendPos val="r"/>
      <c:layout>
        <c:manualLayout>
          <c:xMode val="edge"/>
          <c:yMode val="edge"/>
          <c:x val="0.82783039357842514"/>
          <c:y val="0.53495440729483279"/>
          <c:w val="0.15683959522542201"/>
          <c:h val="7.2948328267477214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366" l="0.70000000000000062" r="0.70000000000000062" t="0.75000000000000366"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CH"/>
              <a:t> Total Contention</a:t>
            </a:r>
            <a:r>
              <a:rPr lang="fr-CH" baseline="0"/>
              <a:t> physique</a:t>
            </a:r>
            <a:r>
              <a:rPr lang="fr-CH"/>
              <a:t> </a:t>
            </a:r>
          </a:p>
        </c:rich>
      </c:tx>
      <c:layout>
        <c:manualLayout>
          <c:xMode val="edge"/>
          <c:yMode val="edge"/>
          <c:x val="0.38318504850466772"/>
          <c:y val="2.7069477359019444E-2"/>
        </c:manualLayout>
      </c:layout>
      <c:overlay val="0"/>
      <c:spPr>
        <a:noFill/>
        <a:ln w="25400">
          <a:noFill/>
        </a:ln>
      </c:spPr>
    </c:title>
    <c:autoTitleDeleted val="0"/>
    <c:plotArea>
      <c:layout>
        <c:manualLayout>
          <c:layoutTarget val="inner"/>
          <c:xMode val="edge"/>
          <c:yMode val="edge"/>
          <c:x val="0.13380302777834691"/>
          <c:y val="0.17031700990050785"/>
          <c:w val="0.66784142812174896"/>
          <c:h val="0.56447923281311163"/>
        </c:manualLayout>
      </c:layout>
      <c:lineChart>
        <c:grouping val="standard"/>
        <c:varyColors val="0"/>
        <c:ser>
          <c:idx val="0"/>
          <c:order val="0"/>
          <c:tx>
            <c:strRef>
              <c:f>Janvier!$BB$3</c:f>
              <c:strCache>
                <c:ptCount val="1"/>
                <c:pt idx="0">
                  <c:v> Total Enfermement </c:v>
                </c:pt>
              </c:strCache>
            </c:strRef>
          </c:tx>
          <c:spPr>
            <a:ln>
              <a:solidFill>
                <a:srgbClr val="FF0000"/>
              </a:solidFill>
            </a:ln>
          </c:spPr>
          <c:marker>
            <c:symbol val="none"/>
          </c:marker>
          <c:val>
            <c:numRef>
              <c:f>Janvier!$BB$4:$BB$34</c:f>
              <c:numCache>
                <c:formatCode>_ * #,##0.00_ ;_ * \-#,##0.00_ ;_ * "-"??_ ;_ @_ </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B10B-4D93-938A-5861BB793E8E}"/>
            </c:ext>
          </c:extLst>
        </c:ser>
        <c:dLbls>
          <c:showLegendKey val="0"/>
          <c:showVal val="0"/>
          <c:showCatName val="0"/>
          <c:showSerName val="0"/>
          <c:showPercent val="0"/>
          <c:showBubbleSize val="0"/>
        </c:dLbls>
        <c:smooth val="0"/>
        <c:axId val="863946144"/>
        <c:axId val="1"/>
      </c:lineChart>
      <c:catAx>
        <c:axId val="863946144"/>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Jours du mois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_ * #,##0.00_ ;_ * \-#,##0.00_ ;_ * &quot;-&quot;??_ ;_ @_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863946144"/>
        <c:crosses val="autoZero"/>
        <c:crossBetween val="between"/>
      </c:valAx>
    </c:plotArea>
    <c:legend>
      <c:legendPos val="r"/>
      <c:layout>
        <c:manualLayout>
          <c:xMode val="edge"/>
          <c:yMode val="edge"/>
          <c:x val="0.81807628599789284"/>
          <c:y val="0.53284885202456489"/>
          <c:w val="0.16784061360079405"/>
          <c:h val="5.8394490737201599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366" l="0.70000000000000062" r="0.70000000000000062" t="0.75000000000000366"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CH"/>
              <a:t>Total </a:t>
            </a:r>
            <a:r>
              <a:rPr lang="fr-CH" sz="1800" b="1" i="0" u="none" strike="noStrike" baseline="0">
                <a:effectLst/>
              </a:rPr>
              <a:t>Contention spatiale</a:t>
            </a:r>
            <a:endParaRPr lang="fr-CH"/>
          </a:p>
        </c:rich>
      </c:tx>
      <c:layout>
        <c:manualLayout>
          <c:xMode val="edge"/>
          <c:yMode val="edge"/>
          <c:x val="0.37786354141927148"/>
          <c:y val="1.8964528705756441E-2"/>
        </c:manualLayout>
      </c:layout>
      <c:overlay val="0"/>
      <c:spPr>
        <a:noFill/>
        <a:ln w="25400">
          <a:noFill/>
        </a:ln>
      </c:spPr>
    </c:title>
    <c:autoTitleDeleted val="0"/>
    <c:plotArea>
      <c:layout>
        <c:manualLayout>
          <c:layoutTarget val="inner"/>
          <c:xMode val="edge"/>
          <c:yMode val="edge"/>
          <c:x val="0.13380302777834691"/>
          <c:y val="0.17031700990050785"/>
          <c:w val="0.66784142812174896"/>
          <c:h val="0.56447923281311163"/>
        </c:manualLayout>
      </c:layout>
      <c:lineChart>
        <c:grouping val="standard"/>
        <c:varyColors val="0"/>
        <c:ser>
          <c:idx val="0"/>
          <c:order val="0"/>
          <c:tx>
            <c:strRef>
              <c:f>Mai!$BB$52</c:f>
              <c:strCache>
                <c:ptCount val="1"/>
                <c:pt idx="0">
                  <c:v> Total Attachement </c:v>
                </c:pt>
              </c:strCache>
            </c:strRef>
          </c:tx>
          <c:spPr>
            <a:ln>
              <a:solidFill>
                <a:schemeClr val="bg2">
                  <a:lumMod val="50000"/>
                </a:schemeClr>
              </a:solidFill>
            </a:ln>
          </c:spPr>
          <c:marker>
            <c:symbol val="none"/>
          </c:marker>
          <c:val>
            <c:numRef>
              <c:f>Mai!$BB$53:$BB$83</c:f>
              <c:numCache>
                <c:formatCode>_ * #,##0.00_ ;_ * \-#,##0.00_ ;_ * "-"??_ ;_ @_ </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0520-466B-9993-C16075B0C28E}"/>
            </c:ext>
          </c:extLst>
        </c:ser>
        <c:dLbls>
          <c:showLegendKey val="0"/>
          <c:showVal val="0"/>
          <c:showCatName val="0"/>
          <c:showSerName val="0"/>
          <c:showPercent val="0"/>
          <c:showBubbleSize val="0"/>
        </c:dLbls>
        <c:smooth val="0"/>
        <c:axId val="864198192"/>
        <c:axId val="1"/>
      </c:lineChart>
      <c:catAx>
        <c:axId val="864198192"/>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Jours du mois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_ * #,##0.00_ ;_ * \-#,##0.00_ ;_ * &quot;-&quot;??_ ;_ @_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864198192"/>
        <c:crosses val="autoZero"/>
        <c:crossBetween val="between"/>
      </c:valAx>
    </c:plotArea>
    <c:legend>
      <c:legendPos val="r"/>
      <c:layout>
        <c:manualLayout>
          <c:xMode val="edge"/>
          <c:yMode val="edge"/>
          <c:x val="0.82042372313669609"/>
          <c:y val="0.53284885202456489"/>
          <c:w val="0.16431953401416466"/>
          <c:h val="5.8394490737201599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389" l="0.70000000000000062" r="0.70000000000000062" t="0.75000000000000389"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sz="1800" b="1" i="0" u="none" strike="noStrike" baseline="0">
                <a:solidFill>
                  <a:srgbClr val="000000"/>
                </a:solidFill>
                <a:latin typeface="Calibri"/>
                <a:ea typeface="Calibri"/>
                <a:cs typeface="Calibri"/>
              </a:defRPr>
            </a:pPr>
            <a:r>
              <a:rPr lang="en-US" sz="1800" b="1" i="0" u="none" strike="noStrike" baseline="0">
                <a:effectLst/>
              </a:rPr>
              <a:t>Contention </a:t>
            </a:r>
            <a:r>
              <a:rPr lang="fr-CH" sz="1800" b="1" i="0" u="none" strike="noStrike" baseline="0">
                <a:effectLst/>
              </a:rPr>
              <a:t>physique</a:t>
            </a:r>
            <a:r>
              <a:rPr lang="fr-CH"/>
              <a:t> jour</a:t>
            </a:r>
          </a:p>
        </c:rich>
      </c:tx>
      <c:overlay val="0"/>
      <c:spPr>
        <a:noFill/>
        <a:ln w="25400">
          <a:noFill/>
        </a:ln>
      </c:spPr>
    </c:title>
    <c:autoTitleDeleted val="0"/>
    <c:plotArea>
      <c:layout>
        <c:manualLayout>
          <c:layoutTarget val="inner"/>
          <c:xMode val="edge"/>
          <c:yMode val="edge"/>
          <c:x val="0.11778571483002957"/>
          <c:y val="0.26451685815351211"/>
          <c:w val="0.68080143171757068"/>
          <c:h val="0.46774322478364944"/>
        </c:manualLayout>
      </c:layout>
      <c:lineChart>
        <c:grouping val="standard"/>
        <c:varyColors val="0"/>
        <c:ser>
          <c:idx val="0"/>
          <c:order val="0"/>
          <c:tx>
            <c:strRef>
              <c:f>Juin!$AZ$3</c:f>
              <c:strCache>
                <c:ptCount val="1"/>
                <c:pt idx="0">
                  <c:v>Enfermement jour</c:v>
                </c:pt>
              </c:strCache>
            </c:strRef>
          </c:tx>
          <c:spPr>
            <a:ln>
              <a:solidFill>
                <a:srgbClr val="00B050"/>
              </a:solidFill>
            </a:ln>
          </c:spPr>
          <c:marker>
            <c:symbol val="none"/>
          </c:marker>
          <c:val>
            <c:numRef>
              <c:f>Juin!$AZ$4:$AZ$33</c:f>
              <c:numCache>
                <c:formatCode>_ * #,##0.00_ ;_ * \-#,##0.00_ ;_ * "-"??_ ;_ @_ </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0-0F90-4F91-A989-24495A1DB433}"/>
            </c:ext>
          </c:extLst>
        </c:ser>
        <c:dLbls>
          <c:showLegendKey val="0"/>
          <c:showVal val="0"/>
          <c:showCatName val="0"/>
          <c:showSerName val="0"/>
          <c:showPercent val="0"/>
          <c:showBubbleSize val="0"/>
        </c:dLbls>
        <c:smooth val="0"/>
        <c:axId val="863930072"/>
        <c:axId val="1"/>
      </c:lineChart>
      <c:catAx>
        <c:axId val="863930072"/>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Jours du mois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tickLblSkip val="1"/>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_ * #,##0.00_ ;_ * \-#,##0.00_ ;_ * &quot;-&quot;??_ ;_ @_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863930072"/>
        <c:crosses val="autoZero"/>
        <c:crossBetween val="between"/>
      </c:valAx>
    </c:plotArea>
    <c:legend>
      <c:legendPos val="r"/>
      <c:layout>
        <c:manualLayout>
          <c:xMode val="edge"/>
          <c:yMode val="edge"/>
          <c:x val="0.82332230298919273"/>
          <c:y val="0.54516298365930072"/>
          <c:w val="0.16254434290009445"/>
          <c:h val="7.7419778172889697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322" l="0.70000000000000062" r="0.70000000000000062" t="0.75000000000000322"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sz="1800" b="1" i="0" u="none" strike="noStrike" baseline="0">
                <a:solidFill>
                  <a:srgbClr val="000000"/>
                </a:solidFill>
                <a:latin typeface="Calibri"/>
                <a:ea typeface="Calibri"/>
                <a:cs typeface="Calibri"/>
              </a:defRPr>
            </a:pPr>
            <a:r>
              <a:rPr lang="fr-CH"/>
              <a:t> </a:t>
            </a:r>
            <a:r>
              <a:rPr lang="en-US" sz="1800" b="1" i="0" u="none" strike="noStrike" baseline="0">
                <a:effectLst/>
              </a:rPr>
              <a:t>Contention </a:t>
            </a:r>
            <a:r>
              <a:rPr lang="fr-CH" sz="1800" b="1" i="0" u="none" strike="noStrike" baseline="0">
                <a:effectLst/>
              </a:rPr>
              <a:t>physique</a:t>
            </a:r>
            <a:r>
              <a:rPr lang="fr-CH"/>
              <a:t> nuit </a:t>
            </a:r>
          </a:p>
        </c:rich>
      </c:tx>
      <c:overlay val="0"/>
      <c:spPr>
        <a:noFill/>
        <a:ln w="25400">
          <a:noFill/>
        </a:ln>
      </c:spPr>
    </c:title>
    <c:autoTitleDeleted val="0"/>
    <c:plotArea>
      <c:layout>
        <c:manualLayout>
          <c:layoutTarget val="inner"/>
          <c:xMode val="edge"/>
          <c:yMode val="edge"/>
          <c:x val="0.12506327054767738"/>
          <c:y val="0.17325227963525838"/>
          <c:w val="0.65566066050719951"/>
          <c:h val="0.63525835866261404"/>
        </c:manualLayout>
      </c:layout>
      <c:lineChart>
        <c:grouping val="standard"/>
        <c:varyColors val="0"/>
        <c:ser>
          <c:idx val="1"/>
          <c:order val="0"/>
          <c:tx>
            <c:strRef>
              <c:f>Juin!$BA$3</c:f>
              <c:strCache>
                <c:ptCount val="1"/>
                <c:pt idx="0">
                  <c:v> Enfermement nuit </c:v>
                </c:pt>
              </c:strCache>
            </c:strRef>
          </c:tx>
          <c:spPr>
            <a:ln>
              <a:solidFill>
                <a:srgbClr val="0070C0"/>
              </a:solidFill>
            </a:ln>
          </c:spPr>
          <c:marker>
            <c:symbol val="none"/>
          </c:marker>
          <c:val>
            <c:numRef>
              <c:f>Juin!$BA$4:$BA$33</c:f>
              <c:numCache>
                <c:formatCode>_ * #,##0.00_ ;_ * \-#,##0.00_ ;_ * "-"??_ ;_ @_ </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0-9300-4551-A5B6-AD7AE916FBAB}"/>
            </c:ext>
          </c:extLst>
        </c:ser>
        <c:dLbls>
          <c:showLegendKey val="0"/>
          <c:showVal val="0"/>
          <c:showCatName val="0"/>
          <c:showSerName val="0"/>
          <c:showPercent val="0"/>
          <c:showBubbleSize val="0"/>
        </c:dLbls>
        <c:smooth val="0"/>
        <c:axId val="863932696"/>
        <c:axId val="1"/>
      </c:lineChart>
      <c:catAx>
        <c:axId val="863932696"/>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Jours du mois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_ * #,##0.00_ ;_ * \-#,##0.00_ ;_ * &quot;-&quot;??_ ;_ @_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863932696"/>
        <c:crosses val="autoZero"/>
        <c:crossBetween val="between"/>
      </c:valAx>
    </c:plotArea>
    <c:legend>
      <c:legendPos val="r"/>
      <c:layout>
        <c:manualLayout>
          <c:xMode val="edge"/>
          <c:yMode val="edge"/>
          <c:x val="0.82193436484775073"/>
          <c:y val="0.53495440729483279"/>
          <c:w val="0.1627359298619141"/>
          <c:h val="7.2948328267477214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344" l="0.70000000000000062" r="0.70000000000000062" t="0.75000000000000344"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CH"/>
              <a:t>Total </a:t>
            </a:r>
            <a:r>
              <a:rPr lang="en-US" sz="1800" b="1" i="0" u="none" strike="noStrike" baseline="0">
                <a:effectLst/>
              </a:rPr>
              <a:t>Contention </a:t>
            </a:r>
            <a:r>
              <a:rPr lang="fr-CH" sz="1800" b="1" i="0" u="none" strike="noStrike" baseline="0">
                <a:effectLst/>
              </a:rPr>
              <a:t>physique</a:t>
            </a:r>
            <a:endParaRPr lang="fr-CH"/>
          </a:p>
        </c:rich>
      </c:tx>
      <c:layout>
        <c:manualLayout>
          <c:xMode val="edge"/>
          <c:yMode val="edge"/>
          <c:x val="0.37725015376558202"/>
          <c:y val="2.7069272590926136E-2"/>
        </c:manualLayout>
      </c:layout>
      <c:overlay val="0"/>
      <c:spPr>
        <a:noFill/>
        <a:ln w="25400">
          <a:noFill/>
        </a:ln>
      </c:spPr>
    </c:title>
    <c:autoTitleDeleted val="0"/>
    <c:plotArea>
      <c:layout>
        <c:manualLayout>
          <c:layoutTarget val="inner"/>
          <c:xMode val="edge"/>
          <c:yMode val="edge"/>
          <c:x val="0.13380302777834691"/>
          <c:y val="0.16624061680863472"/>
          <c:w val="0.66784142812174896"/>
          <c:h val="0.56266054919845598"/>
        </c:manualLayout>
      </c:layout>
      <c:lineChart>
        <c:grouping val="standard"/>
        <c:varyColors val="0"/>
        <c:ser>
          <c:idx val="0"/>
          <c:order val="0"/>
          <c:tx>
            <c:strRef>
              <c:f>Juin!$BB$3</c:f>
              <c:strCache>
                <c:ptCount val="1"/>
                <c:pt idx="0">
                  <c:v> Total Enfermement </c:v>
                </c:pt>
              </c:strCache>
            </c:strRef>
          </c:tx>
          <c:spPr>
            <a:ln>
              <a:solidFill>
                <a:srgbClr val="FF0000"/>
              </a:solidFill>
            </a:ln>
          </c:spPr>
          <c:marker>
            <c:symbol val="none"/>
          </c:marker>
          <c:val>
            <c:numRef>
              <c:f>Juin!$BB$4:$BB$33</c:f>
              <c:numCache>
                <c:formatCode>_ * #,##0.00_ ;_ * \-#,##0.00_ ;_ * "-"??_ ;_ @_ </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0-4A65-4B97-A2DF-9481BBE0B34F}"/>
            </c:ext>
          </c:extLst>
        </c:ser>
        <c:dLbls>
          <c:showLegendKey val="0"/>
          <c:showVal val="0"/>
          <c:showCatName val="0"/>
          <c:showSerName val="0"/>
          <c:showPercent val="0"/>
          <c:showBubbleSize val="0"/>
        </c:dLbls>
        <c:smooth val="0"/>
        <c:axId val="863936632"/>
        <c:axId val="1"/>
      </c:lineChart>
      <c:catAx>
        <c:axId val="863936632"/>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Jours du mois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_ * #,##0.00_ ;_ * \-#,##0.00_ ;_ * &quot;-&quot;??_ ;_ @_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863936632"/>
        <c:crosses val="autoZero"/>
        <c:crossBetween val="between"/>
      </c:valAx>
    </c:plotArea>
    <c:legend>
      <c:legendPos val="r"/>
      <c:layout>
        <c:manualLayout>
          <c:xMode val="edge"/>
          <c:yMode val="edge"/>
          <c:x val="0.81807628599789284"/>
          <c:y val="0.53197011087899726"/>
          <c:w val="0.16784061360079405"/>
          <c:h val="6.1381166639884355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366" l="0.70000000000000062" r="0.70000000000000062" t="0.75000000000000366"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CH"/>
              <a:t>Contention</a:t>
            </a:r>
            <a:r>
              <a:rPr lang="fr-CH" baseline="0"/>
              <a:t> spatiale</a:t>
            </a:r>
            <a:r>
              <a:rPr lang="fr-CH"/>
              <a:t> jour</a:t>
            </a:r>
          </a:p>
        </c:rich>
      </c:tx>
      <c:layout>
        <c:manualLayout>
          <c:xMode val="edge"/>
          <c:yMode val="edge"/>
          <c:x val="0.38805560393425798"/>
          <c:y val="4.2666581999830665E-2"/>
        </c:manualLayout>
      </c:layout>
      <c:overlay val="0"/>
      <c:spPr>
        <a:noFill/>
        <a:ln w="25400">
          <a:noFill/>
        </a:ln>
      </c:spPr>
    </c:title>
    <c:autoTitleDeleted val="0"/>
    <c:plotArea>
      <c:layout>
        <c:manualLayout>
          <c:layoutTarget val="inner"/>
          <c:xMode val="edge"/>
          <c:yMode val="edge"/>
          <c:x val="0.11778571483002957"/>
          <c:y val="0.26451685815351211"/>
          <c:w val="0.75029500346728839"/>
          <c:h val="0.46774322478364944"/>
        </c:manualLayout>
      </c:layout>
      <c:lineChart>
        <c:grouping val="standard"/>
        <c:varyColors val="0"/>
        <c:ser>
          <c:idx val="0"/>
          <c:order val="0"/>
          <c:spPr>
            <a:ln>
              <a:solidFill>
                <a:schemeClr val="accent6">
                  <a:lumMod val="75000"/>
                </a:schemeClr>
              </a:solidFill>
            </a:ln>
          </c:spPr>
          <c:marker>
            <c:symbol val="none"/>
          </c:marker>
          <c:val>
            <c:numRef>
              <c:f>Juin!$AZ$52:$AZ$81</c:f>
              <c:numCache>
                <c:formatCode>_ * #,##0.00_ ;_ * \-#,##0.00_ ;_ * "-"??_ ;_ @_ </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0-3B4E-43BD-88B3-8D7FB652D21D}"/>
            </c:ext>
          </c:extLst>
        </c:ser>
        <c:dLbls>
          <c:showLegendKey val="0"/>
          <c:showVal val="0"/>
          <c:showCatName val="0"/>
          <c:showSerName val="0"/>
          <c:showPercent val="0"/>
          <c:showBubbleSize val="0"/>
        </c:dLbls>
        <c:smooth val="0"/>
        <c:axId val="864185072"/>
        <c:axId val="1"/>
      </c:lineChart>
      <c:catAx>
        <c:axId val="864185072"/>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Jours du mois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tickLblSkip val="1"/>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_ * #,##0.00_ ;_ * \-#,##0.00_ ;_ * &quot;-&quot;??_ ;_ @_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864185072"/>
        <c:crosses val="autoZero"/>
        <c:crossBetween val="between"/>
      </c:valAx>
    </c:plotArea>
    <c:legend>
      <c:legendPos val="r"/>
      <c:layout>
        <c:manualLayout>
          <c:xMode val="edge"/>
          <c:yMode val="edge"/>
          <c:x val="0.89045997451715508"/>
          <c:y val="0.54516298365930072"/>
          <c:w val="9.4228471732069607E-2"/>
          <c:h val="7.7419778172889697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344" l="0.70000000000000062" r="0.70000000000000062" t="0.75000000000000344"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CH" sz="1800" b="1" i="0" u="none" strike="noStrike" baseline="0">
                <a:effectLst/>
              </a:rPr>
              <a:t>Contention spatiale</a:t>
            </a:r>
            <a:r>
              <a:rPr lang="fr-CH"/>
              <a:t> nuit</a:t>
            </a:r>
          </a:p>
        </c:rich>
      </c:tx>
      <c:layout>
        <c:manualLayout>
          <c:xMode val="edge"/>
          <c:yMode val="edge"/>
          <c:x val="0.38982618431437333"/>
          <c:y val="3.0418272184062099E-2"/>
        </c:manualLayout>
      </c:layout>
      <c:overlay val="0"/>
      <c:spPr>
        <a:noFill/>
        <a:ln w="25400">
          <a:noFill/>
        </a:ln>
      </c:spPr>
    </c:title>
    <c:autoTitleDeleted val="0"/>
    <c:plotArea>
      <c:layout>
        <c:manualLayout>
          <c:layoutTarget val="inner"/>
          <c:xMode val="edge"/>
          <c:yMode val="edge"/>
          <c:x val="0.12506327054767738"/>
          <c:y val="0.16818642350557247"/>
          <c:w val="0.65566066050719951"/>
          <c:h val="0.63829787234042556"/>
        </c:manualLayout>
      </c:layout>
      <c:lineChart>
        <c:grouping val="standard"/>
        <c:varyColors val="0"/>
        <c:ser>
          <c:idx val="1"/>
          <c:order val="0"/>
          <c:spPr>
            <a:ln>
              <a:solidFill>
                <a:schemeClr val="accent6">
                  <a:lumMod val="50000"/>
                </a:schemeClr>
              </a:solidFill>
            </a:ln>
          </c:spPr>
          <c:marker>
            <c:symbol val="none"/>
          </c:marker>
          <c:val>
            <c:numRef>
              <c:f>Juin!$BA$52:$BA$81</c:f>
              <c:numCache>
                <c:formatCode>_ * #,##0.00_ ;_ * \-#,##0.00_ ;_ * "-"??_ ;_ @_ </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0-9DE0-4B06-9CC5-43B463E52719}"/>
            </c:ext>
          </c:extLst>
        </c:ser>
        <c:dLbls>
          <c:showLegendKey val="0"/>
          <c:showVal val="0"/>
          <c:showCatName val="0"/>
          <c:showSerName val="0"/>
          <c:showPercent val="0"/>
          <c:showBubbleSize val="0"/>
        </c:dLbls>
        <c:smooth val="0"/>
        <c:axId val="864192944"/>
        <c:axId val="1"/>
      </c:lineChart>
      <c:catAx>
        <c:axId val="864192944"/>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Jours du mois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_ * #,##0.00_ ;_ * \-#,##0.00_ ;_ * &quot;-&quot;??_ ;_ @_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864192944"/>
        <c:crosses val="autoZero"/>
        <c:crossBetween val="between"/>
      </c:valAx>
    </c:plotArea>
    <c:legend>
      <c:legendPos val="r"/>
      <c:layout>
        <c:manualLayout>
          <c:xMode val="edge"/>
          <c:yMode val="edge"/>
          <c:x val="0.89033047005487964"/>
          <c:y val="0.53495440729483279"/>
          <c:w val="9.4339518748967621E-2"/>
          <c:h val="7.2948328267477214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366" l="0.70000000000000062" r="0.70000000000000062" t="0.75000000000000366"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CH"/>
              <a:t>Total </a:t>
            </a:r>
            <a:r>
              <a:rPr lang="fr-CH" sz="1800" b="1" i="0" u="none" strike="noStrike" baseline="0">
                <a:effectLst/>
              </a:rPr>
              <a:t>Contention spatiale</a:t>
            </a:r>
            <a:endParaRPr lang="fr-CH"/>
          </a:p>
        </c:rich>
      </c:tx>
      <c:layout>
        <c:manualLayout>
          <c:xMode val="edge"/>
          <c:yMode val="edge"/>
          <c:x val="0.38379813167205606"/>
          <c:y val="2.7069272590926136E-2"/>
        </c:manualLayout>
      </c:layout>
      <c:overlay val="0"/>
      <c:spPr>
        <a:noFill/>
        <a:ln w="25400">
          <a:noFill/>
        </a:ln>
      </c:spPr>
    </c:title>
    <c:autoTitleDeleted val="0"/>
    <c:plotArea>
      <c:layout>
        <c:manualLayout>
          <c:layoutTarget val="inner"/>
          <c:xMode val="edge"/>
          <c:yMode val="edge"/>
          <c:x val="0.13380302777834691"/>
          <c:y val="0.16624061680863472"/>
          <c:w val="0.66784142812174896"/>
          <c:h val="0.56266054919845598"/>
        </c:manualLayout>
      </c:layout>
      <c:lineChart>
        <c:grouping val="standard"/>
        <c:varyColors val="0"/>
        <c:ser>
          <c:idx val="0"/>
          <c:order val="0"/>
          <c:spPr>
            <a:ln>
              <a:solidFill>
                <a:schemeClr val="bg2">
                  <a:lumMod val="50000"/>
                </a:schemeClr>
              </a:solidFill>
            </a:ln>
          </c:spPr>
          <c:marker>
            <c:symbol val="none"/>
          </c:marker>
          <c:val>
            <c:numRef>
              <c:f>Juin!$BB$52:$BB$81</c:f>
              <c:numCache>
                <c:formatCode>_ * #,##0.00_ ;_ * \-#,##0.00_ ;_ * "-"??_ ;_ @_ </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0-510F-43BB-BA3B-5431A33A78F4}"/>
            </c:ext>
          </c:extLst>
        </c:ser>
        <c:dLbls>
          <c:showLegendKey val="0"/>
          <c:showVal val="0"/>
          <c:showCatName val="0"/>
          <c:showSerName val="0"/>
          <c:showPercent val="0"/>
          <c:showBubbleSize val="0"/>
        </c:dLbls>
        <c:smooth val="0"/>
        <c:axId val="864194912"/>
        <c:axId val="1"/>
      </c:lineChart>
      <c:catAx>
        <c:axId val="864194912"/>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Jours du mois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_ * #,##0.00_ ;_ * \-#,##0.00_ ;_ * &quot;-&quot;??_ ;_ @_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864194912"/>
        <c:crosses val="autoZero"/>
        <c:crossBetween val="between"/>
      </c:valAx>
    </c:plotArea>
    <c:legend>
      <c:legendPos val="r"/>
      <c:layout>
        <c:manualLayout>
          <c:xMode val="edge"/>
          <c:yMode val="edge"/>
          <c:x val="0.89084653281448856"/>
          <c:y val="0.53197011087899726"/>
          <c:w val="9.3896876579522726E-2"/>
          <c:h val="6.1381166639884355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389" l="0.70000000000000062" r="0.70000000000000062" t="0.75000000000000389"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sz="1800" b="1" i="0" u="none" strike="noStrike" baseline="0">
                <a:solidFill>
                  <a:srgbClr val="000000"/>
                </a:solidFill>
                <a:latin typeface="Calibri"/>
                <a:ea typeface="Calibri"/>
                <a:cs typeface="Calibri"/>
              </a:defRPr>
            </a:pPr>
            <a:r>
              <a:rPr lang="en-US" sz="1800" b="1" i="0" u="none" strike="noStrike" baseline="0">
                <a:effectLst/>
              </a:rPr>
              <a:t>Contention physique</a:t>
            </a:r>
            <a:r>
              <a:rPr lang="fr-CH"/>
              <a:t> jour</a:t>
            </a:r>
          </a:p>
        </c:rich>
      </c:tx>
      <c:overlay val="0"/>
      <c:spPr>
        <a:noFill/>
        <a:ln w="25400">
          <a:noFill/>
        </a:ln>
      </c:spPr>
    </c:title>
    <c:autoTitleDeleted val="0"/>
    <c:plotArea>
      <c:layout>
        <c:manualLayout>
          <c:layoutTarget val="inner"/>
          <c:xMode val="edge"/>
          <c:yMode val="edge"/>
          <c:x val="0.11778571483002957"/>
          <c:y val="0.26451685815351211"/>
          <c:w val="0.68080143171757068"/>
          <c:h val="0.46774322478364944"/>
        </c:manualLayout>
      </c:layout>
      <c:lineChart>
        <c:grouping val="standard"/>
        <c:varyColors val="0"/>
        <c:ser>
          <c:idx val="0"/>
          <c:order val="0"/>
          <c:tx>
            <c:strRef>
              <c:f>Juillet!$AZ$3</c:f>
              <c:strCache>
                <c:ptCount val="1"/>
                <c:pt idx="0">
                  <c:v>Enfermement jour</c:v>
                </c:pt>
              </c:strCache>
            </c:strRef>
          </c:tx>
          <c:spPr>
            <a:ln>
              <a:solidFill>
                <a:srgbClr val="00B050"/>
              </a:solidFill>
            </a:ln>
          </c:spPr>
          <c:marker>
            <c:symbol val="none"/>
          </c:marker>
          <c:val>
            <c:numRef>
              <c:f>Juillet!$AZ$4:$AZ$34</c:f>
              <c:numCache>
                <c:formatCode>_ * #,##0.00_ ;_ * \-#,##0.00_ ;_ * "-"??_ ;_ @_ </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75E5-42FC-AD68-63A028A3921A}"/>
            </c:ext>
          </c:extLst>
        </c:ser>
        <c:dLbls>
          <c:showLegendKey val="0"/>
          <c:showVal val="0"/>
          <c:showCatName val="0"/>
          <c:showSerName val="0"/>
          <c:showPercent val="0"/>
          <c:showBubbleSize val="0"/>
        </c:dLbls>
        <c:smooth val="0"/>
        <c:axId val="863957296"/>
        <c:axId val="1"/>
      </c:lineChart>
      <c:catAx>
        <c:axId val="863957296"/>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Jours du mois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tickLblSkip val="1"/>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_ * #,##0.00_ ;_ * \-#,##0.00_ ;_ * &quot;-&quot;??_ ;_ @_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863957296"/>
        <c:crosses val="autoZero"/>
        <c:crossBetween val="between"/>
      </c:valAx>
    </c:plotArea>
    <c:legend>
      <c:legendPos val="r"/>
      <c:layout>
        <c:manualLayout>
          <c:xMode val="edge"/>
          <c:yMode val="edge"/>
          <c:x val="0.82332230298919273"/>
          <c:y val="0.54516298365930072"/>
          <c:w val="0.16254434290009445"/>
          <c:h val="7.7419778172889697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322" l="0.70000000000000062" r="0.70000000000000062" t="0.75000000000000322"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sz="1800" b="1" i="0" u="none" strike="noStrike" baseline="0">
                <a:solidFill>
                  <a:srgbClr val="000000"/>
                </a:solidFill>
                <a:latin typeface="Calibri"/>
                <a:ea typeface="Calibri"/>
                <a:cs typeface="Calibri"/>
              </a:defRPr>
            </a:pPr>
            <a:r>
              <a:rPr lang="fr-CH"/>
              <a:t> </a:t>
            </a:r>
            <a:r>
              <a:rPr lang="en-US" sz="1800" b="1" i="0" u="none" strike="noStrike" baseline="0">
                <a:effectLst/>
              </a:rPr>
              <a:t>Contention physique</a:t>
            </a:r>
            <a:r>
              <a:rPr lang="fr-CH"/>
              <a:t> nuit </a:t>
            </a:r>
          </a:p>
        </c:rich>
      </c:tx>
      <c:overlay val="0"/>
      <c:spPr>
        <a:noFill/>
        <a:ln w="25400">
          <a:noFill/>
        </a:ln>
      </c:spPr>
    </c:title>
    <c:autoTitleDeleted val="0"/>
    <c:plotArea>
      <c:layout>
        <c:manualLayout>
          <c:layoutTarget val="inner"/>
          <c:xMode val="edge"/>
          <c:yMode val="edge"/>
          <c:x val="0.11910379498152719"/>
          <c:y val="0.15298885511651469"/>
          <c:w val="0.65566066050719951"/>
          <c:h val="0.63525835866261404"/>
        </c:manualLayout>
      </c:layout>
      <c:lineChart>
        <c:grouping val="standard"/>
        <c:varyColors val="0"/>
        <c:ser>
          <c:idx val="1"/>
          <c:order val="0"/>
          <c:tx>
            <c:strRef>
              <c:f>Juillet!$BA$3</c:f>
              <c:strCache>
                <c:ptCount val="1"/>
                <c:pt idx="0">
                  <c:v> Enfermement nuit </c:v>
                </c:pt>
              </c:strCache>
            </c:strRef>
          </c:tx>
          <c:spPr>
            <a:ln>
              <a:solidFill>
                <a:srgbClr val="0070C0"/>
              </a:solidFill>
            </a:ln>
          </c:spPr>
          <c:marker>
            <c:symbol val="none"/>
          </c:marker>
          <c:val>
            <c:numRef>
              <c:f>Juillet!$BA$4:$BA$34</c:f>
              <c:numCache>
                <c:formatCode>_ * #,##0.00_ ;_ * \-#,##0.00_ ;_ * "-"??_ ;_ @_ </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14BD-4025-A85E-9BE1246FD4D5}"/>
            </c:ext>
          </c:extLst>
        </c:ser>
        <c:dLbls>
          <c:showLegendKey val="0"/>
          <c:showVal val="0"/>
          <c:showCatName val="0"/>
          <c:showSerName val="0"/>
          <c:showPercent val="0"/>
          <c:showBubbleSize val="0"/>
        </c:dLbls>
        <c:smooth val="0"/>
        <c:axId val="863956312"/>
        <c:axId val="1"/>
      </c:lineChart>
      <c:catAx>
        <c:axId val="863956312"/>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Jours du mois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_ * #,##0.00_ ;_ * \-#,##0.00_ ;_ * &quot;-&quot;??_ ;_ @_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863956312"/>
        <c:crosses val="autoZero"/>
        <c:crossBetween val="between"/>
      </c:valAx>
    </c:plotArea>
    <c:legend>
      <c:legendPos val="r"/>
      <c:layout>
        <c:manualLayout>
          <c:xMode val="edge"/>
          <c:yMode val="edge"/>
          <c:x val="0.82193436484775073"/>
          <c:y val="0.53495440729483279"/>
          <c:w val="0.1627359298619141"/>
          <c:h val="7.2948328267477214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344" l="0.70000000000000062" r="0.70000000000000062" t="0.75000000000000344"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sz="1800" b="1" i="0" u="none" strike="noStrike" baseline="0">
                <a:solidFill>
                  <a:srgbClr val="000000"/>
                </a:solidFill>
                <a:latin typeface="Calibri"/>
                <a:ea typeface="Calibri"/>
                <a:cs typeface="Calibri"/>
              </a:defRPr>
            </a:pPr>
            <a:r>
              <a:rPr lang="fr-CH"/>
              <a:t> Total </a:t>
            </a:r>
            <a:r>
              <a:rPr lang="en-US" sz="1800" b="1" i="0" u="none" strike="noStrike" baseline="0">
                <a:effectLst/>
              </a:rPr>
              <a:t>Contention physique</a:t>
            </a:r>
            <a:r>
              <a:rPr lang="fr-CH"/>
              <a:t> </a:t>
            </a:r>
          </a:p>
        </c:rich>
      </c:tx>
      <c:layout>
        <c:manualLayout>
          <c:xMode val="edge"/>
          <c:yMode val="edge"/>
          <c:x val="0.37131556351279754"/>
          <c:y val="2.7069477359019444E-2"/>
        </c:manualLayout>
      </c:layout>
      <c:overlay val="0"/>
      <c:spPr>
        <a:noFill/>
        <a:ln w="25400">
          <a:noFill/>
        </a:ln>
      </c:spPr>
    </c:title>
    <c:autoTitleDeleted val="0"/>
    <c:plotArea>
      <c:layout>
        <c:manualLayout>
          <c:layoutTarget val="inner"/>
          <c:xMode val="edge"/>
          <c:yMode val="edge"/>
          <c:x val="0.13380302777834691"/>
          <c:y val="0.17031700990050785"/>
          <c:w val="0.66784142812174896"/>
          <c:h val="0.56447923281311163"/>
        </c:manualLayout>
      </c:layout>
      <c:lineChart>
        <c:grouping val="standard"/>
        <c:varyColors val="0"/>
        <c:ser>
          <c:idx val="0"/>
          <c:order val="0"/>
          <c:tx>
            <c:strRef>
              <c:f>Juillet!$BB$3</c:f>
              <c:strCache>
                <c:ptCount val="1"/>
                <c:pt idx="0">
                  <c:v> Total Enfermement </c:v>
                </c:pt>
              </c:strCache>
            </c:strRef>
          </c:tx>
          <c:spPr>
            <a:ln>
              <a:solidFill>
                <a:srgbClr val="FF0000"/>
              </a:solidFill>
            </a:ln>
          </c:spPr>
          <c:marker>
            <c:symbol val="none"/>
          </c:marker>
          <c:val>
            <c:numRef>
              <c:f>Juillet!$BB$4:$BB$34</c:f>
              <c:numCache>
                <c:formatCode>_ * #,##0.00_ ;_ * \-#,##0.00_ ;_ * "-"??_ ;_ @_ </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C840-4AEC-96ED-AF053805C830}"/>
            </c:ext>
          </c:extLst>
        </c:ser>
        <c:dLbls>
          <c:showLegendKey val="0"/>
          <c:showVal val="0"/>
          <c:showCatName val="0"/>
          <c:showSerName val="0"/>
          <c:showPercent val="0"/>
          <c:showBubbleSize val="0"/>
        </c:dLbls>
        <c:smooth val="0"/>
        <c:axId val="863955000"/>
        <c:axId val="1"/>
      </c:lineChart>
      <c:catAx>
        <c:axId val="863955000"/>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Jours du mois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_ * #,##0.00_ ;_ * \-#,##0.00_ ;_ * &quot;-&quot;??_ ;_ @_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863955000"/>
        <c:crosses val="autoZero"/>
        <c:crossBetween val="between"/>
      </c:valAx>
    </c:plotArea>
    <c:legend>
      <c:legendPos val="r"/>
      <c:layout>
        <c:manualLayout>
          <c:xMode val="edge"/>
          <c:yMode val="edge"/>
          <c:x val="0.81807628599789284"/>
          <c:y val="0.53284885202456489"/>
          <c:w val="0.16784061360079405"/>
          <c:h val="5.8394490737201599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366" l="0.70000000000000062" r="0.70000000000000062" t="0.75000000000000366"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CH"/>
              <a:t>Contention</a:t>
            </a:r>
            <a:r>
              <a:rPr lang="fr-CH" baseline="0"/>
              <a:t> spatiale</a:t>
            </a:r>
            <a:r>
              <a:rPr lang="fr-CH"/>
              <a:t> jour</a:t>
            </a:r>
          </a:p>
        </c:rich>
      </c:tx>
      <c:layout>
        <c:manualLayout>
          <c:xMode val="edge"/>
          <c:yMode val="edge"/>
          <c:x val="0.36623018892137904"/>
          <c:y val="4.266648159364695E-2"/>
        </c:manualLayout>
      </c:layout>
      <c:overlay val="0"/>
      <c:spPr>
        <a:noFill/>
        <a:ln w="25400">
          <a:noFill/>
        </a:ln>
      </c:spPr>
    </c:title>
    <c:autoTitleDeleted val="0"/>
    <c:plotArea>
      <c:layout>
        <c:manualLayout>
          <c:layoutTarget val="inner"/>
          <c:xMode val="edge"/>
          <c:yMode val="edge"/>
          <c:x val="0.1197698725159355"/>
          <c:y val="0.25378993756110335"/>
          <c:w val="0.75029500346728839"/>
          <c:h val="0.46774322478364944"/>
        </c:manualLayout>
      </c:layout>
      <c:lineChart>
        <c:grouping val="standard"/>
        <c:varyColors val="0"/>
        <c:ser>
          <c:idx val="0"/>
          <c:order val="0"/>
          <c:spPr>
            <a:ln>
              <a:solidFill>
                <a:schemeClr val="accent6">
                  <a:lumMod val="75000"/>
                </a:schemeClr>
              </a:solidFill>
            </a:ln>
          </c:spPr>
          <c:marker>
            <c:symbol val="none"/>
          </c:marker>
          <c:val>
            <c:numRef>
              <c:f>Janvier!$AZ$53:$AZ$83</c:f>
              <c:numCache>
                <c:formatCode>_ * #,##0.00_ ;_ * \-#,##0.00_ ;_ * "-"??_ ;_ @_ </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6B17-412E-8A34-34B5ED229997}"/>
            </c:ext>
          </c:extLst>
        </c:ser>
        <c:dLbls>
          <c:showLegendKey val="0"/>
          <c:showVal val="0"/>
          <c:showCatName val="0"/>
          <c:showSerName val="0"/>
          <c:showPercent val="0"/>
          <c:showBubbleSize val="0"/>
        </c:dLbls>
        <c:smooth val="0"/>
        <c:axId val="863947128"/>
        <c:axId val="1"/>
      </c:lineChart>
      <c:catAx>
        <c:axId val="863947128"/>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Jours du mois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tickLblSkip val="1"/>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_ * #,##0.00_ ;_ * \-#,##0.00_ ;_ * &quot;-&quot;??_ ;_ @_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863947128"/>
        <c:crosses val="autoZero"/>
        <c:crossBetween val="between"/>
      </c:valAx>
    </c:plotArea>
    <c:legend>
      <c:legendPos val="r"/>
      <c:layout>
        <c:manualLayout>
          <c:xMode val="edge"/>
          <c:yMode val="edge"/>
          <c:x val="0.89045997451715508"/>
          <c:y val="0.5451628642573525"/>
          <c:w val="9.4228471732069607E-2"/>
          <c:h val="7.741982973282191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344" l="0.70000000000000062" r="0.70000000000000062" t="0.75000000000000344"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CH" sz="1800" b="1" i="0" u="none" strike="noStrike" baseline="0">
                <a:effectLst/>
              </a:rPr>
              <a:t>Contention spatiale</a:t>
            </a:r>
            <a:r>
              <a:rPr lang="fr-CH"/>
              <a:t> jour</a:t>
            </a:r>
          </a:p>
        </c:rich>
      </c:tx>
      <c:layout>
        <c:manualLayout>
          <c:xMode val="edge"/>
          <c:yMode val="edge"/>
          <c:x val="0.36424610194971263"/>
          <c:y val="4.2666581999830665E-2"/>
        </c:manualLayout>
      </c:layout>
      <c:overlay val="0"/>
      <c:spPr>
        <a:noFill/>
        <a:ln w="25400">
          <a:noFill/>
        </a:ln>
      </c:spPr>
    </c:title>
    <c:autoTitleDeleted val="0"/>
    <c:plotArea>
      <c:layout>
        <c:manualLayout>
          <c:layoutTarget val="inner"/>
          <c:xMode val="edge"/>
          <c:yMode val="edge"/>
          <c:x val="0.11778571483002957"/>
          <c:y val="0.26451685815351211"/>
          <c:w val="0.68433500316247176"/>
          <c:h val="0.46774322478364944"/>
        </c:manualLayout>
      </c:layout>
      <c:lineChart>
        <c:grouping val="standard"/>
        <c:varyColors val="0"/>
        <c:ser>
          <c:idx val="0"/>
          <c:order val="0"/>
          <c:tx>
            <c:strRef>
              <c:f>Juillet!$AZ$52</c:f>
              <c:strCache>
                <c:ptCount val="1"/>
                <c:pt idx="0">
                  <c:v>Attachement jour</c:v>
                </c:pt>
              </c:strCache>
            </c:strRef>
          </c:tx>
          <c:spPr>
            <a:ln>
              <a:solidFill>
                <a:schemeClr val="accent6">
                  <a:lumMod val="75000"/>
                </a:schemeClr>
              </a:solidFill>
            </a:ln>
          </c:spPr>
          <c:marker>
            <c:symbol val="none"/>
          </c:marker>
          <c:val>
            <c:numRef>
              <c:f>Juillet!$AZ$53:$AZ$83</c:f>
              <c:numCache>
                <c:formatCode>_ * #,##0.00_ ;_ * \-#,##0.00_ ;_ * "-"??_ ;_ @_ </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0DA4-4D18-B823-1BF0BFBC22DA}"/>
            </c:ext>
          </c:extLst>
        </c:ser>
        <c:dLbls>
          <c:showLegendKey val="0"/>
          <c:showVal val="0"/>
          <c:showCatName val="0"/>
          <c:showSerName val="0"/>
          <c:showPercent val="0"/>
          <c:showBubbleSize val="0"/>
        </c:dLbls>
        <c:smooth val="0"/>
        <c:axId val="863960248"/>
        <c:axId val="1"/>
      </c:lineChart>
      <c:catAx>
        <c:axId val="863960248"/>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Jours du mois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tickLblSkip val="1"/>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_ * #,##0.00_ ;_ * \-#,##0.00_ ;_ * &quot;-&quot;??_ ;_ @_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863960248"/>
        <c:crosses val="autoZero"/>
        <c:crossBetween val="between"/>
      </c:valAx>
    </c:plotArea>
    <c:legend>
      <c:legendPos val="r"/>
      <c:layout>
        <c:manualLayout>
          <c:xMode val="edge"/>
          <c:yMode val="edge"/>
          <c:x val="0.82567793839506964"/>
          <c:y val="0.54516298365930072"/>
          <c:w val="0.15901081340385426"/>
          <c:h val="7.7419778172889697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344" l="0.70000000000000062" r="0.70000000000000062" t="0.75000000000000344"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CH" sz="1800" b="1" i="0" u="none" strike="noStrike" baseline="0">
                <a:effectLst/>
              </a:rPr>
              <a:t>Contention spatiale</a:t>
            </a:r>
            <a:r>
              <a:rPr lang="fr-CH"/>
              <a:t> nuit</a:t>
            </a:r>
          </a:p>
        </c:rich>
      </c:tx>
      <c:layout>
        <c:manualLayout>
          <c:xMode val="edge"/>
          <c:yMode val="edge"/>
          <c:x val="0.36796814296814301"/>
          <c:y val="3.0418272184062099E-2"/>
        </c:manualLayout>
      </c:layout>
      <c:overlay val="0"/>
      <c:spPr>
        <a:noFill/>
        <a:ln w="25400">
          <a:noFill/>
        </a:ln>
      </c:spPr>
    </c:title>
    <c:autoTitleDeleted val="0"/>
    <c:plotArea>
      <c:layout>
        <c:manualLayout>
          <c:layoutTarget val="inner"/>
          <c:xMode val="edge"/>
          <c:yMode val="edge"/>
          <c:x val="0.12307677869229397"/>
          <c:y val="0.16312056737588654"/>
          <c:w val="0.65566066050719951"/>
          <c:h val="0.63829787234042556"/>
        </c:manualLayout>
      </c:layout>
      <c:lineChart>
        <c:grouping val="standard"/>
        <c:varyColors val="0"/>
        <c:ser>
          <c:idx val="1"/>
          <c:order val="0"/>
          <c:tx>
            <c:strRef>
              <c:f>Juillet!$BA$52</c:f>
              <c:strCache>
                <c:ptCount val="1"/>
                <c:pt idx="0">
                  <c:v> Attachement nuit </c:v>
                </c:pt>
              </c:strCache>
            </c:strRef>
          </c:tx>
          <c:spPr>
            <a:ln>
              <a:solidFill>
                <a:schemeClr val="accent6">
                  <a:lumMod val="50000"/>
                </a:schemeClr>
              </a:solidFill>
            </a:ln>
          </c:spPr>
          <c:marker>
            <c:symbol val="none"/>
          </c:marker>
          <c:val>
            <c:numRef>
              <c:f>Juillet!$BA$53:$BA$83</c:f>
              <c:numCache>
                <c:formatCode>_ * #,##0.00_ ;_ * \-#,##0.00_ ;_ * "-"??_ ;_ @_ </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A591-48F8-BB57-8C6AA6C84763}"/>
            </c:ext>
          </c:extLst>
        </c:ser>
        <c:dLbls>
          <c:showLegendKey val="0"/>
          <c:showVal val="0"/>
          <c:showCatName val="0"/>
          <c:showSerName val="0"/>
          <c:showPercent val="0"/>
          <c:showBubbleSize val="0"/>
        </c:dLbls>
        <c:smooth val="0"/>
        <c:axId val="863934008"/>
        <c:axId val="1"/>
      </c:lineChart>
      <c:catAx>
        <c:axId val="863934008"/>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Jours du mois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_ * #,##0.00_ ;_ * \-#,##0.00_ ;_ * &quot;-&quot;??_ ;_ @_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863934008"/>
        <c:crosses val="autoZero"/>
        <c:crossBetween val="between"/>
      </c:valAx>
    </c:plotArea>
    <c:legend>
      <c:legendPos val="r"/>
      <c:layout>
        <c:manualLayout>
          <c:xMode val="edge"/>
          <c:yMode val="edge"/>
          <c:x val="0.82783039357842514"/>
          <c:y val="0.53495440729483279"/>
          <c:w val="0.15683959522542201"/>
          <c:h val="7.2948328267477214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366" l="0.70000000000000062" r="0.70000000000000062" t="0.75000000000000366"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CH"/>
              <a:t>Total </a:t>
            </a:r>
            <a:r>
              <a:rPr lang="fr-CH" sz="1800" b="1" i="0" u="none" strike="noStrike" baseline="0">
                <a:effectLst/>
              </a:rPr>
              <a:t>Contention spatiale</a:t>
            </a:r>
            <a:endParaRPr lang="fr-CH"/>
          </a:p>
        </c:rich>
      </c:tx>
      <c:layout>
        <c:manualLayout>
          <c:xMode val="edge"/>
          <c:yMode val="edge"/>
          <c:x val="0.38182003641656159"/>
          <c:y val="2.7069477359019444E-2"/>
        </c:manualLayout>
      </c:layout>
      <c:overlay val="0"/>
      <c:spPr>
        <a:noFill/>
        <a:ln w="25400">
          <a:noFill/>
        </a:ln>
      </c:spPr>
    </c:title>
    <c:autoTitleDeleted val="0"/>
    <c:plotArea>
      <c:layout>
        <c:manualLayout>
          <c:layoutTarget val="inner"/>
          <c:xMode val="edge"/>
          <c:yMode val="edge"/>
          <c:x val="0.13380302777834691"/>
          <c:y val="0.17031700990050785"/>
          <c:w val="0.66784142812174896"/>
          <c:h val="0.56447923281311163"/>
        </c:manualLayout>
      </c:layout>
      <c:lineChart>
        <c:grouping val="standard"/>
        <c:varyColors val="0"/>
        <c:ser>
          <c:idx val="0"/>
          <c:order val="0"/>
          <c:tx>
            <c:strRef>
              <c:f>Juillet!$BB$52</c:f>
              <c:strCache>
                <c:ptCount val="1"/>
                <c:pt idx="0">
                  <c:v> Total Attachement </c:v>
                </c:pt>
              </c:strCache>
            </c:strRef>
          </c:tx>
          <c:spPr>
            <a:ln>
              <a:solidFill>
                <a:schemeClr val="bg2">
                  <a:lumMod val="50000"/>
                </a:schemeClr>
              </a:solidFill>
            </a:ln>
          </c:spPr>
          <c:marker>
            <c:symbol val="none"/>
          </c:marker>
          <c:val>
            <c:numRef>
              <c:f>Juillet!$BB$53:$BB$83</c:f>
              <c:numCache>
                <c:formatCode>_ * #,##0.00_ ;_ * \-#,##0.00_ ;_ * "-"??_ ;_ @_ </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4F51-40C4-B229-F02DDFCFBB2B}"/>
            </c:ext>
          </c:extLst>
        </c:ser>
        <c:dLbls>
          <c:showLegendKey val="0"/>
          <c:showVal val="0"/>
          <c:showCatName val="0"/>
          <c:showSerName val="0"/>
          <c:showPercent val="0"/>
          <c:showBubbleSize val="0"/>
        </c:dLbls>
        <c:smooth val="0"/>
        <c:axId val="863932040"/>
        <c:axId val="1"/>
      </c:lineChart>
      <c:catAx>
        <c:axId val="863932040"/>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Jours du mois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_ * #,##0.00_ ;_ * \-#,##0.00_ ;_ * &quot;-&quot;??_ ;_ @_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863932040"/>
        <c:crosses val="autoZero"/>
        <c:crossBetween val="between"/>
      </c:valAx>
    </c:plotArea>
    <c:legend>
      <c:legendPos val="r"/>
      <c:layout>
        <c:manualLayout>
          <c:xMode val="edge"/>
          <c:yMode val="edge"/>
          <c:x val="0.82042372313669609"/>
          <c:y val="0.53284885202456489"/>
          <c:w val="0.16431953401416466"/>
          <c:h val="5.8394490737201599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389" l="0.70000000000000062" r="0.70000000000000062" t="0.75000000000000389"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sz="1800" b="1" i="0" u="none" strike="noStrike" baseline="0">
                <a:solidFill>
                  <a:srgbClr val="000000"/>
                </a:solidFill>
                <a:latin typeface="Calibri"/>
                <a:ea typeface="Calibri"/>
                <a:cs typeface="Calibri"/>
              </a:defRPr>
            </a:pPr>
            <a:r>
              <a:rPr lang="en-US" sz="1800" b="1" i="0" u="none" strike="noStrike" baseline="0">
                <a:effectLst/>
              </a:rPr>
              <a:t>Contention physique</a:t>
            </a:r>
            <a:r>
              <a:rPr lang="fr-CH"/>
              <a:t> jour</a:t>
            </a:r>
          </a:p>
        </c:rich>
      </c:tx>
      <c:overlay val="0"/>
      <c:spPr>
        <a:noFill/>
        <a:ln w="25400">
          <a:noFill/>
        </a:ln>
      </c:spPr>
    </c:title>
    <c:autoTitleDeleted val="0"/>
    <c:plotArea>
      <c:layout>
        <c:manualLayout>
          <c:layoutTarget val="inner"/>
          <c:xMode val="edge"/>
          <c:yMode val="edge"/>
          <c:x val="0.11778571483002957"/>
          <c:y val="0.26451685815351211"/>
          <c:w val="0.68080143171757068"/>
          <c:h val="0.46774322478364944"/>
        </c:manualLayout>
      </c:layout>
      <c:lineChart>
        <c:grouping val="standard"/>
        <c:varyColors val="0"/>
        <c:ser>
          <c:idx val="0"/>
          <c:order val="0"/>
          <c:tx>
            <c:strRef>
              <c:f>Août!$AZ$3</c:f>
              <c:strCache>
                <c:ptCount val="1"/>
                <c:pt idx="0">
                  <c:v>Enfermement jour</c:v>
                </c:pt>
              </c:strCache>
            </c:strRef>
          </c:tx>
          <c:spPr>
            <a:ln>
              <a:solidFill>
                <a:srgbClr val="00B050"/>
              </a:solidFill>
            </a:ln>
          </c:spPr>
          <c:marker>
            <c:symbol val="none"/>
          </c:marker>
          <c:val>
            <c:numRef>
              <c:f>Août!$AZ$4:$AZ$34</c:f>
              <c:numCache>
                <c:formatCode>_ * #,##0.00_ ;_ * \-#,##0.00_ ;_ * "-"??_ ;_ @_ </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4CD6-412B-9013-1B10D5E4F3D2}"/>
            </c:ext>
          </c:extLst>
        </c:ser>
        <c:dLbls>
          <c:showLegendKey val="0"/>
          <c:showVal val="0"/>
          <c:showCatName val="0"/>
          <c:showSerName val="0"/>
          <c:showPercent val="0"/>
          <c:showBubbleSize val="0"/>
        </c:dLbls>
        <c:smooth val="0"/>
        <c:axId val="677100584"/>
        <c:axId val="1"/>
      </c:lineChart>
      <c:catAx>
        <c:axId val="677100584"/>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Jours du mois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tickLblSkip val="1"/>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_ * #,##0.00_ ;_ * \-#,##0.00_ ;_ * &quot;-&quot;??_ ;_ @_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677100584"/>
        <c:crosses val="autoZero"/>
        <c:crossBetween val="between"/>
      </c:valAx>
    </c:plotArea>
    <c:legend>
      <c:legendPos val="r"/>
      <c:layout>
        <c:manualLayout>
          <c:xMode val="edge"/>
          <c:yMode val="edge"/>
          <c:x val="0.82332230298919273"/>
          <c:y val="0.54516298365930072"/>
          <c:w val="0.16254434290009445"/>
          <c:h val="7.7419778172889697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322" l="0.70000000000000062" r="0.70000000000000062" t="0.75000000000000322"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sz="1800" b="1" i="0" u="none" strike="noStrike" baseline="0">
                <a:solidFill>
                  <a:srgbClr val="000000"/>
                </a:solidFill>
                <a:latin typeface="Calibri"/>
                <a:ea typeface="Calibri"/>
                <a:cs typeface="Calibri"/>
              </a:defRPr>
            </a:pPr>
            <a:r>
              <a:rPr lang="fr-CH"/>
              <a:t> </a:t>
            </a:r>
            <a:r>
              <a:rPr lang="en-US" sz="1800" b="1" i="0" u="none" strike="noStrike" baseline="0">
                <a:effectLst/>
              </a:rPr>
              <a:t>Contention physique</a:t>
            </a:r>
            <a:r>
              <a:rPr lang="fr-CH"/>
              <a:t> nuit </a:t>
            </a:r>
          </a:p>
        </c:rich>
      </c:tx>
      <c:overlay val="0"/>
      <c:spPr>
        <a:noFill/>
        <a:ln w="25400">
          <a:noFill/>
        </a:ln>
      </c:spPr>
    </c:title>
    <c:autoTitleDeleted val="0"/>
    <c:plotArea>
      <c:layout>
        <c:manualLayout>
          <c:layoutTarget val="inner"/>
          <c:xMode val="edge"/>
          <c:yMode val="edge"/>
          <c:x val="0.12903625425844414"/>
          <c:y val="0.17831813576494429"/>
          <c:w val="0.65566066050719951"/>
          <c:h val="0.63525835866261404"/>
        </c:manualLayout>
      </c:layout>
      <c:lineChart>
        <c:grouping val="standard"/>
        <c:varyColors val="0"/>
        <c:ser>
          <c:idx val="1"/>
          <c:order val="0"/>
          <c:tx>
            <c:strRef>
              <c:f>Août!$BA$3</c:f>
              <c:strCache>
                <c:ptCount val="1"/>
                <c:pt idx="0">
                  <c:v> Enfermement nuit </c:v>
                </c:pt>
              </c:strCache>
            </c:strRef>
          </c:tx>
          <c:spPr>
            <a:ln>
              <a:solidFill>
                <a:srgbClr val="0070C0"/>
              </a:solidFill>
            </a:ln>
          </c:spPr>
          <c:marker>
            <c:symbol val="none"/>
          </c:marker>
          <c:val>
            <c:numRef>
              <c:f>Août!$BA$4:$BA$34</c:f>
              <c:numCache>
                <c:formatCode>_ * #,##0.00_ ;_ * \-#,##0.00_ ;_ * "-"??_ ;_ @_ </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CDE4-49BA-8D39-ED61DAD1B7C8}"/>
            </c:ext>
          </c:extLst>
        </c:ser>
        <c:dLbls>
          <c:showLegendKey val="0"/>
          <c:showVal val="0"/>
          <c:showCatName val="0"/>
          <c:showSerName val="0"/>
          <c:showPercent val="0"/>
          <c:showBubbleSize val="0"/>
        </c:dLbls>
        <c:smooth val="0"/>
        <c:axId val="682042560"/>
        <c:axId val="1"/>
      </c:lineChart>
      <c:catAx>
        <c:axId val="682042560"/>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Jours du mois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_ * #,##0.00_ ;_ * \-#,##0.00_ ;_ * &quot;-&quot;??_ ;_ @_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682042560"/>
        <c:crosses val="autoZero"/>
        <c:crossBetween val="between"/>
      </c:valAx>
    </c:plotArea>
    <c:legend>
      <c:legendPos val="r"/>
      <c:layout>
        <c:manualLayout>
          <c:xMode val="edge"/>
          <c:yMode val="edge"/>
          <c:x val="0.82193436484775073"/>
          <c:y val="0.53495440729483279"/>
          <c:w val="0.1627359298619141"/>
          <c:h val="7.2948328267477214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344" l="0.70000000000000062" r="0.70000000000000062" t="0.75000000000000344"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CH"/>
              <a:t> Total </a:t>
            </a:r>
            <a:r>
              <a:rPr lang="en-US" sz="1800" b="1" i="0" u="none" strike="noStrike" baseline="0">
                <a:effectLst/>
              </a:rPr>
              <a:t>Contention physique</a:t>
            </a:r>
            <a:r>
              <a:rPr lang="fr-CH"/>
              <a:t> </a:t>
            </a:r>
          </a:p>
        </c:rich>
      </c:tx>
      <c:layout>
        <c:manualLayout>
          <c:xMode val="edge"/>
          <c:yMode val="edge"/>
          <c:x val="0.37131556351279754"/>
          <c:y val="3.1122429477868665E-2"/>
        </c:manualLayout>
      </c:layout>
      <c:overlay val="0"/>
      <c:spPr>
        <a:noFill/>
        <a:ln w="25400">
          <a:noFill/>
        </a:ln>
      </c:spPr>
    </c:title>
    <c:autoTitleDeleted val="0"/>
    <c:plotArea>
      <c:layout>
        <c:manualLayout>
          <c:layoutTarget val="inner"/>
          <c:xMode val="edge"/>
          <c:yMode val="edge"/>
          <c:x val="0.13380302777834691"/>
          <c:y val="0.17031700990050785"/>
          <c:w val="0.66784142812174896"/>
          <c:h val="0.56447923281311163"/>
        </c:manualLayout>
      </c:layout>
      <c:lineChart>
        <c:grouping val="standard"/>
        <c:varyColors val="0"/>
        <c:ser>
          <c:idx val="0"/>
          <c:order val="0"/>
          <c:tx>
            <c:strRef>
              <c:f>Août!$BB$3</c:f>
              <c:strCache>
                <c:ptCount val="1"/>
                <c:pt idx="0">
                  <c:v> Total Enfermement </c:v>
                </c:pt>
              </c:strCache>
            </c:strRef>
          </c:tx>
          <c:spPr>
            <a:ln>
              <a:solidFill>
                <a:srgbClr val="FF0000"/>
              </a:solidFill>
            </a:ln>
          </c:spPr>
          <c:marker>
            <c:symbol val="none"/>
          </c:marker>
          <c:val>
            <c:numRef>
              <c:f>Août!$BB$4:$BB$34</c:f>
              <c:numCache>
                <c:formatCode>_ * #,##0.00_ ;_ * \-#,##0.00_ ;_ * "-"??_ ;_ @_ </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8B87-4217-A476-47ECA512C01C}"/>
            </c:ext>
          </c:extLst>
        </c:ser>
        <c:dLbls>
          <c:showLegendKey val="0"/>
          <c:showVal val="0"/>
          <c:showCatName val="0"/>
          <c:showSerName val="0"/>
          <c:showPercent val="0"/>
          <c:showBubbleSize val="0"/>
        </c:dLbls>
        <c:smooth val="0"/>
        <c:axId val="682044856"/>
        <c:axId val="1"/>
      </c:lineChart>
      <c:catAx>
        <c:axId val="682044856"/>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Jours du mois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_ * #,##0.00_ ;_ * \-#,##0.00_ ;_ * &quot;-&quot;??_ ;_ @_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682044856"/>
        <c:crosses val="autoZero"/>
        <c:crossBetween val="between"/>
      </c:valAx>
    </c:plotArea>
    <c:legend>
      <c:legendPos val="r"/>
      <c:layout>
        <c:manualLayout>
          <c:xMode val="edge"/>
          <c:yMode val="edge"/>
          <c:x val="0.81807628599789284"/>
          <c:y val="0.53284885202456489"/>
          <c:w val="0.16784061360079405"/>
          <c:h val="5.8394490737201599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366" l="0.70000000000000062" r="0.70000000000000062" t="0.75000000000000366"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CH" sz="1800" b="1" i="0" u="none" strike="noStrike" baseline="0">
                <a:effectLst/>
              </a:rPr>
              <a:t>Contention spatiale</a:t>
            </a:r>
            <a:r>
              <a:rPr lang="fr-CH"/>
              <a:t> jour</a:t>
            </a:r>
          </a:p>
        </c:rich>
      </c:tx>
      <c:layout>
        <c:manualLayout>
          <c:xMode val="edge"/>
          <c:yMode val="edge"/>
          <c:x val="0.40591269222895454"/>
          <c:y val="4.8042926085852172E-2"/>
        </c:manualLayout>
      </c:layout>
      <c:overlay val="0"/>
      <c:spPr>
        <a:noFill/>
        <a:ln w="25400">
          <a:noFill/>
        </a:ln>
      </c:spPr>
    </c:title>
    <c:autoTitleDeleted val="0"/>
    <c:plotArea>
      <c:layout>
        <c:manualLayout>
          <c:layoutTarget val="inner"/>
          <c:xMode val="edge"/>
          <c:yMode val="edge"/>
          <c:x val="0.11778571483002957"/>
          <c:y val="0.26451685815351211"/>
          <c:w val="0.68433500316247176"/>
          <c:h val="0.46774322478364944"/>
        </c:manualLayout>
      </c:layout>
      <c:lineChart>
        <c:grouping val="standard"/>
        <c:varyColors val="0"/>
        <c:ser>
          <c:idx val="0"/>
          <c:order val="0"/>
          <c:tx>
            <c:strRef>
              <c:f>Août!$AZ$52</c:f>
              <c:strCache>
                <c:ptCount val="1"/>
                <c:pt idx="0">
                  <c:v>Attachement jour</c:v>
                </c:pt>
              </c:strCache>
            </c:strRef>
          </c:tx>
          <c:spPr>
            <a:ln>
              <a:solidFill>
                <a:schemeClr val="accent6">
                  <a:lumMod val="75000"/>
                </a:schemeClr>
              </a:solidFill>
            </a:ln>
          </c:spPr>
          <c:marker>
            <c:symbol val="none"/>
          </c:marker>
          <c:val>
            <c:numRef>
              <c:f>Août!$AZ$53:$AZ$83</c:f>
              <c:numCache>
                <c:formatCode>_ * #,##0.00_ ;_ * \-#,##0.00_ ;_ * "-"??_ ;_ @_ </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A61D-4BBD-ACEF-83F606C720AF}"/>
            </c:ext>
          </c:extLst>
        </c:ser>
        <c:dLbls>
          <c:showLegendKey val="0"/>
          <c:showVal val="0"/>
          <c:showCatName val="0"/>
          <c:showSerName val="0"/>
          <c:showPercent val="0"/>
          <c:showBubbleSize val="0"/>
        </c:dLbls>
        <c:smooth val="0"/>
        <c:axId val="501799416"/>
        <c:axId val="1"/>
      </c:lineChart>
      <c:catAx>
        <c:axId val="501799416"/>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Jours du mois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tickLblSkip val="1"/>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_ * #,##0.00_ ;_ * \-#,##0.00_ ;_ * &quot;-&quot;??_ ;_ @_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501799416"/>
        <c:crosses val="autoZero"/>
        <c:crossBetween val="between"/>
      </c:valAx>
    </c:plotArea>
    <c:legend>
      <c:legendPos val="r"/>
      <c:layout>
        <c:manualLayout>
          <c:xMode val="edge"/>
          <c:yMode val="edge"/>
          <c:x val="0.82567793839506964"/>
          <c:y val="0.54516298365930072"/>
          <c:w val="0.15901081340385426"/>
          <c:h val="7.7419778172889697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344" l="0.70000000000000062" r="0.70000000000000062" t="0.75000000000000344"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CH" sz="1800" b="1" i="0" u="none" strike="noStrike" baseline="0">
                <a:effectLst/>
              </a:rPr>
              <a:t>Contention spatiale</a:t>
            </a:r>
            <a:r>
              <a:rPr lang="fr-CH"/>
              <a:t> nuit</a:t>
            </a:r>
          </a:p>
        </c:rich>
      </c:tx>
      <c:layout>
        <c:manualLayout>
          <c:xMode val="edge"/>
          <c:yMode val="edge"/>
          <c:x val="0.39976139346218087"/>
          <c:y val="3.0418272184062099E-2"/>
        </c:manualLayout>
      </c:layout>
      <c:overlay val="0"/>
      <c:spPr>
        <a:noFill/>
        <a:ln w="25400">
          <a:noFill/>
        </a:ln>
      </c:spPr>
    </c:title>
    <c:autoTitleDeleted val="0"/>
    <c:plotArea>
      <c:layout>
        <c:manualLayout>
          <c:layoutTarget val="inner"/>
          <c:xMode val="edge"/>
          <c:yMode val="edge"/>
          <c:x val="0.11910379498152719"/>
          <c:y val="0.17325227963525838"/>
          <c:w val="0.65566066050719951"/>
          <c:h val="0.63829787234042556"/>
        </c:manualLayout>
      </c:layout>
      <c:lineChart>
        <c:grouping val="standard"/>
        <c:varyColors val="0"/>
        <c:ser>
          <c:idx val="1"/>
          <c:order val="0"/>
          <c:tx>
            <c:strRef>
              <c:f>Août!$BA$52</c:f>
              <c:strCache>
                <c:ptCount val="1"/>
                <c:pt idx="0">
                  <c:v> Attachement nuit </c:v>
                </c:pt>
              </c:strCache>
            </c:strRef>
          </c:tx>
          <c:spPr>
            <a:ln>
              <a:solidFill>
                <a:schemeClr val="accent6">
                  <a:lumMod val="50000"/>
                </a:schemeClr>
              </a:solidFill>
            </a:ln>
          </c:spPr>
          <c:marker>
            <c:symbol val="none"/>
          </c:marker>
          <c:val>
            <c:numRef>
              <c:f>Août!$BA$53:$BA$83</c:f>
              <c:numCache>
                <c:formatCode>_ * #,##0.00_ ;_ * \-#,##0.00_ ;_ * "-"??_ ;_ @_ </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6D21-4373-B604-0E3627233515}"/>
            </c:ext>
          </c:extLst>
        </c:ser>
        <c:dLbls>
          <c:showLegendKey val="0"/>
          <c:showVal val="0"/>
          <c:showCatName val="0"/>
          <c:showSerName val="0"/>
          <c:showPercent val="0"/>
          <c:showBubbleSize val="0"/>
        </c:dLbls>
        <c:smooth val="0"/>
        <c:axId val="501798104"/>
        <c:axId val="1"/>
      </c:lineChart>
      <c:catAx>
        <c:axId val="501798104"/>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Jours du mois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_ * #,##0.00_ ;_ * \-#,##0.00_ ;_ * &quot;-&quot;??_ ;_ @_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501798104"/>
        <c:crosses val="autoZero"/>
        <c:crossBetween val="between"/>
      </c:valAx>
    </c:plotArea>
    <c:legend>
      <c:legendPos val="r"/>
      <c:layout>
        <c:manualLayout>
          <c:xMode val="edge"/>
          <c:yMode val="edge"/>
          <c:x val="0.82783039357842514"/>
          <c:y val="0.53495440729483279"/>
          <c:w val="0.15683959522542201"/>
          <c:h val="7.2948328267477214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366" l="0.70000000000000062" r="0.70000000000000062" t="0.75000000000000366"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CH"/>
              <a:t>Total </a:t>
            </a:r>
            <a:r>
              <a:rPr lang="fr-CH" sz="1800" b="1" i="0" u="none" strike="noStrike" baseline="0">
                <a:effectLst/>
              </a:rPr>
              <a:t>Contention spatiale</a:t>
            </a:r>
            <a:endParaRPr lang="fr-CH"/>
          </a:p>
        </c:rich>
      </c:tx>
      <c:layout>
        <c:manualLayout>
          <c:xMode val="edge"/>
          <c:yMode val="edge"/>
          <c:x val="0.39171112166663613"/>
          <c:y val="2.7069477359019444E-2"/>
        </c:manualLayout>
      </c:layout>
      <c:overlay val="0"/>
      <c:spPr>
        <a:noFill/>
        <a:ln w="25400">
          <a:noFill/>
        </a:ln>
      </c:spPr>
    </c:title>
    <c:autoTitleDeleted val="0"/>
    <c:plotArea>
      <c:layout>
        <c:manualLayout>
          <c:layoutTarget val="inner"/>
          <c:xMode val="edge"/>
          <c:yMode val="edge"/>
          <c:x val="0.13380302777834691"/>
          <c:y val="0.17031700990050785"/>
          <c:w val="0.66784142812174896"/>
          <c:h val="0.56447923281311163"/>
        </c:manualLayout>
      </c:layout>
      <c:lineChart>
        <c:grouping val="standard"/>
        <c:varyColors val="0"/>
        <c:ser>
          <c:idx val="0"/>
          <c:order val="0"/>
          <c:tx>
            <c:strRef>
              <c:f>Août!$BB$52</c:f>
              <c:strCache>
                <c:ptCount val="1"/>
                <c:pt idx="0">
                  <c:v> Total Attachement </c:v>
                </c:pt>
              </c:strCache>
            </c:strRef>
          </c:tx>
          <c:spPr>
            <a:ln>
              <a:solidFill>
                <a:schemeClr val="bg2">
                  <a:lumMod val="50000"/>
                </a:schemeClr>
              </a:solidFill>
            </a:ln>
          </c:spPr>
          <c:marker>
            <c:symbol val="none"/>
          </c:marker>
          <c:val>
            <c:numRef>
              <c:f>Août!$BB$53:$BB$83</c:f>
              <c:numCache>
                <c:formatCode>_ * #,##0.00_ ;_ * \-#,##0.00_ ;_ * "-"??_ ;_ @_ </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F96B-4FFA-88BF-36B60B9F3BB9}"/>
            </c:ext>
          </c:extLst>
        </c:ser>
        <c:dLbls>
          <c:showLegendKey val="0"/>
          <c:showVal val="0"/>
          <c:showCatName val="0"/>
          <c:showSerName val="0"/>
          <c:showPercent val="0"/>
          <c:showBubbleSize val="0"/>
        </c:dLbls>
        <c:smooth val="0"/>
        <c:axId val="502130016"/>
        <c:axId val="1"/>
      </c:lineChart>
      <c:catAx>
        <c:axId val="502130016"/>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Jours du mois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_ * #,##0.00_ ;_ * \-#,##0.00_ ;_ * &quot;-&quot;??_ ;_ @_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502130016"/>
        <c:crosses val="autoZero"/>
        <c:crossBetween val="between"/>
      </c:valAx>
    </c:plotArea>
    <c:legend>
      <c:legendPos val="r"/>
      <c:layout>
        <c:manualLayout>
          <c:xMode val="edge"/>
          <c:yMode val="edge"/>
          <c:x val="0.82042372313669609"/>
          <c:y val="0.53284885202456489"/>
          <c:w val="0.16431953401416466"/>
          <c:h val="5.8394490737201599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389" l="0.70000000000000062" r="0.70000000000000062" t="0.75000000000000389"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sz="1800" b="1" i="0" u="none" strike="noStrike" baseline="0">
                <a:solidFill>
                  <a:srgbClr val="000000"/>
                </a:solidFill>
                <a:latin typeface="Calibri"/>
                <a:ea typeface="Calibri"/>
                <a:cs typeface="Calibri"/>
              </a:defRPr>
            </a:pPr>
            <a:r>
              <a:rPr lang="en-US" sz="1800" b="1" i="0" u="none" strike="noStrike" baseline="0">
                <a:effectLst/>
              </a:rPr>
              <a:t>Contention physique</a:t>
            </a:r>
            <a:r>
              <a:rPr lang="fr-CH"/>
              <a:t> jour</a:t>
            </a:r>
          </a:p>
        </c:rich>
      </c:tx>
      <c:overlay val="0"/>
      <c:spPr>
        <a:noFill/>
        <a:ln w="25400">
          <a:noFill/>
        </a:ln>
      </c:spPr>
    </c:title>
    <c:autoTitleDeleted val="0"/>
    <c:plotArea>
      <c:layout>
        <c:manualLayout>
          <c:layoutTarget val="inner"/>
          <c:xMode val="edge"/>
          <c:yMode val="edge"/>
          <c:x val="0.11778571483002957"/>
          <c:y val="0.26451685815351211"/>
          <c:w val="0.68080143171757068"/>
          <c:h val="0.46774322478364944"/>
        </c:manualLayout>
      </c:layout>
      <c:lineChart>
        <c:grouping val="standard"/>
        <c:varyColors val="0"/>
        <c:ser>
          <c:idx val="0"/>
          <c:order val="0"/>
          <c:tx>
            <c:strRef>
              <c:f>Septembre!$AZ$3</c:f>
              <c:strCache>
                <c:ptCount val="1"/>
                <c:pt idx="0">
                  <c:v>Enfermement jour</c:v>
                </c:pt>
              </c:strCache>
            </c:strRef>
          </c:tx>
          <c:spPr>
            <a:ln>
              <a:solidFill>
                <a:srgbClr val="00B050"/>
              </a:solidFill>
            </a:ln>
          </c:spPr>
          <c:marker>
            <c:symbol val="none"/>
          </c:marker>
          <c:val>
            <c:numRef>
              <c:f>Septembre!$AZ$4:$AZ$33</c:f>
              <c:numCache>
                <c:formatCode>_ * #,##0.00_ ;_ * \-#,##0.00_ ;_ * "-"??_ ;_ @_ </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0-A6CD-4ED3-BFEF-151D44B3E212}"/>
            </c:ext>
          </c:extLst>
        </c:ser>
        <c:dLbls>
          <c:showLegendKey val="0"/>
          <c:showVal val="0"/>
          <c:showCatName val="0"/>
          <c:showSerName val="0"/>
          <c:showPercent val="0"/>
          <c:showBubbleSize val="0"/>
        </c:dLbls>
        <c:smooth val="0"/>
        <c:axId val="864712816"/>
        <c:axId val="1"/>
      </c:lineChart>
      <c:catAx>
        <c:axId val="864712816"/>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Jours du mois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tickLblSkip val="1"/>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_ * #,##0.00_ ;_ * \-#,##0.00_ ;_ * &quot;-&quot;??_ ;_ @_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864712816"/>
        <c:crosses val="autoZero"/>
        <c:crossBetween val="between"/>
      </c:valAx>
    </c:plotArea>
    <c:legend>
      <c:legendPos val="r"/>
      <c:layout>
        <c:manualLayout>
          <c:xMode val="edge"/>
          <c:yMode val="edge"/>
          <c:x val="0.82332230298919273"/>
          <c:y val="0.54516298365930072"/>
          <c:w val="0.16254434290009445"/>
          <c:h val="7.7419778172889697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322" l="0.70000000000000062" r="0.70000000000000062" t="0.75000000000000322"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CH"/>
              <a:t>Contention</a:t>
            </a:r>
            <a:r>
              <a:rPr lang="fr-CH" baseline="0"/>
              <a:t> spatiale</a:t>
            </a:r>
            <a:r>
              <a:rPr lang="fr-CH"/>
              <a:t> nuit</a:t>
            </a:r>
          </a:p>
        </c:rich>
      </c:tx>
      <c:layout>
        <c:manualLayout>
          <c:xMode val="edge"/>
          <c:yMode val="edge"/>
          <c:x val="0.39777438222320116"/>
          <c:y val="3.0418272184062099E-2"/>
        </c:manualLayout>
      </c:layout>
      <c:overlay val="0"/>
      <c:spPr>
        <a:noFill/>
        <a:ln w="25400">
          <a:noFill/>
        </a:ln>
      </c:spPr>
    </c:title>
    <c:autoTitleDeleted val="0"/>
    <c:plotArea>
      <c:layout>
        <c:manualLayout>
          <c:layoutTarget val="inner"/>
          <c:xMode val="edge"/>
          <c:yMode val="edge"/>
          <c:x val="0.1429416972461279"/>
          <c:y val="0.17325227963525838"/>
          <c:w val="0.65566066050719951"/>
          <c:h val="0.63829787234042556"/>
        </c:manualLayout>
      </c:layout>
      <c:lineChart>
        <c:grouping val="standard"/>
        <c:varyColors val="0"/>
        <c:ser>
          <c:idx val="1"/>
          <c:order val="0"/>
          <c:spPr>
            <a:ln>
              <a:solidFill>
                <a:schemeClr val="accent6">
                  <a:lumMod val="50000"/>
                </a:schemeClr>
              </a:solidFill>
            </a:ln>
          </c:spPr>
          <c:marker>
            <c:symbol val="none"/>
          </c:marker>
          <c:val>
            <c:numRef>
              <c:f>Janvier!$BA$53:$BA$83</c:f>
              <c:numCache>
                <c:formatCode>_ * #,##0.00_ ;_ * \-#,##0.00_ ;_ * "-"??_ ;_ @_ </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46FC-45C9-AC94-1CD453290FC4}"/>
            </c:ext>
          </c:extLst>
        </c:ser>
        <c:dLbls>
          <c:showLegendKey val="0"/>
          <c:showVal val="0"/>
          <c:showCatName val="0"/>
          <c:showSerName val="0"/>
          <c:showPercent val="0"/>
          <c:showBubbleSize val="0"/>
        </c:dLbls>
        <c:smooth val="0"/>
        <c:axId val="863949752"/>
        <c:axId val="1"/>
      </c:lineChart>
      <c:catAx>
        <c:axId val="863949752"/>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Jours du mois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_ * #,##0.00_ ;_ * \-#,##0.00_ ;_ * &quot;-&quot;??_ ;_ @_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863949752"/>
        <c:crosses val="autoZero"/>
        <c:crossBetween val="between"/>
      </c:valAx>
    </c:plotArea>
    <c:legend>
      <c:legendPos val="r"/>
      <c:layout>
        <c:manualLayout>
          <c:xMode val="edge"/>
          <c:yMode val="edge"/>
          <c:x val="0.89033047005487964"/>
          <c:y val="0.53495440729483279"/>
          <c:w val="9.4339671701876404E-2"/>
          <c:h val="7.2948328267477214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366" l="0.70000000000000062" r="0.70000000000000062" t="0.75000000000000366"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sz="1800" b="1" i="0" u="none" strike="noStrike" baseline="0">
                <a:solidFill>
                  <a:srgbClr val="000000"/>
                </a:solidFill>
                <a:latin typeface="Calibri"/>
                <a:ea typeface="Calibri"/>
                <a:cs typeface="Calibri"/>
              </a:defRPr>
            </a:pPr>
            <a:r>
              <a:rPr lang="fr-CH"/>
              <a:t> </a:t>
            </a:r>
            <a:r>
              <a:rPr lang="en-US" sz="1800" b="1" i="0" u="none" strike="noStrike" baseline="0">
                <a:effectLst/>
              </a:rPr>
              <a:t>Contention physique</a:t>
            </a:r>
            <a:r>
              <a:rPr lang="fr-CH"/>
              <a:t> nuit </a:t>
            </a:r>
          </a:p>
        </c:rich>
      </c:tx>
      <c:overlay val="0"/>
      <c:spPr>
        <a:noFill/>
        <a:ln w="25400">
          <a:noFill/>
        </a:ln>
      </c:spPr>
    </c:title>
    <c:autoTitleDeleted val="0"/>
    <c:plotArea>
      <c:layout>
        <c:manualLayout>
          <c:layoutTarget val="inner"/>
          <c:xMode val="edge"/>
          <c:yMode val="edge"/>
          <c:x val="0.12506327054767738"/>
          <c:y val="0.17831813576494429"/>
          <c:w val="0.65566066050719951"/>
          <c:h val="0.63525835866261404"/>
        </c:manualLayout>
      </c:layout>
      <c:lineChart>
        <c:grouping val="standard"/>
        <c:varyColors val="0"/>
        <c:ser>
          <c:idx val="1"/>
          <c:order val="0"/>
          <c:tx>
            <c:strRef>
              <c:f>Septembre!$BA$3</c:f>
              <c:strCache>
                <c:ptCount val="1"/>
                <c:pt idx="0">
                  <c:v> Enfermement nuit </c:v>
                </c:pt>
              </c:strCache>
            </c:strRef>
          </c:tx>
          <c:spPr>
            <a:ln>
              <a:solidFill>
                <a:srgbClr val="0070C0"/>
              </a:solidFill>
            </a:ln>
          </c:spPr>
          <c:marker>
            <c:symbol val="none"/>
          </c:marker>
          <c:val>
            <c:numRef>
              <c:f>Septembre!$BA$4:$BA$33</c:f>
              <c:numCache>
                <c:formatCode>_ * #,##0.00_ ;_ * \-#,##0.00_ ;_ * "-"??_ ;_ @_ </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0-8520-42EB-827D-6BC56A298A86}"/>
            </c:ext>
          </c:extLst>
        </c:ser>
        <c:dLbls>
          <c:showLegendKey val="0"/>
          <c:showVal val="0"/>
          <c:showCatName val="0"/>
          <c:showSerName val="0"/>
          <c:showPercent val="0"/>
          <c:showBubbleSize val="0"/>
        </c:dLbls>
        <c:smooth val="0"/>
        <c:axId val="864706256"/>
        <c:axId val="1"/>
      </c:lineChart>
      <c:catAx>
        <c:axId val="864706256"/>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Jours du mois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_ * #,##0.00_ ;_ * \-#,##0.00_ ;_ * &quot;-&quot;??_ ;_ @_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864706256"/>
        <c:crosses val="autoZero"/>
        <c:crossBetween val="between"/>
      </c:valAx>
    </c:plotArea>
    <c:legend>
      <c:legendPos val="r"/>
      <c:layout>
        <c:manualLayout>
          <c:xMode val="edge"/>
          <c:yMode val="edge"/>
          <c:x val="0.82193436484775073"/>
          <c:y val="0.53495440729483279"/>
          <c:w val="0.1627359298619141"/>
          <c:h val="7.2948328267477214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344" l="0.70000000000000062" r="0.70000000000000062" t="0.75000000000000344"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CH"/>
              <a:t> Total </a:t>
            </a:r>
            <a:r>
              <a:rPr lang="en-US" sz="1800" b="1" i="0" u="none" strike="noStrike" baseline="0">
                <a:effectLst/>
              </a:rPr>
              <a:t>Contention physique</a:t>
            </a:r>
            <a:r>
              <a:rPr lang="fr-CH"/>
              <a:t> </a:t>
            </a:r>
          </a:p>
        </c:rich>
      </c:tx>
      <c:layout>
        <c:manualLayout>
          <c:xMode val="edge"/>
          <c:yMode val="edge"/>
          <c:x val="0.33570726078033747"/>
          <c:y val="2.7069272590926136E-2"/>
        </c:manualLayout>
      </c:layout>
      <c:overlay val="0"/>
      <c:spPr>
        <a:noFill/>
        <a:ln w="25400">
          <a:noFill/>
        </a:ln>
      </c:spPr>
    </c:title>
    <c:autoTitleDeleted val="0"/>
    <c:plotArea>
      <c:layout>
        <c:manualLayout>
          <c:layoutTarget val="inner"/>
          <c:xMode val="edge"/>
          <c:yMode val="edge"/>
          <c:x val="0.13380302777834691"/>
          <c:y val="0.16624061680863472"/>
          <c:w val="0.66784142812174896"/>
          <c:h val="0.56266054919845598"/>
        </c:manualLayout>
      </c:layout>
      <c:lineChart>
        <c:grouping val="standard"/>
        <c:varyColors val="0"/>
        <c:ser>
          <c:idx val="0"/>
          <c:order val="0"/>
          <c:tx>
            <c:strRef>
              <c:f>Septembre!$BB$3</c:f>
              <c:strCache>
                <c:ptCount val="1"/>
                <c:pt idx="0">
                  <c:v> Total Enfermement </c:v>
                </c:pt>
              </c:strCache>
            </c:strRef>
          </c:tx>
          <c:spPr>
            <a:ln>
              <a:solidFill>
                <a:srgbClr val="FF0000"/>
              </a:solidFill>
            </a:ln>
          </c:spPr>
          <c:marker>
            <c:symbol val="none"/>
          </c:marker>
          <c:val>
            <c:numRef>
              <c:f>Septembre!$BB$4:$BB$33</c:f>
              <c:numCache>
                <c:formatCode>_ * #,##0.00_ ;_ * \-#,##0.00_ ;_ * "-"??_ ;_ @_ </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0-D7CF-443B-8242-72890D7D254E}"/>
            </c:ext>
          </c:extLst>
        </c:ser>
        <c:dLbls>
          <c:showLegendKey val="0"/>
          <c:showVal val="0"/>
          <c:showCatName val="0"/>
          <c:showSerName val="0"/>
          <c:showPercent val="0"/>
          <c:showBubbleSize val="0"/>
        </c:dLbls>
        <c:smooth val="0"/>
        <c:axId val="864712160"/>
        <c:axId val="1"/>
      </c:lineChart>
      <c:catAx>
        <c:axId val="864712160"/>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Jours du mois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_ * #,##0.00_ ;_ * \-#,##0.00_ ;_ * &quot;-&quot;??_ ;_ @_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864712160"/>
        <c:crosses val="autoZero"/>
        <c:crossBetween val="between"/>
      </c:valAx>
    </c:plotArea>
    <c:legend>
      <c:legendPos val="r"/>
      <c:layout>
        <c:manualLayout>
          <c:xMode val="edge"/>
          <c:yMode val="edge"/>
          <c:x val="0.81807628599789284"/>
          <c:y val="0.53197011087899726"/>
          <c:w val="0.16784061360079405"/>
          <c:h val="6.1381166639884355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366" l="0.70000000000000062" r="0.70000000000000062" t="0.75000000000000366"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CH" sz="1800" b="1" i="0" u="none" strike="noStrike" baseline="0">
                <a:effectLst/>
              </a:rPr>
              <a:t>Contention spatiale</a:t>
            </a:r>
            <a:r>
              <a:rPr lang="fr-CH"/>
              <a:t> jour</a:t>
            </a:r>
          </a:p>
        </c:rich>
      </c:tx>
      <c:layout>
        <c:manualLayout>
          <c:xMode val="edge"/>
          <c:yMode val="edge"/>
          <c:x val="0.35630944851334795"/>
          <c:y val="4.2666581999830665E-2"/>
        </c:manualLayout>
      </c:layout>
      <c:overlay val="0"/>
      <c:spPr>
        <a:noFill/>
        <a:ln w="25400">
          <a:noFill/>
        </a:ln>
      </c:spPr>
    </c:title>
    <c:autoTitleDeleted val="0"/>
    <c:plotArea>
      <c:layout>
        <c:manualLayout>
          <c:layoutTarget val="inner"/>
          <c:xMode val="edge"/>
          <c:yMode val="edge"/>
          <c:x val="0.11778571483002957"/>
          <c:y val="0.26451685815351211"/>
          <c:w val="0.68433500316247176"/>
          <c:h val="0.46774322478364944"/>
        </c:manualLayout>
      </c:layout>
      <c:lineChart>
        <c:grouping val="standard"/>
        <c:varyColors val="0"/>
        <c:ser>
          <c:idx val="0"/>
          <c:order val="0"/>
          <c:tx>
            <c:strRef>
              <c:f>Septembre!$AZ$51</c:f>
              <c:strCache>
                <c:ptCount val="1"/>
                <c:pt idx="0">
                  <c:v>Attachement jour</c:v>
                </c:pt>
              </c:strCache>
            </c:strRef>
          </c:tx>
          <c:spPr>
            <a:ln>
              <a:solidFill>
                <a:schemeClr val="accent6">
                  <a:lumMod val="75000"/>
                </a:schemeClr>
              </a:solidFill>
            </a:ln>
          </c:spPr>
          <c:marker>
            <c:symbol val="none"/>
          </c:marker>
          <c:val>
            <c:numRef>
              <c:f>Septembre!$AZ$52:$AZ$81</c:f>
              <c:numCache>
                <c:formatCode>_ * #,##0.00_ ;_ * \-#,##0.00_ ;_ * "-"??_ ;_ @_ </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0-986B-43FE-8D7A-B540DDB9A949}"/>
            </c:ext>
          </c:extLst>
        </c:ser>
        <c:dLbls>
          <c:showLegendKey val="0"/>
          <c:showVal val="0"/>
          <c:showCatName val="0"/>
          <c:showSerName val="0"/>
          <c:showPercent val="0"/>
          <c:showBubbleSize val="0"/>
        </c:dLbls>
        <c:smooth val="0"/>
        <c:axId val="864713800"/>
        <c:axId val="1"/>
      </c:lineChart>
      <c:catAx>
        <c:axId val="864713800"/>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Jours du mois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tickLblSkip val="1"/>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_ * #,##0.00_ ;_ * \-#,##0.00_ ;_ * &quot;-&quot;??_ ;_ @_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864713800"/>
        <c:crosses val="autoZero"/>
        <c:crossBetween val="between"/>
      </c:valAx>
    </c:plotArea>
    <c:legend>
      <c:legendPos val="r"/>
      <c:layout>
        <c:manualLayout>
          <c:xMode val="edge"/>
          <c:yMode val="edge"/>
          <c:x val="0.82567793839506964"/>
          <c:y val="0.54516298365930072"/>
          <c:w val="0.15901081340385426"/>
          <c:h val="7.7419778172889697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344" l="0.70000000000000062" r="0.70000000000000062" t="0.75000000000000344"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CH" sz="1800" b="1" i="0" u="none" strike="noStrike" baseline="0">
                <a:effectLst/>
              </a:rPr>
              <a:t>Contention spatiale</a:t>
            </a:r>
            <a:r>
              <a:rPr lang="fr-CH"/>
              <a:t> nuit</a:t>
            </a:r>
          </a:p>
        </c:rich>
      </c:tx>
      <c:layout>
        <c:manualLayout>
          <c:xMode val="edge"/>
          <c:yMode val="edge"/>
          <c:x val="0.35803278086742657"/>
          <c:y val="1.5209136092031049E-2"/>
        </c:manualLayout>
      </c:layout>
      <c:overlay val="0"/>
      <c:spPr>
        <a:noFill/>
        <a:ln w="25400">
          <a:noFill/>
        </a:ln>
      </c:spPr>
    </c:title>
    <c:autoTitleDeleted val="0"/>
    <c:plotArea>
      <c:layout>
        <c:manualLayout>
          <c:layoutTarget val="inner"/>
          <c:xMode val="edge"/>
          <c:yMode val="edge"/>
          <c:x val="0.13102274611382755"/>
          <c:y val="0.16312056737588654"/>
          <c:w val="0.65566066050719951"/>
          <c:h val="0.63829787234042556"/>
        </c:manualLayout>
      </c:layout>
      <c:lineChart>
        <c:grouping val="standard"/>
        <c:varyColors val="0"/>
        <c:ser>
          <c:idx val="1"/>
          <c:order val="0"/>
          <c:tx>
            <c:strRef>
              <c:f>Septembre!$BA$51</c:f>
              <c:strCache>
                <c:ptCount val="1"/>
                <c:pt idx="0">
                  <c:v> Attachement nuit </c:v>
                </c:pt>
              </c:strCache>
            </c:strRef>
          </c:tx>
          <c:spPr>
            <a:ln>
              <a:solidFill>
                <a:schemeClr val="accent6">
                  <a:lumMod val="50000"/>
                </a:schemeClr>
              </a:solidFill>
            </a:ln>
          </c:spPr>
          <c:marker>
            <c:symbol val="none"/>
          </c:marker>
          <c:val>
            <c:numRef>
              <c:f>Septembre!$BA$52:$BA$81</c:f>
              <c:numCache>
                <c:formatCode>_ * #,##0.00_ ;_ * \-#,##0.00_ ;_ * "-"??_ ;_ @_ </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0-D3F6-4B07-BDFB-E99D24575F1C}"/>
            </c:ext>
          </c:extLst>
        </c:ser>
        <c:dLbls>
          <c:showLegendKey val="0"/>
          <c:showVal val="0"/>
          <c:showCatName val="0"/>
          <c:showSerName val="0"/>
          <c:showPercent val="0"/>
          <c:showBubbleSize val="0"/>
        </c:dLbls>
        <c:smooth val="0"/>
        <c:axId val="864715768"/>
        <c:axId val="1"/>
      </c:lineChart>
      <c:catAx>
        <c:axId val="864715768"/>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Jours du mois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_ * #,##0.00_ ;_ * \-#,##0.00_ ;_ * &quot;-&quot;??_ ;_ @_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864715768"/>
        <c:crosses val="autoZero"/>
        <c:crossBetween val="between"/>
      </c:valAx>
    </c:plotArea>
    <c:legend>
      <c:legendPos val="r"/>
      <c:layout>
        <c:manualLayout>
          <c:xMode val="edge"/>
          <c:yMode val="edge"/>
          <c:x val="0.82783039357842514"/>
          <c:y val="0.53495440729483279"/>
          <c:w val="0.15683959522542201"/>
          <c:h val="7.2948328267477214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366" l="0.70000000000000062" r="0.70000000000000062" t="0.75000000000000366"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CH"/>
              <a:t>Total </a:t>
            </a:r>
            <a:r>
              <a:rPr lang="fr-CH" sz="1800" b="1" i="0" u="none" strike="noStrike" baseline="0">
                <a:effectLst/>
              </a:rPr>
              <a:t>Contention spatiale</a:t>
            </a:r>
            <a:endParaRPr lang="fr-CH"/>
          </a:p>
        </c:rich>
      </c:tx>
      <c:layout>
        <c:manualLayout>
          <c:xMode val="edge"/>
          <c:yMode val="edge"/>
          <c:x val="0.36203756143011123"/>
          <c:y val="2.7069272590926136E-2"/>
        </c:manualLayout>
      </c:layout>
      <c:overlay val="0"/>
      <c:spPr>
        <a:noFill/>
        <a:ln w="25400">
          <a:noFill/>
        </a:ln>
      </c:spPr>
    </c:title>
    <c:autoTitleDeleted val="0"/>
    <c:plotArea>
      <c:layout>
        <c:manualLayout>
          <c:layoutTarget val="inner"/>
          <c:xMode val="edge"/>
          <c:yMode val="edge"/>
          <c:x val="0.13380302777834691"/>
          <c:y val="0.16624061680863472"/>
          <c:w val="0.66784142812174896"/>
          <c:h val="0.56266054919845598"/>
        </c:manualLayout>
      </c:layout>
      <c:lineChart>
        <c:grouping val="standard"/>
        <c:varyColors val="0"/>
        <c:ser>
          <c:idx val="0"/>
          <c:order val="0"/>
          <c:tx>
            <c:strRef>
              <c:f>Septembre!$BB$51</c:f>
              <c:strCache>
                <c:ptCount val="1"/>
                <c:pt idx="0">
                  <c:v> Total Attachement </c:v>
                </c:pt>
              </c:strCache>
            </c:strRef>
          </c:tx>
          <c:spPr>
            <a:ln>
              <a:solidFill>
                <a:schemeClr val="bg2">
                  <a:lumMod val="50000"/>
                </a:schemeClr>
              </a:solidFill>
            </a:ln>
          </c:spPr>
          <c:marker>
            <c:symbol val="none"/>
          </c:marker>
          <c:val>
            <c:numRef>
              <c:f>Septembre!$BB$52:$BB$81</c:f>
              <c:numCache>
                <c:formatCode>_ * #,##0.00_ ;_ * \-#,##0.00_ ;_ * "-"??_ ;_ @_ </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0-E796-4954-A381-FDF22D566040}"/>
            </c:ext>
          </c:extLst>
        </c:ser>
        <c:dLbls>
          <c:showLegendKey val="0"/>
          <c:showVal val="0"/>
          <c:showCatName val="0"/>
          <c:showSerName val="0"/>
          <c:showPercent val="0"/>
          <c:showBubbleSize val="0"/>
        </c:dLbls>
        <c:smooth val="0"/>
        <c:axId val="864720032"/>
        <c:axId val="1"/>
      </c:lineChart>
      <c:catAx>
        <c:axId val="864720032"/>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Jours du mois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_ * #,##0.00_ ;_ * \-#,##0.00_ ;_ * &quot;-&quot;??_ ;_ @_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864720032"/>
        <c:crosses val="autoZero"/>
        <c:crossBetween val="between"/>
      </c:valAx>
    </c:plotArea>
    <c:legend>
      <c:legendPos val="r"/>
      <c:layout>
        <c:manualLayout>
          <c:xMode val="edge"/>
          <c:yMode val="edge"/>
          <c:x val="0.82042372313669609"/>
          <c:y val="0.53197011087899726"/>
          <c:w val="0.16431953401416466"/>
          <c:h val="6.1381166639884355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389" l="0.70000000000000062" r="0.70000000000000062" t="0.75000000000000389" header="0.30000000000000032" footer="0.30000000000000032"/>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sz="1800" b="1" i="0" u="none" strike="noStrike" baseline="0">
                <a:solidFill>
                  <a:srgbClr val="000000"/>
                </a:solidFill>
                <a:latin typeface="Calibri"/>
                <a:ea typeface="Calibri"/>
                <a:cs typeface="Calibri"/>
              </a:defRPr>
            </a:pPr>
            <a:r>
              <a:rPr lang="en-US" sz="1800" b="1" i="0" u="none" strike="noStrike" baseline="0">
                <a:effectLst/>
              </a:rPr>
              <a:t>Contention physique</a:t>
            </a:r>
            <a:r>
              <a:rPr lang="en-US"/>
              <a:t> jour</a:t>
            </a:r>
          </a:p>
        </c:rich>
      </c:tx>
      <c:overlay val="0"/>
      <c:spPr>
        <a:noFill/>
        <a:ln w="25400">
          <a:noFill/>
        </a:ln>
      </c:spPr>
    </c:title>
    <c:autoTitleDeleted val="0"/>
    <c:plotArea>
      <c:layout>
        <c:manualLayout>
          <c:layoutTarget val="inner"/>
          <c:xMode val="edge"/>
          <c:yMode val="edge"/>
          <c:x val="0.11778571483002957"/>
          <c:y val="0.26451685815351211"/>
          <c:w val="0.68080143171757068"/>
          <c:h val="0.46774322478364944"/>
        </c:manualLayout>
      </c:layout>
      <c:lineChart>
        <c:grouping val="standard"/>
        <c:varyColors val="0"/>
        <c:ser>
          <c:idx val="0"/>
          <c:order val="0"/>
          <c:tx>
            <c:strRef>
              <c:f>Octobre!$AZ$3</c:f>
              <c:strCache>
                <c:ptCount val="1"/>
                <c:pt idx="0">
                  <c:v>Enfermement jour</c:v>
                </c:pt>
              </c:strCache>
            </c:strRef>
          </c:tx>
          <c:spPr>
            <a:ln>
              <a:solidFill>
                <a:srgbClr val="00B050"/>
              </a:solidFill>
            </a:ln>
          </c:spPr>
          <c:marker>
            <c:symbol val="none"/>
          </c:marker>
          <c:val>
            <c:numRef>
              <c:f>Octobre!$AZ$4:$AZ$34</c:f>
              <c:numCache>
                <c:formatCode>_ * #,##0.00_ ;_ * \-#,##0.00_ ;_ * "-"??_ ;_ @_ </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023E-45CA-A1EE-D770C1615ACB}"/>
            </c:ext>
          </c:extLst>
        </c:ser>
        <c:dLbls>
          <c:showLegendKey val="0"/>
          <c:showVal val="0"/>
          <c:showCatName val="0"/>
          <c:showSerName val="0"/>
          <c:showPercent val="0"/>
          <c:showBubbleSize val="0"/>
        </c:dLbls>
        <c:smooth val="0"/>
        <c:axId val="864699368"/>
        <c:axId val="1"/>
      </c:lineChart>
      <c:catAx>
        <c:axId val="864699368"/>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Jours du mois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tickLblSkip val="1"/>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_ * #,##0.00_ ;_ * \-#,##0.00_ ;_ * &quot;-&quot;??_ ;_ @_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864699368"/>
        <c:crosses val="autoZero"/>
        <c:crossBetween val="between"/>
      </c:valAx>
    </c:plotArea>
    <c:legend>
      <c:legendPos val="r"/>
      <c:layout>
        <c:manualLayout>
          <c:xMode val="edge"/>
          <c:yMode val="edge"/>
          <c:x val="0.82332230298919273"/>
          <c:y val="0.54516298365930072"/>
          <c:w val="0.16254434290009445"/>
          <c:h val="7.7419778172889697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322" l="0.70000000000000062" r="0.70000000000000062" t="0.75000000000000322" header="0.30000000000000032" footer="0.3000000000000003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sz="1800" b="1" i="0" u="none" strike="noStrike" baseline="0">
                <a:solidFill>
                  <a:srgbClr val="000000"/>
                </a:solidFill>
                <a:latin typeface="Calibri"/>
                <a:ea typeface="Calibri"/>
                <a:cs typeface="Calibri"/>
              </a:defRPr>
            </a:pPr>
            <a:r>
              <a:rPr lang="fr-CH"/>
              <a:t> </a:t>
            </a:r>
            <a:r>
              <a:rPr lang="en-US" sz="1800" b="1" i="0" u="none" strike="noStrike" baseline="0">
                <a:effectLst/>
              </a:rPr>
              <a:t>Contention physique</a:t>
            </a:r>
            <a:r>
              <a:rPr lang="fr-CH"/>
              <a:t> nuit </a:t>
            </a:r>
          </a:p>
        </c:rich>
      </c:tx>
      <c:overlay val="0"/>
      <c:spPr>
        <a:noFill/>
        <a:ln w="25400">
          <a:noFill/>
        </a:ln>
      </c:spPr>
    </c:title>
    <c:autoTitleDeleted val="0"/>
    <c:plotArea>
      <c:layout>
        <c:manualLayout>
          <c:layoutTarget val="inner"/>
          <c:xMode val="edge"/>
          <c:yMode val="edge"/>
          <c:x val="0.12506327054767738"/>
          <c:y val="0.17325227963525838"/>
          <c:w val="0.65566066050719951"/>
          <c:h val="0.63525835866261404"/>
        </c:manualLayout>
      </c:layout>
      <c:lineChart>
        <c:grouping val="standard"/>
        <c:varyColors val="0"/>
        <c:ser>
          <c:idx val="1"/>
          <c:order val="0"/>
          <c:tx>
            <c:strRef>
              <c:f>Octobre!$BA$3</c:f>
              <c:strCache>
                <c:ptCount val="1"/>
                <c:pt idx="0">
                  <c:v> Enfermement nuit </c:v>
                </c:pt>
              </c:strCache>
            </c:strRef>
          </c:tx>
          <c:spPr>
            <a:ln>
              <a:solidFill>
                <a:srgbClr val="0070C0"/>
              </a:solidFill>
            </a:ln>
          </c:spPr>
          <c:marker>
            <c:symbol val="none"/>
          </c:marker>
          <c:val>
            <c:numRef>
              <c:f>Octobre!$BA$4:$BA$34</c:f>
              <c:numCache>
                <c:formatCode>_ * #,##0.00_ ;_ * \-#,##0.00_ ;_ * "-"??_ ;_ @_ </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FAD9-41FD-BDB9-61F4A7372F3F}"/>
            </c:ext>
          </c:extLst>
        </c:ser>
        <c:dLbls>
          <c:showLegendKey val="0"/>
          <c:showVal val="0"/>
          <c:showCatName val="0"/>
          <c:showSerName val="0"/>
          <c:showPercent val="0"/>
          <c:showBubbleSize val="0"/>
        </c:dLbls>
        <c:smooth val="0"/>
        <c:axId val="864695104"/>
        <c:axId val="1"/>
      </c:lineChart>
      <c:catAx>
        <c:axId val="864695104"/>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Jours du mois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_ * #,##0.00_ ;_ * \-#,##0.00_ ;_ * &quot;-&quot;??_ ;_ @_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864695104"/>
        <c:crosses val="autoZero"/>
        <c:crossBetween val="between"/>
      </c:valAx>
    </c:plotArea>
    <c:legend>
      <c:legendPos val="r"/>
      <c:layout>
        <c:manualLayout>
          <c:xMode val="edge"/>
          <c:yMode val="edge"/>
          <c:x val="0.82193436484775073"/>
          <c:y val="0.53495440729483279"/>
          <c:w val="0.1627359298619141"/>
          <c:h val="7.2948328267477214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344" l="0.70000000000000062" r="0.70000000000000062" t="0.75000000000000344" header="0.30000000000000032" footer="0.3000000000000003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CH"/>
              <a:t> Total </a:t>
            </a:r>
            <a:r>
              <a:rPr lang="en-US" sz="1800" b="1" i="0" u="none" strike="noStrike" baseline="0">
                <a:effectLst/>
              </a:rPr>
              <a:t>Contention physique</a:t>
            </a:r>
            <a:r>
              <a:rPr lang="fr-CH"/>
              <a:t> </a:t>
            </a:r>
          </a:p>
        </c:rich>
      </c:tx>
      <c:layout>
        <c:manualLayout>
          <c:xMode val="edge"/>
          <c:yMode val="edge"/>
          <c:x val="0.33966375577762753"/>
          <c:y val="1.4911895115052368E-2"/>
        </c:manualLayout>
      </c:layout>
      <c:overlay val="0"/>
      <c:spPr>
        <a:noFill/>
        <a:ln w="25400">
          <a:noFill/>
        </a:ln>
      </c:spPr>
    </c:title>
    <c:autoTitleDeleted val="0"/>
    <c:plotArea>
      <c:layout>
        <c:manualLayout>
          <c:layoutTarget val="inner"/>
          <c:xMode val="edge"/>
          <c:yMode val="edge"/>
          <c:x val="0.13380302777834691"/>
          <c:y val="0.17031700990050785"/>
          <c:w val="0.66784142812174896"/>
          <c:h val="0.56447923281311163"/>
        </c:manualLayout>
      </c:layout>
      <c:lineChart>
        <c:grouping val="standard"/>
        <c:varyColors val="0"/>
        <c:ser>
          <c:idx val="0"/>
          <c:order val="0"/>
          <c:tx>
            <c:strRef>
              <c:f>Octobre!$BB$3</c:f>
              <c:strCache>
                <c:ptCount val="1"/>
                <c:pt idx="0">
                  <c:v> Total Enfermement </c:v>
                </c:pt>
              </c:strCache>
            </c:strRef>
          </c:tx>
          <c:spPr>
            <a:ln>
              <a:solidFill>
                <a:srgbClr val="FF0000"/>
              </a:solidFill>
            </a:ln>
          </c:spPr>
          <c:marker>
            <c:symbol val="none"/>
          </c:marker>
          <c:val>
            <c:numRef>
              <c:f>Octobre!$BB$4:$BB$34</c:f>
              <c:numCache>
                <c:formatCode>_ * #,##0.00_ ;_ * \-#,##0.00_ ;_ * "-"??_ ;_ @_ </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99B6-4DE3-A6D1-CBEFFBC1F7DC}"/>
            </c:ext>
          </c:extLst>
        </c:ser>
        <c:dLbls>
          <c:showLegendKey val="0"/>
          <c:showVal val="0"/>
          <c:showCatName val="0"/>
          <c:showSerName val="0"/>
          <c:showPercent val="0"/>
          <c:showBubbleSize val="0"/>
        </c:dLbls>
        <c:smooth val="0"/>
        <c:axId val="864700352"/>
        <c:axId val="1"/>
      </c:lineChart>
      <c:catAx>
        <c:axId val="864700352"/>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Jours du mois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_ * #,##0.00_ ;_ * \-#,##0.00_ ;_ * &quot;-&quot;??_ ;_ @_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864700352"/>
        <c:crosses val="autoZero"/>
        <c:crossBetween val="between"/>
      </c:valAx>
    </c:plotArea>
    <c:legend>
      <c:legendPos val="r"/>
      <c:layout>
        <c:manualLayout>
          <c:xMode val="edge"/>
          <c:yMode val="edge"/>
          <c:x val="0.81807628599789284"/>
          <c:y val="0.53284885202456489"/>
          <c:w val="0.16784061360079405"/>
          <c:h val="5.8394490737201599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366" l="0.70000000000000062" r="0.70000000000000062" t="0.75000000000000366" header="0.30000000000000032" footer="0.3000000000000003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CH" sz="1800" b="1" i="0" u="none" strike="noStrike" baseline="0">
                <a:effectLst/>
              </a:rPr>
              <a:t>Contention spatiale</a:t>
            </a:r>
            <a:r>
              <a:rPr lang="fr-CH"/>
              <a:t> jour</a:t>
            </a:r>
          </a:p>
        </c:rich>
      </c:tx>
      <c:layout>
        <c:manualLayout>
          <c:xMode val="edge"/>
          <c:yMode val="edge"/>
          <c:x val="0.32059527192395482"/>
          <c:y val="3.7290237913809164E-2"/>
        </c:manualLayout>
      </c:layout>
      <c:overlay val="0"/>
      <c:spPr>
        <a:noFill/>
        <a:ln w="25400">
          <a:noFill/>
        </a:ln>
      </c:spPr>
    </c:title>
    <c:autoTitleDeleted val="0"/>
    <c:plotArea>
      <c:layout>
        <c:manualLayout>
          <c:layoutTarget val="inner"/>
          <c:xMode val="edge"/>
          <c:yMode val="edge"/>
          <c:x val="0.11778571483002957"/>
          <c:y val="0.26451685815351211"/>
          <c:w val="0.68433500316247176"/>
          <c:h val="0.46774322478364944"/>
        </c:manualLayout>
      </c:layout>
      <c:lineChart>
        <c:grouping val="standard"/>
        <c:varyColors val="0"/>
        <c:ser>
          <c:idx val="0"/>
          <c:order val="0"/>
          <c:tx>
            <c:strRef>
              <c:f>Octobre!$AZ$52</c:f>
              <c:strCache>
                <c:ptCount val="1"/>
                <c:pt idx="0">
                  <c:v>Attachement jour</c:v>
                </c:pt>
              </c:strCache>
            </c:strRef>
          </c:tx>
          <c:spPr>
            <a:ln>
              <a:solidFill>
                <a:schemeClr val="accent6">
                  <a:lumMod val="75000"/>
                </a:schemeClr>
              </a:solidFill>
            </a:ln>
          </c:spPr>
          <c:marker>
            <c:symbol val="none"/>
          </c:marker>
          <c:val>
            <c:numRef>
              <c:f>Octobre!$AZ$53:$AZ$83</c:f>
              <c:numCache>
                <c:formatCode>_ * #,##0.00_ ;_ * \-#,##0.00_ ;_ * "-"??_ ;_ @_ </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7663-40F9-A03F-606042D45B91}"/>
            </c:ext>
          </c:extLst>
        </c:ser>
        <c:dLbls>
          <c:showLegendKey val="0"/>
          <c:showVal val="0"/>
          <c:showCatName val="0"/>
          <c:showSerName val="0"/>
          <c:showPercent val="0"/>
          <c:showBubbleSize val="0"/>
        </c:dLbls>
        <c:smooth val="0"/>
        <c:axId val="864704944"/>
        <c:axId val="1"/>
      </c:lineChart>
      <c:catAx>
        <c:axId val="864704944"/>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Jours du mois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tickLblSkip val="1"/>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_ * #,##0.00_ ;_ * \-#,##0.00_ ;_ * &quot;-&quot;??_ ;_ @_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864704944"/>
        <c:crosses val="autoZero"/>
        <c:crossBetween val="between"/>
      </c:valAx>
    </c:plotArea>
    <c:legend>
      <c:legendPos val="r"/>
      <c:layout>
        <c:manualLayout>
          <c:xMode val="edge"/>
          <c:yMode val="edge"/>
          <c:x val="0.82567793839506964"/>
          <c:y val="0.54516298365930072"/>
          <c:w val="0.15901081340385426"/>
          <c:h val="7.7419778172889697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344" l="0.70000000000000062" r="0.70000000000000062" t="0.75000000000000344" header="0.30000000000000032" footer="0.30000000000000032"/>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CH" sz="1800" b="1" i="0" u="none" strike="noStrike" baseline="0">
                <a:effectLst/>
              </a:rPr>
              <a:t>Contention spatiale</a:t>
            </a:r>
            <a:r>
              <a:rPr lang="fr-CH"/>
              <a:t> nuit</a:t>
            </a:r>
          </a:p>
        </c:rich>
      </c:tx>
      <c:layout>
        <c:manualLayout>
          <c:xMode val="edge"/>
          <c:yMode val="edge"/>
          <c:x val="0.36399396753727464"/>
          <c:y val="1.5209136092031049E-2"/>
        </c:manualLayout>
      </c:layout>
      <c:overlay val="0"/>
      <c:spPr>
        <a:noFill/>
        <a:ln w="25400">
          <a:noFill/>
        </a:ln>
      </c:spPr>
    </c:title>
    <c:autoTitleDeleted val="0"/>
    <c:plotArea>
      <c:layout>
        <c:manualLayout>
          <c:layoutTarget val="inner"/>
          <c:xMode val="edge"/>
          <c:yMode val="edge"/>
          <c:x val="0.12903625425844414"/>
          <c:y val="0.17325227963525838"/>
          <c:w val="0.65566066050719951"/>
          <c:h val="0.63829787234042556"/>
        </c:manualLayout>
      </c:layout>
      <c:lineChart>
        <c:grouping val="standard"/>
        <c:varyColors val="0"/>
        <c:ser>
          <c:idx val="1"/>
          <c:order val="0"/>
          <c:tx>
            <c:strRef>
              <c:f>Octobre!$BA$52</c:f>
              <c:strCache>
                <c:ptCount val="1"/>
                <c:pt idx="0">
                  <c:v> Attachement nuit </c:v>
                </c:pt>
              </c:strCache>
            </c:strRef>
          </c:tx>
          <c:spPr>
            <a:ln>
              <a:solidFill>
                <a:schemeClr val="accent6">
                  <a:lumMod val="50000"/>
                </a:schemeClr>
              </a:solidFill>
            </a:ln>
          </c:spPr>
          <c:marker>
            <c:symbol val="none"/>
          </c:marker>
          <c:val>
            <c:numRef>
              <c:f>Octobre!$BA$53:$BA$83</c:f>
              <c:numCache>
                <c:formatCode>_ * #,##0.00_ ;_ * \-#,##0.00_ ;_ * "-"??_ ;_ @_ </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5A24-4F1D-A211-7DB883FBCD19}"/>
            </c:ext>
          </c:extLst>
        </c:ser>
        <c:dLbls>
          <c:showLegendKey val="0"/>
          <c:showVal val="0"/>
          <c:showCatName val="0"/>
          <c:showSerName val="0"/>
          <c:showPercent val="0"/>
          <c:showBubbleSize val="0"/>
        </c:dLbls>
        <c:smooth val="0"/>
        <c:axId val="864705272"/>
        <c:axId val="1"/>
      </c:lineChart>
      <c:catAx>
        <c:axId val="864705272"/>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Jours du mois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_ * #,##0.00_ ;_ * \-#,##0.00_ ;_ * &quot;-&quot;??_ ;_ @_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864705272"/>
        <c:crosses val="autoZero"/>
        <c:crossBetween val="between"/>
      </c:valAx>
    </c:plotArea>
    <c:legend>
      <c:legendPos val="r"/>
      <c:layout>
        <c:manualLayout>
          <c:xMode val="edge"/>
          <c:yMode val="edge"/>
          <c:x val="0.82783039357842514"/>
          <c:y val="0.53495440729483279"/>
          <c:w val="0.15683959522542201"/>
          <c:h val="7.2948328267477214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366" l="0.70000000000000062" r="0.70000000000000062" t="0.75000000000000366"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CH"/>
              <a:t>Total Contention</a:t>
            </a:r>
            <a:r>
              <a:rPr lang="fr-CH" baseline="0"/>
              <a:t> spatiale</a:t>
            </a:r>
            <a:endParaRPr lang="fr-CH"/>
          </a:p>
        </c:rich>
      </c:tx>
      <c:layout>
        <c:manualLayout>
          <c:xMode val="edge"/>
          <c:yMode val="edge"/>
          <c:x val="0.38973302641114171"/>
          <c:y val="2.7069477359019444E-2"/>
        </c:manualLayout>
      </c:layout>
      <c:overlay val="0"/>
      <c:spPr>
        <a:noFill/>
        <a:ln w="25400">
          <a:noFill/>
        </a:ln>
      </c:spPr>
    </c:title>
    <c:autoTitleDeleted val="0"/>
    <c:plotArea>
      <c:layout>
        <c:manualLayout>
          <c:layoutTarget val="inner"/>
          <c:xMode val="edge"/>
          <c:yMode val="edge"/>
          <c:x val="0.13380302777834691"/>
          <c:y val="0.17031700990050785"/>
          <c:w val="0.66784142812174896"/>
          <c:h val="0.56447923281311163"/>
        </c:manualLayout>
      </c:layout>
      <c:lineChart>
        <c:grouping val="standard"/>
        <c:varyColors val="0"/>
        <c:ser>
          <c:idx val="0"/>
          <c:order val="0"/>
          <c:spPr>
            <a:ln>
              <a:solidFill>
                <a:schemeClr val="bg2">
                  <a:lumMod val="50000"/>
                </a:schemeClr>
              </a:solidFill>
            </a:ln>
          </c:spPr>
          <c:marker>
            <c:symbol val="none"/>
          </c:marker>
          <c:val>
            <c:numRef>
              <c:f>Janvier!$BB$53:$BB$83</c:f>
              <c:numCache>
                <c:formatCode>_ * #,##0.00_ ;_ * \-#,##0.00_ ;_ * "-"??_ ;_ @_ </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2692-4495-9D1F-DED5FCDC3156}"/>
            </c:ext>
          </c:extLst>
        </c:ser>
        <c:dLbls>
          <c:showLegendKey val="0"/>
          <c:showVal val="0"/>
          <c:showCatName val="0"/>
          <c:showSerName val="0"/>
          <c:showPercent val="0"/>
          <c:showBubbleSize val="0"/>
        </c:dLbls>
        <c:smooth val="0"/>
        <c:axId val="863959264"/>
        <c:axId val="1"/>
      </c:lineChart>
      <c:catAx>
        <c:axId val="863959264"/>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Jours du mois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_ * #,##0.00_ ;_ * \-#,##0.00_ ;_ * &quot;-&quot;??_ ;_ @_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863959264"/>
        <c:crosses val="autoZero"/>
        <c:crossBetween val="between"/>
      </c:valAx>
    </c:plotArea>
    <c:legend>
      <c:legendPos val="r"/>
      <c:layout>
        <c:manualLayout>
          <c:xMode val="edge"/>
          <c:yMode val="edge"/>
          <c:x val="0.89084653281448856"/>
          <c:y val="0.53284885202456489"/>
          <c:w val="9.3896876579522726E-2"/>
          <c:h val="5.8394490737201599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389" l="0.70000000000000062" r="0.70000000000000062" t="0.75000000000000389"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CH"/>
              <a:t>Total </a:t>
            </a:r>
            <a:r>
              <a:rPr lang="fr-CH" sz="1800" b="1" i="0" u="none" strike="noStrike" baseline="0">
                <a:effectLst/>
              </a:rPr>
              <a:t>Contention spatiale</a:t>
            </a:r>
            <a:endParaRPr lang="fr-CH"/>
          </a:p>
        </c:rich>
      </c:tx>
      <c:layout>
        <c:manualLayout>
          <c:xMode val="edge"/>
          <c:yMode val="edge"/>
          <c:x val="0.36599405642740135"/>
          <c:y val="2.7069477359019444E-2"/>
        </c:manualLayout>
      </c:layout>
      <c:overlay val="0"/>
      <c:spPr>
        <a:noFill/>
        <a:ln w="25400">
          <a:noFill/>
        </a:ln>
      </c:spPr>
    </c:title>
    <c:autoTitleDeleted val="0"/>
    <c:plotArea>
      <c:layout>
        <c:manualLayout>
          <c:layoutTarget val="inner"/>
          <c:xMode val="edge"/>
          <c:yMode val="edge"/>
          <c:x val="0.13380302777834691"/>
          <c:y val="0.17031700990050785"/>
          <c:w val="0.66784142812174896"/>
          <c:h val="0.56447923281311163"/>
        </c:manualLayout>
      </c:layout>
      <c:lineChart>
        <c:grouping val="standard"/>
        <c:varyColors val="0"/>
        <c:ser>
          <c:idx val="0"/>
          <c:order val="0"/>
          <c:tx>
            <c:strRef>
              <c:f>Octobre!$BB$52</c:f>
              <c:strCache>
                <c:ptCount val="1"/>
                <c:pt idx="0">
                  <c:v> Total Attachement </c:v>
                </c:pt>
              </c:strCache>
            </c:strRef>
          </c:tx>
          <c:spPr>
            <a:ln>
              <a:solidFill>
                <a:schemeClr val="bg2">
                  <a:lumMod val="50000"/>
                </a:schemeClr>
              </a:solidFill>
            </a:ln>
          </c:spPr>
          <c:marker>
            <c:symbol val="none"/>
          </c:marker>
          <c:val>
            <c:numRef>
              <c:f>Octobre!$BB$53:$BB$83</c:f>
              <c:numCache>
                <c:formatCode>_ * #,##0.00_ ;_ * \-#,##0.00_ ;_ * "-"??_ ;_ @_ </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1E8A-45A9-9C31-11E35222D92F}"/>
            </c:ext>
          </c:extLst>
        </c:ser>
        <c:dLbls>
          <c:showLegendKey val="0"/>
          <c:showVal val="0"/>
          <c:showCatName val="0"/>
          <c:showSerName val="0"/>
          <c:showPercent val="0"/>
          <c:showBubbleSize val="0"/>
        </c:dLbls>
        <c:smooth val="0"/>
        <c:axId val="864715112"/>
        <c:axId val="1"/>
      </c:lineChart>
      <c:catAx>
        <c:axId val="864715112"/>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Jours du mois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_ * #,##0.00_ ;_ * \-#,##0.00_ ;_ * &quot;-&quot;??_ ;_ @_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864715112"/>
        <c:crosses val="autoZero"/>
        <c:crossBetween val="between"/>
      </c:valAx>
    </c:plotArea>
    <c:legend>
      <c:legendPos val="r"/>
      <c:layout>
        <c:manualLayout>
          <c:xMode val="edge"/>
          <c:yMode val="edge"/>
          <c:x val="0.82042372313669609"/>
          <c:y val="0.53284885202456489"/>
          <c:w val="0.16431953401416466"/>
          <c:h val="5.8394490737201599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389" l="0.70000000000000062" r="0.70000000000000062" t="0.75000000000000389" header="0.30000000000000032" footer="0.30000000000000032"/>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sz="1800" b="1" i="0" u="none" strike="noStrike" baseline="0">
                <a:solidFill>
                  <a:srgbClr val="000000"/>
                </a:solidFill>
                <a:latin typeface="Calibri"/>
                <a:ea typeface="Calibri"/>
                <a:cs typeface="Calibri"/>
              </a:defRPr>
            </a:pPr>
            <a:r>
              <a:rPr lang="en-US" sz="1800" b="1" i="0" u="none" strike="noStrike" baseline="0">
                <a:effectLst/>
              </a:rPr>
              <a:t>Contention physique</a:t>
            </a:r>
            <a:r>
              <a:rPr lang="fr-CH"/>
              <a:t> jour</a:t>
            </a:r>
          </a:p>
        </c:rich>
      </c:tx>
      <c:overlay val="0"/>
      <c:spPr>
        <a:noFill/>
        <a:ln w="25400">
          <a:noFill/>
        </a:ln>
      </c:spPr>
    </c:title>
    <c:autoTitleDeleted val="0"/>
    <c:plotArea>
      <c:layout>
        <c:manualLayout>
          <c:layoutTarget val="inner"/>
          <c:xMode val="edge"/>
          <c:yMode val="edge"/>
          <c:x val="0.11778571483002957"/>
          <c:y val="0.26451685815351211"/>
          <c:w val="0.68080143171757068"/>
          <c:h val="0.46774322478364944"/>
        </c:manualLayout>
      </c:layout>
      <c:lineChart>
        <c:grouping val="standard"/>
        <c:varyColors val="0"/>
        <c:ser>
          <c:idx val="0"/>
          <c:order val="0"/>
          <c:tx>
            <c:strRef>
              <c:f>Novembre!$AZ$3</c:f>
              <c:strCache>
                <c:ptCount val="1"/>
                <c:pt idx="0">
                  <c:v>Enfermement jour</c:v>
                </c:pt>
              </c:strCache>
            </c:strRef>
          </c:tx>
          <c:spPr>
            <a:ln>
              <a:solidFill>
                <a:srgbClr val="00B050"/>
              </a:solidFill>
            </a:ln>
          </c:spPr>
          <c:marker>
            <c:symbol val="none"/>
          </c:marker>
          <c:val>
            <c:numRef>
              <c:f>Novembre!$AZ$4:$AZ$33</c:f>
              <c:numCache>
                <c:formatCode>_ * #,##0.00_ ;_ * \-#,##0.00_ ;_ * "-"??_ ;_ @_ </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0-0397-4492-90BA-22A4BD3EAEE8}"/>
            </c:ext>
          </c:extLst>
        </c:ser>
        <c:dLbls>
          <c:showLegendKey val="0"/>
          <c:showVal val="0"/>
          <c:showCatName val="0"/>
          <c:showSerName val="0"/>
          <c:showPercent val="0"/>
          <c:showBubbleSize val="0"/>
        </c:dLbls>
        <c:smooth val="0"/>
        <c:axId val="864181464"/>
        <c:axId val="1"/>
      </c:lineChart>
      <c:catAx>
        <c:axId val="864181464"/>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Jours du mois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tickLblSkip val="1"/>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_ * #,##0.00_ ;_ * \-#,##0.00_ ;_ * &quot;-&quot;??_ ;_ @_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864181464"/>
        <c:crosses val="autoZero"/>
        <c:crossBetween val="between"/>
      </c:valAx>
    </c:plotArea>
    <c:legend>
      <c:legendPos val="r"/>
      <c:layout>
        <c:manualLayout>
          <c:xMode val="edge"/>
          <c:yMode val="edge"/>
          <c:x val="0.82332230298919273"/>
          <c:y val="0.54516298365930072"/>
          <c:w val="0.16254434290009445"/>
          <c:h val="7.7419778172889697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322" l="0.70000000000000062" r="0.70000000000000062" t="0.75000000000000322" header="0.30000000000000032" footer="0.30000000000000032"/>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sz="1800" b="1" i="0" u="none" strike="noStrike" baseline="0">
                <a:solidFill>
                  <a:srgbClr val="000000"/>
                </a:solidFill>
                <a:latin typeface="Calibri"/>
                <a:ea typeface="Calibri"/>
                <a:cs typeface="Calibri"/>
              </a:defRPr>
            </a:pPr>
            <a:r>
              <a:rPr lang="fr-CH"/>
              <a:t> </a:t>
            </a:r>
            <a:r>
              <a:rPr lang="en-US" sz="1800" b="1" i="0" u="none" strike="noStrike" baseline="0">
                <a:effectLst/>
              </a:rPr>
              <a:t>Contention physique</a:t>
            </a:r>
            <a:r>
              <a:rPr lang="fr-CH"/>
              <a:t> nuit </a:t>
            </a:r>
          </a:p>
        </c:rich>
      </c:tx>
      <c:overlay val="0"/>
      <c:spPr>
        <a:noFill/>
        <a:ln w="25400">
          <a:noFill/>
        </a:ln>
      </c:spPr>
    </c:title>
    <c:autoTitleDeleted val="0"/>
    <c:plotArea>
      <c:layout>
        <c:manualLayout>
          <c:layoutTarget val="inner"/>
          <c:xMode val="edge"/>
          <c:yMode val="edge"/>
          <c:x val="0.12903625425844414"/>
          <c:y val="0.18338399189463023"/>
          <c:w val="0.65566066050719951"/>
          <c:h val="0.63525835866261404"/>
        </c:manualLayout>
      </c:layout>
      <c:lineChart>
        <c:grouping val="standard"/>
        <c:varyColors val="0"/>
        <c:ser>
          <c:idx val="1"/>
          <c:order val="0"/>
          <c:tx>
            <c:strRef>
              <c:f>Novembre!$BA$3</c:f>
              <c:strCache>
                <c:ptCount val="1"/>
                <c:pt idx="0">
                  <c:v> Enfermement nuit </c:v>
                </c:pt>
              </c:strCache>
            </c:strRef>
          </c:tx>
          <c:spPr>
            <a:ln>
              <a:solidFill>
                <a:srgbClr val="0070C0"/>
              </a:solidFill>
            </a:ln>
          </c:spPr>
          <c:marker>
            <c:symbol val="none"/>
          </c:marker>
          <c:val>
            <c:numRef>
              <c:f>Novembre!$BA$4:$BA$33</c:f>
              <c:numCache>
                <c:formatCode>_ * #,##0.00_ ;_ * \-#,##0.00_ ;_ * "-"??_ ;_ @_ </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0-3268-465F-9CB9-6F2703EA7CFF}"/>
            </c:ext>
          </c:extLst>
        </c:ser>
        <c:dLbls>
          <c:showLegendKey val="0"/>
          <c:showVal val="0"/>
          <c:showCatName val="0"/>
          <c:showSerName val="0"/>
          <c:showPercent val="0"/>
          <c:showBubbleSize val="0"/>
        </c:dLbls>
        <c:smooth val="0"/>
        <c:axId val="864690184"/>
        <c:axId val="1"/>
      </c:lineChart>
      <c:catAx>
        <c:axId val="864690184"/>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Jours du mois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_ * #,##0.00_ ;_ * \-#,##0.00_ ;_ * &quot;-&quot;??_ ;_ @_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864690184"/>
        <c:crosses val="autoZero"/>
        <c:crossBetween val="between"/>
      </c:valAx>
    </c:plotArea>
    <c:legend>
      <c:legendPos val="r"/>
      <c:layout>
        <c:manualLayout>
          <c:xMode val="edge"/>
          <c:yMode val="edge"/>
          <c:x val="0.82193436484775073"/>
          <c:y val="0.53495440729483279"/>
          <c:w val="0.1627359298619141"/>
          <c:h val="7.2948328267477214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344" l="0.70000000000000062" r="0.70000000000000062" t="0.75000000000000344" header="0.30000000000000032" footer="0.30000000000000032"/>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CH"/>
              <a:t> Total </a:t>
            </a:r>
            <a:r>
              <a:rPr lang="en-US" sz="1800" b="1" i="0" u="none" strike="noStrike" baseline="0">
                <a:effectLst/>
              </a:rPr>
              <a:t>Contention physique</a:t>
            </a:r>
            <a:r>
              <a:rPr lang="fr-CH"/>
              <a:t> </a:t>
            </a:r>
          </a:p>
        </c:rich>
      </c:tx>
      <c:layout>
        <c:manualLayout>
          <c:xMode val="edge"/>
          <c:yMode val="edge"/>
          <c:x val="0.36142447826272295"/>
          <c:y val="2.2809871980288179E-2"/>
        </c:manualLayout>
      </c:layout>
      <c:overlay val="0"/>
      <c:spPr>
        <a:noFill/>
        <a:ln w="25400">
          <a:noFill/>
        </a:ln>
      </c:spPr>
    </c:title>
    <c:autoTitleDeleted val="0"/>
    <c:plotArea>
      <c:layout>
        <c:manualLayout>
          <c:layoutTarget val="inner"/>
          <c:xMode val="edge"/>
          <c:yMode val="edge"/>
          <c:x val="0.13380302777834691"/>
          <c:y val="0.16624061680863472"/>
          <c:w val="0.66784142812174896"/>
          <c:h val="0.56266054919845598"/>
        </c:manualLayout>
      </c:layout>
      <c:lineChart>
        <c:grouping val="standard"/>
        <c:varyColors val="0"/>
        <c:ser>
          <c:idx val="0"/>
          <c:order val="0"/>
          <c:tx>
            <c:strRef>
              <c:f>Novembre!$BB$3</c:f>
              <c:strCache>
                <c:ptCount val="1"/>
                <c:pt idx="0">
                  <c:v> Total Enfermement </c:v>
                </c:pt>
              </c:strCache>
            </c:strRef>
          </c:tx>
          <c:spPr>
            <a:ln>
              <a:solidFill>
                <a:srgbClr val="FF0000"/>
              </a:solidFill>
            </a:ln>
          </c:spPr>
          <c:marker>
            <c:symbol val="none"/>
          </c:marker>
          <c:val>
            <c:numRef>
              <c:f>Novembre!$BB$4:$BB$33</c:f>
              <c:numCache>
                <c:formatCode>_ * #,##0.00_ ;_ * \-#,##0.00_ ;_ * "-"??_ ;_ @_ </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0-8969-4231-88BC-7176B5EA8093}"/>
            </c:ext>
          </c:extLst>
        </c:ser>
        <c:dLbls>
          <c:showLegendKey val="0"/>
          <c:showVal val="0"/>
          <c:showCatName val="0"/>
          <c:showSerName val="0"/>
          <c:showPercent val="0"/>
          <c:showBubbleSize val="0"/>
        </c:dLbls>
        <c:smooth val="0"/>
        <c:axId val="864691168"/>
        <c:axId val="1"/>
      </c:lineChart>
      <c:catAx>
        <c:axId val="864691168"/>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Jours du mois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_ * #,##0.00_ ;_ * \-#,##0.00_ ;_ * &quot;-&quot;??_ ;_ @_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864691168"/>
        <c:crosses val="autoZero"/>
        <c:crossBetween val="between"/>
      </c:valAx>
    </c:plotArea>
    <c:legend>
      <c:legendPos val="r"/>
      <c:layout>
        <c:manualLayout>
          <c:xMode val="edge"/>
          <c:yMode val="edge"/>
          <c:x val="0.81807628599789284"/>
          <c:y val="0.53197011087899726"/>
          <c:w val="0.16784061360079405"/>
          <c:h val="6.1381166639884355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366" l="0.70000000000000062" r="0.70000000000000062" t="0.75000000000000366" header="0.30000000000000032" footer="0.30000000000000032"/>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CH" sz="1800" b="1" i="0" u="none" strike="noStrike" baseline="0">
                <a:effectLst/>
              </a:rPr>
              <a:t>Contention spatiale</a:t>
            </a:r>
            <a:r>
              <a:rPr lang="fr-CH"/>
              <a:t> jour</a:t>
            </a:r>
          </a:p>
        </c:rich>
      </c:tx>
      <c:layout>
        <c:manualLayout>
          <c:xMode val="edge"/>
          <c:yMode val="edge"/>
          <c:x val="0.35234127457001518"/>
          <c:y val="2.6537549741766153E-2"/>
        </c:manualLayout>
      </c:layout>
      <c:overlay val="0"/>
      <c:spPr>
        <a:noFill/>
        <a:ln w="25400">
          <a:noFill/>
        </a:ln>
      </c:spPr>
    </c:title>
    <c:autoTitleDeleted val="0"/>
    <c:plotArea>
      <c:layout>
        <c:manualLayout>
          <c:layoutTarget val="inner"/>
          <c:xMode val="edge"/>
          <c:yMode val="edge"/>
          <c:x val="0.11778571483002957"/>
          <c:y val="0.26451685815351211"/>
          <c:w val="0.68433500316247176"/>
          <c:h val="0.46774322478364944"/>
        </c:manualLayout>
      </c:layout>
      <c:lineChart>
        <c:grouping val="standard"/>
        <c:varyColors val="0"/>
        <c:ser>
          <c:idx val="0"/>
          <c:order val="0"/>
          <c:tx>
            <c:strRef>
              <c:f>Novembre!$AZ$51</c:f>
              <c:strCache>
                <c:ptCount val="1"/>
                <c:pt idx="0">
                  <c:v>Attachement jour</c:v>
                </c:pt>
              </c:strCache>
            </c:strRef>
          </c:tx>
          <c:spPr>
            <a:ln>
              <a:solidFill>
                <a:schemeClr val="accent6">
                  <a:lumMod val="75000"/>
                </a:schemeClr>
              </a:solidFill>
            </a:ln>
          </c:spPr>
          <c:marker>
            <c:symbol val="none"/>
          </c:marker>
          <c:val>
            <c:numRef>
              <c:f>Novembre!$AZ$52:$AZ$81</c:f>
              <c:numCache>
                <c:formatCode>_ * #,##0.00_ ;_ * \-#,##0.00_ ;_ * "-"??_ ;_ @_ </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0-4903-4A98-9F7F-AFFA78709414}"/>
            </c:ext>
          </c:extLst>
        </c:ser>
        <c:dLbls>
          <c:showLegendKey val="0"/>
          <c:showVal val="0"/>
          <c:showCatName val="0"/>
          <c:showSerName val="0"/>
          <c:showPercent val="0"/>
          <c:showBubbleSize val="0"/>
        </c:dLbls>
        <c:smooth val="0"/>
        <c:axId val="864693464"/>
        <c:axId val="1"/>
      </c:lineChart>
      <c:catAx>
        <c:axId val="864693464"/>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Jours du mois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tickLblSkip val="1"/>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_ * #,##0.00_ ;_ * \-#,##0.00_ ;_ * &quot;-&quot;??_ ;_ @_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864693464"/>
        <c:crosses val="autoZero"/>
        <c:crossBetween val="between"/>
      </c:valAx>
    </c:plotArea>
    <c:legend>
      <c:legendPos val="r"/>
      <c:layout>
        <c:manualLayout>
          <c:xMode val="edge"/>
          <c:yMode val="edge"/>
          <c:x val="0.82567793839506964"/>
          <c:y val="0.54516298365930072"/>
          <c:w val="0.15901081340385426"/>
          <c:h val="7.7419778172889697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344" l="0.70000000000000062" r="0.70000000000000062" t="0.75000000000000344" header="0.30000000000000032" footer="0.3000000000000003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CH" sz="1800" b="1" i="0" u="none" strike="noStrike" baseline="0">
                <a:effectLst/>
              </a:rPr>
              <a:t>Contention spatiale</a:t>
            </a:r>
            <a:r>
              <a:rPr lang="fr-CH"/>
              <a:t> nuit</a:t>
            </a:r>
          </a:p>
        </c:rich>
      </c:tx>
      <c:layout>
        <c:manualLayout>
          <c:xMode val="edge"/>
          <c:yMode val="edge"/>
          <c:x val="0.33418772828221649"/>
          <c:y val="2.0278981084811208E-2"/>
        </c:manualLayout>
      </c:layout>
      <c:overlay val="0"/>
      <c:spPr>
        <a:noFill/>
        <a:ln w="25400">
          <a:noFill/>
        </a:ln>
      </c:spPr>
    </c:title>
    <c:autoTitleDeleted val="0"/>
    <c:plotArea>
      <c:layout>
        <c:manualLayout>
          <c:layoutTarget val="inner"/>
          <c:xMode val="edge"/>
          <c:yMode val="edge"/>
          <c:x val="0.12704976240306076"/>
          <c:y val="0.18338399189463023"/>
          <c:w val="0.65566066050719951"/>
          <c:h val="0.63829787234042556"/>
        </c:manualLayout>
      </c:layout>
      <c:lineChart>
        <c:grouping val="standard"/>
        <c:varyColors val="0"/>
        <c:ser>
          <c:idx val="1"/>
          <c:order val="0"/>
          <c:tx>
            <c:strRef>
              <c:f>Novembre!$BA$51</c:f>
              <c:strCache>
                <c:ptCount val="1"/>
                <c:pt idx="0">
                  <c:v> Attachement nuit </c:v>
                </c:pt>
              </c:strCache>
            </c:strRef>
          </c:tx>
          <c:spPr>
            <a:ln>
              <a:solidFill>
                <a:schemeClr val="accent6">
                  <a:lumMod val="50000"/>
                </a:schemeClr>
              </a:solidFill>
            </a:ln>
          </c:spPr>
          <c:marker>
            <c:symbol val="none"/>
          </c:marker>
          <c:val>
            <c:numRef>
              <c:f>Novembre!$BA$52:$BA$81</c:f>
              <c:numCache>
                <c:formatCode>_ * #,##0.00_ ;_ * \-#,##0.00_ ;_ * "-"??_ ;_ @_ </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0-FFB7-4A90-A08F-262BFEF39D64}"/>
            </c:ext>
          </c:extLst>
        </c:ser>
        <c:dLbls>
          <c:showLegendKey val="0"/>
          <c:showVal val="0"/>
          <c:showCatName val="0"/>
          <c:showSerName val="0"/>
          <c:showPercent val="0"/>
          <c:showBubbleSize val="0"/>
        </c:dLbls>
        <c:smooth val="0"/>
        <c:axId val="864694776"/>
        <c:axId val="1"/>
      </c:lineChart>
      <c:catAx>
        <c:axId val="864694776"/>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Jours du mois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_ * #,##0.00_ ;_ * \-#,##0.00_ ;_ * &quot;-&quot;??_ ;_ @_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864694776"/>
        <c:crosses val="autoZero"/>
        <c:crossBetween val="between"/>
      </c:valAx>
    </c:plotArea>
    <c:legend>
      <c:legendPos val="r"/>
      <c:layout>
        <c:manualLayout>
          <c:xMode val="edge"/>
          <c:yMode val="edge"/>
          <c:x val="0.82783039357842514"/>
          <c:y val="0.53495440729483279"/>
          <c:w val="0.15683959522542201"/>
          <c:h val="7.2948328267477214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366" l="0.70000000000000062" r="0.70000000000000062" t="0.75000000000000366" header="0.30000000000000032" footer="0.3000000000000003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CH"/>
              <a:t>Total </a:t>
            </a:r>
            <a:r>
              <a:rPr lang="fr-CH" sz="1800" b="1" i="0" u="none" strike="noStrike" baseline="0">
                <a:effectLst/>
              </a:rPr>
              <a:t>Contention spatiale</a:t>
            </a:r>
            <a:endParaRPr lang="fr-CH"/>
          </a:p>
        </c:rich>
      </c:tx>
      <c:layout>
        <c:manualLayout>
          <c:xMode val="edge"/>
          <c:yMode val="edge"/>
          <c:x val="0.34818982893959594"/>
          <c:y val="2.2809871980288179E-2"/>
        </c:manualLayout>
      </c:layout>
      <c:overlay val="0"/>
      <c:spPr>
        <a:noFill/>
        <a:ln w="25400">
          <a:noFill/>
        </a:ln>
      </c:spPr>
    </c:title>
    <c:autoTitleDeleted val="0"/>
    <c:plotArea>
      <c:layout>
        <c:manualLayout>
          <c:layoutTarget val="inner"/>
          <c:xMode val="edge"/>
          <c:yMode val="edge"/>
          <c:x val="0.13380302777834691"/>
          <c:y val="0.16624061680863472"/>
          <c:w val="0.66784142812174896"/>
          <c:h val="0.56266054919845598"/>
        </c:manualLayout>
      </c:layout>
      <c:lineChart>
        <c:grouping val="standard"/>
        <c:varyColors val="0"/>
        <c:ser>
          <c:idx val="0"/>
          <c:order val="0"/>
          <c:tx>
            <c:strRef>
              <c:f>Novembre!$BB$51</c:f>
              <c:strCache>
                <c:ptCount val="1"/>
                <c:pt idx="0">
                  <c:v> Total Attachement </c:v>
                </c:pt>
              </c:strCache>
            </c:strRef>
          </c:tx>
          <c:spPr>
            <a:ln>
              <a:solidFill>
                <a:schemeClr val="bg2">
                  <a:lumMod val="50000"/>
                </a:schemeClr>
              </a:solidFill>
            </a:ln>
          </c:spPr>
          <c:marker>
            <c:symbol val="none"/>
          </c:marker>
          <c:val>
            <c:numRef>
              <c:f>Novembre!$BB$52:$BB$81</c:f>
              <c:numCache>
                <c:formatCode>_ * #,##0.00_ ;_ * \-#,##0.00_ ;_ * "-"??_ ;_ @_ </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0-2914-48A0-BFBA-382665854894}"/>
            </c:ext>
          </c:extLst>
        </c:ser>
        <c:dLbls>
          <c:showLegendKey val="0"/>
          <c:showVal val="0"/>
          <c:showCatName val="0"/>
          <c:showSerName val="0"/>
          <c:showPercent val="0"/>
          <c:showBubbleSize val="0"/>
        </c:dLbls>
        <c:smooth val="0"/>
        <c:axId val="864686904"/>
        <c:axId val="1"/>
      </c:lineChart>
      <c:catAx>
        <c:axId val="864686904"/>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Jours du mois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_ * #,##0.00_ ;_ * \-#,##0.00_ ;_ * &quot;-&quot;??_ ;_ @_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864686904"/>
        <c:crosses val="autoZero"/>
        <c:crossBetween val="between"/>
      </c:valAx>
    </c:plotArea>
    <c:legend>
      <c:legendPos val="r"/>
      <c:layout>
        <c:manualLayout>
          <c:xMode val="edge"/>
          <c:yMode val="edge"/>
          <c:x val="0.82042372313669609"/>
          <c:y val="0.53197011087899726"/>
          <c:w val="0.16431953401416466"/>
          <c:h val="6.1381166639884355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389" l="0.70000000000000062" r="0.70000000000000062" t="0.75000000000000389" header="0.30000000000000032" footer="0.30000000000000032"/>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sz="1800" b="1" i="0" u="none" strike="noStrike" baseline="0">
                <a:solidFill>
                  <a:srgbClr val="000000"/>
                </a:solidFill>
                <a:latin typeface="Calibri"/>
                <a:ea typeface="Calibri"/>
                <a:cs typeface="Calibri"/>
              </a:defRPr>
            </a:pPr>
            <a:r>
              <a:rPr lang="en-US" sz="1800" b="1" i="0" u="none" strike="noStrike" baseline="0">
                <a:effectLst/>
              </a:rPr>
              <a:t>Contention physique</a:t>
            </a:r>
            <a:r>
              <a:rPr lang="fr-CH"/>
              <a:t> jour</a:t>
            </a:r>
          </a:p>
        </c:rich>
      </c:tx>
      <c:overlay val="0"/>
      <c:spPr>
        <a:noFill/>
        <a:ln w="25400">
          <a:noFill/>
        </a:ln>
      </c:spPr>
    </c:title>
    <c:autoTitleDeleted val="0"/>
    <c:plotArea>
      <c:layout>
        <c:manualLayout>
          <c:layoutTarget val="inner"/>
          <c:xMode val="edge"/>
          <c:yMode val="edge"/>
          <c:x val="0.11778571483002957"/>
          <c:y val="0.26451685815351211"/>
          <c:w val="0.68080143171757068"/>
          <c:h val="0.46774322478364944"/>
        </c:manualLayout>
      </c:layout>
      <c:lineChart>
        <c:grouping val="standard"/>
        <c:varyColors val="0"/>
        <c:ser>
          <c:idx val="0"/>
          <c:order val="0"/>
          <c:tx>
            <c:strRef>
              <c:f>Décembre!$AZ$3</c:f>
              <c:strCache>
                <c:ptCount val="1"/>
                <c:pt idx="0">
                  <c:v>Enfermement jour</c:v>
                </c:pt>
              </c:strCache>
            </c:strRef>
          </c:tx>
          <c:spPr>
            <a:ln>
              <a:solidFill>
                <a:srgbClr val="00B050"/>
              </a:solidFill>
            </a:ln>
          </c:spPr>
          <c:marker>
            <c:symbol val="none"/>
          </c:marker>
          <c:val>
            <c:numRef>
              <c:f>Décembre!$AZ$4:$AZ$34</c:f>
              <c:numCache>
                <c:formatCode>_ * #,##0.00_ ;_ * \-#,##0.00_ ;_ * "-"??_ ;_ @_ </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F192-4C40-A573-EC5ACA9B919B}"/>
            </c:ext>
          </c:extLst>
        </c:ser>
        <c:dLbls>
          <c:showLegendKey val="0"/>
          <c:showVal val="0"/>
          <c:showCatName val="0"/>
          <c:showSerName val="0"/>
          <c:showPercent val="0"/>
          <c:showBubbleSize val="0"/>
        </c:dLbls>
        <c:smooth val="0"/>
        <c:axId val="502271720"/>
        <c:axId val="1"/>
      </c:lineChart>
      <c:catAx>
        <c:axId val="502271720"/>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Jours du mois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tickLblSkip val="1"/>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_ * #,##0.00_ ;_ * \-#,##0.00_ ;_ * &quot;-&quot;??_ ;_ @_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502271720"/>
        <c:crosses val="autoZero"/>
        <c:crossBetween val="between"/>
      </c:valAx>
    </c:plotArea>
    <c:legend>
      <c:legendPos val="r"/>
      <c:layout>
        <c:manualLayout>
          <c:xMode val="edge"/>
          <c:yMode val="edge"/>
          <c:x val="0.82332230298919273"/>
          <c:y val="0.54516298365930072"/>
          <c:w val="0.16254434290009445"/>
          <c:h val="7.7419778172889697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322" l="0.70000000000000062" r="0.70000000000000062" t="0.75000000000000322" header="0.30000000000000032" footer="0.3000000000000003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sz="1800" b="1" i="0" u="none" strike="noStrike" baseline="0">
                <a:solidFill>
                  <a:srgbClr val="000000"/>
                </a:solidFill>
                <a:latin typeface="Calibri"/>
                <a:ea typeface="Calibri"/>
                <a:cs typeface="Calibri"/>
              </a:defRPr>
            </a:pPr>
            <a:r>
              <a:rPr lang="fr-CH"/>
              <a:t> </a:t>
            </a:r>
            <a:r>
              <a:rPr lang="en-US" sz="1800" b="1" i="0" u="none" strike="noStrike" baseline="0">
                <a:effectLst/>
              </a:rPr>
              <a:t>Contention physique</a:t>
            </a:r>
            <a:r>
              <a:rPr lang="fr-CH"/>
              <a:t> nuit </a:t>
            </a:r>
          </a:p>
        </c:rich>
      </c:tx>
      <c:overlay val="0"/>
      <c:spPr>
        <a:noFill/>
        <a:ln w="25400">
          <a:noFill/>
        </a:ln>
      </c:spPr>
    </c:title>
    <c:autoTitleDeleted val="0"/>
    <c:plotArea>
      <c:layout>
        <c:manualLayout>
          <c:layoutTarget val="inner"/>
          <c:xMode val="edge"/>
          <c:yMode val="edge"/>
          <c:x val="0.12704976240306076"/>
          <c:y val="0.16312056737588654"/>
          <c:w val="0.65566066050719951"/>
          <c:h val="0.63525835866261404"/>
        </c:manualLayout>
      </c:layout>
      <c:lineChart>
        <c:grouping val="standard"/>
        <c:varyColors val="0"/>
        <c:ser>
          <c:idx val="1"/>
          <c:order val="0"/>
          <c:tx>
            <c:strRef>
              <c:f>Décembre!$BA$3</c:f>
              <c:strCache>
                <c:ptCount val="1"/>
                <c:pt idx="0">
                  <c:v> Enfermement nuit </c:v>
                </c:pt>
              </c:strCache>
            </c:strRef>
          </c:tx>
          <c:spPr>
            <a:ln>
              <a:solidFill>
                <a:srgbClr val="0070C0"/>
              </a:solidFill>
            </a:ln>
          </c:spPr>
          <c:marker>
            <c:symbol val="none"/>
          </c:marker>
          <c:cat>
            <c:numRef>
              <c:f>Décembre!$B$4:$B$34</c:f>
              <c:numCache>
                <c:formatCode>General</c:formatCode>
                <c:ptCount val="3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numCache>
            </c:numRef>
          </c:cat>
          <c:val>
            <c:numRef>
              <c:f>Décembre!$BA$4:$BA$34</c:f>
              <c:numCache>
                <c:formatCode>_ * #,##0.00_ ;_ * \-#,##0.00_ ;_ * "-"??_ ;_ @_ </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6AE7-4106-87DA-65DC74513837}"/>
            </c:ext>
          </c:extLst>
        </c:ser>
        <c:dLbls>
          <c:showLegendKey val="0"/>
          <c:showVal val="0"/>
          <c:showCatName val="0"/>
          <c:showSerName val="0"/>
          <c:showPercent val="0"/>
          <c:showBubbleSize val="0"/>
        </c:dLbls>
        <c:smooth val="0"/>
        <c:axId val="502351864"/>
        <c:axId val="1"/>
      </c:lineChart>
      <c:catAx>
        <c:axId val="502351864"/>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Jours du mois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_ * #,##0.00_ ;_ * \-#,##0.00_ ;_ * &quot;-&quot;??_ ;_ @_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502351864"/>
        <c:crosses val="autoZero"/>
        <c:crossBetween val="between"/>
      </c:valAx>
    </c:plotArea>
    <c:legend>
      <c:legendPos val="r"/>
      <c:layout>
        <c:manualLayout>
          <c:xMode val="edge"/>
          <c:yMode val="edge"/>
          <c:x val="0.82193436484775073"/>
          <c:y val="0.53495440729483279"/>
          <c:w val="0.1627359298619141"/>
          <c:h val="7.2948328267477214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344" l="0.70000000000000062" r="0.70000000000000062" t="0.75000000000000344" header="0.30000000000000032" footer="0.30000000000000032"/>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CH"/>
              <a:t> Total </a:t>
            </a:r>
            <a:r>
              <a:rPr lang="en-US" sz="1800" b="1" i="0" u="none" strike="noStrike" baseline="0">
                <a:effectLst/>
              </a:rPr>
              <a:t>Contention physique</a:t>
            </a:r>
            <a:r>
              <a:rPr lang="fr-CH"/>
              <a:t> </a:t>
            </a:r>
          </a:p>
        </c:rich>
      </c:tx>
      <c:layout>
        <c:manualLayout>
          <c:xMode val="edge"/>
          <c:yMode val="edge"/>
          <c:x val="0.30207720554652245"/>
          <c:y val="2.7069477359019444E-2"/>
        </c:manualLayout>
      </c:layout>
      <c:overlay val="0"/>
      <c:spPr>
        <a:noFill/>
        <a:ln w="25400">
          <a:noFill/>
        </a:ln>
      </c:spPr>
    </c:title>
    <c:autoTitleDeleted val="0"/>
    <c:plotArea>
      <c:layout>
        <c:manualLayout>
          <c:layoutTarget val="inner"/>
          <c:xMode val="edge"/>
          <c:yMode val="edge"/>
          <c:x val="0.13380302777834691"/>
          <c:y val="0.17031700990050785"/>
          <c:w val="0.66784142812174896"/>
          <c:h val="0.56447923281311163"/>
        </c:manualLayout>
      </c:layout>
      <c:lineChart>
        <c:grouping val="standard"/>
        <c:varyColors val="0"/>
        <c:ser>
          <c:idx val="0"/>
          <c:order val="0"/>
          <c:tx>
            <c:strRef>
              <c:f>Décembre!$BB$3</c:f>
              <c:strCache>
                <c:ptCount val="1"/>
                <c:pt idx="0">
                  <c:v> Total Enfermement </c:v>
                </c:pt>
              </c:strCache>
            </c:strRef>
          </c:tx>
          <c:spPr>
            <a:ln>
              <a:solidFill>
                <a:srgbClr val="FF0000"/>
              </a:solidFill>
            </a:ln>
          </c:spPr>
          <c:marker>
            <c:symbol val="none"/>
          </c:marker>
          <c:val>
            <c:numRef>
              <c:f>Décembre!$BB$4:$BB$34</c:f>
              <c:numCache>
                <c:formatCode>_ * #,##0.00_ ;_ * \-#,##0.00_ ;_ * "-"??_ ;_ @_ </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9EB0-4632-9512-7E328A8E45B3}"/>
            </c:ext>
          </c:extLst>
        </c:ser>
        <c:dLbls>
          <c:showLegendKey val="0"/>
          <c:showVal val="0"/>
          <c:showCatName val="0"/>
          <c:showSerName val="0"/>
          <c:showPercent val="0"/>
          <c:showBubbleSize val="0"/>
        </c:dLbls>
        <c:smooth val="0"/>
        <c:axId val="502353832"/>
        <c:axId val="1"/>
      </c:lineChart>
      <c:catAx>
        <c:axId val="502353832"/>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Jours du mois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_ * #,##0.00_ ;_ * \-#,##0.00_ ;_ * &quot;-&quot;??_ ;_ @_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502353832"/>
        <c:crosses val="autoZero"/>
        <c:crossBetween val="between"/>
      </c:valAx>
    </c:plotArea>
    <c:legend>
      <c:legendPos val="r"/>
      <c:layout>
        <c:manualLayout>
          <c:xMode val="edge"/>
          <c:yMode val="edge"/>
          <c:x val="0.81807628599789284"/>
          <c:y val="0.53284885202456489"/>
          <c:w val="0.16784061360079405"/>
          <c:h val="5.8394490737201599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366" l="0.70000000000000062" r="0.70000000000000062" t="0.75000000000000366"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CH"/>
              <a:t>Contention</a:t>
            </a:r>
            <a:r>
              <a:rPr lang="fr-CH" baseline="0"/>
              <a:t> physique</a:t>
            </a:r>
            <a:r>
              <a:rPr lang="fr-CH"/>
              <a:t> jour</a:t>
            </a:r>
          </a:p>
        </c:rich>
      </c:tx>
      <c:overlay val="0"/>
      <c:spPr>
        <a:noFill/>
        <a:ln w="25400">
          <a:noFill/>
        </a:ln>
      </c:spPr>
    </c:title>
    <c:autoTitleDeleted val="0"/>
    <c:plotArea>
      <c:layout>
        <c:manualLayout>
          <c:layoutTarget val="inner"/>
          <c:xMode val="edge"/>
          <c:yMode val="edge"/>
          <c:x val="0.11778571483002957"/>
          <c:y val="0.26451685815351211"/>
          <c:w val="0.68080143171757068"/>
          <c:h val="0.46774322478364944"/>
        </c:manualLayout>
      </c:layout>
      <c:lineChart>
        <c:grouping val="standard"/>
        <c:varyColors val="0"/>
        <c:ser>
          <c:idx val="0"/>
          <c:order val="0"/>
          <c:tx>
            <c:strRef>
              <c:f>Février!$AZ$3</c:f>
              <c:strCache>
                <c:ptCount val="1"/>
                <c:pt idx="0">
                  <c:v>Enfermement jour</c:v>
                </c:pt>
              </c:strCache>
            </c:strRef>
          </c:tx>
          <c:spPr>
            <a:ln>
              <a:solidFill>
                <a:srgbClr val="00B050"/>
              </a:solidFill>
            </a:ln>
          </c:spPr>
          <c:marker>
            <c:symbol val="none"/>
          </c:marker>
          <c:val>
            <c:numRef>
              <c:f>Février!$AZ$4:$AZ$32</c:f>
              <c:numCache>
                <c:formatCode>_ * #,##0.00_ ;_ * \-#,##0.00_ ;_ * "-"??_ ;_ @_ </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0-C178-48D2-AD54-D75BB3A556D1}"/>
            </c:ext>
          </c:extLst>
        </c:ser>
        <c:dLbls>
          <c:showLegendKey val="0"/>
          <c:showVal val="0"/>
          <c:showCatName val="0"/>
          <c:showSerName val="0"/>
          <c:showPercent val="0"/>
          <c:showBubbleSize val="0"/>
        </c:dLbls>
        <c:smooth val="0"/>
        <c:axId val="502450488"/>
        <c:axId val="1"/>
      </c:lineChart>
      <c:catAx>
        <c:axId val="502450488"/>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Jours du mois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tickLblSkip val="1"/>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_ * #,##0.00_ ;_ * \-#,##0.00_ ;_ * &quot;-&quot;??_ ;_ @_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502450488"/>
        <c:crosses val="autoZero"/>
        <c:crossBetween val="between"/>
      </c:valAx>
    </c:plotArea>
    <c:legend>
      <c:legendPos val="r"/>
      <c:layout>
        <c:manualLayout>
          <c:xMode val="edge"/>
          <c:yMode val="edge"/>
          <c:x val="0.82332215021434318"/>
          <c:y val="0.54516298365930072"/>
          <c:w val="0.16254434290009445"/>
          <c:h val="7.7419778172889697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322" l="0.70000000000000062" r="0.70000000000000062" t="0.75000000000000322" header="0.30000000000000032" footer="0.30000000000000032"/>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CH" sz="1800" b="1" i="0" u="none" strike="noStrike" baseline="0">
                <a:effectLst/>
              </a:rPr>
              <a:t>Contention spatiale</a:t>
            </a:r>
            <a:r>
              <a:rPr lang="fr-CH"/>
              <a:t> jour</a:t>
            </a:r>
          </a:p>
        </c:rich>
      </c:tx>
      <c:layout>
        <c:manualLayout>
          <c:xMode val="edge"/>
          <c:yMode val="edge"/>
          <c:x val="0.31662694520577245"/>
          <c:y val="2.6537549741766153E-2"/>
        </c:manualLayout>
      </c:layout>
      <c:overlay val="0"/>
      <c:spPr>
        <a:noFill/>
        <a:ln w="25400">
          <a:noFill/>
        </a:ln>
      </c:spPr>
    </c:title>
    <c:autoTitleDeleted val="0"/>
    <c:plotArea>
      <c:layout>
        <c:manualLayout>
          <c:layoutTarget val="inner"/>
          <c:xMode val="edge"/>
          <c:yMode val="edge"/>
          <c:x val="0.11778571483002957"/>
          <c:y val="0.26451685815351211"/>
          <c:w val="0.68433500316247176"/>
          <c:h val="0.46774322478364944"/>
        </c:manualLayout>
      </c:layout>
      <c:lineChart>
        <c:grouping val="standard"/>
        <c:varyColors val="0"/>
        <c:ser>
          <c:idx val="0"/>
          <c:order val="0"/>
          <c:tx>
            <c:strRef>
              <c:f>Décembre!$AZ$52</c:f>
              <c:strCache>
                <c:ptCount val="1"/>
                <c:pt idx="0">
                  <c:v>Attachement jour</c:v>
                </c:pt>
              </c:strCache>
            </c:strRef>
          </c:tx>
          <c:spPr>
            <a:ln>
              <a:solidFill>
                <a:schemeClr val="accent6">
                  <a:lumMod val="75000"/>
                </a:schemeClr>
              </a:solidFill>
            </a:ln>
          </c:spPr>
          <c:marker>
            <c:symbol val="none"/>
          </c:marker>
          <c:val>
            <c:numRef>
              <c:f>Décembre!$AZ$53:$AZ$83</c:f>
              <c:numCache>
                <c:formatCode>_ * #,##0.00_ ;_ * \-#,##0.00_ ;_ * "-"??_ ;_ @_ </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5033-4B7C-89D3-7D8E0926684B}"/>
            </c:ext>
          </c:extLst>
        </c:ser>
        <c:dLbls>
          <c:showLegendKey val="0"/>
          <c:showVal val="0"/>
          <c:showCatName val="0"/>
          <c:showSerName val="0"/>
          <c:showPercent val="0"/>
          <c:showBubbleSize val="0"/>
        </c:dLbls>
        <c:smooth val="0"/>
        <c:axId val="502453440"/>
        <c:axId val="1"/>
      </c:lineChart>
      <c:catAx>
        <c:axId val="502453440"/>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Jours du mois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tickLblSkip val="1"/>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_ * #,##0.00_ ;_ * \-#,##0.00_ ;_ * &quot;-&quot;??_ ;_ @_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502453440"/>
        <c:crosses val="autoZero"/>
        <c:crossBetween val="between"/>
      </c:valAx>
    </c:plotArea>
    <c:legend>
      <c:legendPos val="r"/>
      <c:layout>
        <c:manualLayout>
          <c:xMode val="edge"/>
          <c:yMode val="edge"/>
          <c:x val="0.82567793839506964"/>
          <c:y val="0.54516298365930072"/>
          <c:w val="0.15901081340385426"/>
          <c:h val="7.7419778172889697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344" l="0.70000000000000062" r="0.70000000000000062" t="0.75000000000000344" header="0.30000000000000032" footer="0.30000000000000032"/>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CH" sz="1800" b="1" i="0" u="none" strike="noStrike" baseline="0">
                <a:effectLst/>
              </a:rPr>
              <a:t>Contention spatiale</a:t>
            </a:r>
            <a:r>
              <a:rPr lang="fr-CH"/>
              <a:t> nuit</a:t>
            </a:r>
          </a:p>
        </c:rich>
      </c:tx>
      <c:layout>
        <c:manualLayout>
          <c:xMode val="edge"/>
          <c:yMode val="edge"/>
          <c:x val="0.35008443000568984"/>
          <c:y val="2.0278981084811208E-2"/>
        </c:manualLayout>
      </c:layout>
      <c:overlay val="0"/>
      <c:spPr>
        <a:noFill/>
        <a:ln w="25400">
          <a:noFill/>
        </a:ln>
      </c:spPr>
    </c:title>
    <c:autoTitleDeleted val="0"/>
    <c:plotArea>
      <c:layout>
        <c:manualLayout>
          <c:layoutTarget val="inner"/>
          <c:xMode val="edge"/>
          <c:yMode val="edge"/>
          <c:x val="0.11910379498152719"/>
          <c:y val="0.16312056737588654"/>
          <c:w val="0.65566066050719951"/>
          <c:h val="0.63829787234042556"/>
        </c:manualLayout>
      </c:layout>
      <c:lineChart>
        <c:grouping val="standard"/>
        <c:varyColors val="0"/>
        <c:ser>
          <c:idx val="1"/>
          <c:order val="0"/>
          <c:tx>
            <c:strRef>
              <c:f>Décembre!$BA$52</c:f>
              <c:strCache>
                <c:ptCount val="1"/>
                <c:pt idx="0">
                  <c:v> Attachement nuit </c:v>
                </c:pt>
              </c:strCache>
            </c:strRef>
          </c:tx>
          <c:spPr>
            <a:ln>
              <a:solidFill>
                <a:schemeClr val="accent6">
                  <a:lumMod val="50000"/>
                </a:schemeClr>
              </a:solidFill>
            </a:ln>
          </c:spPr>
          <c:marker>
            <c:symbol val="none"/>
          </c:marker>
          <c:val>
            <c:numRef>
              <c:f>Décembre!$BA$53:$BA$83</c:f>
              <c:numCache>
                <c:formatCode>_ * #,##0.00_ ;_ * \-#,##0.00_ ;_ * "-"??_ ;_ @_ </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F177-4DC0-86F4-0AA4975E8DD8}"/>
            </c:ext>
          </c:extLst>
        </c:ser>
        <c:dLbls>
          <c:showLegendKey val="0"/>
          <c:showVal val="0"/>
          <c:showCatName val="0"/>
          <c:showSerName val="0"/>
          <c:showPercent val="0"/>
          <c:showBubbleSize val="0"/>
        </c:dLbls>
        <c:smooth val="0"/>
        <c:axId val="502452784"/>
        <c:axId val="1"/>
      </c:lineChart>
      <c:catAx>
        <c:axId val="502452784"/>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Jours du mois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_ * #,##0.00_ ;_ * \-#,##0.00_ ;_ * &quot;-&quot;??_ ;_ @_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502452784"/>
        <c:crosses val="autoZero"/>
        <c:crossBetween val="between"/>
      </c:valAx>
    </c:plotArea>
    <c:legend>
      <c:legendPos val="r"/>
      <c:layout>
        <c:manualLayout>
          <c:xMode val="edge"/>
          <c:yMode val="edge"/>
          <c:x val="0.82783039357842514"/>
          <c:y val="0.53495440729483279"/>
          <c:w val="0.15683959522542201"/>
          <c:h val="7.2948328267477214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366" l="0.70000000000000062" r="0.70000000000000062" t="0.75000000000000366" header="0.30000000000000032" footer="0.30000000000000032"/>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CH"/>
              <a:t>Total </a:t>
            </a:r>
            <a:r>
              <a:rPr lang="fr-CH" sz="1800" b="1" i="0" u="none" strike="noStrike" baseline="0">
                <a:effectLst/>
              </a:rPr>
              <a:t>Contention spatiale</a:t>
            </a:r>
            <a:endParaRPr lang="fr-CH"/>
          </a:p>
        </c:rich>
      </c:tx>
      <c:layout>
        <c:manualLayout>
          <c:xMode val="edge"/>
          <c:yMode val="edge"/>
          <c:x val="0.32840750619629622"/>
          <c:y val="2.3016843768315368E-2"/>
        </c:manualLayout>
      </c:layout>
      <c:overlay val="0"/>
      <c:spPr>
        <a:noFill/>
        <a:ln w="25400">
          <a:noFill/>
        </a:ln>
      </c:spPr>
    </c:title>
    <c:autoTitleDeleted val="0"/>
    <c:plotArea>
      <c:layout>
        <c:manualLayout>
          <c:layoutTarget val="inner"/>
          <c:xMode val="edge"/>
          <c:yMode val="edge"/>
          <c:x val="0.13380302777834691"/>
          <c:y val="0.17031700990050785"/>
          <c:w val="0.66784142812174896"/>
          <c:h val="0.56447923281311163"/>
        </c:manualLayout>
      </c:layout>
      <c:lineChart>
        <c:grouping val="standard"/>
        <c:varyColors val="0"/>
        <c:ser>
          <c:idx val="0"/>
          <c:order val="0"/>
          <c:tx>
            <c:strRef>
              <c:f>Décembre!$BB$52</c:f>
              <c:strCache>
                <c:ptCount val="1"/>
                <c:pt idx="0">
                  <c:v> Total Attachement </c:v>
                </c:pt>
              </c:strCache>
            </c:strRef>
          </c:tx>
          <c:spPr>
            <a:ln>
              <a:solidFill>
                <a:schemeClr val="bg2">
                  <a:lumMod val="50000"/>
                </a:schemeClr>
              </a:solidFill>
            </a:ln>
          </c:spPr>
          <c:marker>
            <c:symbol val="none"/>
          </c:marker>
          <c:val>
            <c:numRef>
              <c:f>Décembre!$BB$53:$BB$83</c:f>
              <c:numCache>
                <c:formatCode>_ * #,##0.00_ ;_ * \-#,##0.00_ ;_ * "-"??_ ;_ @_ </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81C6-4B21-9A5A-EC929CB12673}"/>
            </c:ext>
          </c:extLst>
        </c:ser>
        <c:dLbls>
          <c:showLegendKey val="0"/>
          <c:showVal val="0"/>
          <c:showCatName val="0"/>
          <c:showSerName val="0"/>
          <c:showPercent val="0"/>
          <c:showBubbleSize val="0"/>
        </c:dLbls>
        <c:smooth val="0"/>
        <c:axId val="502448192"/>
        <c:axId val="1"/>
      </c:lineChart>
      <c:catAx>
        <c:axId val="502448192"/>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Jours du mois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_ * #,##0.00_ ;_ * \-#,##0.00_ ;_ * &quot;-&quot;??_ ;_ @_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502448192"/>
        <c:crosses val="autoZero"/>
        <c:crossBetween val="between"/>
      </c:valAx>
    </c:plotArea>
    <c:legend>
      <c:legendPos val="r"/>
      <c:layout>
        <c:manualLayout>
          <c:xMode val="edge"/>
          <c:yMode val="edge"/>
          <c:x val="0.82042372313669609"/>
          <c:y val="0.53284885202456489"/>
          <c:w val="0.16431953401416466"/>
          <c:h val="5.8394490737201599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389" l="0.70000000000000062" r="0.70000000000000062" t="0.75000000000000389" header="0.30000000000000032" footer="0.30000000000000032"/>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US"/>
              <a:t> Total</a:t>
            </a:r>
            <a:r>
              <a:rPr lang="en-US" baseline="0"/>
              <a:t> </a:t>
            </a:r>
            <a:r>
              <a:rPr lang="en-US" sz="1800" b="1" i="0" u="none" strike="noStrike" baseline="0">
                <a:effectLst/>
              </a:rPr>
              <a:t>Contention physique</a:t>
            </a:r>
            <a:r>
              <a:rPr lang="en-US"/>
              <a:t> jour </a:t>
            </a:r>
          </a:p>
        </c:rich>
      </c:tx>
      <c:layout>
        <c:manualLayout>
          <c:xMode val="edge"/>
          <c:yMode val="edge"/>
          <c:x val="0.70873015873015865"/>
          <c:y val="4.2667166604174481E-2"/>
        </c:manualLayout>
      </c:layout>
      <c:overlay val="0"/>
      <c:spPr>
        <a:noFill/>
        <a:ln w="25400">
          <a:noFill/>
        </a:ln>
      </c:spPr>
    </c:title>
    <c:autoTitleDeleted val="0"/>
    <c:plotArea>
      <c:layout>
        <c:manualLayout>
          <c:layoutTarget val="inner"/>
          <c:xMode val="edge"/>
          <c:yMode val="edge"/>
          <c:x val="0.11778571483002957"/>
          <c:y val="0.26031766207656104"/>
          <c:w val="0.68080143171757068"/>
          <c:h val="0.47619084526200184"/>
        </c:manualLayout>
      </c:layout>
      <c:lineChart>
        <c:grouping val="standard"/>
        <c:varyColors val="0"/>
        <c:ser>
          <c:idx val="0"/>
          <c:order val="0"/>
          <c:tx>
            <c:strRef>
              <c:f>'TOTAUX CONT. PHYSIQUE ANNEE'!$F$5</c:f>
              <c:strCache>
                <c:ptCount val="1"/>
                <c:pt idx="0">
                  <c:v> Contention physique jour </c:v>
                </c:pt>
              </c:strCache>
            </c:strRef>
          </c:tx>
          <c:spPr>
            <a:ln>
              <a:solidFill>
                <a:srgbClr val="00B050"/>
              </a:solidFill>
            </a:ln>
          </c:spPr>
          <c:marker>
            <c:symbol val="none"/>
          </c:marker>
          <c:val>
            <c:numRef>
              <c:f>'TOTAUX CONT. PHYSIQUE ANNEE'!$F$6:$F$17</c:f>
              <c:numCache>
                <c:formatCode>_ * #,##0.00_ ;_ * \-#,##0.00_ ;_ * "-"??_ ;_ @_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5693-42A4-B105-650304B719C1}"/>
            </c:ext>
          </c:extLst>
        </c:ser>
        <c:dLbls>
          <c:showLegendKey val="0"/>
          <c:showVal val="0"/>
          <c:showCatName val="0"/>
          <c:showSerName val="0"/>
          <c:showPercent val="0"/>
          <c:showBubbleSize val="0"/>
        </c:dLbls>
        <c:smooth val="0"/>
        <c:axId val="864725280"/>
        <c:axId val="1"/>
      </c:lineChart>
      <c:catAx>
        <c:axId val="86472528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tickLblSkip val="1"/>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_ * #,##0.00_ ;_ * \-#,##0.00_ ;_ * &quot;-&quot;??_ ;_ @_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864725280"/>
        <c:crosses val="autoZero"/>
        <c:crossBetween val="between"/>
      </c:valAx>
    </c:plotArea>
    <c:legend>
      <c:legendPos val="r"/>
      <c:legendEntry>
        <c:idx val="0"/>
        <c:txPr>
          <a:bodyPr/>
          <a:lstStyle/>
          <a:p>
            <a:pPr>
              <a:defRPr sz="545" b="0" i="0" u="none" strike="noStrike" baseline="0">
                <a:solidFill>
                  <a:srgbClr val="000000"/>
                </a:solidFill>
                <a:latin typeface="Calibri"/>
                <a:ea typeface="Calibri"/>
                <a:cs typeface="Calibri"/>
              </a:defRPr>
            </a:pPr>
            <a:endParaRPr lang="fr-FR"/>
          </a:p>
        </c:txPr>
      </c:legendEntry>
      <c:layout>
        <c:manualLayout>
          <c:xMode val="edge"/>
          <c:yMode val="edge"/>
          <c:x val="0.82332224096987883"/>
          <c:y val="0.54603216264633592"/>
          <c:w val="0.17667769766131519"/>
          <c:h val="0.10301046230364967"/>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078" l="0.70000000000000062" r="0.70000000000000062" t="0.75000000000000078" header="0.30000000000000032" footer="0.3000000000000003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US" sz="1800" b="1" i="0" u="none" strike="noStrike" baseline="0">
                <a:effectLst/>
              </a:rPr>
              <a:t>Total Contention physique</a:t>
            </a:r>
            <a:r>
              <a:rPr lang="fr-CH"/>
              <a:t> nuit</a:t>
            </a:r>
          </a:p>
        </c:rich>
      </c:tx>
      <c:layout>
        <c:manualLayout>
          <c:xMode val="edge"/>
          <c:yMode val="edge"/>
          <c:x val="0.71707898103916989"/>
          <c:y val="3.0418417789800815E-2"/>
        </c:manualLayout>
      </c:layout>
      <c:overlay val="0"/>
      <c:spPr>
        <a:noFill/>
        <a:ln w="25400">
          <a:noFill/>
        </a:ln>
      </c:spPr>
    </c:title>
    <c:autoTitleDeleted val="0"/>
    <c:plotArea>
      <c:layout>
        <c:manualLayout>
          <c:layoutTarget val="inner"/>
          <c:xMode val="edge"/>
          <c:yMode val="edge"/>
          <c:x val="0.11352784460970157"/>
          <c:y val="0.16973455388628569"/>
          <c:w val="0.66509462684543263"/>
          <c:h val="0.63803896003232252"/>
        </c:manualLayout>
      </c:layout>
      <c:lineChart>
        <c:grouping val="standard"/>
        <c:varyColors val="0"/>
        <c:ser>
          <c:idx val="1"/>
          <c:order val="0"/>
          <c:tx>
            <c:strRef>
              <c:f>'TOTAUX CONT. PHYSIQUE ANNEE'!$G$5</c:f>
              <c:strCache>
                <c:ptCount val="1"/>
                <c:pt idx="0">
                  <c:v> Contention physique nuit </c:v>
                </c:pt>
              </c:strCache>
            </c:strRef>
          </c:tx>
          <c:spPr>
            <a:ln>
              <a:solidFill>
                <a:srgbClr val="0070C0"/>
              </a:solidFill>
            </a:ln>
          </c:spPr>
          <c:marker>
            <c:symbol val="none"/>
          </c:marker>
          <c:val>
            <c:numRef>
              <c:f>'TOTAUX CONT. PHYSIQUE ANNEE'!$G$6:$G$17</c:f>
              <c:numCache>
                <c:formatCode>_ * #,##0.00_ ;_ * \-#,##0.00_ ;_ * "-"??_ ;_ @_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A6A0-4C30-856D-0A05FBFF5F3D}"/>
            </c:ext>
          </c:extLst>
        </c:ser>
        <c:dLbls>
          <c:showLegendKey val="0"/>
          <c:showVal val="0"/>
          <c:showCatName val="0"/>
          <c:showSerName val="0"/>
          <c:showPercent val="0"/>
          <c:showBubbleSize val="0"/>
        </c:dLbls>
        <c:smooth val="0"/>
        <c:axId val="864726920"/>
        <c:axId val="1"/>
      </c:lineChart>
      <c:catAx>
        <c:axId val="864726920"/>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Mois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_ * #,##0.00_ ;_ * \-#,##0.00_ ;_ * &quot;-&quot;??_ ;_ @_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864726920"/>
        <c:crosses val="autoZero"/>
        <c:crossBetween val="between"/>
      </c:valAx>
    </c:plotArea>
    <c:legend>
      <c:legendPos val="r"/>
      <c:layout>
        <c:manualLayout>
          <c:xMode val="edge"/>
          <c:yMode val="edge"/>
          <c:x val="0.82311353661245268"/>
          <c:y val="0.53987931339870865"/>
          <c:w val="0.16273591545991195"/>
          <c:h val="7.3620034458882766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1" l="0.70000000000000062" r="0.70000000000000062" t="0.750000000000001" header="0.30000000000000032" footer="0.30000000000000032"/>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US"/>
              <a:t> Total </a:t>
            </a:r>
            <a:r>
              <a:rPr lang="en-US" sz="1800" b="1" i="0" u="none" strike="noStrike" baseline="0">
                <a:effectLst/>
              </a:rPr>
              <a:t>Contention physique</a:t>
            </a:r>
            <a:r>
              <a:rPr lang="en-US"/>
              <a:t> </a:t>
            </a:r>
          </a:p>
        </c:rich>
      </c:tx>
      <c:layout>
        <c:manualLayout>
          <c:xMode val="edge"/>
          <c:yMode val="edge"/>
          <c:x val="0.69812401263823065"/>
          <c:y val="2.7069680806028278E-2"/>
        </c:manualLayout>
      </c:layout>
      <c:overlay val="0"/>
      <c:spPr>
        <a:noFill/>
        <a:ln w="25400">
          <a:noFill/>
        </a:ln>
      </c:spPr>
    </c:title>
    <c:autoTitleDeleted val="0"/>
    <c:plotArea>
      <c:layout>
        <c:manualLayout>
          <c:layoutTarget val="inner"/>
          <c:xMode val="edge"/>
          <c:yMode val="edge"/>
          <c:x val="0.12426752309716287"/>
          <c:y val="0.16774239785344669"/>
          <c:w val="0.67526503116948866"/>
          <c:h val="0.55484023905370827"/>
        </c:manualLayout>
      </c:layout>
      <c:lineChart>
        <c:grouping val="standard"/>
        <c:varyColors val="0"/>
        <c:ser>
          <c:idx val="0"/>
          <c:order val="0"/>
          <c:tx>
            <c:strRef>
              <c:f>'TOTAUX CONT. PHYSIQUE ANNEE'!$H$5</c:f>
              <c:strCache>
                <c:ptCount val="1"/>
                <c:pt idx="0">
                  <c:v> Total Contention physique </c:v>
                </c:pt>
              </c:strCache>
            </c:strRef>
          </c:tx>
          <c:spPr>
            <a:ln>
              <a:solidFill>
                <a:srgbClr val="FF0000"/>
              </a:solidFill>
            </a:ln>
          </c:spPr>
          <c:marker>
            <c:symbol val="none"/>
          </c:marker>
          <c:val>
            <c:numRef>
              <c:f>'TOTAUX CONT. PHYSIQUE ANNEE'!$H$6:$H$17</c:f>
              <c:numCache>
                <c:formatCode>_ * #,##0.00_ ;_ * \-#,##0.00_ ;_ * "-"??_ ;_ @_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63B3-470E-9CE0-431AF5D13147}"/>
            </c:ext>
          </c:extLst>
        </c:ser>
        <c:dLbls>
          <c:showLegendKey val="0"/>
          <c:showVal val="0"/>
          <c:showCatName val="0"/>
          <c:showSerName val="0"/>
          <c:showPercent val="0"/>
          <c:showBubbleSize val="0"/>
        </c:dLbls>
        <c:smooth val="0"/>
        <c:axId val="864730200"/>
        <c:axId val="1"/>
      </c:lineChart>
      <c:catAx>
        <c:axId val="864730200"/>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Mois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_ * #,##0.00_ ;_ * \-#,##0.00_ ;_ * &quot;-&quot;??_ ;_ @_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864730200"/>
        <c:crosses val="autoZero"/>
        <c:crossBetween val="between"/>
      </c:valAx>
    </c:plotArea>
    <c:legend>
      <c:legendPos val="r"/>
      <c:layout>
        <c:manualLayout>
          <c:xMode val="edge"/>
          <c:yMode val="edge"/>
          <c:x val="0.81711758778967802"/>
          <c:y val="0.54193717720768775"/>
          <c:w val="0.1676439215832618"/>
          <c:h val="7.7419778172889697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122" l="0.70000000000000062" r="0.70000000000000062" t="0.75000000000000122" header="0.30000000000000032" footer="0.30000000000000032"/>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CH" sz="1800" b="1" i="0" u="none" strike="noStrike" baseline="0">
                <a:effectLst/>
              </a:rPr>
              <a:t>Total Contention spatiale</a:t>
            </a:r>
            <a:r>
              <a:rPr lang="fr-CH"/>
              <a:t> jour</a:t>
            </a:r>
          </a:p>
        </c:rich>
      </c:tx>
      <c:layout>
        <c:manualLayout>
          <c:xMode val="edge"/>
          <c:yMode val="edge"/>
          <c:x val="0.72734126984126979"/>
          <c:y val="4.2667064093329037E-2"/>
        </c:manualLayout>
      </c:layout>
      <c:overlay val="0"/>
      <c:spPr>
        <a:noFill/>
        <a:ln w="25400">
          <a:noFill/>
        </a:ln>
      </c:spPr>
    </c:title>
    <c:autoTitleDeleted val="0"/>
    <c:plotArea>
      <c:layout>
        <c:manualLayout>
          <c:layoutTarget val="inner"/>
          <c:xMode val="edge"/>
          <c:yMode val="edge"/>
          <c:x val="0.11778571483002957"/>
          <c:y val="0.25632951000282772"/>
          <c:w val="0.68433500316247176"/>
          <c:h val="0.48417796333867452"/>
        </c:manualLayout>
      </c:layout>
      <c:lineChart>
        <c:grouping val="standard"/>
        <c:varyColors val="0"/>
        <c:ser>
          <c:idx val="0"/>
          <c:order val="0"/>
          <c:tx>
            <c:strRef>
              <c:f>'TOTAUX CONT. SPATIALE ANNEE'!$F$6</c:f>
              <c:strCache>
                <c:ptCount val="1"/>
                <c:pt idx="0">
                  <c:v> Contention spatiale jour </c:v>
                </c:pt>
              </c:strCache>
            </c:strRef>
          </c:tx>
          <c:spPr>
            <a:ln>
              <a:solidFill>
                <a:schemeClr val="accent6">
                  <a:lumMod val="75000"/>
                </a:schemeClr>
              </a:solidFill>
            </a:ln>
          </c:spPr>
          <c:marker>
            <c:symbol val="none"/>
          </c:marker>
          <c:val>
            <c:numRef>
              <c:f>'TOTAUX CONT. SPATIALE ANNEE'!$F$7:$F$18</c:f>
              <c:numCache>
                <c:formatCode>_ * #,##0.00_ ;_ * \-#,##0.00_ ;_ * "-"??_ ;_ @_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AC3F-44B9-9307-BA5BA1196C9A}"/>
            </c:ext>
          </c:extLst>
        </c:ser>
        <c:dLbls>
          <c:showLegendKey val="0"/>
          <c:showVal val="0"/>
          <c:showCatName val="0"/>
          <c:showSerName val="0"/>
          <c:showPercent val="0"/>
          <c:showBubbleSize val="0"/>
        </c:dLbls>
        <c:smooth val="0"/>
        <c:axId val="864716752"/>
        <c:axId val="1"/>
      </c:lineChart>
      <c:catAx>
        <c:axId val="864716752"/>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Mois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tickLblSkip val="1"/>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_ * #,##0.00_ ;_ * \-#,##0.00_ ;_ * &quot;-&quot;??_ ;_ @_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864716752"/>
        <c:crosses val="autoZero"/>
        <c:crossBetween val="between"/>
      </c:valAx>
    </c:plotArea>
    <c:legend>
      <c:legendPos val="r"/>
      <c:layout>
        <c:manualLayout>
          <c:xMode val="edge"/>
          <c:yMode val="edge"/>
          <c:x val="0.82332224096987883"/>
          <c:y val="0.54746930293019369"/>
          <c:w val="0.15901074865641796"/>
          <c:h val="7.5949477135547339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122" l="0.70000000000000062" r="0.70000000000000062" t="0.75000000000000122" header="0.30000000000000032" footer="0.30000000000000032"/>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CH" sz="1800" b="1" i="0" u="none" strike="noStrike" baseline="0">
                <a:effectLst/>
              </a:rPr>
              <a:t>Total Contention spatiale</a:t>
            </a:r>
            <a:r>
              <a:rPr lang="fr-CH"/>
              <a:t> nuit</a:t>
            </a:r>
          </a:p>
        </c:rich>
      </c:tx>
      <c:layout>
        <c:manualLayout>
          <c:xMode val="edge"/>
          <c:yMode val="edge"/>
          <c:x val="0.72763038112488621"/>
          <c:y val="4.2667020916863918E-2"/>
        </c:manualLayout>
      </c:layout>
      <c:overlay val="0"/>
      <c:spPr>
        <a:noFill/>
        <a:ln w="25400">
          <a:noFill/>
        </a:ln>
      </c:spPr>
    </c:title>
    <c:autoTitleDeleted val="0"/>
    <c:plotArea>
      <c:layout>
        <c:manualLayout>
          <c:layoutTarget val="inner"/>
          <c:xMode val="edge"/>
          <c:yMode val="edge"/>
          <c:x val="0.11792457922791359"/>
          <c:y val="0.25153459001274253"/>
          <c:w val="0.68514180531417801"/>
          <c:h val="0.49386669502501884"/>
        </c:manualLayout>
      </c:layout>
      <c:lineChart>
        <c:grouping val="standard"/>
        <c:varyColors val="0"/>
        <c:ser>
          <c:idx val="0"/>
          <c:order val="0"/>
          <c:tx>
            <c:strRef>
              <c:f>'TOTAUX CONT. SPATIALE ANNEE'!$G$6</c:f>
              <c:strCache>
                <c:ptCount val="1"/>
                <c:pt idx="0">
                  <c:v> Contention spatiale nuit </c:v>
                </c:pt>
              </c:strCache>
            </c:strRef>
          </c:tx>
          <c:spPr>
            <a:ln>
              <a:solidFill>
                <a:schemeClr val="accent6">
                  <a:lumMod val="50000"/>
                </a:schemeClr>
              </a:solidFill>
            </a:ln>
          </c:spPr>
          <c:marker>
            <c:symbol val="none"/>
          </c:marker>
          <c:val>
            <c:numRef>
              <c:f>'TOTAUX CONT. SPATIALE ANNEE'!$G$7:$G$18</c:f>
              <c:numCache>
                <c:formatCode>_ * #,##0.00_ ;_ * \-#,##0.00_ ;_ * "-"??_ ;_ @_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8775-4D10-B815-0475319DA717}"/>
            </c:ext>
          </c:extLst>
        </c:ser>
        <c:dLbls>
          <c:showLegendKey val="0"/>
          <c:showVal val="0"/>
          <c:showCatName val="0"/>
          <c:showSerName val="0"/>
          <c:showPercent val="0"/>
          <c:showBubbleSize val="0"/>
        </c:dLbls>
        <c:smooth val="0"/>
        <c:axId val="864716424"/>
        <c:axId val="1"/>
      </c:lineChart>
      <c:catAx>
        <c:axId val="864716424"/>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Mois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tickLblSkip val="1"/>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_ * #,##0.00_ ;_ * \-#,##0.00_ ;_ * &quot;-&quot;??_ ;_ @_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864716424"/>
        <c:crosses val="autoZero"/>
        <c:crossBetween val="between"/>
      </c:valAx>
    </c:plotArea>
    <c:legend>
      <c:legendPos val="r"/>
      <c:layout>
        <c:manualLayout>
          <c:xMode val="edge"/>
          <c:yMode val="edge"/>
          <c:x val="0.82665121269853192"/>
          <c:y val="0.54601428272386199"/>
          <c:w val="0.15683963223309838"/>
          <c:h val="7.3620034458882766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144" l="0.70000000000000062" r="0.70000000000000062" t="0.75000000000000144" header="0.30000000000000032" footer="0.30000000000000032"/>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CH"/>
              <a:t>Total </a:t>
            </a:r>
            <a:r>
              <a:rPr lang="fr-CH" sz="1800" b="1" i="0" u="none" strike="noStrike" baseline="0">
                <a:effectLst/>
              </a:rPr>
              <a:t>Contention spatiale</a:t>
            </a:r>
            <a:endParaRPr lang="fr-CH"/>
          </a:p>
        </c:rich>
      </c:tx>
      <c:layout>
        <c:manualLayout>
          <c:xMode val="edge"/>
          <c:yMode val="edge"/>
          <c:x val="0.719782687116717"/>
          <c:y val="4.2667005334010667E-2"/>
        </c:manualLayout>
      </c:layout>
      <c:overlay val="0"/>
      <c:spPr>
        <a:noFill/>
        <a:ln w="25400">
          <a:noFill/>
        </a:ln>
      </c:spPr>
    </c:title>
    <c:autoTitleDeleted val="0"/>
    <c:plotArea>
      <c:layout>
        <c:manualLayout>
          <c:layoutTarget val="inner"/>
          <c:xMode val="edge"/>
          <c:yMode val="edge"/>
          <c:x val="0.11723351235581403"/>
          <c:y val="0.26129104281017662"/>
          <c:w val="0.68112670678727949"/>
          <c:h val="0.47096904012698493"/>
        </c:manualLayout>
      </c:layout>
      <c:lineChart>
        <c:grouping val="standard"/>
        <c:varyColors val="0"/>
        <c:ser>
          <c:idx val="0"/>
          <c:order val="0"/>
          <c:tx>
            <c:strRef>
              <c:f>'TOTAUX CONT. SPATIALE ANNEE'!$H$6</c:f>
              <c:strCache>
                <c:ptCount val="1"/>
                <c:pt idx="0">
                  <c:v> Total Contention spatiale </c:v>
                </c:pt>
              </c:strCache>
            </c:strRef>
          </c:tx>
          <c:spPr>
            <a:ln>
              <a:solidFill>
                <a:schemeClr val="bg2">
                  <a:lumMod val="50000"/>
                </a:schemeClr>
              </a:solidFill>
            </a:ln>
          </c:spPr>
          <c:marker>
            <c:symbol val="none"/>
          </c:marker>
          <c:val>
            <c:numRef>
              <c:f>'TOTAUX CONT. SPATIALE ANNEE'!$H$7:$H$18</c:f>
              <c:numCache>
                <c:formatCode>_ * #,##0.00_ ;_ * \-#,##0.00_ ;_ * "-"??_ ;_ @_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77E2-4C31-AD15-40CC1D285417}"/>
            </c:ext>
          </c:extLst>
        </c:ser>
        <c:dLbls>
          <c:showLegendKey val="0"/>
          <c:showVal val="0"/>
          <c:showCatName val="0"/>
          <c:showSerName val="0"/>
          <c:showPercent val="0"/>
          <c:showBubbleSize val="0"/>
        </c:dLbls>
        <c:smooth val="0"/>
        <c:axId val="864722000"/>
        <c:axId val="1"/>
      </c:lineChart>
      <c:catAx>
        <c:axId val="864722000"/>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Mois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tickLblSkip val="1"/>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_ * #,##0.00_ ;_ * \-#,##0.00_ ;_ * &quot;-&quot;??_ ;_ @_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864722000"/>
        <c:crosses val="autoZero"/>
        <c:crossBetween val="between"/>
      </c:valAx>
    </c:plotArea>
    <c:legend>
      <c:legendPos val="r"/>
      <c:layout>
        <c:manualLayout>
          <c:xMode val="edge"/>
          <c:yMode val="edge"/>
          <c:x val="0.82063461705912366"/>
          <c:y val="0.54516298365930072"/>
          <c:w val="0.16412689231381627"/>
          <c:h val="7.7419778172889697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167" l="0.70000000000000062" r="0.70000000000000062" t="0.75000000000000167" header="0.30000000000000032" footer="0.30000000000000032"/>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US" sz="1800" b="1" i="0" u="none" strike="noStrike" baseline="0">
                <a:effectLst/>
              </a:rPr>
              <a:t>Contention physique</a:t>
            </a:r>
            <a:r>
              <a:rPr lang="en-US"/>
              <a:t> jour</a:t>
            </a:r>
          </a:p>
        </c:rich>
      </c:tx>
      <c:layout>
        <c:manualLayout>
          <c:xMode val="edge"/>
          <c:yMode val="edge"/>
          <c:x val="0.7168055764682959"/>
          <c:y val="4.2665961221250499E-2"/>
        </c:manualLayout>
      </c:layout>
      <c:overlay val="0"/>
      <c:spPr>
        <a:noFill/>
        <a:ln w="25400">
          <a:noFill/>
        </a:ln>
      </c:spPr>
    </c:title>
    <c:autoTitleDeleted val="0"/>
    <c:plotArea>
      <c:layout>
        <c:manualLayout>
          <c:layoutTarget val="inner"/>
          <c:xMode val="edge"/>
          <c:yMode val="edge"/>
          <c:x val="0.12374600464085624"/>
          <c:y val="0.32539855927199202"/>
          <c:w val="0.6900790709251351"/>
          <c:h val="0.34920820995043045"/>
        </c:manualLayout>
      </c:layout>
      <c:lineChart>
        <c:grouping val="standard"/>
        <c:varyColors val="0"/>
        <c:ser>
          <c:idx val="0"/>
          <c:order val="0"/>
          <c:tx>
            <c:strRef>
              <c:f>'IMPRESSION CONT. PHYSIQUE'!$BB$3</c:f>
              <c:strCache>
                <c:ptCount val="1"/>
                <c:pt idx="0">
                  <c:v>contention physique jour</c:v>
                </c:pt>
              </c:strCache>
            </c:strRef>
          </c:tx>
          <c:spPr>
            <a:ln>
              <a:solidFill>
                <a:srgbClr val="00B050"/>
              </a:solidFill>
            </a:ln>
          </c:spPr>
          <c:marker>
            <c:symbol val="none"/>
          </c:marker>
          <c:val>
            <c:numRef>
              <c:f>'IMPRESSION CONT. PHYSIQUE'!$BB$4:$BB$34</c:f>
              <c:numCache>
                <c:formatCode>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67CF-4A24-B70A-DF3398048DD6}"/>
            </c:ext>
          </c:extLst>
        </c:ser>
        <c:dLbls>
          <c:showLegendKey val="0"/>
          <c:showVal val="0"/>
          <c:showCatName val="0"/>
          <c:showSerName val="0"/>
          <c:showPercent val="0"/>
          <c:showBubbleSize val="0"/>
        </c:dLbls>
        <c:smooth val="0"/>
        <c:axId val="862914072"/>
        <c:axId val="1"/>
      </c:lineChart>
      <c:catAx>
        <c:axId val="862914072"/>
        <c:scaling>
          <c:orientation val="minMax"/>
        </c:scaling>
        <c:delete val="0"/>
        <c:axPos val="b"/>
        <c:title>
          <c:tx>
            <c:strRef>
              <c:f>'IMPRESSION CONT. PHYSIQUE'!$A$3:$A$34</c:f>
              <c:strCache>
                <c:ptCount val="32"/>
                <c:pt idx="0">
                  <c:v>Janvier</c:v>
                </c:pt>
              </c:strCache>
            </c:strRef>
          </c:tx>
          <c:overlay val="0"/>
          <c:spPr>
            <a:noFill/>
            <a:ln w="25400">
              <a:noFill/>
            </a:ln>
          </c:spPr>
          <c:txPr>
            <a:bodyPr/>
            <a:lstStyle/>
            <a:p>
              <a:pPr>
                <a:defRPr sz="1000" b="1" i="0" u="none" strike="noStrike" baseline="0">
                  <a:solidFill>
                    <a:srgbClr val="000000"/>
                  </a:solidFill>
                  <a:latin typeface="Calibri"/>
                  <a:ea typeface="Calibri"/>
                  <a:cs typeface="Calibri"/>
                </a:defRPr>
              </a:pPr>
              <a:endParaRPr lang="fr-FR"/>
            </a:p>
          </c:tx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tickLblSkip val="1"/>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862914072"/>
        <c:crosses val="autoZero"/>
        <c:crossBetween val="between"/>
      </c:valAx>
    </c:plotArea>
    <c:legend>
      <c:legendPos val="r"/>
      <c:layout>
        <c:manualLayout>
          <c:xMode val="edge"/>
          <c:yMode val="edge"/>
          <c:x val="0.8350068938233115"/>
          <c:y val="0.55159036444555098"/>
          <c:w val="0.15384651721684395"/>
          <c:h val="9.5238762150778533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322" l="0.70000000000000062" r="0.70000000000000062" t="0.75000000000000322"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CH"/>
              <a:t>Contention</a:t>
            </a:r>
            <a:r>
              <a:rPr lang="fr-CH" baseline="0"/>
              <a:t> physique</a:t>
            </a:r>
            <a:r>
              <a:rPr lang="fr-CH"/>
              <a:t> nuit</a:t>
            </a:r>
          </a:p>
        </c:rich>
      </c:tx>
      <c:overlay val="0"/>
      <c:spPr>
        <a:noFill/>
        <a:ln w="25400">
          <a:noFill/>
        </a:ln>
      </c:spPr>
    </c:title>
    <c:autoTitleDeleted val="0"/>
    <c:plotArea>
      <c:layout>
        <c:manualLayout>
          <c:layoutTarget val="inner"/>
          <c:xMode val="edge"/>
          <c:yMode val="edge"/>
          <c:x val="0.13300923796921094"/>
          <c:y val="0.20364741641337389"/>
          <c:w val="0.65566066050719951"/>
          <c:h val="0.63525835866261404"/>
        </c:manualLayout>
      </c:layout>
      <c:lineChart>
        <c:grouping val="standard"/>
        <c:varyColors val="0"/>
        <c:ser>
          <c:idx val="1"/>
          <c:order val="0"/>
          <c:tx>
            <c:strRef>
              <c:f>Février!$BA$3</c:f>
              <c:strCache>
                <c:ptCount val="1"/>
                <c:pt idx="0">
                  <c:v> Enfermement nuit </c:v>
                </c:pt>
              </c:strCache>
            </c:strRef>
          </c:tx>
          <c:spPr>
            <a:ln>
              <a:solidFill>
                <a:srgbClr val="0070C0"/>
              </a:solidFill>
            </a:ln>
          </c:spPr>
          <c:marker>
            <c:symbol val="none"/>
          </c:marker>
          <c:val>
            <c:numRef>
              <c:f>Février!$BA$4:$BA$32</c:f>
              <c:numCache>
                <c:formatCode>_ * #,##0.00_ ;_ * \-#,##0.00_ ;_ * "-"??_ ;_ @_ </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0-58CA-4CB2-9EFE-47EEEFF35219}"/>
            </c:ext>
          </c:extLst>
        </c:ser>
        <c:dLbls>
          <c:showLegendKey val="0"/>
          <c:showVal val="0"/>
          <c:showCatName val="0"/>
          <c:showSerName val="0"/>
          <c:showPercent val="0"/>
          <c:showBubbleSize val="0"/>
        </c:dLbls>
        <c:smooth val="0"/>
        <c:axId val="502682480"/>
        <c:axId val="1"/>
      </c:lineChart>
      <c:catAx>
        <c:axId val="502682480"/>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Jours du mois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_ * #,##0.00_ ;_ * \-#,##0.00_ ;_ * &quot;-&quot;??_ ;_ @_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502682480"/>
        <c:crosses val="autoZero"/>
        <c:crossBetween val="between"/>
      </c:valAx>
    </c:plotArea>
    <c:legend>
      <c:legendPos val="r"/>
      <c:layout>
        <c:manualLayout>
          <c:xMode val="edge"/>
          <c:yMode val="edge"/>
          <c:x val="0.82193421189484184"/>
          <c:y val="0.53495440729483279"/>
          <c:w val="0.16273577690900531"/>
          <c:h val="7.2948328267477214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344" l="0.70000000000000062" r="0.70000000000000062" t="0.75000000000000344"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US" sz="1800" b="1" i="0" u="none" strike="noStrike" baseline="0">
                <a:effectLst/>
              </a:rPr>
              <a:t>Contention physique</a:t>
            </a:r>
            <a:r>
              <a:rPr lang="fr-CH"/>
              <a:t> nuit</a:t>
            </a:r>
          </a:p>
        </c:rich>
      </c:tx>
      <c:layout>
        <c:manualLayout>
          <c:xMode val="edge"/>
          <c:yMode val="edge"/>
          <c:x val="0.72526778747251197"/>
          <c:y val="3.0417971947055006E-2"/>
        </c:manualLayout>
      </c:layout>
      <c:overlay val="0"/>
      <c:spPr>
        <a:noFill/>
        <a:ln w="25400">
          <a:noFill/>
        </a:ln>
      </c:spPr>
    </c:title>
    <c:autoTitleDeleted val="0"/>
    <c:plotArea>
      <c:layout>
        <c:manualLayout>
          <c:layoutTarget val="inner"/>
          <c:xMode val="edge"/>
          <c:yMode val="edge"/>
          <c:x val="0.10857421996105353"/>
          <c:y val="8.4432339213877897E-2"/>
          <c:w val="0.66871223187562812"/>
          <c:h val="0.66773361478405735"/>
        </c:manualLayout>
      </c:layout>
      <c:lineChart>
        <c:grouping val="standard"/>
        <c:varyColors val="0"/>
        <c:ser>
          <c:idx val="1"/>
          <c:order val="0"/>
          <c:tx>
            <c:strRef>
              <c:f>'IMPRESSION CONT. PHYSIQUE'!$BC$3</c:f>
              <c:strCache>
                <c:ptCount val="1"/>
                <c:pt idx="0">
                  <c:v> contention physique nuit </c:v>
                </c:pt>
              </c:strCache>
            </c:strRef>
          </c:tx>
          <c:spPr>
            <a:ln>
              <a:solidFill>
                <a:srgbClr val="0070C0"/>
              </a:solidFill>
            </a:ln>
          </c:spPr>
          <c:marker>
            <c:symbol val="none"/>
          </c:marker>
          <c:val>
            <c:numRef>
              <c:f>'IMPRESSION CONT. PHYSIQUE'!$BC$4:$BC$34</c:f>
              <c:numCache>
                <c:formatCode>_ * #,##0.00_ ;_ * \-#,##0.00_ ;_ * "-"??_ ;_ @_ </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77E2-4D86-A4AE-49BEB6E8D7F9}"/>
            </c:ext>
          </c:extLst>
        </c:ser>
        <c:dLbls>
          <c:showLegendKey val="0"/>
          <c:showVal val="0"/>
          <c:showCatName val="0"/>
          <c:showSerName val="0"/>
          <c:showPercent val="0"/>
          <c:showBubbleSize val="0"/>
        </c:dLbls>
        <c:smooth val="0"/>
        <c:axId val="862913744"/>
        <c:axId val="1"/>
      </c:lineChart>
      <c:catAx>
        <c:axId val="862913744"/>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Janvier</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_ * #,##0.00_ ;_ * \-#,##0.00_ ;_ * &quot;-&quot;??_ ;_ @_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862913744"/>
        <c:crosses val="autoZero"/>
        <c:crossBetween val="between"/>
      </c:valAx>
    </c:plotArea>
    <c:legend>
      <c:legendPos val="r"/>
      <c:layout>
        <c:manualLayout>
          <c:xMode val="edge"/>
          <c:yMode val="edge"/>
          <c:x val="0.83147419072615925"/>
          <c:y val="0.54838850788812687"/>
          <c:w val="0.15401799437232511"/>
          <c:h val="8.6021505376344121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344" l="0.70000000000000062" r="0.70000000000000062" t="0.75000000000000344" header="0.30000000000000032" footer="0.30000000000000032"/>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US"/>
              <a:t> Total </a:t>
            </a:r>
            <a:r>
              <a:rPr lang="en-US" sz="1800" b="1" i="0" u="none" strike="noStrike" baseline="0">
                <a:effectLst/>
              </a:rPr>
              <a:t>Contention physique</a:t>
            </a:r>
            <a:r>
              <a:rPr lang="en-US"/>
              <a:t> </a:t>
            </a:r>
          </a:p>
        </c:rich>
      </c:tx>
      <c:layout>
        <c:manualLayout>
          <c:xMode val="edge"/>
          <c:yMode val="edge"/>
          <c:x val="0.71358311853394996"/>
          <c:y val="2.7069471482116397E-2"/>
        </c:manualLayout>
      </c:layout>
      <c:overlay val="0"/>
      <c:spPr>
        <a:noFill/>
        <a:ln w="25400">
          <a:noFill/>
        </a:ln>
      </c:spPr>
    </c:title>
    <c:autoTitleDeleted val="0"/>
    <c:plotArea>
      <c:layout>
        <c:manualLayout>
          <c:layoutTarget val="inner"/>
          <c:xMode val="edge"/>
          <c:yMode val="edge"/>
          <c:x val="0.12111114396461152"/>
          <c:y val="0.16605195970501271"/>
          <c:w val="0.68000018446185562"/>
          <c:h val="0.5571965758990427"/>
        </c:manualLayout>
      </c:layout>
      <c:lineChart>
        <c:grouping val="standard"/>
        <c:varyColors val="0"/>
        <c:ser>
          <c:idx val="0"/>
          <c:order val="0"/>
          <c:tx>
            <c:strRef>
              <c:f>'IMPRESSION CONT. PHYSIQUE'!$BD$3</c:f>
              <c:strCache>
                <c:ptCount val="1"/>
                <c:pt idx="0">
                  <c:v> Total cont. physique </c:v>
                </c:pt>
              </c:strCache>
            </c:strRef>
          </c:tx>
          <c:spPr>
            <a:ln>
              <a:solidFill>
                <a:srgbClr val="FF0000"/>
              </a:solidFill>
            </a:ln>
          </c:spPr>
          <c:marker>
            <c:symbol val="none"/>
          </c:marker>
          <c:val>
            <c:numRef>
              <c:f>'IMPRESSION CONT. PHYSIQUE'!$BD$4:$BD$34</c:f>
              <c:numCache>
                <c:formatCode>_ * #,##0.00_ ;_ * \-#,##0.00_ ;_ * "-"??_ ;_ @_ </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8431-4E9B-A279-E276CCA84510}"/>
            </c:ext>
          </c:extLst>
        </c:ser>
        <c:dLbls>
          <c:showLegendKey val="0"/>
          <c:showVal val="0"/>
          <c:showCatName val="0"/>
          <c:showSerName val="0"/>
          <c:showPercent val="0"/>
          <c:showBubbleSize val="0"/>
        </c:dLbls>
        <c:smooth val="0"/>
        <c:axId val="497333712"/>
        <c:axId val="1"/>
      </c:lineChart>
      <c:catAx>
        <c:axId val="497333712"/>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Janvier</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_ * #,##0.00_ ;_ * \-#,##0.00_ ;_ * &quot;-&quot;??_ ;_ @_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497333712"/>
        <c:crosses val="autoZero"/>
        <c:crossBetween val="between"/>
      </c:valAx>
    </c:plotArea>
    <c:legend>
      <c:legendPos val="r"/>
      <c:layout>
        <c:manualLayout>
          <c:xMode val="edge"/>
          <c:yMode val="edge"/>
          <c:x val="0.82777812106446325"/>
          <c:y val="0.54612642976823478"/>
          <c:w val="0.15888886927250678"/>
          <c:h val="8.856088560885611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344" l="0.70000000000000062" r="0.70000000000000062" t="0.75000000000000344" header="0.30000000000000032" footer="0.30000000000000032"/>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US" sz="1800" b="1" i="0" u="none" strike="noStrike" baseline="0">
                <a:effectLst/>
              </a:rPr>
              <a:t>Contention physique</a:t>
            </a:r>
            <a:r>
              <a:rPr lang="en-US"/>
              <a:t> jour</a:t>
            </a:r>
          </a:p>
        </c:rich>
      </c:tx>
      <c:layout>
        <c:manualLayout>
          <c:xMode val="edge"/>
          <c:yMode val="edge"/>
          <c:x val="0.7168055764682959"/>
          <c:y val="4.2666922732219448E-2"/>
        </c:manualLayout>
      </c:layout>
      <c:overlay val="0"/>
      <c:spPr>
        <a:noFill/>
        <a:ln w="25400">
          <a:noFill/>
        </a:ln>
      </c:spPr>
    </c:title>
    <c:autoTitleDeleted val="0"/>
    <c:plotArea>
      <c:layout>
        <c:manualLayout>
          <c:layoutTarget val="inner"/>
          <c:xMode val="edge"/>
          <c:yMode val="edge"/>
          <c:x val="0.10256425609872769"/>
          <c:y val="0.28671377621315053"/>
          <c:w val="0.70680150398471031"/>
          <c:h val="0.42307764538769765"/>
        </c:manualLayout>
      </c:layout>
      <c:lineChart>
        <c:grouping val="standard"/>
        <c:varyColors val="0"/>
        <c:ser>
          <c:idx val="0"/>
          <c:order val="0"/>
          <c:tx>
            <c:strRef>
              <c:f>'IMPRESSION CONT. PHYSIQUE'!$BB$43</c:f>
              <c:strCache>
                <c:ptCount val="1"/>
                <c:pt idx="0">
                  <c:v>contention physique jour</c:v>
                </c:pt>
              </c:strCache>
            </c:strRef>
          </c:tx>
          <c:spPr>
            <a:ln>
              <a:solidFill>
                <a:srgbClr val="00B050"/>
              </a:solidFill>
            </a:ln>
          </c:spPr>
          <c:marker>
            <c:symbol val="none"/>
          </c:marker>
          <c:val>
            <c:numRef>
              <c:f>'IMPRESSION CONT. PHYSIQUE'!$BB$44:$BB$72</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0-BE28-4989-B0A6-D4B8BEC27F23}"/>
            </c:ext>
          </c:extLst>
        </c:ser>
        <c:dLbls>
          <c:showLegendKey val="0"/>
          <c:showVal val="0"/>
          <c:showCatName val="0"/>
          <c:showSerName val="0"/>
          <c:showPercent val="0"/>
          <c:showBubbleSize val="0"/>
        </c:dLbls>
        <c:smooth val="0"/>
        <c:axId val="497334040"/>
        <c:axId val="1"/>
      </c:lineChart>
      <c:catAx>
        <c:axId val="497334040"/>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Février</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tickLblSkip val="1"/>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497334040"/>
        <c:crosses val="autoZero"/>
        <c:crossBetween val="between"/>
      </c:valAx>
    </c:plotArea>
    <c:legend>
      <c:legendPos val="r"/>
      <c:layout>
        <c:manualLayout>
          <c:xMode val="edge"/>
          <c:yMode val="edge"/>
          <c:x val="0.83277725126878821"/>
          <c:y val="0.55244862684847318"/>
          <c:w val="0.15384651721684395"/>
          <c:h val="8.3915882465911307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344" l="0.70000000000000062" r="0.70000000000000062" t="0.75000000000000344" header="0.30000000000000032" footer="0.30000000000000032"/>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US" sz="1800" b="1" i="0" u="none" strike="noStrike" baseline="0">
                <a:effectLst/>
              </a:rPr>
              <a:t>Contention physique</a:t>
            </a:r>
            <a:r>
              <a:rPr lang="fr-CH"/>
              <a:t> nuit</a:t>
            </a:r>
          </a:p>
        </c:rich>
      </c:tx>
      <c:layout>
        <c:manualLayout>
          <c:xMode val="edge"/>
          <c:yMode val="edge"/>
          <c:x val="0.72526778747251197"/>
          <c:y val="3.0418422800884328E-2"/>
        </c:manualLayout>
      </c:layout>
      <c:overlay val="0"/>
      <c:spPr>
        <a:noFill/>
        <a:ln w="25400">
          <a:noFill/>
        </a:ln>
      </c:spPr>
    </c:title>
    <c:autoTitleDeleted val="0"/>
    <c:plotArea>
      <c:layout>
        <c:manualLayout>
          <c:layoutTarget val="inner"/>
          <c:xMode val="edge"/>
          <c:yMode val="edge"/>
          <c:x val="0.10857421996105358"/>
          <c:y val="8.4432339213877897E-2"/>
          <c:w val="0.66871223187562812"/>
          <c:h val="0.66773361478405768"/>
        </c:manualLayout>
      </c:layout>
      <c:lineChart>
        <c:grouping val="standard"/>
        <c:varyColors val="0"/>
        <c:ser>
          <c:idx val="1"/>
          <c:order val="0"/>
          <c:tx>
            <c:strRef>
              <c:f>'IMPRESSION CONT. PHYSIQUE'!$BC$43</c:f>
              <c:strCache>
                <c:ptCount val="1"/>
                <c:pt idx="0">
                  <c:v> contention physique nuit </c:v>
                </c:pt>
              </c:strCache>
            </c:strRef>
          </c:tx>
          <c:spPr>
            <a:ln>
              <a:solidFill>
                <a:srgbClr val="0070C0"/>
              </a:solidFill>
            </a:ln>
          </c:spPr>
          <c:marker>
            <c:symbol val="none"/>
          </c:marker>
          <c:val>
            <c:numRef>
              <c:f>'IMPRESSION CONT. PHYSIQUE'!$BC$44:$BC$72</c:f>
              <c:numCache>
                <c:formatCode>_ * #,##0.00_ ;_ * \-#,##0.00_ ;_ * "-"??_ ;_ @_ </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0-0900-45BD-9CBB-3DD697AC593A}"/>
            </c:ext>
          </c:extLst>
        </c:ser>
        <c:dLbls>
          <c:showLegendKey val="0"/>
          <c:showVal val="0"/>
          <c:showCatName val="0"/>
          <c:showSerName val="0"/>
          <c:showPercent val="0"/>
          <c:showBubbleSize val="0"/>
        </c:dLbls>
        <c:smooth val="0"/>
        <c:axId val="497340272"/>
        <c:axId val="1"/>
      </c:lineChart>
      <c:catAx>
        <c:axId val="497340272"/>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Février</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_ * #,##0.00_ ;_ * \-#,##0.00_ ;_ * &quot;-&quot;??_ ;_ @_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497340272"/>
        <c:crosses val="autoZero"/>
        <c:crossBetween val="between"/>
      </c:valAx>
    </c:plotArea>
    <c:legend>
      <c:legendPos val="r"/>
      <c:layout>
        <c:manualLayout>
          <c:xMode val="edge"/>
          <c:yMode val="edge"/>
          <c:x val="0.83259026743278719"/>
          <c:y val="0.55186830899249628"/>
          <c:w val="0.15401799437232511"/>
          <c:h val="9.958506224066388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366" l="0.70000000000000062" r="0.70000000000000062" t="0.75000000000000366" header="0.30000000000000032" footer="0.30000000000000032"/>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CH"/>
              <a:t>Total </a:t>
            </a:r>
            <a:r>
              <a:rPr lang="en-US" sz="1800" b="1" i="0" u="none" strike="noStrike" baseline="0">
                <a:effectLst/>
              </a:rPr>
              <a:t>Contention physique</a:t>
            </a:r>
            <a:endParaRPr lang="fr-CH"/>
          </a:p>
        </c:rich>
      </c:tx>
      <c:layout>
        <c:manualLayout>
          <c:xMode val="edge"/>
          <c:yMode val="edge"/>
          <c:x val="0.7141209411113173"/>
          <c:y val="2.7069770806208277E-2"/>
        </c:manualLayout>
      </c:layout>
      <c:overlay val="0"/>
      <c:spPr>
        <a:noFill/>
        <a:ln w="25400">
          <a:noFill/>
        </a:ln>
      </c:spPr>
    </c:title>
    <c:autoTitleDeleted val="0"/>
    <c:plotArea>
      <c:layout>
        <c:manualLayout>
          <c:layoutTarget val="inner"/>
          <c:xMode val="edge"/>
          <c:yMode val="edge"/>
          <c:x val="0.1546162402669633"/>
          <c:y val="0.1653543307086614"/>
          <c:w val="0.65183537263626257"/>
          <c:h val="0.55511811023622049"/>
        </c:manualLayout>
      </c:layout>
      <c:lineChart>
        <c:grouping val="standard"/>
        <c:varyColors val="0"/>
        <c:ser>
          <c:idx val="0"/>
          <c:order val="0"/>
          <c:tx>
            <c:strRef>
              <c:f>'IMPRESSION CONT. PHYSIQUE'!$BD$43</c:f>
              <c:strCache>
                <c:ptCount val="1"/>
                <c:pt idx="0">
                  <c:v> Total cont. physique </c:v>
                </c:pt>
              </c:strCache>
            </c:strRef>
          </c:tx>
          <c:spPr>
            <a:ln>
              <a:solidFill>
                <a:srgbClr val="FF0000"/>
              </a:solidFill>
            </a:ln>
          </c:spPr>
          <c:marker>
            <c:symbol val="none"/>
          </c:marker>
          <c:val>
            <c:numRef>
              <c:f>'IMPRESSION CONT. PHYSIQUE'!$BD$44:$BD$72</c:f>
              <c:numCache>
                <c:formatCode>_ * #,##0.00_ ;_ * \-#,##0.00_ ;_ * "-"??_ ;_ @_ </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0-9091-471A-A26A-18E95C55D585}"/>
            </c:ext>
          </c:extLst>
        </c:ser>
        <c:dLbls>
          <c:showLegendKey val="0"/>
          <c:showVal val="0"/>
          <c:showCatName val="0"/>
          <c:showSerName val="0"/>
          <c:showPercent val="0"/>
          <c:showBubbleSize val="0"/>
        </c:dLbls>
        <c:smooth val="0"/>
        <c:axId val="497332400"/>
        <c:axId val="1"/>
      </c:lineChart>
      <c:catAx>
        <c:axId val="497332400"/>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Février</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_ * #,##0.00_ ;_ * \-#,##0.00_ ;_ * &quot;-&quot;??_ ;_ @_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497332400"/>
        <c:crosses val="autoZero"/>
        <c:crossBetween val="between"/>
      </c:valAx>
    </c:plotArea>
    <c:legend>
      <c:legendPos val="r"/>
      <c:layout>
        <c:manualLayout>
          <c:xMode val="edge"/>
          <c:yMode val="edge"/>
          <c:x val="0.82981094114077492"/>
          <c:y val="0.55118110236220474"/>
          <c:w val="0.15906557555726408"/>
          <c:h val="9.4488188976377896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389" l="0.70000000000000062" r="0.70000000000000062" t="0.75000000000000389" header="0.30000000000000032" footer="0.30000000000000032"/>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800" b="1" i="0" u="none" strike="noStrike" baseline="0">
                <a:solidFill>
                  <a:srgbClr val="000000"/>
                </a:solidFill>
                <a:latin typeface="Calibri"/>
                <a:ea typeface="Calibri"/>
                <a:cs typeface="Calibri"/>
              </a:defRPr>
            </a:pPr>
            <a:r>
              <a:rPr lang="en-US" sz="1800" b="1" i="0" u="none" strike="noStrike" baseline="0">
                <a:effectLst/>
              </a:rPr>
              <a:t>Contention physique</a:t>
            </a:r>
            <a:r>
              <a:rPr lang="en-US"/>
              <a:t> jour</a:t>
            </a:r>
          </a:p>
        </c:rich>
      </c:tx>
      <c:layout>
        <c:manualLayout>
          <c:xMode val="edge"/>
          <c:yMode val="edge"/>
          <c:x val="0.69987688546805671"/>
          <c:y val="5.3123542484018772E-2"/>
        </c:manualLayout>
      </c:layout>
      <c:overlay val="0"/>
      <c:spPr>
        <a:noFill/>
        <a:ln w="25400">
          <a:noFill/>
        </a:ln>
      </c:spPr>
    </c:title>
    <c:autoTitleDeleted val="0"/>
    <c:plotArea>
      <c:layout>
        <c:manualLayout>
          <c:layoutTarget val="inner"/>
          <c:xMode val="edge"/>
          <c:yMode val="edge"/>
          <c:x val="0.10256425609872769"/>
          <c:y val="0.28671377621315053"/>
          <c:w val="0.6767011244774751"/>
          <c:h val="0.42307764538769765"/>
        </c:manualLayout>
      </c:layout>
      <c:lineChart>
        <c:grouping val="standard"/>
        <c:varyColors val="0"/>
        <c:ser>
          <c:idx val="0"/>
          <c:order val="0"/>
          <c:tx>
            <c:strRef>
              <c:f>'IMPRESSION CONT. PHYSIQUE'!$BB$83</c:f>
              <c:strCache>
                <c:ptCount val="1"/>
                <c:pt idx="0">
                  <c:v>contention physique jour</c:v>
                </c:pt>
              </c:strCache>
            </c:strRef>
          </c:tx>
          <c:marker>
            <c:symbol val="none"/>
          </c:marker>
          <c:val>
            <c:numRef>
              <c:f>'IMPRESSION CONT. PHYSIQUE'!$BB$84:$BB$114</c:f>
              <c:numCache>
                <c:formatCode>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5DA2-4921-9DF3-5AFC47CFE995}"/>
            </c:ext>
          </c:extLst>
        </c:ser>
        <c:dLbls>
          <c:showLegendKey val="0"/>
          <c:showVal val="0"/>
          <c:showCatName val="0"/>
          <c:showSerName val="0"/>
          <c:showPercent val="0"/>
          <c:showBubbleSize val="0"/>
        </c:dLbls>
        <c:smooth val="0"/>
        <c:axId val="497332728"/>
        <c:axId val="1"/>
      </c:lineChart>
      <c:catAx>
        <c:axId val="497332728"/>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Mars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tickLblSkip val="1"/>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497332728"/>
        <c:crosses val="autoZero"/>
        <c:crossBetween val="between"/>
      </c:valAx>
    </c:plotArea>
    <c:legend>
      <c:legendPos val="r"/>
      <c:layout>
        <c:manualLayout>
          <c:xMode val="edge"/>
          <c:yMode val="edge"/>
          <c:x val="0.8049064240985625"/>
          <c:y val="0.54195908438274487"/>
          <c:w val="0.18171719676772691"/>
          <c:h val="9.7902091506854361E-2"/>
        </c:manualLayout>
      </c:layout>
      <c:overlay val="0"/>
      <c:txPr>
        <a:bodyPr/>
        <a:lstStyle/>
        <a:p>
          <a:pPr>
            <a:defRPr sz="710"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366" l="0.70000000000000062" r="0.70000000000000062" t="0.75000000000000366" header="0.30000000000000032" footer="0.30000000000000032"/>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US" sz="1800" b="1" i="0" u="none" strike="noStrike" baseline="0">
                <a:effectLst/>
              </a:rPr>
              <a:t>Contention physique</a:t>
            </a:r>
            <a:r>
              <a:rPr lang="fr-CH"/>
              <a:t> nuit</a:t>
            </a:r>
          </a:p>
        </c:rich>
      </c:tx>
      <c:layout>
        <c:manualLayout>
          <c:xMode val="edge"/>
          <c:yMode val="edge"/>
          <c:x val="0.72526778747251197"/>
          <c:y val="3.0418036825856538E-2"/>
        </c:manualLayout>
      </c:layout>
      <c:overlay val="0"/>
      <c:spPr>
        <a:noFill/>
        <a:ln w="25400">
          <a:noFill/>
        </a:ln>
      </c:spPr>
    </c:title>
    <c:autoTitleDeleted val="0"/>
    <c:plotArea>
      <c:layout>
        <c:manualLayout>
          <c:layoutTarget val="inner"/>
          <c:xMode val="edge"/>
          <c:yMode val="edge"/>
          <c:x val="0.13950909963088673"/>
          <c:y val="9.1954625092021028E-2"/>
          <c:w val="0.63950971270798473"/>
          <c:h val="0.63218804750764457"/>
        </c:manualLayout>
      </c:layout>
      <c:lineChart>
        <c:grouping val="standard"/>
        <c:varyColors val="0"/>
        <c:ser>
          <c:idx val="1"/>
          <c:order val="0"/>
          <c:tx>
            <c:strRef>
              <c:f>'IMPRESSION CONT. PHYSIQUE'!$BC$83</c:f>
              <c:strCache>
                <c:ptCount val="1"/>
                <c:pt idx="0">
                  <c:v> contention physique nuit </c:v>
                </c:pt>
              </c:strCache>
            </c:strRef>
          </c:tx>
          <c:spPr>
            <a:ln>
              <a:solidFill>
                <a:srgbClr val="0070C0"/>
              </a:solidFill>
            </a:ln>
          </c:spPr>
          <c:marker>
            <c:symbol val="none"/>
          </c:marker>
          <c:val>
            <c:numRef>
              <c:f>'IMPRESSION CONT. PHYSIQUE'!$BC$84:$BC$114</c:f>
              <c:numCache>
                <c:formatCode>_ * #,##0.00_ ;_ * \-#,##0.00_ ;_ * "-"??_ ;_ @_ </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AA7C-4621-BF7D-5FC2D431746C}"/>
            </c:ext>
          </c:extLst>
        </c:ser>
        <c:dLbls>
          <c:showLegendKey val="0"/>
          <c:showVal val="0"/>
          <c:showCatName val="0"/>
          <c:showSerName val="0"/>
          <c:showPercent val="0"/>
          <c:showBubbleSize val="0"/>
        </c:dLbls>
        <c:smooth val="0"/>
        <c:axId val="497344864"/>
        <c:axId val="1"/>
      </c:lineChart>
      <c:catAx>
        <c:axId val="497344864"/>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Mars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_ * #,##0.00_ ;_ * \-#,##0.00_ ;_ * &quot;-&quot;??_ ;_ @_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497344864"/>
        <c:crosses val="autoZero"/>
        <c:crossBetween val="between"/>
      </c:valAx>
    </c:plotArea>
    <c:legend>
      <c:legendPos val="r"/>
      <c:layout>
        <c:manualLayout>
          <c:xMode val="edge"/>
          <c:yMode val="edge"/>
          <c:x val="0.83370634413941502"/>
          <c:y val="0.54406482235697551"/>
          <c:w val="0.15401799437232511"/>
          <c:h val="9.195452579921759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389" l="0.70000000000000062" r="0.70000000000000062" t="0.75000000000000389" header="0.30000000000000032" footer="0.30000000000000032"/>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sz="1800" b="1" i="0" u="none" strike="noStrike" baseline="0">
                <a:solidFill>
                  <a:srgbClr val="000000"/>
                </a:solidFill>
                <a:latin typeface="Calibri"/>
                <a:ea typeface="Calibri"/>
                <a:cs typeface="Calibri"/>
              </a:defRPr>
            </a:pPr>
            <a:r>
              <a:rPr lang="fr-CH"/>
              <a:t>Total </a:t>
            </a:r>
            <a:r>
              <a:rPr lang="en-US" sz="1800" b="1" i="0" u="none" strike="noStrike" baseline="0">
                <a:effectLst/>
              </a:rPr>
              <a:t>Contention physique</a:t>
            </a:r>
            <a:endParaRPr lang="fr-CH"/>
          </a:p>
        </c:rich>
      </c:tx>
      <c:layout>
        <c:manualLayout>
          <c:xMode val="edge"/>
          <c:yMode val="edge"/>
          <c:x val="0.71412099972929388"/>
          <c:y val="2.7069959628540405E-2"/>
        </c:manualLayout>
      </c:layout>
      <c:overlay val="0"/>
      <c:spPr>
        <a:noFill/>
        <a:ln w="25400">
          <a:noFill/>
        </a:ln>
      </c:spPr>
    </c:title>
    <c:autoTitleDeleted val="0"/>
    <c:plotArea>
      <c:layout>
        <c:manualLayout>
          <c:layoutTarget val="inner"/>
          <c:xMode val="edge"/>
          <c:yMode val="edge"/>
          <c:x val="0.14555559504003773"/>
          <c:y val="0.16867511225348722"/>
          <c:w val="0.66000017903650698"/>
          <c:h val="0.55421822597574366"/>
        </c:manualLayout>
      </c:layout>
      <c:lineChart>
        <c:grouping val="standard"/>
        <c:varyColors val="0"/>
        <c:ser>
          <c:idx val="0"/>
          <c:order val="0"/>
          <c:tx>
            <c:strRef>
              <c:f>'IMPRESSION CONT. PHYSIQUE'!$BD$83</c:f>
              <c:strCache>
                <c:ptCount val="1"/>
                <c:pt idx="0">
                  <c:v> Total cont. physique </c:v>
                </c:pt>
              </c:strCache>
            </c:strRef>
          </c:tx>
          <c:spPr>
            <a:ln>
              <a:solidFill>
                <a:srgbClr val="FF0000"/>
              </a:solidFill>
            </a:ln>
          </c:spPr>
          <c:marker>
            <c:symbol val="none"/>
          </c:marker>
          <c:val>
            <c:numRef>
              <c:f>'IMPRESSION CONT. PHYSIQUE'!$BD$84:$BD$114</c:f>
              <c:numCache>
                <c:formatCode>_ * #,##0.00_ ;_ * \-#,##0.00_ ;_ * "-"??_ ;_ @_ </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9752-4711-A16D-5D8E97B437F5}"/>
            </c:ext>
          </c:extLst>
        </c:ser>
        <c:dLbls>
          <c:showLegendKey val="0"/>
          <c:showVal val="0"/>
          <c:showCatName val="0"/>
          <c:showSerName val="0"/>
          <c:showPercent val="0"/>
          <c:showBubbleSize val="0"/>
        </c:dLbls>
        <c:smooth val="0"/>
        <c:axId val="497343880"/>
        <c:axId val="1"/>
      </c:lineChart>
      <c:catAx>
        <c:axId val="497343880"/>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Mars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_ * #,##0.00_ ;_ * \-#,##0.00_ ;_ * &quot;-&quot;??_ ;_ @_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497343880"/>
        <c:crosses val="autoZero"/>
        <c:crossBetween val="between"/>
      </c:valAx>
    </c:plotArea>
    <c:legend>
      <c:legendPos val="r"/>
      <c:layout>
        <c:manualLayout>
          <c:xMode val="edge"/>
          <c:yMode val="edge"/>
          <c:x val="0.79777785624330588"/>
          <c:y val="0.54217025582645539"/>
          <c:w val="0.19111113072749308"/>
          <c:h val="0.11245032623934059"/>
        </c:manualLayout>
      </c:layout>
      <c:overlay val="0"/>
      <c:txPr>
        <a:bodyPr/>
        <a:lstStyle/>
        <a:p>
          <a:pPr>
            <a:defRPr sz="710"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411" l="0.70000000000000062" r="0.70000000000000062" t="0.75000000000000411" header="0.30000000000000032" footer="0.30000000000000032"/>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US" sz="1800" b="1" i="0" u="none" strike="noStrike" baseline="0">
                <a:effectLst/>
              </a:rPr>
              <a:t>Contention physique</a:t>
            </a:r>
            <a:r>
              <a:rPr lang="en-US"/>
              <a:t> jour</a:t>
            </a:r>
          </a:p>
        </c:rich>
      </c:tx>
      <c:layout>
        <c:manualLayout>
          <c:xMode val="edge"/>
          <c:yMode val="edge"/>
          <c:x val="0.7168055764682959"/>
          <c:y val="4.2666922732219448E-2"/>
        </c:manualLayout>
      </c:layout>
      <c:overlay val="0"/>
      <c:spPr>
        <a:noFill/>
        <a:ln w="25400">
          <a:noFill/>
        </a:ln>
      </c:spPr>
    </c:title>
    <c:autoTitleDeleted val="0"/>
    <c:plotArea>
      <c:layout>
        <c:manualLayout>
          <c:layoutTarget val="inner"/>
          <c:xMode val="edge"/>
          <c:yMode val="edge"/>
          <c:x val="0.10256425609872769"/>
          <c:y val="0.28671377621315053"/>
          <c:w val="0.70680150398471031"/>
          <c:h val="0.42307764538769765"/>
        </c:manualLayout>
      </c:layout>
      <c:lineChart>
        <c:grouping val="standard"/>
        <c:varyColors val="0"/>
        <c:ser>
          <c:idx val="0"/>
          <c:order val="0"/>
          <c:tx>
            <c:strRef>
              <c:f>'IMPRESSION CONT. PHYSIQUE'!$BB$123</c:f>
              <c:strCache>
                <c:ptCount val="1"/>
                <c:pt idx="0">
                  <c:v>contention physique jour</c:v>
                </c:pt>
              </c:strCache>
            </c:strRef>
          </c:tx>
          <c:spPr>
            <a:ln>
              <a:solidFill>
                <a:srgbClr val="00B050"/>
              </a:solidFill>
            </a:ln>
          </c:spPr>
          <c:marker>
            <c:symbol val="none"/>
          </c:marker>
          <c:val>
            <c:numRef>
              <c:f>'IMPRESSION CONT. PHYSIQUE'!$BB$124:$BB$153</c:f>
              <c:numCache>
                <c:formatCode>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0-7AD0-4BF2-8E9C-9256BB189969}"/>
            </c:ext>
          </c:extLst>
        </c:ser>
        <c:dLbls>
          <c:showLegendKey val="0"/>
          <c:showVal val="0"/>
          <c:showCatName val="0"/>
          <c:showSerName val="0"/>
          <c:showPercent val="0"/>
          <c:showBubbleSize val="0"/>
        </c:dLbls>
        <c:smooth val="0"/>
        <c:axId val="497342896"/>
        <c:axId val="1"/>
      </c:lineChart>
      <c:catAx>
        <c:axId val="497342896"/>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Avril</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tickLblSkip val="1"/>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497342896"/>
        <c:crosses val="autoZero"/>
        <c:crossBetween val="between"/>
      </c:valAx>
    </c:plotArea>
    <c:legend>
      <c:legendPos val="r"/>
      <c:layout>
        <c:manualLayout>
          <c:xMode val="edge"/>
          <c:yMode val="edge"/>
          <c:x val="0.83277725126878821"/>
          <c:y val="0.55244862684847318"/>
          <c:w val="0.15384651721684395"/>
          <c:h val="8.3915882465911307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389" l="0.70000000000000062" r="0.70000000000000062" t="0.75000000000000389" header="0.30000000000000032" footer="0.30000000000000032"/>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US" sz="1800" b="1" i="0" u="none" strike="noStrike" baseline="0">
                <a:effectLst/>
              </a:rPr>
              <a:t>Contention physique</a:t>
            </a:r>
            <a:r>
              <a:rPr lang="fr-CH"/>
              <a:t> nuit</a:t>
            </a:r>
          </a:p>
        </c:rich>
      </c:tx>
      <c:layout>
        <c:manualLayout>
          <c:xMode val="edge"/>
          <c:yMode val="edge"/>
          <c:x val="0.72526778747251197"/>
          <c:y val="3.0418422800884328E-2"/>
        </c:manualLayout>
      </c:layout>
      <c:overlay val="0"/>
      <c:spPr>
        <a:noFill/>
        <a:ln w="25400">
          <a:noFill/>
        </a:ln>
      </c:spPr>
    </c:title>
    <c:autoTitleDeleted val="0"/>
    <c:plotArea>
      <c:layout>
        <c:manualLayout>
          <c:layoutTarget val="inner"/>
          <c:xMode val="edge"/>
          <c:yMode val="edge"/>
          <c:x val="0.10857421996105369"/>
          <c:y val="8.4432339213877897E-2"/>
          <c:w val="0.66871223187562812"/>
          <c:h val="0.66773361478405813"/>
        </c:manualLayout>
      </c:layout>
      <c:lineChart>
        <c:grouping val="standard"/>
        <c:varyColors val="0"/>
        <c:ser>
          <c:idx val="1"/>
          <c:order val="0"/>
          <c:tx>
            <c:strRef>
              <c:f>'IMPRESSION CONT. PHYSIQUE'!$BC$123</c:f>
              <c:strCache>
                <c:ptCount val="1"/>
                <c:pt idx="0">
                  <c:v> contention physique nuit </c:v>
                </c:pt>
              </c:strCache>
            </c:strRef>
          </c:tx>
          <c:spPr>
            <a:ln>
              <a:solidFill>
                <a:srgbClr val="0070C0"/>
              </a:solidFill>
            </a:ln>
          </c:spPr>
          <c:marker>
            <c:symbol val="none"/>
          </c:marker>
          <c:val>
            <c:numRef>
              <c:f>'IMPRESSION CONT. PHYSIQUE'!$BC$124:$BC$153</c:f>
              <c:numCache>
                <c:formatCode>_ * #,##0.00_ ;_ * \-#,##0.00_ ;_ * "-"??_ ;_ @_ </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0-2ADD-438E-A832-84D6ED6EA86D}"/>
            </c:ext>
          </c:extLst>
        </c:ser>
        <c:dLbls>
          <c:showLegendKey val="0"/>
          <c:showVal val="0"/>
          <c:showCatName val="0"/>
          <c:showSerName val="0"/>
          <c:showPercent val="0"/>
          <c:showBubbleSize val="0"/>
        </c:dLbls>
        <c:smooth val="0"/>
        <c:axId val="497481920"/>
        <c:axId val="1"/>
      </c:lineChart>
      <c:catAx>
        <c:axId val="497481920"/>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Avril</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_ * #,##0.00_ ;_ * \-#,##0.00_ ;_ * &quot;-&quot;??_ ;_ @_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497481920"/>
        <c:crosses val="autoZero"/>
        <c:crossBetween val="between"/>
      </c:valAx>
    </c:plotArea>
    <c:legend>
      <c:legendPos val="r"/>
      <c:layout>
        <c:manualLayout>
          <c:xMode val="edge"/>
          <c:yMode val="edge"/>
          <c:x val="0.83259026743278719"/>
          <c:y val="0.55186830899249628"/>
          <c:w val="0.15401799437232511"/>
          <c:h val="9.958506224066388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411" l="0.70000000000000062" r="0.70000000000000062" t="0.75000000000000411"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US"/>
              <a:t> Total Contention</a:t>
            </a:r>
            <a:r>
              <a:rPr lang="en-US" baseline="0"/>
              <a:t> physique</a:t>
            </a:r>
            <a:r>
              <a:rPr lang="en-US"/>
              <a:t> </a:t>
            </a:r>
          </a:p>
        </c:rich>
      </c:tx>
      <c:layout>
        <c:manualLayout>
          <c:xMode val="edge"/>
          <c:yMode val="edge"/>
          <c:x val="0.32185952828982223"/>
          <c:y val="3.1558857562159572E-2"/>
        </c:manualLayout>
      </c:layout>
      <c:overlay val="0"/>
      <c:spPr>
        <a:noFill/>
        <a:ln w="25400">
          <a:noFill/>
        </a:ln>
      </c:spPr>
    </c:title>
    <c:autoTitleDeleted val="0"/>
    <c:plotArea>
      <c:layout>
        <c:manualLayout>
          <c:layoutTarget val="inner"/>
          <c:xMode val="edge"/>
          <c:yMode val="edge"/>
          <c:x val="0.13380302777834691"/>
          <c:y val="0.16981182361412769"/>
          <c:w val="0.66784142812174896"/>
          <c:h val="0.55795313473213382"/>
        </c:manualLayout>
      </c:layout>
      <c:lineChart>
        <c:grouping val="standard"/>
        <c:varyColors val="0"/>
        <c:ser>
          <c:idx val="0"/>
          <c:order val="0"/>
          <c:tx>
            <c:strRef>
              <c:f>Février!$BB$3</c:f>
              <c:strCache>
                <c:ptCount val="1"/>
                <c:pt idx="0">
                  <c:v> Total Enfermement </c:v>
                </c:pt>
              </c:strCache>
            </c:strRef>
          </c:tx>
          <c:spPr>
            <a:ln>
              <a:solidFill>
                <a:srgbClr val="FF0000"/>
              </a:solidFill>
            </a:ln>
          </c:spPr>
          <c:marker>
            <c:symbol val="none"/>
          </c:marker>
          <c:val>
            <c:numRef>
              <c:f>Février!$BB$4:$BB$32</c:f>
              <c:numCache>
                <c:formatCode>_ * #,##0.00_ ;_ * \-#,##0.00_ ;_ * "-"??_ ;_ @_ </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0-7687-4185-8DE7-ED678D7C9055}"/>
            </c:ext>
          </c:extLst>
        </c:ser>
        <c:dLbls>
          <c:showLegendKey val="0"/>
          <c:showVal val="0"/>
          <c:showCatName val="0"/>
          <c:showSerName val="0"/>
          <c:showPercent val="0"/>
          <c:showBubbleSize val="0"/>
        </c:dLbls>
        <c:smooth val="0"/>
        <c:axId val="502680184"/>
        <c:axId val="1"/>
      </c:lineChart>
      <c:catAx>
        <c:axId val="502680184"/>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Jours du mois</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_ * #,##0.00_ ;_ * \-#,##0.00_ ;_ * &quot;-&quot;??_ ;_ @_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502680184"/>
        <c:crosses val="autoZero"/>
        <c:crossBetween val="between"/>
      </c:valAx>
    </c:plotArea>
    <c:legend>
      <c:legendPos val="r"/>
      <c:layout>
        <c:manualLayout>
          <c:xMode val="edge"/>
          <c:yMode val="edge"/>
          <c:x val="0.81807628599789284"/>
          <c:y val="0.53638945333446231"/>
          <c:w val="0.16784061360079405"/>
          <c:h val="6.4690401603025416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366" l="0.70000000000000062" r="0.70000000000000062" t="0.75000000000000366" header="0.30000000000000032" footer="0.3000000000000003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CH"/>
              <a:t>Total </a:t>
            </a:r>
            <a:r>
              <a:rPr lang="en-US" sz="1800" b="1" i="0" u="none" strike="noStrike" baseline="0">
                <a:effectLst/>
              </a:rPr>
              <a:t>Contention physique</a:t>
            </a:r>
            <a:endParaRPr lang="fr-CH"/>
          </a:p>
        </c:rich>
      </c:tx>
      <c:layout>
        <c:manualLayout>
          <c:xMode val="edge"/>
          <c:yMode val="edge"/>
          <c:x val="0.71412099972929388"/>
          <c:y val="2.7069811880209533E-2"/>
        </c:manualLayout>
      </c:layout>
      <c:overlay val="0"/>
      <c:spPr>
        <a:noFill/>
        <a:ln w="25400">
          <a:noFill/>
        </a:ln>
      </c:spPr>
    </c:title>
    <c:autoTitleDeleted val="0"/>
    <c:plotArea>
      <c:layout>
        <c:manualLayout>
          <c:layoutTarget val="inner"/>
          <c:xMode val="edge"/>
          <c:yMode val="edge"/>
          <c:x val="0.12111114396461152"/>
          <c:y val="0.17154811715481169"/>
          <c:w val="0.68000018446185562"/>
          <c:h val="0.55230125523012552"/>
        </c:manualLayout>
      </c:layout>
      <c:lineChart>
        <c:grouping val="standard"/>
        <c:varyColors val="0"/>
        <c:ser>
          <c:idx val="0"/>
          <c:order val="0"/>
          <c:tx>
            <c:strRef>
              <c:f>'IMPRESSION CONT. PHYSIQUE'!$BD$123</c:f>
              <c:strCache>
                <c:ptCount val="1"/>
                <c:pt idx="0">
                  <c:v> Total cont. physique </c:v>
                </c:pt>
              </c:strCache>
            </c:strRef>
          </c:tx>
          <c:spPr>
            <a:ln>
              <a:solidFill>
                <a:srgbClr val="FF0000"/>
              </a:solidFill>
            </a:ln>
          </c:spPr>
          <c:marker>
            <c:symbol val="none"/>
          </c:marker>
          <c:val>
            <c:numRef>
              <c:f>'IMPRESSION CONT. PHYSIQUE'!$BD$124:$BD$153</c:f>
              <c:numCache>
                <c:formatCode>_ * #,##0.00_ ;_ * \-#,##0.00_ ;_ * "-"??_ ;_ @_ </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0-4C02-4355-ACD8-C7CEEFB65FCE}"/>
            </c:ext>
          </c:extLst>
        </c:ser>
        <c:dLbls>
          <c:showLegendKey val="0"/>
          <c:showVal val="0"/>
          <c:showCatName val="0"/>
          <c:showSerName val="0"/>
          <c:showPercent val="0"/>
          <c:showBubbleSize val="0"/>
        </c:dLbls>
        <c:smooth val="0"/>
        <c:axId val="497483232"/>
        <c:axId val="1"/>
      </c:lineChart>
      <c:catAx>
        <c:axId val="497483232"/>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Avril</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_ * #,##0.00_ ;_ * \-#,##0.00_ ;_ * &quot;-&quot;??_ ;_ @_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497483232"/>
        <c:crosses val="autoZero"/>
        <c:crossBetween val="between"/>
      </c:valAx>
    </c:plotArea>
    <c:legend>
      <c:legendPos val="r"/>
      <c:layout>
        <c:manualLayout>
          <c:xMode val="edge"/>
          <c:yMode val="edge"/>
          <c:x val="0.82777812106446325"/>
          <c:y val="0.54811715481171541"/>
          <c:w val="0.15888886927250678"/>
          <c:h val="0.10041841004184104"/>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433" l="0.70000000000000062" r="0.70000000000000062" t="0.75000000000000433" header="0.30000000000000032" footer="0.30000000000000032"/>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US" sz="1800" b="1" i="0" u="none" strike="noStrike" baseline="0">
                <a:effectLst/>
              </a:rPr>
              <a:t>Contention physique</a:t>
            </a:r>
            <a:r>
              <a:rPr lang="en-US"/>
              <a:t> jour</a:t>
            </a:r>
          </a:p>
        </c:rich>
      </c:tx>
      <c:layout>
        <c:manualLayout>
          <c:xMode val="edge"/>
          <c:yMode val="edge"/>
          <c:x val="0.7168055764682959"/>
          <c:y val="4.2666530066641298E-2"/>
        </c:manualLayout>
      </c:layout>
      <c:overlay val="0"/>
      <c:spPr>
        <a:noFill/>
        <a:ln w="25400">
          <a:noFill/>
        </a:ln>
      </c:spPr>
    </c:title>
    <c:autoTitleDeleted val="0"/>
    <c:plotArea>
      <c:layout>
        <c:manualLayout>
          <c:layoutTarget val="inner"/>
          <c:xMode val="edge"/>
          <c:yMode val="edge"/>
          <c:x val="0.10256425609872769"/>
          <c:y val="0.30597196101196888"/>
          <c:w val="0.70680150398471031"/>
          <c:h val="0.38433063395405842"/>
        </c:manualLayout>
      </c:layout>
      <c:lineChart>
        <c:grouping val="standard"/>
        <c:varyColors val="0"/>
        <c:ser>
          <c:idx val="0"/>
          <c:order val="0"/>
          <c:tx>
            <c:strRef>
              <c:f>'IMPRESSION CONT. PHYSIQUE'!$BB$162</c:f>
              <c:strCache>
                <c:ptCount val="1"/>
                <c:pt idx="0">
                  <c:v>contention physique jour</c:v>
                </c:pt>
              </c:strCache>
            </c:strRef>
          </c:tx>
          <c:spPr>
            <a:ln>
              <a:solidFill>
                <a:srgbClr val="00B050"/>
              </a:solidFill>
            </a:ln>
          </c:spPr>
          <c:marker>
            <c:symbol val="none"/>
          </c:marker>
          <c:val>
            <c:numRef>
              <c:f>'IMPRESSION CONT. PHYSIQUE'!$BB$163:$BB$193</c:f>
              <c:numCache>
                <c:formatCode>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A2ED-40A2-99F4-CE4292322CFD}"/>
            </c:ext>
          </c:extLst>
        </c:ser>
        <c:dLbls>
          <c:showLegendKey val="0"/>
          <c:showVal val="0"/>
          <c:showCatName val="0"/>
          <c:showSerName val="0"/>
          <c:showPercent val="0"/>
          <c:showBubbleSize val="0"/>
        </c:dLbls>
        <c:smooth val="0"/>
        <c:axId val="497482576"/>
        <c:axId val="1"/>
      </c:lineChart>
      <c:catAx>
        <c:axId val="497482576"/>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Mai</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tickLblSkip val="1"/>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497482576"/>
        <c:crosses val="autoZero"/>
        <c:crossBetween val="between"/>
      </c:valAx>
    </c:plotArea>
    <c:legend>
      <c:legendPos val="r"/>
      <c:layout>
        <c:manualLayout>
          <c:xMode val="edge"/>
          <c:yMode val="edge"/>
          <c:x val="0.83277725126878821"/>
          <c:y val="0.55597381182370798"/>
          <c:w val="0.15384651721684395"/>
          <c:h val="8.9552537345471195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411" l="0.70000000000000062" r="0.70000000000000062" t="0.75000000000000411" header="0.30000000000000032" footer="0.30000000000000032"/>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US" sz="1800" b="1" i="0" u="none" strike="noStrike" baseline="0">
                <a:effectLst/>
              </a:rPr>
              <a:t>Contention physique</a:t>
            </a:r>
            <a:r>
              <a:rPr lang="fr-CH"/>
              <a:t> nuit</a:t>
            </a:r>
          </a:p>
        </c:rich>
      </c:tx>
      <c:layout>
        <c:manualLayout>
          <c:xMode val="edge"/>
          <c:yMode val="edge"/>
          <c:x val="0.72526778747251197"/>
          <c:y val="3.0418476785229437E-2"/>
        </c:manualLayout>
      </c:layout>
      <c:overlay val="0"/>
      <c:spPr>
        <a:noFill/>
        <a:ln w="25400">
          <a:noFill/>
        </a:ln>
      </c:spPr>
    </c:title>
    <c:autoTitleDeleted val="0"/>
    <c:plotArea>
      <c:layout>
        <c:manualLayout>
          <c:layoutTarget val="inner"/>
          <c:xMode val="edge"/>
          <c:yMode val="edge"/>
          <c:x val="0.10857421996105374"/>
          <c:y val="8.4432339213877897E-2"/>
          <c:w val="0.66871223187562812"/>
          <c:h val="0.66773361478405835"/>
        </c:manualLayout>
      </c:layout>
      <c:lineChart>
        <c:grouping val="standard"/>
        <c:varyColors val="0"/>
        <c:ser>
          <c:idx val="1"/>
          <c:order val="0"/>
          <c:tx>
            <c:strRef>
              <c:f>'IMPRESSION CONT. PHYSIQUE'!$BC$162</c:f>
              <c:strCache>
                <c:ptCount val="1"/>
                <c:pt idx="0">
                  <c:v> contention physique nuit </c:v>
                </c:pt>
              </c:strCache>
            </c:strRef>
          </c:tx>
          <c:spPr>
            <a:ln>
              <a:solidFill>
                <a:srgbClr val="0070C0"/>
              </a:solidFill>
            </a:ln>
          </c:spPr>
          <c:marker>
            <c:symbol val="none"/>
          </c:marker>
          <c:val>
            <c:numRef>
              <c:f>'IMPRESSION CONT. PHYSIQUE'!$BC$163:$BC$193</c:f>
              <c:numCache>
                <c:formatCode>_ * #,##0.00_ ;_ * \-#,##0.00_ ;_ * "-"??_ ;_ @_ </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6F0B-47F5-8011-DBD241AEB223}"/>
            </c:ext>
          </c:extLst>
        </c:ser>
        <c:dLbls>
          <c:showLegendKey val="0"/>
          <c:showVal val="0"/>
          <c:showCatName val="0"/>
          <c:showSerName val="0"/>
          <c:showPercent val="0"/>
          <c:showBubbleSize val="0"/>
        </c:dLbls>
        <c:smooth val="0"/>
        <c:axId val="497479952"/>
        <c:axId val="1"/>
      </c:lineChart>
      <c:catAx>
        <c:axId val="497479952"/>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Mai</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_ * #,##0.00_ ;_ * \-#,##0.00_ ;_ * &quot;-&quot;??_ ;_ @_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497479952"/>
        <c:crosses val="autoZero"/>
        <c:crossBetween val="between"/>
      </c:valAx>
    </c:plotArea>
    <c:legend>
      <c:legendPos val="r"/>
      <c:layout>
        <c:manualLayout>
          <c:xMode val="edge"/>
          <c:yMode val="edge"/>
          <c:x val="0.83147419072615925"/>
          <c:y val="0.54741435876549915"/>
          <c:w val="0.15401799437232511"/>
          <c:h val="0.10344827586206895"/>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433" l="0.70000000000000062" r="0.70000000000000062" t="0.75000000000000433" header="0.30000000000000032" footer="0.30000000000000032"/>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CH"/>
              <a:t>Total </a:t>
            </a:r>
            <a:r>
              <a:rPr lang="en-US" sz="1800" b="1" i="0" u="none" strike="noStrike" baseline="0">
                <a:effectLst/>
              </a:rPr>
              <a:t>Contention physique</a:t>
            </a:r>
            <a:endParaRPr lang="fr-CH"/>
          </a:p>
        </c:rich>
      </c:tx>
      <c:layout>
        <c:manualLayout>
          <c:xMode val="edge"/>
          <c:yMode val="edge"/>
          <c:x val="0.71412099972929388"/>
          <c:y val="2.7069471482116397E-2"/>
        </c:manualLayout>
      </c:layout>
      <c:overlay val="0"/>
      <c:spPr>
        <a:noFill/>
        <a:ln w="25400">
          <a:noFill/>
        </a:ln>
      </c:spPr>
    </c:title>
    <c:autoTitleDeleted val="0"/>
    <c:plotArea>
      <c:layout>
        <c:manualLayout>
          <c:layoutTarget val="inner"/>
          <c:xMode val="edge"/>
          <c:yMode val="edge"/>
          <c:x val="0.12888892385224715"/>
          <c:y val="0.16605195970501271"/>
          <c:w val="0.67222240457422"/>
          <c:h val="0.56088661944804286"/>
        </c:manualLayout>
      </c:layout>
      <c:lineChart>
        <c:grouping val="standard"/>
        <c:varyColors val="0"/>
        <c:ser>
          <c:idx val="0"/>
          <c:order val="0"/>
          <c:tx>
            <c:strRef>
              <c:f>'IMPRESSION CONT. PHYSIQUE'!$BD$162</c:f>
              <c:strCache>
                <c:ptCount val="1"/>
                <c:pt idx="0">
                  <c:v> Total cont. physique </c:v>
                </c:pt>
              </c:strCache>
            </c:strRef>
          </c:tx>
          <c:spPr>
            <a:ln>
              <a:solidFill>
                <a:srgbClr val="FF0000"/>
              </a:solidFill>
            </a:ln>
          </c:spPr>
          <c:marker>
            <c:symbol val="none"/>
          </c:marker>
          <c:val>
            <c:numRef>
              <c:f>'IMPRESSION CONT. PHYSIQUE'!$BD$163:$BD$193</c:f>
              <c:numCache>
                <c:formatCode>_ * #,##0.00_ ;_ * \-#,##0.00_ ;_ * "-"??_ ;_ @_ </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CF9D-49BC-855C-0D3C68EABB4C}"/>
            </c:ext>
          </c:extLst>
        </c:ser>
        <c:dLbls>
          <c:showLegendKey val="0"/>
          <c:showVal val="0"/>
          <c:showCatName val="0"/>
          <c:showSerName val="0"/>
          <c:showPercent val="0"/>
          <c:showBubbleSize val="0"/>
        </c:dLbls>
        <c:smooth val="0"/>
        <c:axId val="497481264"/>
        <c:axId val="1"/>
      </c:lineChart>
      <c:catAx>
        <c:axId val="497481264"/>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Mai</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_ * #,##0.00_ ;_ * \-#,##0.00_ ;_ * &quot;-&quot;??_ ;_ @_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497481264"/>
        <c:crosses val="autoZero"/>
        <c:crossBetween val="between"/>
      </c:valAx>
    </c:plotArea>
    <c:legend>
      <c:legendPos val="r"/>
      <c:layout>
        <c:manualLayout>
          <c:xMode val="edge"/>
          <c:yMode val="edge"/>
          <c:x val="0.826666902063251"/>
          <c:y val="0.54612642976823478"/>
          <c:w val="0.15888886927250689"/>
          <c:h val="8.856088560885611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455" l="0.70000000000000062" r="0.70000000000000062" t="0.75000000000000455" header="0.30000000000000032" footer="0.30000000000000032"/>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US" sz="1800" b="1" i="0" u="none" strike="noStrike" baseline="0">
                <a:effectLst/>
              </a:rPr>
              <a:t>Contention physique</a:t>
            </a:r>
            <a:r>
              <a:rPr lang="en-US"/>
              <a:t> jour</a:t>
            </a:r>
          </a:p>
        </c:rich>
      </c:tx>
      <c:layout>
        <c:manualLayout>
          <c:xMode val="edge"/>
          <c:yMode val="edge"/>
          <c:x val="0.7168055764682959"/>
          <c:y val="4.2666387233915151E-2"/>
        </c:manualLayout>
      </c:layout>
      <c:overlay val="0"/>
      <c:spPr>
        <a:noFill/>
        <a:ln w="25400">
          <a:noFill/>
        </a:ln>
      </c:spPr>
    </c:title>
    <c:autoTitleDeleted val="0"/>
    <c:plotArea>
      <c:layout>
        <c:manualLayout>
          <c:layoutTarget val="inner"/>
          <c:xMode val="edge"/>
          <c:yMode val="edge"/>
          <c:x val="0.10256425609872769"/>
          <c:y val="0.31297724505813018"/>
          <c:w val="0.70680150398471031"/>
          <c:h val="0.37404597580117993"/>
        </c:manualLayout>
      </c:layout>
      <c:lineChart>
        <c:grouping val="standard"/>
        <c:varyColors val="0"/>
        <c:ser>
          <c:idx val="0"/>
          <c:order val="0"/>
          <c:tx>
            <c:strRef>
              <c:f>'IMPRESSION CONT. PHYSIQUE'!$BB$201</c:f>
              <c:strCache>
                <c:ptCount val="1"/>
                <c:pt idx="0">
                  <c:v>contention physique jour</c:v>
                </c:pt>
              </c:strCache>
            </c:strRef>
          </c:tx>
          <c:spPr>
            <a:ln>
              <a:solidFill>
                <a:srgbClr val="00B050"/>
              </a:solidFill>
            </a:ln>
          </c:spPr>
          <c:marker>
            <c:symbol val="none"/>
          </c:marker>
          <c:val>
            <c:numRef>
              <c:f>'IMPRESSION CONT. PHYSIQUE'!$BB$202:$BB$231</c:f>
              <c:numCache>
                <c:formatCode>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0-EAA9-4282-89B0-093CC9D9BAE0}"/>
            </c:ext>
          </c:extLst>
        </c:ser>
        <c:dLbls>
          <c:showLegendKey val="0"/>
          <c:showVal val="0"/>
          <c:showCatName val="0"/>
          <c:showSerName val="0"/>
          <c:showPercent val="0"/>
          <c:showBubbleSize val="0"/>
        </c:dLbls>
        <c:smooth val="0"/>
        <c:axId val="497477328"/>
        <c:axId val="1"/>
      </c:lineChart>
      <c:catAx>
        <c:axId val="497477328"/>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Juin</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tickLblSkip val="1"/>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497477328"/>
        <c:crosses val="autoZero"/>
        <c:crossBetween val="between"/>
      </c:valAx>
    </c:plotArea>
    <c:legend>
      <c:legendPos val="r"/>
      <c:layout>
        <c:manualLayout>
          <c:xMode val="edge"/>
          <c:yMode val="edge"/>
          <c:x val="0.83277725126878821"/>
          <c:y val="0.55343552588245859"/>
          <c:w val="0.15384651721684395"/>
          <c:h val="9.1603045816991524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433" l="0.70000000000000062" r="0.70000000000000062" t="0.75000000000000433" header="0.30000000000000032" footer="0.30000000000000032"/>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US" sz="1800" b="1" i="0" u="none" strike="noStrike" baseline="0">
                <a:effectLst/>
              </a:rPr>
              <a:t>Contention physique</a:t>
            </a:r>
            <a:r>
              <a:rPr lang="fr-CH"/>
              <a:t> nuit</a:t>
            </a:r>
          </a:p>
        </c:rich>
      </c:tx>
      <c:layout>
        <c:manualLayout>
          <c:xMode val="edge"/>
          <c:yMode val="edge"/>
          <c:x val="0.72526778747251197"/>
          <c:y val="3.0418595744201502E-2"/>
        </c:manualLayout>
      </c:layout>
      <c:overlay val="0"/>
      <c:spPr>
        <a:noFill/>
        <a:ln w="25400">
          <a:noFill/>
        </a:ln>
      </c:spPr>
    </c:title>
    <c:autoTitleDeleted val="0"/>
    <c:plotArea>
      <c:layout>
        <c:manualLayout>
          <c:layoutTarget val="inner"/>
          <c:xMode val="edge"/>
          <c:yMode val="edge"/>
          <c:x val="0.10857421996105378"/>
          <c:y val="8.4432339213877897E-2"/>
          <c:w val="0.66871223187562812"/>
          <c:h val="0.66773361478405868"/>
        </c:manualLayout>
      </c:layout>
      <c:lineChart>
        <c:grouping val="standard"/>
        <c:varyColors val="0"/>
        <c:ser>
          <c:idx val="1"/>
          <c:order val="0"/>
          <c:tx>
            <c:strRef>
              <c:f>'IMPRESSION CONT. PHYSIQUE'!$BC$201</c:f>
              <c:strCache>
                <c:ptCount val="1"/>
                <c:pt idx="0">
                  <c:v> contention physique nuit </c:v>
                </c:pt>
              </c:strCache>
            </c:strRef>
          </c:tx>
          <c:spPr>
            <a:ln>
              <a:solidFill>
                <a:srgbClr val="0070C0"/>
              </a:solidFill>
            </a:ln>
          </c:spPr>
          <c:marker>
            <c:symbol val="none"/>
          </c:marker>
          <c:val>
            <c:numRef>
              <c:f>'IMPRESSION CONT. PHYSIQUE'!$BC$202:$BC$231</c:f>
              <c:numCache>
                <c:formatCode>_ * #,##0.00_ ;_ * \-#,##0.00_ ;_ * "-"??_ ;_ @_ </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0-DCF8-485A-BFE3-633655C816EC}"/>
            </c:ext>
          </c:extLst>
        </c:ser>
        <c:dLbls>
          <c:showLegendKey val="0"/>
          <c:showVal val="0"/>
          <c:showCatName val="0"/>
          <c:showSerName val="0"/>
          <c:showPercent val="0"/>
          <c:showBubbleSize val="0"/>
        </c:dLbls>
        <c:smooth val="0"/>
        <c:axId val="497489792"/>
        <c:axId val="1"/>
      </c:lineChart>
      <c:catAx>
        <c:axId val="497489792"/>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Juin</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_ * #,##0.00_ ;_ * \-#,##0.00_ ;_ * &quot;-&quot;??_ ;_ @_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497489792"/>
        <c:crosses val="autoZero"/>
        <c:crossBetween val="between"/>
      </c:valAx>
    </c:plotArea>
    <c:legend>
      <c:legendPos val="r"/>
      <c:layout>
        <c:manualLayout>
          <c:xMode val="edge"/>
          <c:yMode val="edge"/>
          <c:x val="0.83259026743278719"/>
          <c:y val="0.54935734964459915"/>
          <c:w val="0.15401799437232511"/>
          <c:h val="0.10300429184549353"/>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455" l="0.70000000000000062" r="0.70000000000000062" t="0.75000000000000455" header="0.30000000000000032" footer="0.30000000000000032"/>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CH"/>
              <a:t>Total </a:t>
            </a:r>
            <a:r>
              <a:rPr lang="en-US" sz="1800" b="1" i="0" u="none" strike="noStrike" baseline="0">
                <a:effectLst/>
              </a:rPr>
              <a:t>Contention physique</a:t>
            </a:r>
            <a:endParaRPr lang="fr-CH"/>
          </a:p>
        </c:rich>
      </c:tx>
      <c:layout>
        <c:manualLayout>
          <c:xMode val="edge"/>
          <c:yMode val="edge"/>
          <c:x val="0.7141209411113173"/>
          <c:y val="2.7069830556894672E-2"/>
        </c:manualLayout>
      </c:layout>
      <c:overlay val="0"/>
      <c:spPr>
        <a:noFill/>
        <a:ln w="25400">
          <a:noFill/>
        </a:ln>
      </c:spPr>
    </c:title>
    <c:autoTitleDeleted val="0"/>
    <c:plotArea>
      <c:layout>
        <c:manualLayout>
          <c:layoutTarget val="inner"/>
          <c:xMode val="edge"/>
          <c:yMode val="edge"/>
          <c:x val="0.12124582869855394"/>
          <c:y val="0.17006838027721644"/>
          <c:w val="0.6807563959955506"/>
          <c:h val="0.5544229197037257"/>
        </c:manualLayout>
      </c:layout>
      <c:lineChart>
        <c:grouping val="standard"/>
        <c:varyColors val="0"/>
        <c:ser>
          <c:idx val="0"/>
          <c:order val="0"/>
          <c:tx>
            <c:strRef>
              <c:f>'IMPRESSION CONT. PHYSIQUE'!$BD$201</c:f>
              <c:strCache>
                <c:ptCount val="1"/>
                <c:pt idx="0">
                  <c:v> Total cont. physique </c:v>
                </c:pt>
              </c:strCache>
            </c:strRef>
          </c:tx>
          <c:spPr>
            <a:ln>
              <a:solidFill>
                <a:srgbClr val="FF0000"/>
              </a:solidFill>
            </a:ln>
          </c:spPr>
          <c:marker>
            <c:symbol val="none"/>
          </c:marker>
          <c:val>
            <c:numRef>
              <c:f>'IMPRESSION CONT. PHYSIQUE'!$BD$202:$BD$231</c:f>
              <c:numCache>
                <c:formatCode>_ * #,##0.00_ ;_ * \-#,##0.00_ ;_ * "-"??_ ;_ @_ </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0-1DF8-40DD-AFAC-E43D8FC27BD2}"/>
            </c:ext>
          </c:extLst>
        </c:ser>
        <c:dLbls>
          <c:showLegendKey val="0"/>
          <c:showVal val="0"/>
          <c:showCatName val="0"/>
          <c:showSerName val="0"/>
          <c:showPercent val="0"/>
          <c:showBubbleSize val="0"/>
        </c:dLbls>
        <c:smooth val="0"/>
        <c:axId val="497487496"/>
        <c:axId val="1"/>
      </c:lineChart>
      <c:catAx>
        <c:axId val="497487496"/>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Juin</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_ * #,##0.00_ ;_ * \-#,##0.00_ ;_ * &quot;-&quot;??_ ;_ @_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497487496"/>
        <c:crosses val="autoZero"/>
        <c:crossBetween val="between"/>
      </c:valAx>
    </c:plotArea>
    <c:legend>
      <c:legendPos val="r"/>
      <c:layout>
        <c:manualLayout>
          <c:xMode val="edge"/>
          <c:yMode val="edge"/>
          <c:x val="0.8275861561075909"/>
          <c:y val="0.54421902619315443"/>
          <c:w val="0.15906557555726408"/>
          <c:h val="8.1632653061224469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477" l="0.70000000000000062" r="0.70000000000000062" t="0.75000000000000477" header="0.30000000000000032" footer="0.30000000000000032"/>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US" sz="1800" b="1" i="0" u="none" strike="noStrike" baseline="0">
                <a:effectLst/>
              </a:rPr>
              <a:t>Contention physique</a:t>
            </a:r>
            <a:r>
              <a:rPr lang="en-US"/>
              <a:t> jour</a:t>
            </a:r>
          </a:p>
        </c:rich>
      </c:tx>
      <c:layout>
        <c:manualLayout>
          <c:xMode val="edge"/>
          <c:yMode val="edge"/>
          <c:x val="0.7168055764682959"/>
          <c:y val="4.2666472246524735E-2"/>
        </c:manualLayout>
      </c:layout>
      <c:overlay val="0"/>
      <c:spPr>
        <a:noFill/>
        <a:ln w="25400">
          <a:noFill/>
        </a:ln>
      </c:spPr>
    </c:title>
    <c:autoTitleDeleted val="0"/>
    <c:plotArea>
      <c:layout>
        <c:manualLayout>
          <c:layoutTarget val="inner"/>
          <c:xMode val="edge"/>
          <c:yMode val="edge"/>
          <c:x val="0.10256425609872769"/>
          <c:y val="0.30483271375464682"/>
          <c:w val="0.70680150398471031"/>
          <c:h val="0.38661710037174724"/>
        </c:manualLayout>
      </c:layout>
      <c:lineChart>
        <c:grouping val="standard"/>
        <c:varyColors val="0"/>
        <c:ser>
          <c:idx val="0"/>
          <c:order val="0"/>
          <c:tx>
            <c:strRef>
              <c:f>'IMPRESSION CONT. PHYSIQUE'!$BB$240</c:f>
              <c:strCache>
                <c:ptCount val="1"/>
                <c:pt idx="0">
                  <c:v>contention physique jour</c:v>
                </c:pt>
              </c:strCache>
            </c:strRef>
          </c:tx>
          <c:spPr>
            <a:ln>
              <a:solidFill>
                <a:srgbClr val="00B050"/>
              </a:solidFill>
            </a:ln>
          </c:spPr>
          <c:marker>
            <c:symbol val="none"/>
          </c:marker>
          <c:val>
            <c:numRef>
              <c:f>'IMPRESSION CONT. PHYSIQUE'!$BB$241:$BB$271</c:f>
              <c:numCache>
                <c:formatCode>0.00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294C-42A9-8A92-108EA7582AED}"/>
            </c:ext>
          </c:extLst>
        </c:ser>
        <c:dLbls>
          <c:showLegendKey val="0"/>
          <c:showVal val="0"/>
          <c:showCatName val="0"/>
          <c:showSerName val="0"/>
          <c:showPercent val="0"/>
          <c:showBubbleSize val="0"/>
        </c:dLbls>
        <c:smooth val="0"/>
        <c:axId val="497486840"/>
        <c:axId val="1"/>
      </c:lineChart>
      <c:catAx>
        <c:axId val="497486840"/>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Juillet</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tickLblSkip val="1"/>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497486840"/>
        <c:crosses val="autoZero"/>
        <c:crossBetween val="between"/>
      </c:valAx>
    </c:plotArea>
    <c:legend>
      <c:legendPos val="r"/>
      <c:layout>
        <c:manualLayout>
          <c:xMode val="edge"/>
          <c:yMode val="edge"/>
          <c:x val="0.83277725126878821"/>
          <c:y val="0.55018567123554007"/>
          <c:w val="0.15384651721684395"/>
          <c:h val="8.9219403130164299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455" l="0.70000000000000062" r="0.70000000000000062" t="0.75000000000000455" header="0.30000000000000032" footer="0.3000000000000003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US" sz="1800" b="1" i="0" u="none" strike="noStrike" baseline="0">
                <a:effectLst/>
              </a:rPr>
              <a:t>Contention physique</a:t>
            </a:r>
            <a:r>
              <a:rPr lang="fr-CH"/>
              <a:t> nuit</a:t>
            </a:r>
          </a:p>
        </c:rich>
      </c:tx>
      <c:layout>
        <c:manualLayout>
          <c:xMode val="edge"/>
          <c:yMode val="edge"/>
          <c:x val="0.71707913622283703"/>
          <c:y val="3.0418372703412078E-2"/>
        </c:manualLayout>
      </c:layout>
      <c:overlay val="0"/>
      <c:spPr>
        <a:noFill/>
        <a:ln w="25400">
          <a:noFill/>
        </a:ln>
      </c:spPr>
    </c:title>
    <c:autoTitleDeleted val="0"/>
    <c:plotArea>
      <c:layout>
        <c:manualLayout>
          <c:layoutTarget val="inner"/>
          <c:xMode val="edge"/>
          <c:yMode val="edge"/>
          <c:x val="0.13727695403679252"/>
          <c:y val="9.2000314454199802E-2"/>
          <c:w val="0.64174185830207897"/>
          <c:h val="0.63200216016363331"/>
        </c:manualLayout>
      </c:layout>
      <c:lineChart>
        <c:grouping val="standard"/>
        <c:varyColors val="0"/>
        <c:ser>
          <c:idx val="1"/>
          <c:order val="0"/>
          <c:tx>
            <c:strRef>
              <c:f>'IMPRESSION CONT. PHYSIQUE'!$BC$240</c:f>
              <c:strCache>
                <c:ptCount val="1"/>
                <c:pt idx="0">
                  <c:v> contention physique nuit </c:v>
                </c:pt>
              </c:strCache>
            </c:strRef>
          </c:tx>
          <c:spPr>
            <a:ln>
              <a:solidFill>
                <a:srgbClr val="0070C0"/>
              </a:solidFill>
            </a:ln>
          </c:spPr>
          <c:marker>
            <c:symbol val="none"/>
          </c:marker>
          <c:val>
            <c:numRef>
              <c:f>'IMPRESSION CONT. PHYSIQUE'!$BC$241:$BC$271</c:f>
              <c:numCache>
                <c:formatCode>_ * #,##0.00_ ;_ * \-#,##0.00_ ;_ * "-"??_ ;_ @_ </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404B-45A1-BA16-FBD02B610AF1}"/>
            </c:ext>
          </c:extLst>
        </c:ser>
        <c:dLbls>
          <c:showLegendKey val="0"/>
          <c:showVal val="0"/>
          <c:showCatName val="0"/>
          <c:showSerName val="0"/>
          <c:showPercent val="0"/>
          <c:showBubbleSize val="0"/>
        </c:dLbls>
        <c:smooth val="0"/>
        <c:axId val="497491432"/>
        <c:axId val="1"/>
      </c:lineChart>
      <c:catAx>
        <c:axId val="497491432"/>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Juillet</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_ * #,##0.00_ ;_ * \-#,##0.00_ ;_ * &quot;-&quot;??_ ;_ @_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497491432"/>
        <c:crosses val="autoZero"/>
        <c:crossBetween val="between"/>
      </c:valAx>
    </c:plotArea>
    <c:legend>
      <c:legendPos val="r"/>
      <c:layout>
        <c:manualLayout>
          <c:xMode val="edge"/>
          <c:yMode val="edge"/>
          <c:x val="0.83370634413941502"/>
          <c:y val="0.54800209973753278"/>
          <c:w val="0.15401799437232511"/>
          <c:h val="9.6000524934383158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477" l="0.70000000000000062" r="0.70000000000000062" t="0.75000000000000477" header="0.30000000000000032" footer="0.30000000000000032"/>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fr-CH"/>
              <a:t>Total </a:t>
            </a:r>
            <a:r>
              <a:rPr lang="en-US" sz="1800" b="1" i="0" u="none" strike="noStrike" baseline="0">
                <a:effectLst/>
              </a:rPr>
              <a:t>Contention physique</a:t>
            </a:r>
            <a:endParaRPr lang="fr-CH"/>
          </a:p>
        </c:rich>
      </c:tx>
      <c:layout>
        <c:manualLayout>
          <c:xMode val="edge"/>
          <c:yMode val="edge"/>
          <c:x val="0.7056378953191389"/>
          <c:y val="2.7069642610463168E-2"/>
        </c:manualLayout>
      </c:layout>
      <c:overlay val="0"/>
      <c:spPr>
        <a:noFill/>
        <a:ln w="25400">
          <a:noFill/>
        </a:ln>
      </c:spPr>
    </c:title>
    <c:autoTitleDeleted val="0"/>
    <c:plotArea>
      <c:layout>
        <c:manualLayout>
          <c:layoutTarget val="inner"/>
          <c:xMode val="edge"/>
          <c:yMode val="edge"/>
          <c:x val="0.12111114396461152"/>
          <c:y val="0.16917363105151156"/>
          <c:w val="0.68000018446185562"/>
          <c:h val="0.55639327545830486"/>
        </c:manualLayout>
      </c:layout>
      <c:lineChart>
        <c:grouping val="standard"/>
        <c:varyColors val="0"/>
        <c:ser>
          <c:idx val="0"/>
          <c:order val="0"/>
          <c:tx>
            <c:strRef>
              <c:f>'IMPRESSION CONT. PHYSIQUE'!$BD$240</c:f>
              <c:strCache>
                <c:ptCount val="1"/>
                <c:pt idx="0">
                  <c:v> Total cont. physique </c:v>
                </c:pt>
              </c:strCache>
            </c:strRef>
          </c:tx>
          <c:spPr>
            <a:ln>
              <a:solidFill>
                <a:srgbClr val="FF0000"/>
              </a:solidFill>
            </a:ln>
          </c:spPr>
          <c:marker>
            <c:symbol val="none"/>
          </c:marker>
          <c:val>
            <c:numRef>
              <c:f>'IMPRESSION CONT. PHYSIQUE'!$BD$241:$BD$271</c:f>
              <c:numCache>
                <c:formatCode>_ * #,##0.00_ ;_ * \-#,##0.00_ ;_ * "-"??_ ;_ @_ </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0-88B1-4C38-BE36-C09DBEC9E8D2}"/>
            </c:ext>
          </c:extLst>
        </c:ser>
        <c:dLbls>
          <c:showLegendKey val="0"/>
          <c:showVal val="0"/>
          <c:showCatName val="0"/>
          <c:showSerName val="0"/>
          <c:showPercent val="0"/>
          <c:showBubbleSize val="0"/>
        </c:dLbls>
        <c:smooth val="0"/>
        <c:axId val="497492744"/>
        <c:axId val="1"/>
      </c:lineChart>
      <c:catAx>
        <c:axId val="497492744"/>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fr-CH"/>
                  <a:t>Juillet</a:t>
                </a:r>
              </a:p>
            </c:rich>
          </c:tx>
          <c:overlay val="0"/>
          <c:spPr>
            <a:noFill/>
            <a:ln w="25400">
              <a:noFill/>
            </a:ln>
          </c:spPr>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1"/>
        <c:crosses val="autoZero"/>
        <c:auto val="1"/>
        <c:lblAlgn val="ctr"/>
        <c:lblOffset val="100"/>
        <c:noMultiLvlLbl val="0"/>
      </c:catAx>
      <c:valAx>
        <c:axId val="1"/>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fr-CH"/>
                  <a:t>Nombre d'heures</a:t>
                </a:r>
              </a:p>
            </c:rich>
          </c:tx>
          <c:overlay val="0"/>
          <c:spPr>
            <a:noFill/>
            <a:ln w="25400">
              <a:noFill/>
            </a:ln>
          </c:spPr>
        </c:title>
        <c:numFmt formatCode="_ * #,##0.00_ ;_ * \-#,##0.00_ ;_ * &quot;-&quot;??_ ;_ @_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497492744"/>
        <c:crosses val="autoZero"/>
        <c:crossBetween val="between"/>
      </c:valAx>
    </c:plotArea>
    <c:legend>
      <c:legendPos val="r"/>
      <c:layout>
        <c:manualLayout>
          <c:xMode val="edge"/>
          <c:yMode val="edge"/>
          <c:x val="0.82777812106446325"/>
          <c:y val="0.54887464724804147"/>
          <c:w val="0.15888886927250678"/>
          <c:h val="9.0226057269157112E-2"/>
        </c:manualLayout>
      </c:layout>
      <c:overlay val="0"/>
      <c:txPr>
        <a:bodyPr/>
        <a:lstStyle/>
        <a:p>
          <a:pPr>
            <a:defRPr sz="545" b="0" i="0" u="none" strike="noStrike" baseline="0">
              <a:solidFill>
                <a:srgbClr val="000000"/>
              </a:solidFill>
              <a:latin typeface="Calibri"/>
              <a:ea typeface="Calibri"/>
              <a:cs typeface="Calibri"/>
            </a:defRPr>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05" l="0.70000000000000062" r="0.70000000000000062" t="0.750000000000005" header="0.30000000000000032" footer="0.30000000000000032"/>
    <c:pageSetup/>
  </c:printSettings>
</c:chartSpac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 Id="rId6" Type="http://schemas.openxmlformats.org/officeDocument/2006/relationships/chart" Target="../charts/chart42.xml"/><Relationship Id="rId5" Type="http://schemas.openxmlformats.org/officeDocument/2006/relationships/chart" Target="../charts/chart41.xml"/><Relationship Id="rId4" Type="http://schemas.openxmlformats.org/officeDocument/2006/relationships/chart" Target="../charts/chart40.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6" Type="http://schemas.openxmlformats.org/officeDocument/2006/relationships/chart" Target="../charts/chart48.xml"/><Relationship Id="rId5" Type="http://schemas.openxmlformats.org/officeDocument/2006/relationships/chart" Target="../charts/chart47.xml"/><Relationship Id="rId4" Type="http://schemas.openxmlformats.org/officeDocument/2006/relationships/chart" Target="../charts/chart46.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 Id="rId6" Type="http://schemas.openxmlformats.org/officeDocument/2006/relationships/chart" Target="../charts/chart54.xml"/><Relationship Id="rId5" Type="http://schemas.openxmlformats.org/officeDocument/2006/relationships/chart" Target="../charts/chart53.xml"/><Relationship Id="rId4" Type="http://schemas.openxmlformats.org/officeDocument/2006/relationships/chart" Target="../charts/chart52.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 Id="rId6" Type="http://schemas.openxmlformats.org/officeDocument/2006/relationships/chart" Target="../charts/chart60.xml"/><Relationship Id="rId5" Type="http://schemas.openxmlformats.org/officeDocument/2006/relationships/chart" Target="../charts/chart59.xml"/><Relationship Id="rId4" Type="http://schemas.openxmlformats.org/officeDocument/2006/relationships/chart" Target="../charts/chart58.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 Id="rId6" Type="http://schemas.openxmlformats.org/officeDocument/2006/relationships/chart" Target="../charts/chart66.xml"/><Relationship Id="rId5" Type="http://schemas.openxmlformats.org/officeDocument/2006/relationships/chart" Target="../charts/chart65.xml"/><Relationship Id="rId4" Type="http://schemas.openxmlformats.org/officeDocument/2006/relationships/chart" Target="../charts/chart64.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69.xml"/><Relationship Id="rId2" Type="http://schemas.openxmlformats.org/officeDocument/2006/relationships/chart" Target="../charts/chart68.xml"/><Relationship Id="rId1" Type="http://schemas.openxmlformats.org/officeDocument/2006/relationships/chart" Target="../charts/chart67.xml"/><Relationship Id="rId6" Type="http://schemas.openxmlformats.org/officeDocument/2006/relationships/chart" Target="../charts/chart72.xml"/><Relationship Id="rId5" Type="http://schemas.openxmlformats.org/officeDocument/2006/relationships/chart" Target="../charts/chart71.xml"/><Relationship Id="rId4" Type="http://schemas.openxmlformats.org/officeDocument/2006/relationships/chart" Target="../charts/chart70.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75.xml"/><Relationship Id="rId2" Type="http://schemas.openxmlformats.org/officeDocument/2006/relationships/chart" Target="../charts/chart74.xml"/><Relationship Id="rId1" Type="http://schemas.openxmlformats.org/officeDocument/2006/relationships/chart" Target="../charts/chart73.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78.xml"/><Relationship Id="rId2" Type="http://schemas.openxmlformats.org/officeDocument/2006/relationships/chart" Target="../charts/chart77.xml"/><Relationship Id="rId1" Type="http://schemas.openxmlformats.org/officeDocument/2006/relationships/chart" Target="../charts/chart76.xml"/></Relationships>
</file>

<file path=xl/drawings/_rels/drawing18.xml.rels><?xml version="1.0" encoding="UTF-8" standalone="yes"?>
<Relationships xmlns="http://schemas.openxmlformats.org/package/2006/relationships"><Relationship Id="rId8" Type="http://schemas.openxmlformats.org/officeDocument/2006/relationships/chart" Target="../charts/chart86.xml"/><Relationship Id="rId13" Type="http://schemas.openxmlformats.org/officeDocument/2006/relationships/chart" Target="../charts/chart91.xml"/><Relationship Id="rId18" Type="http://schemas.openxmlformats.org/officeDocument/2006/relationships/chart" Target="../charts/chart96.xml"/><Relationship Id="rId26" Type="http://schemas.openxmlformats.org/officeDocument/2006/relationships/chart" Target="../charts/chart104.xml"/><Relationship Id="rId3" Type="http://schemas.openxmlformats.org/officeDocument/2006/relationships/chart" Target="../charts/chart81.xml"/><Relationship Id="rId21" Type="http://schemas.openxmlformats.org/officeDocument/2006/relationships/chart" Target="../charts/chart99.xml"/><Relationship Id="rId34" Type="http://schemas.openxmlformats.org/officeDocument/2006/relationships/chart" Target="../charts/chart112.xml"/><Relationship Id="rId7" Type="http://schemas.openxmlformats.org/officeDocument/2006/relationships/chart" Target="../charts/chart85.xml"/><Relationship Id="rId12" Type="http://schemas.openxmlformats.org/officeDocument/2006/relationships/chart" Target="../charts/chart90.xml"/><Relationship Id="rId17" Type="http://schemas.openxmlformats.org/officeDocument/2006/relationships/chart" Target="../charts/chart95.xml"/><Relationship Id="rId25" Type="http://schemas.openxmlformats.org/officeDocument/2006/relationships/chart" Target="../charts/chart103.xml"/><Relationship Id="rId33" Type="http://schemas.openxmlformats.org/officeDocument/2006/relationships/chart" Target="../charts/chart111.xml"/><Relationship Id="rId2" Type="http://schemas.openxmlformats.org/officeDocument/2006/relationships/chart" Target="../charts/chart80.xml"/><Relationship Id="rId16" Type="http://schemas.openxmlformats.org/officeDocument/2006/relationships/chart" Target="../charts/chart94.xml"/><Relationship Id="rId20" Type="http://schemas.openxmlformats.org/officeDocument/2006/relationships/chart" Target="../charts/chart98.xml"/><Relationship Id="rId29" Type="http://schemas.openxmlformats.org/officeDocument/2006/relationships/chart" Target="../charts/chart107.xml"/><Relationship Id="rId1" Type="http://schemas.openxmlformats.org/officeDocument/2006/relationships/chart" Target="../charts/chart79.xml"/><Relationship Id="rId6" Type="http://schemas.openxmlformats.org/officeDocument/2006/relationships/chart" Target="../charts/chart84.xml"/><Relationship Id="rId11" Type="http://schemas.openxmlformats.org/officeDocument/2006/relationships/chart" Target="../charts/chart89.xml"/><Relationship Id="rId24" Type="http://schemas.openxmlformats.org/officeDocument/2006/relationships/chart" Target="../charts/chart102.xml"/><Relationship Id="rId32" Type="http://schemas.openxmlformats.org/officeDocument/2006/relationships/chart" Target="../charts/chart110.xml"/><Relationship Id="rId5" Type="http://schemas.openxmlformats.org/officeDocument/2006/relationships/chart" Target="../charts/chart83.xml"/><Relationship Id="rId15" Type="http://schemas.openxmlformats.org/officeDocument/2006/relationships/chart" Target="../charts/chart93.xml"/><Relationship Id="rId23" Type="http://schemas.openxmlformats.org/officeDocument/2006/relationships/chart" Target="../charts/chart101.xml"/><Relationship Id="rId28" Type="http://schemas.openxmlformats.org/officeDocument/2006/relationships/chart" Target="../charts/chart106.xml"/><Relationship Id="rId36" Type="http://schemas.openxmlformats.org/officeDocument/2006/relationships/chart" Target="../charts/chart114.xml"/><Relationship Id="rId10" Type="http://schemas.openxmlformats.org/officeDocument/2006/relationships/chart" Target="../charts/chart88.xml"/><Relationship Id="rId19" Type="http://schemas.openxmlformats.org/officeDocument/2006/relationships/chart" Target="../charts/chart97.xml"/><Relationship Id="rId31" Type="http://schemas.openxmlformats.org/officeDocument/2006/relationships/chart" Target="../charts/chart109.xml"/><Relationship Id="rId4" Type="http://schemas.openxmlformats.org/officeDocument/2006/relationships/chart" Target="../charts/chart82.xml"/><Relationship Id="rId9" Type="http://schemas.openxmlformats.org/officeDocument/2006/relationships/chart" Target="../charts/chart87.xml"/><Relationship Id="rId14" Type="http://schemas.openxmlformats.org/officeDocument/2006/relationships/chart" Target="../charts/chart92.xml"/><Relationship Id="rId22" Type="http://schemas.openxmlformats.org/officeDocument/2006/relationships/chart" Target="../charts/chart100.xml"/><Relationship Id="rId27" Type="http://schemas.openxmlformats.org/officeDocument/2006/relationships/chart" Target="../charts/chart105.xml"/><Relationship Id="rId30" Type="http://schemas.openxmlformats.org/officeDocument/2006/relationships/chart" Target="../charts/chart108.xml"/><Relationship Id="rId35" Type="http://schemas.openxmlformats.org/officeDocument/2006/relationships/chart" Target="../charts/chart113.xml"/></Relationships>
</file>

<file path=xl/drawings/_rels/drawing19.xml.rels><?xml version="1.0" encoding="UTF-8" standalone="yes"?>
<Relationships xmlns="http://schemas.openxmlformats.org/package/2006/relationships"><Relationship Id="rId8" Type="http://schemas.openxmlformats.org/officeDocument/2006/relationships/chart" Target="../charts/chart122.xml"/><Relationship Id="rId13" Type="http://schemas.openxmlformats.org/officeDocument/2006/relationships/chart" Target="../charts/chart127.xml"/><Relationship Id="rId18" Type="http://schemas.openxmlformats.org/officeDocument/2006/relationships/chart" Target="../charts/chart132.xml"/><Relationship Id="rId26" Type="http://schemas.openxmlformats.org/officeDocument/2006/relationships/chart" Target="../charts/chart140.xml"/><Relationship Id="rId3" Type="http://schemas.openxmlformats.org/officeDocument/2006/relationships/chart" Target="../charts/chart117.xml"/><Relationship Id="rId21" Type="http://schemas.openxmlformats.org/officeDocument/2006/relationships/chart" Target="../charts/chart135.xml"/><Relationship Id="rId34" Type="http://schemas.openxmlformats.org/officeDocument/2006/relationships/chart" Target="../charts/chart148.xml"/><Relationship Id="rId7" Type="http://schemas.openxmlformats.org/officeDocument/2006/relationships/chart" Target="../charts/chart121.xml"/><Relationship Id="rId12" Type="http://schemas.openxmlformats.org/officeDocument/2006/relationships/chart" Target="../charts/chart126.xml"/><Relationship Id="rId17" Type="http://schemas.openxmlformats.org/officeDocument/2006/relationships/chart" Target="../charts/chart131.xml"/><Relationship Id="rId25" Type="http://schemas.openxmlformats.org/officeDocument/2006/relationships/chart" Target="../charts/chart139.xml"/><Relationship Id="rId33" Type="http://schemas.openxmlformats.org/officeDocument/2006/relationships/chart" Target="../charts/chart147.xml"/><Relationship Id="rId2" Type="http://schemas.openxmlformats.org/officeDocument/2006/relationships/chart" Target="../charts/chart116.xml"/><Relationship Id="rId16" Type="http://schemas.openxmlformats.org/officeDocument/2006/relationships/chart" Target="../charts/chart130.xml"/><Relationship Id="rId20" Type="http://schemas.openxmlformats.org/officeDocument/2006/relationships/chart" Target="../charts/chart134.xml"/><Relationship Id="rId29" Type="http://schemas.openxmlformats.org/officeDocument/2006/relationships/chart" Target="../charts/chart143.xml"/><Relationship Id="rId1" Type="http://schemas.openxmlformats.org/officeDocument/2006/relationships/chart" Target="../charts/chart115.xml"/><Relationship Id="rId6" Type="http://schemas.openxmlformats.org/officeDocument/2006/relationships/chart" Target="../charts/chart120.xml"/><Relationship Id="rId11" Type="http://schemas.openxmlformats.org/officeDocument/2006/relationships/chart" Target="../charts/chart125.xml"/><Relationship Id="rId24" Type="http://schemas.openxmlformats.org/officeDocument/2006/relationships/chart" Target="../charts/chart138.xml"/><Relationship Id="rId32" Type="http://schemas.openxmlformats.org/officeDocument/2006/relationships/chart" Target="../charts/chart146.xml"/><Relationship Id="rId37" Type="http://schemas.openxmlformats.org/officeDocument/2006/relationships/chart" Target="../charts/chart151.xml"/><Relationship Id="rId5" Type="http://schemas.openxmlformats.org/officeDocument/2006/relationships/chart" Target="../charts/chart119.xml"/><Relationship Id="rId15" Type="http://schemas.openxmlformats.org/officeDocument/2006/relationships/chart" Target="../charts/chart129.xml"/><Relationship Id="rId23" Type="http://schemas.openxmlformats.org/officeDocument/2006/relationships/chart" Target="../charts/chart137.xml"/><Relationship Id="rId28" Type="http://schemas.openxmlformats.org/officeDocument/2006/relationships/chart" Target="../charts/chart142.xml"/><Relationship Id="rId36" Type="http://schemas.openxmlformats.org/officeDocument/2006/relationships/chart" Target="../charts/chart150.xml"/><Relationship Id="rId10" Type="http://schemas.openxmlformats.org/officeDocument/2006/relationships/chart" Target="../charts/chart124.xml"/><Relationship Id="rId19" Type="http://schemas.openxmlformats.org/officeDocument/2006/relationships/chart" Target="../charts/chart133.xml"/><Relationship Id="rId31" Type="http://schemas.openxmlformats.org/officeDocument/2006/relationships/chart" Target="../charts/chart145.xml"/><Relationship Id="rId4" Type="http://schemas.openxmlformats.org/officeDocument/2006/relationships/chart" Target="../charts/chart118.xml"/><Relationship Id="rId9" Type="http://schemas.openxmlformats.org/officeDocument/2006/relationships/chart" Target="../charts/chart123.xml"/><Relationship Id="rId14" Type="http://schemas.openxmlformats.org/officeDocument/2006/relationships/chart" Target="../charts/chart128.xml"/><Relationship Id="rId22" Type="http://schemas.openxmlformats.org/officeDocument/2006/relationships/chart" Target="../charts/chart136.xml"/><Relationship Id="rId27" Type="http://schemas.openxmlformats.org/officeDocument/2006/relationships/chart" Target="../charts/chart141.xml"/><Relationship Id="rId30" Type="http://schemas.openxmlformats.org/officeDocument/2006/relationships/chart" Target="../charts/chart144.xml"/><Relationship Id="rId35" Type="http://schemas.openxmlformats.org/officeDocument/2006/relationships/chart" Target="../charts/chart149.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chart" Target="../charts/chart12.xml"/><Relationship Id="rId5" Type="http://schemas.openxmlformats.org/officeDocument/2006/relationships/chart" Target="../charts/chart11.xml"/><Relationship Id="rId4" Type="http://schemas.openxmlformats.org/officeDocument/2006/relationships/chart" Target="../charts/chart10.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8.xml"/><Relationship Id="rId5" Type="http://schemas.openxmlformats.org/officeDocument/2006/relationships/chart" Target="../charts/chart17.xml"/><Relationship Id="rId4" Type="http://schemas.openxmlformats.org/officeDocument/2006/relationships/chart" Target="../charts/chart16.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6" Type="http://schemas.openxmlformats.org/officeDocument/2006/relationships/chart" Target="../charts/chart24.xml"/><Relationship Id="rId5" Type="http://schemas.openxmlformats.org/officeDocument/2006/relationships/chart" Target="../charts/chart23.xml"/><Relationship Id="rId4" Type="http://schemas.openxmlformats.org/officeDocument/2006/relationships/chart" Target="../charts/chart22.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9.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 Id="rId6" Type="http://schemas.openxmlformats.org/officeDocument/2006/relationships/chart" Target="../charts/chart36.xml"/><Relationship Id="rId5" Type="http://schemas.openxmlformats.org/officeDocument/2006/relationships/chart" Target="../charts/chart35.xml"/><Relationship Id="rId4" Type="http://schemas.openxmlformats.org/officeDocument/2006/relationships/chart" Target="../charts/chart34.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107950</xdr:colOff>
          <xdr:row>18</xdr:row>
          <xdr:rowOff>31750</xdr:rowOff>
        </xdr:from>
        <xdr:to>
          <xdr:col>4</xdr:col>
          <xdr:colOff>381000</xdr:colOff>
          <xdr:row>19</xdr:row>
          <xdr:rowOff>0</xdr:rowOff>
        </xdr:to>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000-000001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Femme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18</xdr:row>
          <xdr:rowOff>31750</xdr:rowOff>
        </xdr:from>
        <xdr:to>
          <xdr:col>5</xdr:col>
          <xdr:colOff>603250</xdr:colOff>
          <xdr:row>19</xdr:row>
          <xdr:rowOff>0</xdr:rowOff>
        </xdr:to>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000-000002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Homme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336550</xdr:colOff>
          <xdr:row>26</xdr:row>
          <xdr:rowOff>0</xdr:rowOff>
        </xdr:from>
        <xdr:to>
          <xdr:col>1</xdr:col>
          <xdr:colOff>762000</xdr:colOff>
          <xdr:row>27</xdr:row>
          <xdr:rowOff>31750</xdr:rowOff>
        </xdr:to>
        <xdr:sp macro="" textlink="">
          <xdr:nvSpPr>
            <xdr:cNvPr id="13315" name="Check Box 3" hidden="1">
              <a:extLst>
                <a:ext uri="{63B3BB69-23CF-44E3-9099-C40C66FF867C}">
                  <a14:compatExt spid="_x0000_s13315"/>
                </a:ext>
                <a:ext uri="{FF2B5EF4-FFF2-40B4-BE49-F238E27FC236}">
                  <a16:creationId xmlns:a16="http://schemas.microsoft.com/office/drawing/2014/main" id="{00000000-0008-0000-0000-000003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336550</xdr:colOff>
          <xdr:row>28</xdr:row>
          <xdr:rowOff>0</xdr:rowOff>
        </xdr:from>
        <xdr:to>
          <xdr:col>1</xdr:col>
          <xdr:colOff>762000</xdr:colOff>
          <xdr:row>29</xdr:row>
          <xdr:rowOff>31750</xdr:rowOff>
        </xdr:to>
        <xdr:sp macro="" textlink="">
          <xdr:nvSpPr>
            <xdr:cNvPr id="13316" name="Check Box 4" hidden="1">
              <a:extLst>
                <a:ext uri="{63B3BB69-23CF-44E3-9099-C40C66FF867C}">
                  <a14:compatExt spid="_x0000_s13316"/>
                </a:ext>
                <a:ext uri="{FF2B5EF4-FFF2-40B4-BE49-F238E27FC236}">
                  <a16:creationId xmlns:a16="http://schemas.microsoft.com/office/drawing/2014/main" id="{00000000-0008-0000-0000-000004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336550</xdr:colOff>
          <xdr:row>29</xdr:row>
          <xdr:rowOff>0</xdr:rowOff>
        </xdr:from>
        <xdr:to>
          <xdr:col>1</xdr:col>
          <xdr:colOff>762000</xdr:colOff>
          <xdr:row>30</xdr:row>
          <xdr:rowOff>31750</xdr:rowOff>
        </xdr:to>
        <xdr:sp macro="" textlink="">
          <xdr:nvSpPr>
            <xdr:cNvPr id="13317" name="Check Box 5" hidden="1">
              <a:extLst>
                <a:ext uri="{63B3BB69-23CF-44E3-9099-C40C66FF867C}">
                  <a14:compatExt spid="_x0000_s13317"/>
                </a:ext>
                <a:ext uri="{FF2B5EF4-FFF2-40B4-BE49-F238E27FC236}">
                  <a16:creationId xmlns:a16="http://schemas.microsoft.com/office/drawing/2014/main" id="{00000000-0008-0000-0000-000005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336550</xdr:colOff>
          <xdr:row>31</xdr:row>
          <xdr:rowOff>0</xdr:rowOff>
        </xdr:from>
        <xdr:to>
          <xdr:col>1</xdr:col>
          <xdr:colOff>762000</xdr:colOff>
          <xdr:row>32</xdr:row>
          <xdr:rowOff>31750</xdr:rowOff>
        </xdr:to>
        <xdr:sp macro="" textlink="">
          <xdr:nvSpPr>
            <xdr:cNvPr id="13318" name="Check Box 6" hidden="1">
              <a:extLst>
                <a:ext uri="{63B3BB69-23CF-44E3-9099-C40C66FF867C}">
                  <a14:compatExt spid="_x0000_s13318"/>
                </a:ext>
                <a:ext uri="{FF2B5EF4-FFF2-40B4-BE49-F238E27FC236}">
                  <a16:creationId xmlns:a16="http://schemas.microsoft.com/office/drawing/2014/main" id="{00000000-0008-0000-0000-000006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336550</xdr:colOff>
          <xdr:row>35</xdr:row>
          <xdr:rowOff>0</xdr:rowOff>
        </xdr:from>
        <xdr:to>
          <xdr:col>1</xdr:col>
          <xdr:colOff>762000</xdr:colOff>
          <xdr:row>36</xdr:row>
          <xdr:rowOff>31750</xdr:rowOff>
        </xdr:to>
        <xdr:sp macro="" textlink="">
          <xdr:nvSpPr>
            <xdr:cNvPr id="13319" name="Check Box 7" hidden="1">
              <a:extLst>
                <a:ext uri="{63B3BB69-23CF-44E3-9099-C40C66FF867C}">
                  <a14:compatExt spid="_x0000_s13319"/>
                </a:ext>
                <a:ext uri="{FF2B5EF4-FFF2-40B4-BE49-F238E27FC236}">
                  <a16:creationId xmlns:a16="http://schemas.microsoft.com/office/drawing/2014/main" id="{00000000-0008-0000-0000-000007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336550</xdr:colOff>
          <xdr:row>29</xdr:row>
          <xdr:rowOff>0</xdr:rowOff>
        </xdr:from>
        <xdr:to>
          <xdr:col>1</xdr:col>
          <xdr:colOff>762000</xdr:colOff>
          <xdr:row>30</xdr:row>
          <xdr:rowOff>31750</xdr:rowOff>
        </xdr:to>
        <xdr:sp macro="" textlink="">
          <xdr:nvSpPr>
            <xdr:cNvPr id="13320" name="Check Box 8" hidden="1">
              <a:extLst>
                <a:ext uri="{63B3BB69-23CF-44E3-9099-C40C66FF867C}">
                  <a14:compatExt spid="_x0000_s13320"/>
                </a:ext>
                <a:ext uri="{FF2B5EF4-FFF2-40B4-BE49-F238E27FC236}">
                  <a16:creationId xmlns:a16="http://schemas.microsoft.com/office/drawing/2014/main" id="{00000000-0008-0000-0000-000008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336550</xdr:colOff>
          <xdr:row>30</xdr:row>
          <xdr:rowOff>0</xdr:rowOff>
        </xdr:from>
        <xdr:to>
          <xdr:col>1</xdr:col>
          <xdr:colOff>762000</xdr:colOff>
          <xdr:row>31</xdr:row>
          <xdr:rowOff>31750</xdr:rowOff>
        </xdr:to>
        <xdr:sp macro="" textlink="">
          <xdr:nvSpPr>
            <xdr:cNvPr id="13321" name="Check Box 9" hidden="1">
              <a:extLst>
                <a:ext uri="{63B3BB69-23CF-44E3-9099-C40C66FF867C}">
                  <a14:compatExt spid="_x0000_s13321"/>
                </a:ext>
                <a:ext uri="{FF2B5EF4-FFF2-40B4-BE49-F238E27FC236}">
                  <a16:creationId xmlns:a16="http://schemas.microsoft.com/office/drawing/2014/main" id="{00000000-0008-0000-0000-000009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336550</xdr:colOff>
          <xdr:row>31</xdr:row>
          <xdr:rowOff>0</xdr:rowOff>
        </xdr:from>
        <xdr:to>
          <xdr:col>1</xdr:col>
          <xdr:colOff>762000</xdr:colOff>
          <xdr:row>32</xdr:row>
          <xdr:rowOff>31750</xdr:rowOff>
        </xdr:to>
        <xdr:sp macro="" textlink="">
          <xdr:nvSpPr>
            <xdr:cNvPr id="13322" name="Check Box 10" hidden="1">
              <a:extLst>
                <a:ext uri="{63B3BB69-23CF-44E3-9099-C40C66FF867C}">
                  <a14:compatExt spid="_x0000_s13322"/>
                </a:ext>
                <a:ext uri="{FF2B5EF4-FFF2-40B4-BE49-F238E27FC236}">
                  <a16:creationId xmlns:a16="http://schemas.microsoft.com/office/drawing/2014/main" id="{00000000-0008-0000-0000-00000A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336550</xdr:colOff>
          <xdr:row>34</xdr:row>
          <xdr:rowOff>0</xdr:rowOff>
        </xdr:from>
        <xdr:to>
          <xdr:col>1</xdr:col>
          <xdr:colOff>762000</xdr:colOff>
          <xdr:row>35</xdr:row>
          <xdr:rowOff>31750</xdr:rowOff>
        </xdr:to>
        <xdr:sp macro="" textlink="">
          <xdr:nvSpPr>
            <xdr:cNvPr id="13323" name="Check Box 11" hidden="1">
              <a:extLst>
                <a:ext uri="{63B3BB69-23CF-44E3-9099-C40C66FF867C}">
                  <a14:compatExt spid="_x0000_s13323"/>
                </a:ext>
                <a:ext uri="{FF2B5EF4-FFF2-40B4-BE49-F238E27FC236}">
                  <a16:creationId xmlns:a16="http://schemas.microsoft.com/office/drawing/2014/main" id="{00000000-0008-0000-0000-00000B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336550</xdr:colOff>
          <xdr:row>42</xdr:row>
          <xdr:rowOff>0</xdr:rowOff>
        </xdr:from>
        <xdr:to>
          <xdr:col>1</xdr:col>
          <xdr:colOff>762000</xdr:colOff>
          <xdr:row>43</xdr:row>
          <xdr:rowOff>31750</xdr:rowOff>
        </xdr:to>
        <xdr:sp macro="" textlink="">
          <xdr:nvSpPr>
            <xdr:cNvPr id="13324" name="Check Box 12" hidden="1">
              <a:extLst>
                <a:ext uri="{63B3BB69-23CF-44E3-9099-C40C66FF867C}">
                  <a14:compatExt spid="_x0000_s13324"/>
                </a:ext>
                <a:ext uri="{FF2B5EF4-FFF2-40B4-BE49-F238E27FC236}">
                  <a16:creationId xmlns:a16="http://schemas.microsoft.com/office/drawing/2014/main" id="{00000000-0008-0000-0000-00000C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336550</xdr:colOff>
          <xdr:row>32</xdr:row>
          <xdr:rowOff>0</xdr:rowOff>
        </xdr:from>
        <xdr:to>
          <xdr:col>1</xdr:col>
          <xdr:colOff>762000</xdr:colOff>
          <xdr:row>33</xdr:row>
          <xdr:rowOff>31750</xdr:rowOff>
        </xdr:to>
        <xdr:sp macro="" textlink="">
          <xdr:nvSpPr>
            <xdr:cNvPr id="13325" name="Check Box 13" hidden="1">
              <a:extLst>
                <a:ext uri="{63B3BB69-23CF-44E3-9099-C40C66FF867C}">
                  <a14:compatExt spid="_x0000_s13325"/>
                </a:ext>
                <a:ext uri="{FF2B5EF4-FFF2-40B4-BE49-F238E27FC236}">
                  <a16:creationId xmlns:a16="http://schemas.microsoft.com/office/drawing/2014/main" id="{00000000-0008-0000-0000-00000D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336550</xdr:colOff>
          <xdr:row>41</xdr:row>
          <xdr:rowOff>0</xdr:rowOff>
        </xdr:from>
        <xdr:to>
          <xdr:col>1</xdr:col>
          <xdr:colOff>762000</xdr:colOff>
          <xdr:row>42</xdr:row>
          <xdr:rowOff>31750</xdr:rowOff>
        </xdr:to>
        <xdr:sp macro="" textlink="">
          <xdr:nvSpPr>
            <xdr:cNvPr id="13326" name="Check Box 14" hidden="1">
              <a:extLst>
                <a:ext uri="{63B3BB69-23CF-44E3-9099-C40C66FF867C}">
                  <a14:compatExt spid="_x0000_s13326"/>
                </a:ext>
                <a:ext uri="{FF2B5EF4-FFF2-40B4-BE49-F238E27FC236}">
                  <a16:creationId xmlns:a16="http://schemas.microsoft.com/office/drawing/2014/main" id="{00000000-0008-0000-0000-00000E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336550</xdr:colOff>
          <xdr:row>41</xdr:row>
          <xdr:rowOff>0</xdr:rowOff>
        </xdr:from>
        <xdr:to>
          <xdr:col>1</xdr:col>
          <xdr:colOff>762000</xdr:colOff>
          <xdr:row>42</xdr:row>
          <xdr:rowOff>31750</xdr:rowOff>
        </xdr:to>
        <xdr:sp macro="" textlink="">
          <xdr:nvSpPr>
            <xdr:cNvPr id="13327" name="Check Box 15" hidden="1">
              <a:extLst>
                <a:ext uri="{63B3BB69-23CF-44E3-9099-C40C66FF867C}">
                  <a14:compatExt spid="_x0000_s13327"/>
                </a:ext>
                <a:ext uri="{FF2B5EF4-FFF2-40B4-BE49-F238E27FC236}">
                  <a16:creationId xmlns:a16="http://schemas.microsoft.com/office/drawing/2014/main" id="{00000000-0008-0000-0000-00000F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336550</xdr:colOff>
          <xdr:row>41</xdr:row>
          <xdr:rowOff>0</xdr:rowOff>
        </xdr:from>
        <xdr:to>
          <xdr:col>1</xdr:col>
          <xdr:colOff>762000</xdr:colOff>
          <xdr:row>42</xdr:row>
          <xdr:rowOff>31750</xdr:rowOff>
        </xdr:to>
        <xdr:sp macro="" textlink="">
          <xdr:nvSpPr>
            <xdr:cNvPr id="13328" name="Check Box 16" hidden="1">
              <a:extLst>
                <a:ext uri="{63B3BB69-23CF-44E3-9099-C40C66FF867C}">
                  <a14:compatExt spid="_x0000_s13328"/>
                </a:ext>
                <a:ext uri="{FF2B5EF4-FFF2-40B4-BE49-F238E27FC236}">
                  <a16:creationId xmlns:a16="http://schemas.microsoft.com/office/drawing/2014/main" id="{00000000-0008-0000-0000-000010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336550</xdr:colOff>
          <xdr:row>41</xdr:row>
          <xdr:rowOff>0</xdr:rowOff>
        </xdr:from>
        <xdr:to>
          <xdr:col>1</xdr:col>
          <xdr:colOff>762000</xdr:colOff>
          <xdr:row>42</xdr:row>
          <xdr:rowOff>31750</xdr:rowOff>
        </xdr:to>
        <xdr:sp macro="" textlink="">
          <xdr:nvSpPr>
            <xdr:cNvPr id="13329" name="Check Box 17" hidden="1">
              <a:extLst>
                <a:ext uri="{63B3BB69-23CF-44E3-9099-C40C66FF867C}">
                  <a14:compatExt spid="_x0000_s13329"/>
                </a:ext>
                <a:ext uri="{FF2B5EF4-FFF2-40B4-BE49-F238E27FC236}">
                  <a16:creationId xmlns:a16="http://schemas.microsoft.com/office/drawing/2014/main" id="{00000000-0008-0000-0000-000011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336550</xdr:colOff>
          <xdr:row>44</xdr:row>
          <xdr:rowOff>0</xdr:rowOff>
        </xdr:from>
        <xdr:to>
          <xdr:col>1</xdr:col>
          <xdr:colOff>762000</xdr:colOff>
          <xdr:row>45</xdr:row>
          <xdr:rowOff>31750</xdr:rowOff>
        </xdr:to>
        <xdr:sp macro="" textlink="">
          <xdr:nvSpPr>
            <xdr:cNvPr id="13330" name="Check Box 18" hidden="1">
              <a:extLst>
                <a:ext uri="{63B3BB69-23CF-44E3-9099-C40C66FF867C}">
                  <a14:compatExt spid="_x0000_s13330"/>
                </a:ext>
                <a:ext uri="{FF2B5EF4-FFF2-40B4-BE49-F238E27FC236}">
                  <a16:creationId xmlns:a16="http://schemas.microsoft.com/office/drawing/2014/main" id="{00000000-0008-0000-0000-000012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336550</xdr:colOff>
          <xdr:row>42</xdr:row>
          <xdr:rowOff>0</xdr:rowOff>
        </xdr:from>
        <xdr:to>
          <xdr:col>1</xdr:col>
          <xdr:colOff>762000</xdr:colOff>
          <xdr:row>43</xdr:row>
          <xdr:rowOff>31750</xdr:rowOff>
        </xdr:to>
        <xdr:sp macro="" textlink="">
          <xdr:nvSpPr>
            <xdr:cNvPr id="13331" name="Check Box 19" hidden="1">
              <a:extLst>
                <a:ext uri="{63B3BB69-23CF-44E3-9099-C40C66FF867C}">
                  <a14:compatExt spid="_x0000_s13331"/>
                </a:ext>
                <a:ext uri="{FF2B5EF4-FFF2-40B4-BE49-F238E27FC236}">
                  <a16:creationId xmlns:a16="http://schemas.microsoft.com/office/drawing/2014/main" id="{00000000-0008-0000-0000-000013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349250</xdr:colOff>
          <xdr:row>61</xdr:row>
          <xdr:rowOff>184150</xdr:rowOff>
        </xdr:from>
        <xdr:to>
          <xdr:col>5</xdr:col>
          <xdr:colOff>69850</xdr:colOff>
          <xdr:row>63</xdr:row>
          <xdr:rowOff>31750</xdr:rowOff>
        </xdr:to>
        <xdr:sp macro="" textlink="">
          <xdr:nvSpPr>
            <xdr:cNvPr id="13342" name="Check Box 30" hidden="1">
              <a:extLst>
                <a:ext uri="{63B3BB69-23CF-44E3-9099-C40C66FF867C}">
                  <a14:compatExt spid="_x0000_s13342"/>
                </a:ext>
                <a:ext uri="{FF2B5EF4-FFF2-40B4-BE49-F238E27FC236}">
                  <a16:creationId xmlns:a16="http://schemas.microsoft.com/office/drawing/2014/main" id="{00000000-0008-0000-0000-00001E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336550</xdr:colOff>
          <xdr:row>66</xdr:row>
          <xdr:rowOff>69850</xdr:rowOff>
        </xdr:from>
        <xdr:to>
          <xdr:col>5</xdr:col>
          <xdr:colOff>768350</xdr:colOff>
          <xdr:row>66</xdr:row>
          <xdr:rowOff>234950</xdr:rowOff>
        </xdr:to>
        <xdr:sp macro="" textlink="">
          <xdr:nvSpPr>
            <xdr:cNvPr id="13343" name="Check Box 31" hidden="1">
              <a:extLst>
                <a:ext uri="{63B3BB69-23CF-44E3-9099-C40C66FF867C}">
                  <a14:compatExt spid="_x0000_s13343"/>
                </a:ext>
                <a:ext uri="{FF2B5EF4-FFF2-40B4-BE49-F238E27FC236}">
                  <a16:creationId xmlns:a16="http://schemas.microsoft.com/office/drawing/2014/main" id="{00000000-0008-0000-0000-00001F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NON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349250</xdr:colOff>
          <xdr:row>64</xdr:row>
          <xdr:rowOff>6350</xdr:rowOff>
        </xdr:from>
        <xdr:to>
          <xdr:col>5</xdr:col>
          <xdr:colOff>44450</xdr:colOff>
          <xdr:row>65</xdr:row>
          <xdr:rowOff>0</xdr:rowOff>
        </xdr:to>
        <xdr:sp macro="" textlink="">
          <xdr:nvSpPr>
            <xdr:cNvPr id="13344" name="Check Box 32" hidden="1">
              <a:extLst>
                <a:ext uri="{63B3BB69-23CF-44E3-9099-C40C66FF867C}">
                  <a14:compatExt spid="_x0000_s13344"/>
                </a:ext>
                <a:ext uri="{FF2B5EF4-FFF2-40B4-BE49-F238E27FC236}">
                  <a16:creationId xmlns:a16="http://schemas.microsoft.com/office/drawing/2014/main" id="{00000000-0008-0000-0000-000020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336550</xdr:colOff>
          <xdr:row>62</xdr:row>
          <xdr:rowOff>6350</xdr:rowOff>
        </xdr:from>
        <xdr:to>
          <xdr:col>5</xdr:col>
          <xdr:colOff>730250</xdr:colOff>
          <xdr:row>63</xdr:row>
          <xdr:rowOff>0</xdr:rowOff>
        </xdr:to>
        <xdr:sp macro="" textlink="">
          <xdr:nvSpPr>
            <xdr:cNvPr id="13345" name="Check Box 33" hidden="1">
              <a:extLst>
                <a:ext uri="{63B3BB69-23CF-44E3-9099-C40C66FF867C}">
                  <a14:compatExt spid="_x0000_s13345"/>
                </a:ext>
                <a:ext uri="{FF2B5EF4-FFF2-40B4-BE49-F238E27FC236}">
                  <a16:creationId xmlns:a16="http://schemas.microsoft.com/office/drawing/2014/main" id="{00000000-0008-0000-0000-000021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NON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336550</xdr:colOff>
          <xdr:row>63</xdr:row>
          <xdr:rowOff>6350</xdr:rowOff>
        </xdr:from>
        <xdr:to>
          <xdr:col>5</xdr:col>
          <xdr:colOff>723900</xdr:colOff>
          <xdr:row>63</xdr:row>
          <xdr:rowOff>158750</xdr:rowOff>
        </xdr:to>
        <xdr:sp macro="" textlink="">
          <xdr:nvSpPr>
            <xdr:cNvPr id="13347" name="Check Box 35" hidden="1">
              <a:extLst>
                <a:ext uri="{63B3BB69-23CF-44E3-9099-C40C66FF867C}">
                  <a14:compatExt spid="_x0000_s13347"/>
                </a:ext>
                <a:ext uri="{FF2B5EF4-FFF2-40B4-BE49-F238E27FC236}">
                  <a16:creationId xmlns:a16="http://schemas.microsoft.com/office/drawing/2014/main" id="{00000000-0008-0000-0000-000023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NON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336550</xdr:colOff>
          <xdr:row>64</xdr:row>
          <xdr:rowOff>6350</xdr:rowOff>
        </xdr:from>
        <xdr:to>
          <xdr:col>5</xdr:col>
          <xdr:colOff>730250</xdr:colOff>
          <xdr:row>65</xdr:row>
          <xdr:rowOff>0</xdr:rowOff>
        </xdr:to>
        <xdr:sp macro="" textlink="">
          <xdr:nvSpPr>
            <xdr:cNvPr id="13349" name="Check Box 37" hidden="1">
              <a:extLst>
                <a:ext uri="{63B3BB69-23CF-44E3-9099-C40C66FF867C}">
                  <a14:compatExt spid="_x0000_s13349"/>
                </a:ext>
                <a:ext uri="{FF2B5EF4-FFF2-40B4-BE49-F238E27FC236}">
                  <a16:creationId xmlns:a16="http://schemas.microsoft.com/office/drawing/2014/main" id="{00000000-0008-0000-0000-000025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NON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349250</xdr:colOff>
          <xdr:row>66</xdr:row>
          <xdr:rowOff>69850</xdr:rowOff>
        </xdr:from>
        <xdr:to>
          <xdr:col>5</xdr:col>
          <xdr:colOff>69850</xdr:colOff>
          <xdr:row>66</xdr:row>
          <xdr:rowOff>260350</xdr:rowOff>
        </xdr:to>
        <xdr:sp macro="" textlink="">
          <xdr:nvSpPr>
            <xdr:cNvPr id="13350" name="Check Box 38" hidden="1">
              <a:extLst>
                <a:ext uri="{63B3BB69-23CF-44E3-9099-C40C66FF867C}">
                  <a14:compatExt spid="_x0000_s13350"/>
                </a:ext>
                <a:ext uri="{FF2B5EF4-FFF2-40B4-BE49-F238E27FC236}">
                  <a16:creationId xmlns:a16="http://schemas.microsoft.com/office/drawing/2014/main" id="{00000000-0008-0000-0000-000026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342900</xdr:colOff>
          <xdr:row>65</xdr:row>
          <xdr:rowOff>69850</xdr:rowOff>
        </xdr:from>
        <xdr:to>
          <xdr:col>5</xdr:col>
          <xdr:colOff>730250</xdr:colOff>
          <xdr:row>65</xdr:row>
          <xdr:rowOff>260350</xdr:rowOff>
        </xdr:to>
        <xdr:sp macro="" textlink="">
          <xdr:nvSpPr>
            <xdr:cNvPr id="13351" name="Check Box 39" hidden="1">
              <a:extLst>
                <a:ext uri="{63B3BB69-23CF-44E3-9099-C40C66FF867C}">
                  <a14:compatExt spid="_x0000_s13351"/>
                </a:ext>
                <a:ext uri="{FF2B5EF4-FFF2-40B4-BE49-F238E27FC236}">
                  <a16:creationId xmlns:a16="http://schemas.microsoft.com/office/drawing/2014/main" id="{00000000-0008-0000-0000-000027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NON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342900</xdr:colOff>
          <xdr:row>80</xdr:row>
          <xdr:rowOff>31750</xdr:rowOff>
        </xdr:from>
        <xdr:to>
          <xdr:col>5</xdr:col>
          <xdr:colOff>146050</xdr:colOff>
          <xdr:row>81</xdr:row>
          <xdr:rowOff>6350</xdr:rowOff>
        </xdr:to>
        <xdr:sp macro="" textlink="">
          <xdr:nvSpPr>
            <xdr:cNvPr id="13354" name="Check Box 42" hidden="1">
              <a:extLst>
                <a:ext uri="{63B3BB69-23CF-44E3-9099-C40C66FF867C}">
                  <a14:compatExt spid="_x0000_s13354"/>
                </a:ext>
                <a:ext uri="{FF2B5EF4-FFF2-40B4-BE49-F238E27FC236}">
                  <a16:creationId xmlns:a16="http://schemas.microsoft.com/office/drawing/2014/main" id="{00000000-0008-0000-0000-00002A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311150</xdr:colOff>
          <xdr:row>81</xdr:row>
          <xdr:rowOff>6350</xdr:rowOff>
        </xdr:from>
        <xdr:to>
          <xdr:col>5</xdr:col>
          <xdr:colOff>793750</xdr:colOff>
          <xdr:row>81</xdr:row>
          <xdr:rowOff>222250</xdr:rowOff>
        </xdr:to>
        <xdr:sp macro="" textlink="">
          <xdr:nvSpPr>
            <xdr:cNvPr id="13357" name="Check Box 45" hidden="1">
              <a:extLst>
                <a:ext uri="{63B3BB69-23CF-44E3-9099-C40C66FF867C}">
                  <a14:compatExt spid="_x0000_s13357"/>
                </a:ext>
                <a:ext uri="{FF2B5EF4-FFF2-40B4-BE49-F238E27FC236}">
                  <a16:creationId xmlns:a16="http://schemas.microsoft.com/office/drawing/2014/main" id="{00000000-0008-0000-0000-00002D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NON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336550</xdr:colOff>
          <xdr:row>100</xdr:row>
          <xdr:rowOff>0</xdr:rowOff>
        </xdr:from>
        <xdr:to>
          <xdr:col>4</xdr:col>
          <xdr:colOff>539750</xdr:colOff>
          <xdr:row>101</xdr:row>
          <xdr:rowOff>31750</xdr:rowOff>
        </xdr:to>
        <xdr:sp macro="" textlink="">
          <xdr:nvSpPr>
            <xdr:cNvPr id="13358" name="Check Box 46" hidden="1">
              <a:extLst>
                <a:ext uri="{63B3BB69-23CF-44E3-9099-C40C66FF867C}">
                  <a14:compatExt spid="_x0000_s13358"/>
                </a:ext>
                <a:ext uri="{FF2B5EF4-FFF2-40B4-BE49-F238E27FC236}">
                  <a16:creationId xmlns:a16="http://schemas.microsoft.com/office/drawing/2014/main" id="{00000000-0008-0000-0000-00002E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336550</xdr:colOff>
          <xdr:row>101</xdr:row>
          <xdr:rowOff>0</xdr:rowOff>
        </xdr:from>
        <xdr:to>
          <xdr:col>4</xdr:col>
          <xdr:colOff>539750</xdr:colOff>
          <xdr:row>102</xdr:row>
          <xdr:rowOff>31750</xdr:rowOff>
        </xdr:to>
        <xdr:sp macro="" textlink="">
          <xdr:nvSpPr>
            <xdr:cNvPr id="13359" name="Check Box 47" hidden="1">
              <a:extLst>
                <a:ext uri="{63B3BB69-23CF-44E3-9099-C40C66FF867C}">
                  <a14:compatExt spid="_x0000_s13359"/>
                </a:ext>
                <a:ext uri="{FF2B5EF4-FFF2-40B4-BE49-F238E27FC236}">
                  <a16:creationId xmlns:a16="http://schemas.microsoft.com/office/drawing/2014/main" id="{00000000-0008-0000-0000-00002F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336550</xdr:colOff>
          <xdr:row>100</xdr:row>
          <xdr:rowOff>0</xdr:rowOff>
        </xdr:from>
        <xdr:to>
          <xdr:col>5</xdr:col>
          <xdr:colOff>533400</xdr:colOff>
          <xdr:row>101</xdr:row>
          <xdr:rowOff>31750</xdr:rowOff>
        </xdr:to>
        <xdr:sp macro="" textlink="">
          <xdr:nvSpPr>
            <xdr:cNvPr id="13360" name="Check Box 48" hidden="1">
              <a:extLst>
                <a:ext uri="{63B3BB69-23CF-44E3-9099-C40C66FF867C}">
                  <a14:compatExt spid="_x0000_s13360"/>
                </a:ext>
                <a:ext uri="{FF2B5EF4-FFF2-40B4-BE49-F238E27FC236}">
                  <a16:creationId xmlns:a16="http://schemas.microsoft.com/office/drawing/2014/main" id="{00000000-0008-0000-0000-000030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NON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336550</xdr:colOff>
          <xdr:row>102</xdr:row>
          <xdr:rowOff>0</xdr:rowOff>
        </xdr:from>
        <xdr:to>
          <xdr:col>4</xdr:col>
          <xdr:colOff>539750</xdr:colOff>
          <xdr:row>103</xdr:row>
          <xdr:rowOff>31750</xdr:rowOff>
        </xdr:to>
        <xdr:sp macro="" textlink="">
          <xdr:nvSpPr>
            <xdr:cNvPr id="13363" name="Check Box 51" hidden="1">
              <a:extLst>
                <a:ext uri="{63B3BB69-23CF-44E3-9099-C40C66FF867C}">
                  <a14:compatExt spid="_x0000_s13363"/>
                </a:ext>
                <a:ext uri="{FF2B5EF4-FFF2-40B4-BE49-F238E27FC236}">
                  <a16:creationId xmlns:a16="http://schemas.microsoft.com/office/drawing/2014/main" id="{00000000-0008-0000-0000-000033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336550</xdr:colOff>
          <xdr:row>101</xdr:row>
          <xdr:rowOff>0</xdr:rowOff>
        </xdr:from>
        <xdr:to>
          <xdr:col>5</xdr:col>
          <xdr:colOff>533400</xdr:colOff>
          <xdr:row>102</xdr:row>
          <xdr:rowOff>31750</xdr:rowOff>
        </xdr:to>
        <xdr:sp macro="" textlink="">
          <xdr:nvSpPr>
            <xdr:cNvPr id="13364" name="Check Box 52" hidden="1">
              <a:extLst>
                <a:ext uri="{63B3BB69-23CF-44E3-9099-C40C66FF867C}">
                  <a14:compatExt spid="_x0000_s13364"/>
                </a:ext>
                <a:ext uri="{FF2B5EF4-FFF2-40B4-BE49-F238E27FC236}">
                  <a16:creationId xmlns:a16="http://schemas.microsoft.com/office/drawing/2014/main" id="{00000000-0008-0000-0000-000034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NON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336550</xdr:colOff>
          <xdr:row>102</xdr:row>
          <xdr:rowOff>184150</xdr:rowOff>
        </xdr:from>
        <xdr:to>
          <xdr:col>4</xdr:col>
          <xdr:colOff>539750</xdr:colOff>
          <xdr:row>104</xdr:row>
          <xdr:rowOff>31750</xdr:rowOff>
        </xdr:to>
        <xdr:sp macro="" textlink="">
          <xdr:nvSpPr>
            <xdr:cNvPr id="13365" name="Check Box 53" hidden="1">
              <a:extLst>
                <a:ext uri="{63B3BB69-23CF-44E3-9099-C40C66FF867C}">
                  <a14:compatExt spid="_x0000_s13365"/>
                </a:ext>
                <a:ext uri="{FF2B5EF4-FFF2-40B4-BE49-F238E27FC236}">
                  <a16:creationId xmlns:a16="http://schemas.microsoft.com/office/drawing/2014/main" id="{00000000-0008-0000-0000-000035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336550</xdr:colOff>
          <xdr:row>102</xdr:row>
          <xdr:rowOff>0</xdr:rowOff>
        </xdr:from>
        <xdr:to>
          <xdr:col>5</xdr:col>
          <xdr:colOff>533400</xdr:colOff>
          <xdr:row>103</xdr:row>
          <xdr:rowOff>31750</xdr:rowOff>
        </xdr:to>
        <xdr:sp macro="" textlink="">
          <xdr:nvSpPr>
            <xdr:cNvPr id="13366" name="Check Box 54" hidden="1">
              <a:extLst>
                <a:ext uri="{63B3BB69-23CF-44E3-9099-C40C66FF867C}">
                  <a14:compatExt spid="_x0000_s13366"/>
                </a:ext>
                <a:ext uri="{FF2B5EF4-FFF2-40B4-BE49-F238E27FC236}">
                  <a16:creationId xmlns:a16="http://schemas.microsoft.com/office/drawing/2014/main" id="{00000000-0008-0000-0000-000036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NON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336550</xdr:colOff>
          <xdr:row>103</xdr:row>
          <xdr:rowOff>0</xdr:rowOff>
        </xdr:from>
        <xdr:to>
          <xdr:col>5</xdr:col>
          <xdr:colOff>533400</xdr:colOff>
          <xdr:row>104</xdr:row>
          <xdr:rowOff>31750</xdr:rowOff>
        </xdr:to>
        <xdr:sp macro="" textlink="">
          <xdr:nvSpPr>
            <xdr:cNvPr id="13367" name="Check Box 55" hidden="1">
              <a:extLst>
                <a:ext uri="{63B3BB69-23CF-44E3-9099-C40C66FF867C}">
                  <a14:compatExt spid="_x0000_s13367"/>
                </a:ext>
                <a:ext uri="{FF2B5EF4-FFF2-40B4-BE49-F238E27FC236}">
                  <a16:creationId xmlns:a16="http://schemas.microsoft.com/office/drawing/2014/main" id="{00000000-0008-0000-0000-000037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NON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342900</xdr:colOff>
          <xdr:row>104</xdr:row>
          <xdr:rowOff>184150</xdr:rowOff>
        </xdr:from>
        <xdr:to>
          <xdr:col>5</xdr:col>
          <xdr:colOff>533400</xdr:colOff>
          <xdr:row>106</xdr:row>
          <xdr:rowOff>6350</xdr:rowOff>
        </xdr:to>
        <xdr:sp macro="" textlink="">
          <xdr:nvSpPr>
            <xdr:cNvPr id="13369" name="Check Box 57" hidden="1">
              <a:extLst>
                <a:ext uri="{63B3BB69-23CF-44E3-9099-C40C66FF867C}">
                  <a14:compatExt spid="_x0000_s13369"/>
                </a:ext>
                <a:ext uri="{FF2B5EF4-FFF2-40B4-BE49-F238E27FC236}">
                  <a16:creationId xmlns:a16="http://schemas.microsoft.com/office/drawing/2014/main" id="{00000000-0008-0000-0000-000039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6576" rIns="0" bIns="36576" anchor="ctr" upright="1"/>
            <a:lstStyle/>
            <a:p>
              <a:pPr algn="l" rtl="0">
                <a:defRPr sz="1000"/>
              </a:pPr>
              <a:r>
                <a:rPr lang="fr-CH" sz="1100" b="0" i="0" u="none" strike="noStrike" baseline="0">
                  <a:solidFill>
                    <a:srgbClr val="000000"/>
                  </a:solidFill>
                  <a:latin typeface="Calibri"/>
                  <a:cs typeface="Calibri"/>
                </a:rPr>
                <a:t>nocturne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336550</xdr:colOff>
          <xdr:row>104</xdr:row>
          <xdr:rowOff>0</xdr:rowOff>
        </xdr:from>
        <xdr:to>
          <xdr:col>5</xdr:col>
          <xdr:colOff>533400</xdr:colOff>
          <xdr:row>105</xdr:row>
          <xdr:rowOff>31750</xdr:rowOff>
        </xdr:to>
        <xdr:sp macro="" textlink="">
          <xdr:nvSpPr>
            <xdr:cNvPr id="13371" name="Check Box 59" hidden="1">
              <a:extLst>
                <a:ext uri="{63B3BB69-23CF-44E3-9099-C40C66FF867C}">
                  <a14:compatExt spid="_x0000_s13371"/>
                </a:ext>
                <a:ext uri="{FF2B5EF4-FFF2-40B4-BE49-F238E27FC236}">
                  <a16:creationId xmlns:a16="http://schemas.microsoft.com/office/drawing/2014/main" id="{00000000-0008-0000-0000-00003B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NON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336550</xdr:colOff>
          <xdr:row>106</xdr:row>
          <xdr:rowOff>0</xdr:rowOff>
        </xdr:from>
        <xdr:to>
          <xdr:col>4</xdr:col>
          <xdr:colOff>539750</xdr:colOff>
          <xdr:row>107</xdr:row>
          <xdr:rowOff>31750</xdr:rowOff>
        </xdr:to>
        <xdr:sp macro="" textlink="">
          <xdr:nvSpPr>
            <xdr:cNvPr id="13373" name="Check Box 61" hidden="1">
              <a:extLst>
                <a:ext uri="{63B3BB69-23CF-44E3-9099-C40C66FF867C}">
                  <a14:compatExt spid="_x0000_s13373"/>
                </a:ext>
                <a:ext uri="{FF2B5EF4-FFF2-40B4-BE49-F238E27FC236}">
                  <a16:creationId xmlns:a16="http://schemas.microsoft.com/office/drawing/2014/main" id="{00000000-0008-0000-0000-00003D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336550</xdr:colOff>
          <xdr:row>106</xdr:row>
          <xdr:rowOff>0</xdr:rowOff>
        </xdr:from>
        <xdr:to>
          <xdr:col>5</xdr:col>
          <xdr:colOff>533400</xdr:colOff>
          <xdr:row>107</xdr:row>
          <xdr:rowOff>31750</xdr:rowOff>
        </xdr:to>
        <xdr:sp macro="" textlink="">
          <xdr:nvSpPr>
            <xdr:cNvPr id="13374" name="Check Box 62" hidden="1">
              <a:extLst>
                <a:ext uri="{63B3BB69-23CF-44E3-9099-C40C66FF867C}">
                  <a14:compatExt spid="_x0000_s13374"/>
                </a:ext>
                <a:ext uri="{FF2B5EF4-FFF2-40B4-BE49-F238E27FC236}">
                  <a16:creationId xmlns:a16="http://schemas.microsoft.com/office/drawing/2014/main" id="{00000000-0008-0000-0000-00003E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NON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336550</xdr:colOff>
          <xdr:row>108</xdr:row>
          <xdr:rowOff>0</xdr:rowOff>
        </xdr:from>
        <xdr:to>
          <xdr:col>4</xdr:col>
          <xdr:colOff>539750</xdr:colOff>
          <xdr:row>109</xdr:row>
          <xdr:rowOff>31750</xdr:rowOff>
        </xdr:to>
        <xdr:sp macro="" textlink="">
          <xdr:nvSpPr>
            <xdr:cNvPr id="13377" name="Check Box 65" hidden="1">
              <a:extLst>
                <a:ext uri="{63B3BB69-23CF-44E3-9099-C40C66FF867C}">
                  <a14:compatExt spid="_x0000_s13377"/>
                </a:ext>
                <a:ext uri="{FF2B5EF4-FFF2-40B4-BE49-F238E27FC236}">
                  <a16:creationId xmlns:a16="http://schemas.microsoft.com/office/drawing/2014/main" id="{00000000-0008-0000-0000-000041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336550</xdr:colOff>
          <xdr:row>107</xdr:row>
          <xdr:rowOff>0</xdr:rowOff>
        </xdr:from>
        <xdr:to>
          <xdr:col>5</xdr:col>
          <xdr:colOff>533400</xdr:colOff>
          <xdr:row>108</xdr:row>
          <xdr:rowOff>31750</xdr:rowOff>
        </xdr:to>
        <xdr:sp macro="" textlink="">
          <xdr:nvSpPr>
            <xdr:cNvPr id="13378" name="Check Box 66" hidden="1">
              <a:extLst>
                <a:ext uri="{63B3BB69-23CF-44E3-9099-C40C66FF867C}">
                  <a14:compatExt spid="_x0000_s13378"/>
                </a:ext>
                <a:ext uri="{FF2B5EF4-FFF2-40B4-BE49-F238E27FC236}">
                  <a16:creationId xmlns:a16="http://schemas.microsoft.com/office/drawing/2014/main" id="{00000000-0008-0000-0000-000042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NON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336550</xdr:colOff>
          <xdr:row>108</xdr:row>
          <xdr:rowOff>0</xdr:rowOff>
        </xdr:from>
        <xdr:to>
          <xdr:col>5</xdr:col>
          <xdr:colOff>533400</xdr:colOff>
          <xdr:row>109</xdr:row>
          <xdr:rowOff>31750</xdr:rowOff>
        </xdr:to>
        <xdr:sp macro="" textlink="">
          <xdr:nvSpPr>
            <xdr:cNvPr id="13384" name="Check Box 72" hidden="1">
              <a:extLst>
                <a:ext uri="{63B3BB69-23CF-44E3-9099-C40C66FF867C}">
                  <a14:compatExt spid="_x0000_s13384"/>
                </a:ext>
                <a:ext uri="{FF2B5EF4-FFF2-40B4-BE49-F238E27FC236}">
                  <a16:creationId xmlns:a16="http://schemas.microsoft.com/office/drawing/2014/main" id="{00000000-0008-0000-0000-000048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NON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336550</xdr:colOff>
          <xdr:row>117</xdr:row>
          <xdr:rowOff>31750</xdr:rowOff>
        </xdr:from>
        <xdr:to>
          <xdr:col>5</xdr:col>
          <xdr:colOff>107950</xdr:colOff>
          <xdr:row>118</xdr:row>
          <xdr:rowOff>107950</xdr:rowOff>
        </xdr:to>
        <xdr:sp macro="" textlink="">
          <xdr:nvSpPr>
            <xdr:cNvPr id="13389" name="Check Box 77" hidden="1">
              <a:extLst>
                <a:ext uri="{63B3BB69-23CF-44E3-9099-C40C66FF867C}">
                  <a14:compatExt spid="_x0000_s13389"/>
                </a:ext>
                <a:ext uri="{FF2B5EF4-FFF2-40B4-BE49-F238E27FC236}">
                  <a16:creationId xmlns:a16="http://schemas.microsoft.com/office/drawing/2014/main" id="{00000000-0008-0000-0000-00004D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381000</xdr:colOff>
          <xdr:row>117</xdr:row>
          <xdr:rowOff>31750</xdr:rowOff>
        </xdr:from>
        <xdr:to>
          <xdr:col>6</xdr:col>
          <xdr:colOff>6350</xdr:colOff>
          <xdr:row>118</xdr:row>
          <xdr:rowOff>107950</xdr:rowOff>
        </xdr:to>
        <xdr:sp macro="" textlink="">
          <xdr:nvSpPr>
            <xdr:cNvPr id="13392" name="Check Box 80" hidden="1">
              <a:extLst>
                <a:ext uri="{63B3BB69-23CF-44E3-9099-C40C66FF867C}">
                  <a14:compatExt spid="_x0000_s13392"/>
                </a:ext>
                <a:ext uri="{FF2B5EF4-FFF2-40B4-BE49-F238E27FC236}">
                  <a16:creationId xmlns:a16="http://schemas.microsoft.com/office/drawing/2014/main" id="{00000000-0008-0000-0000-000050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NON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336550</xdr:colOff>
          <xdr:row>97</xdr:row>
          <xdr:rowOff>0</xdr:rowOff>
        </xdr:from>
        <xdr:to>
          <xdr:col>5</xdr:col>
          <xdr:colOff>488950</xdr:colOff>
          <xdr:row>98</xdr:row>
          <xdr:rowOff>31750</xdr:rowOff>
        </xdr:to>
        <xdr:sp macro="" textlink="">
          <xdr:nvSpPr>
            <xdr:cNvPr id="13396" name="Check Box 84" hidden="1">
              <a:extLst>
                <a:ext uri="{63B3BB69-23CF-44E3-9099-C40C66FF867C}">
                  <a14:compatExt spid="_x0000_s13396"/>
                </a:ext>
                <a:ext uri="{FF2B5EF4-FFF2-40B4-BE49-F238E27FC236}">
                  <a16:creationId xmlns:a16="http://schemas.microsoft.com/office/drawing/2014/main" id="{00000000-0008-0000-0000-000054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NON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336550</xdr:colOff>
          <xdr:row>33</xdr:row>
          <xdr:rowOff>0</xdr:rowOff>
        </xdr:from>
        <xdr:to>
          <xdr:col>1</xdr:col>
          <xdr:colOff>762000</xdr:colOff>
          <xdr:row>34</xdr:row>
          <xdr:rowOff>31750</xdr:rowOff>
        </xdr:to>
        <xdr:sp macro="" textlink="">
          <xdr:nvSpPr>
            <xdr:cNvPr id="13397" name="Check Box 85" hidden="1">
              <a:extLst>
                <a:ext uri="{63B3BB69-23CF-44E3-9099-C40C66FF867C}">
                  <a14:compatExt spid="_x0000_s13397"/>
                </a:ext>
                <a:ext uri="{FF2B5EF4-FFF2-40B4-BE49-F238E27FC236}">
                  <a16:creationId xmlns:a16="http://schemas.microsoft.com/office/drawing/2014/main" id="{00000000-0008-0000-0000-000055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336550</xdr:colOff>
          <xdr:row>36</xdr:row>
          <xdr:rowOff>0</xdr:rowOff>
        </xdr:from>
        <xdr:to>
          <xdr:col>1</xdr:col>
          <xdr:colOff>762000</xdr:colOff>
          <xdr:row>37</xdr:row>
          <xdr:rowOff>31750</xdr:rowOff>
        </xdr:to>
        <xdr:sp macro="" textlink="">
          <xdr:nvSpPr>
            <xdr:cNvPr id="13398" name="Check Box 86" hidden="1">
              <a:extLst>
                <a:ext uri="{63B3BB69-23CF-44E3-9099-C40C66FF867C}">
                  <a14:compatExt spid="_x0000_s13398"/>
                </a:ext>
                <a:ext uri="{FF2B5EF4-FFF2-40B4-BE49-F238E27FC236}">
                  <a16:creationId xmlns:a16="http://schemas.microsoft.com/office/drawing/2014/main" id="{00000000-0008-0000-0000-000056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336550</xdr:colOff>
          <xdr:row>37</xdr:row>
          <xdr:rowOff>0</xdr:rowOff>
        </xdr:from>
        <xdr:to>
          <xdr:col>1</xdr:col>
          <xdr:colOff>762000</xdr:colOff>
          <xdr:row>38</xdr:row>
          <xdr:rowOff>31750</xdr:rowOff>
        </xdr:to>
        <xdr:sp macro="" textlink="">
          <xdr:nvSpPr>
            <xdr:cNvPr id="13399" name="Check Box 87" hidden="1">
              <a:extLst>
                <a:ext uri="{63B3BB69-23CF-44E3-9099-C40C66FF867C}">
                  <a14:compatExt spid="_x0000_s13399"/>
                </a:ext>
                <a:ext uri="{FF2B5EF4-FFF2-40B4-BE49-F238E27FC236}">
                  <a16:creationId xmlns:a16="http://schemas.microsoft.com/office/drawing/2014/main" id="{00000000-0008-0000-0000-000057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336550</xdr:colOff>
          <xdr:row>27</xdr:row>
          <xdr:rowOff>0</xdr:rowOff>
        </xdr:from>
        <xdr:to>
          <xdr:col>1</xdr:col>
          <xdr:colOff>762000</xdr:colOff>
          <xdr:row>28</xdr:row>
          <xdr:rowOff>31750</xdr:rowOff>
        </xdr:to>
        <xdr:sp macro="" textlink="">
          <xdr:nvSpPr>
            <xdr:cNvPr id="13401" name="Check Box 89" hidden="1">
              <a:extLst>
                <a:ext uri="{63B3BB69-23CF-44E3-9099-C40C66FF867C}">
                  <a14:compatExt spid="_x0000_s13401"/>
                </a:ext>
                <a:ext uri="{FF2B5EF4-FFF2-40B4-BE49-F238E27FC236}">
                  <a16:creationId xmlns:a16="http://schemas.microsoft.com/office/drawing/2014/main" id="{00000000-0008-0000-0000-000059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336550</xdr:colOff>
          <xdr:row>107</xdr:row>
          <xdr:rowOff>0</xdr:rowOff>
        </xdr:from>
        <xdr:to>
          <xdr:col>4</xdr:col>
          <xdr:colOff>539750</xdr:colOff>
          <xdr:row>108</xdr:row>
          <xdr:rowOff>31750</xdr:rowOff>
        </xdr:to>
        <xdr:sp macro="" textlink="">
          <xdr:nvSpPr>
            <xdr:cNvPr id="13405" name="Check Box 93" hidden="1">
              <a:extLst>
                <a:ext uri="{63B3BB69-23CF-44E3-9099-C40C66FF867C}">
                  <a14:compatExt spid="_x0000_s13405"/>
                </a:ext>
                <a:ext uri="{FF2B5EF4-FFF2-40B4-BE49-F238E27FC236}">
                  <a16:creationId xmlns:a16="http://schemas.microsoft.com/office/drawing/2014/main" id="{00000000-0008-0000-0000-00005D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336550</xdr:colOff>
          <xdr:row>81</xdr:row>
          <xdr:rowOff>6350</xdr:rowOff>
        </xdr:from>
        <xdr:to>
          <xdr:col>5</xdr:col>
          <xdr:colOff>114300</xdr:colOff>
          <xdr:row>82</xdr:row>
          <xdr:rowOff>6350</xdr:rowOff>
        </xdr:to>
        <xdr:sp macro="" textlink="">
          <xdr:nvSpPr>
            <xdr:cNvPr id="13407" name="Check Box 95" hidden="1">
              <a:extLst>
                <a:ext uri="{63B3BB69-23CF-44E3-9099-C40C66FF867C}">
                  <a14:compatExt spid="_x0000_s13407"/>
                </a:ext>
                <a:ext uri="{FF2B5EF4-FFF2-40B4-BE49-F238E27FC236}">
                  <a16:creationId xmlns:a16="http://schemas.microsoft.com/office/drawing/2014/main" id="{00000000-0008-0000-0000-00005F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336550</xdr:colOff>
          <xdr:row>99</xdr:row>
          <xdr:rowOff>0</xdr:rowOff>
        </xdr:from>
        <xdr:to>
          <xdr:col>5</xdr:col>
          <xdr:colOff>488950</xdr:colOff>
          <xdr:row>100</xdr:row>
          <xdr:rowOff>31750</xdr:rowOff>
        </xdr:to>
        <xdr:sp macro="" textlink="">
          <xdr:nvSpPr>
            <xdr:cNvPr id="13409" name="Check Box 97" hidden="1">
              <a:extLst>
                <a:ext uri="{63B3BB69-23CF-44E3-9099-C40C66FF867C}">
                  <a14:compatExt spid="_x0000_s13409"/>
                </a:ext>
                <a:ext uri="{FF2B5EF4-FFF2-40B4-BE49-F238E27FC236}">
                  <a16:creationId xmlns:a16="http://schemas.microsoft.com/office/drawing/2014/main" id="{00000000-0008-0000-0000-000061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NON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336550</xdr:colOff>
          <xdr:row>105</xdr:row>
          <xdr:rowOff>0</xdr:rowOff>
        </xdr:from>
        <xdr:to>
          <xdr:col>4</xdr:col>
          <xdr:colOff>539750</xdr:colOff>
          <xdr:row>106</xdr:row>
          <xdr:rowOff>31750</xdr:rowOff>
        </xdr:to>
        <xdr:sp macro="" textlink="">
          <xdr:nvSpPr>
            <xdr:cNvPr id="13410" name="Check Box 98" hidden="1">
              <a:extLst>
                <a:ext uri="{63B3BB69-23CF-44E3-9099-C40C66FF867C}">
                  <a14:compatExt spid="_x0000_s13410"/>
                </a:ext>
                <a:ext uri="{FF2B5EF4-FFF2-40B4-BE49-F238E27FC236}">
                  <a16:creationId xmlns:a16="http://schemas.microsoft.com/office/drawing/2014/main" id="{00000000-0008-0000-0000-000062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6576" rIns="0" bIns="36576" anchor="ctr" upright="1"/>
            <a:lstStyle/>
            <a:p>
              <a:pPr algn="l" rtl="0">
                <a:defRPr sz="1000"/>
              </a:pPr>
              <a:r>
                <a:rPr lang="fr-CH" sz="1100" b="0" i="0" u="none" strike="noStrike" baseline="0">
                  <a:solidFill>
                    <a:srgbClr val="000000"/>
                  </a:solidFill>
                  <a:latin typeface="Calibri"/>
                  <a:cs typeface="Calibri"/>
                </a:rPr>
                <a:t>diurne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336550</xdr:colOff>
          <xdr:row>104</xdr:row>
          <xdr:rowOff>0</xdr:rowOff>
        </xdr:from>
        <xdr:to>
          <xdr:col>4</xdr:col>
          <xdr:colOff>539750</xdr:colOff>
          <xdr:row>105</xdr:row>
          <xdr:rowOff>31750</xdr:rowOff>
        </xdr:to>
        <xdr:sp macro="" textlink="">
          <xdr:nvSpPr>
            <xdr:cNvPr id="13414" name="Check Box 102" hidden="1">
              <a:extLst>
                <a:ext uri="{63B3BB69-23CF-44E3-9099-C40C66FF867C}">
                  <a14:compatExt spid="_x0000_s13414"/>
                </a:ext>
                <a:ext uri="{FF2B5EF4-FFF2-40B4-BE49-F238E27FC236}">
                  <a16:creationId xmlns:a16="http://schemas.microsoft.com/office/drawing/2014/main" id="{00000000-0008-0000-0000-000066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336550</xdr:colOff>
          <xdr:row>97</xdr:row>
          <xdr:rowOff>0</xdr:rowOff>
        </xdr:from>
        <xdr:to>
          <xdr:col>4</xdr:col>
          <xdr:colOff>539750</xdr:colOff>
          <xdr:row>98</xdr:row>
          <xdr:rowOff>31750</xdr:rowOff>
        </xdr:to>
        <xdr:sp macro="" textlink="">
          <xdr:nvSpPr>
            <xdr:cNvPr id="13417" name="Check Box 105" hidden="1">
              <a:extLst>
                <a:ext uri="{63B3BB69-23CF-44E3-9099-C40C66FF867C}">
                  <a14:compatExt spid="_x0000_s13417"/>
                </a:ext>
                <a:ext uri="{FF2B5EF4-FFF2-40B4-BE49-F238E27FC236}">
                  <a16:creationId xmlns:a16="http://schemas.microsoft.com/office/drawing/2014/main" id="{00000000-0008-0000-0000-000069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336550</xdr:colOff>
          <xdr:row>99</xdr:row>
          <xdr:rowOff>0</xdr:rowOff>
        </xdr:from>
        <xdr:to>
          <xdr:col>4</xdr:col>
          <xdr:colOff>539750</xdr:colOff>
          <xdr:row>100</xdr:row>
          <xdr:rowOff>31750</xdr:rowOff>
        </xdr:to>
        <xdr:sp macro="" textlink="">
          <xdr:nvSpPr>
            <xdr:cNvPr id="13418" name="Check Box 106" hidden="1">
              <a:extLst>
                <a:ext uri="{63B3BB69-23CF-44E3-9099-C40C66FF867C}">
                  <a14:compatExt spid="_x0000_s13418"/>
                </a:ext>
                <a:ext uri="{FF2B5EF4-FFF2-40B4-BE49-F238E27FC236}">
                  <a16:creationId xmlns:a16="http://schemas.microsoft.com/office/drawing/2014/main" id="{00000000-0008-0000-0000-00006A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1327150</xdr:colOff>
          <xdr:row>90</xdr:row>
          <xdr:rowOff>38100</xdr:rowOff>
        </xdr:from>
        <xdr:to>
          <xdr:col>2</xdr:col>
          <xdr:colOff>120650</xdr:colOff>
          <xdr:row>91</xdr:row>
          <xdr:rowOff>0</xdr:rowOff>
        </xdr:to>
        <xdr:sp macro="" textlink="">
          <xdr:nvSpPr>
            <xdr:cNvPr id="13419" name="Check Box 107" hidden="1">
              <a:extLst>
                <a:ext uri="{63B3BB69-23CF-44E3-9099-C40C66FF867C}">
                  <a14:compatExt spid="_x0000_s13419"/>
                </a:ext>
                <a:ext uri="{FF2B5EF4-FFF2-40B4-BE49-F238E27FC236}">
                  <a16:creationId xmlns:a16="http://schemas.microsoft.com/office/drawing/2014/main" id="{00000000-0008-0000-0000-00006B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Active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336550</xdr:colOff>
          <xdr:row>90</xdr:row>
          <xdr:rowOff>31750</xdr:rowOff>
        </xdr:from>
        <xdr:to>
          <xdr:col>5</xdr:col>
          <xdr:colOff>527050</xdr:colOff>
          <xdr:row>91</xdr:row>
          <xdr:rowOff>0</xdr:rowOff>
        </xdr:to>
        <xdr:sp macro="" textlink="">
          <xdr:nvSpPr>
            <xdr:cNvPr id="13420" name="Check Box 108" hidden="1">
              <a:extLst>
                <a:ext uri="{63B3BB69-23CF-44E3-9099-C40C66FF867C}">
                  <a14:compatExt spid="_x0000_s13420"/>
                </a:ext>
                <a:ext uri="{FF2B5EF4-FFF2-40B4-BE49-F238E27FC236}">
                  <a16:creationId xmlns:a16="http://schemas.microsoft.com/office/drawing/2014/main" id="{00000000-0008-0000-0000-00006C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Semi-active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463550</xdr:colOff>
          <xdr:row>90</xdr:row>
          <xdr:rowOff>44450</xdr:rowOff>
        </xdr:from>
        <xdr:to>
          <xdr:col>3</xdr:col>
          <xdr:colOff>654050</xdr:colOff>
          <xdr:row>91</xdr:row>
          <xdr:rowOff>0</xdr:rowOff>
        </xdr:to>
        <xdr:sp macro="" textlink="">
          <xdr:nvSpPr>
            <xdr:cNvPr id="13421" name="Check Box 109" hidden="1">
              <a:extLst>
                <a:ext uri="{63B3BB69-23CF-44E3-9099-C40C66FF867C}">
                  <a14:compatExt spid="_x0000_s13421"/>
                </a:ext>
                <a:ext uri="{FF2B5EF4-FFF2-40B4-BE49-F238E27FC236}">
                  <a16:creationId xmlns:a16="http://schemas.microsoft.com/office/drawing/2014/main" id="{00000000-0008-0000-0000-00006D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Passive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349250</xdr:colOff>
          <xdr:row>62</xdr:row>
          <xdr:rowOff>184150</xdr:rowOff>
        </xdr:from>
        <xdr:to>
          <xdr:col>5</xdr:col>
          <xdr:colOff>44450</xdr:colOff>
          <xdr:row>64</xdr:row>
          <xdr:rowOff>6350</xdr:rowOff>
        </xdr:to>
        <xdr:sp macro="" textlink="">
          <xdr:nvSpPr>
            <xdr:cNvPr id="13424" name="Check Box 112" hidden="1">
              <a:extLst>
                <a:ext uri="{63B3BB69-23CF-44E3-9099-C40C66FF867C}">
                  <a14:compatExt spid="_x0000_s13424"/>
                </a:ext>
                <a:ext uri="{FF2B5EF4-FFF2-40B4-BE49-F238E27FC236}">
                  <a16:creationId xmlns:a16="http://schemas.microsoft.com/office/drawing/2014/main" id="{00000000-0008-0000-0000-000070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349250</xdr:colOff>
          <xdr:row>65</xdr:row>
          <xdr:rowOff>69850</xdr:rowOff>
        </xdr:from>
        <xdr:to>
          <xdr:col>5</xdr:col>
          <xdr:colOff>69850</xdr:colOff>
          <xdr:row>65</xdr:row>
          <xdr:rowOff>234950</xdr:rowOff>
        </xdr:to>
        <xdr:sp macro="" textlink="">
          <xdr:nvSpPr>
            <xdr:cNvPr id="13425" name="Check Box 113" hidden="1">
              <a:extLst>
                <a:ext uri="{63B3BB69-23CF-44E3-9099-C40C66FF867C}">
                  <a14:compatExt spid="_x0000_s13425"/>
                </a:ext>
                <a:ext uri="{FF2B5EF4-FFF2-40B4-BE49-F238E27FC236}">
                  <a16:creationId xmlns:a16="http://schemas.microsoft.com/office/drawing/2014/main" id="{00000000-0008-0000-0000-000071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501650</xdr:colOff>
          <xdr:row>11</xdr:row>
          <xdr:rowOff>0</xdr:rowOff>
        </xdr:from>
        <xdr:to>
          <xdr:col>2</xdr:col>
          <xdr:colOff>717550</xdr:colOff>
          <xdr:row>11</xdr:row>
          <xdr:rowOff>184150</xdr:rowOff>
        </xdr:to>
        <xdr:sp macro="" textlink="">
          <xdr:nvSpPr>
            <xdr:cNvPr id="13433" name="Check Box 121" hidden="1">
              <a:extLst>
                <a:ext uri="{63B3BB69-23CF-44E3-9099-C40C66FF867C}">
                  <a14:compatExt spid="_x0000_s13433"/>
                </a:ext>
                <a:ext uri="{FF2B5EF4-FFF2-40B4-BE49-F238E27FC236}">
                  <a16:creationId xmlns:a16="http://schemas.microsoft.com/office/drawing/2014/main" id="{00000000-0008-0000-0000-000079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768350</xdr:colOff>
          <xdr:row>11</xdr:row>
          <xdr:rowOff>6350</xdr:rowOff>
        </xdr:from>
        <xdr:to>
          <xdr:col>1</xdr:col>
          <xdr:colOff>0</xdr:colOff>
          <xdr:row>12</xdr:row>
          <xdr:rowOff>6350</xdr:rowOff>
        </xdr:to>
        <xdr:sp macro="" textlink="">
          <xdr:nvSpPr>
            <xdr:cNvPr id="13434" name="Check Box 122" hidden="1">
              <a:extLst>
                <a:ext uri="{63B3BB69-23CF-44E3-9099-C40C66FF867C}">
                  <a14:compatExt spid="_x0000_s13434"/>
                </a:ext>
                <a:ext uri="{FF2B5EF4-FFF2-40B4-BE49-F238E27FC236}">
                  <a16:creationId xmlns:a16="http://schemas.microsoft.com/office/drawing/2014/main" id="{00000000-0008-0000-0000-00007A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419100</xdr:colOff>
          <xdr:row>10</xdr:row>
          <xdr:rowOff>6350</xdr:rowOff>
        </xdr:from>
        <xdr:to>
          <xdr:col>5</xdr:col>
          <xdr:colOff>641350</xdr:colOff>
          <xdr:row>10</xdr:row>
          <xdr:rowOff>184150</xdr:rowOff>
        </xdr:to>
        <xdr:sp macro="" textlink="">
          <xdr:nvSpPr>
            <xdr:cNvPr id="13435" name="Check Box 123" hidden="1">
              <a:extLst>
                <a:ext uri="{63B3BB69-23CF-44E3-9099-C40C66FF867C}">
                  <a14:compatExt spid="_x0000_s13435"/>
                </a:ext>
                <a:ext uri="{FF2B5EF4-FFF2-40B4-BE49-F238E27FC236}">
                  <a16:creationId xmlns:a16="http://schemas.microsoft.com/office/drawing/2014/main" id="{00000000-0008-0000-0000-00007B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349250</xdr:colOff>
          <xdr:row>120</xdr:row>
          <xdr:rowOff>190500</xdr:rowOff>
        </xdr:from>
        <xdr:to>
          <xdr:col>5</xdr:col>
          <xdr:colOff>120650</xdr:colOff>
          <xdr:row>121</xdr:row>
          <xdr:rowOff>222250</xdr:rowOff>
        </xdr:to>
        <xdr:sp macro="" textlink="">
          <xdr:nvSpPr>
            <xdr:cNvPr id="13436" name="Check Box 124" hidden="1">
              <a:extLst>
                <a:ext uri="{63B3BB69-23CF-44E3-9099-C40C66FF867C}">
                  <a14:compatExt spid="_x0000_s13436"/>
                </a:ext>
                <a:ext uri="{FF2B5EF4-FFF2-40B4-BE49-F238E27FC236}">
                  <a16:creationId xmlns:a16="http://schemas.microsoft.com/office/drawing/2014/main" id="{00000000-0008-0000-0000-00007C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311150</xdr:colOff>
          <xdr:row>120</xdr:row>
          <xdr:rowOff>196850</xdr:rowOff>
        </xdr:from>
        <xdr:to>
          <xdr:col>6</xdr:col>
          <xdr:colOff>6350</xdr:colOff>
          <xdr:row>121</xdr:row>
          <xdr:rowOff>228600</xdr:rowOff>
        </xdr:to>
        <xdr:sp macro="" textlink="">
          <xdr:nvSpPr>
            <xdr:cNvPr id="13437" name="Check Box 125" hidden="1">
              <a:extLst>
                <a:ext uri="{63B3BB69-23CF-44E3-9099-C40C66FF867C}">
                  <a14:compatExt spid="_x0000_s13437"/>
                </a:ext>
                <a:ext uri="{FF2B5EF4-FFF2-40B4-BE49-F238E27FC236}">
                  <a16:creationId xmlns:a16="http://schemas.microsoft.com/office/drawing/2014/main" id="{00000000-0008-0000-0000-00007D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NON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123</xdr:row>
          <xdr:rowOff>615950</xdr:rowOff>
        </xdr:from>
        <xdr:to>
          <xdr:col>6</xdr:col>
          <xdr:colOff>6350</xdr:colOff>
          <xdr:row>125</xdr:row>
          <xdr:rowOff>44450</xdr:rowOff>
        </xdr:to>
        <xdr:sp macro="" textlink="">
          <xdr:nvSpPr>
            <xdr:cNvPr id="13439" name="Check Box 127" hidden="1">
              <a:extLst>
                <a:ext uri="{63B3BB69-23CF-44E3-9099-C40C66FF867C}">
                  <a14:compatExt spid="_x0000_s13439"/>
                </a:ext>
                <a:ext uri="{FF2B5EF4-FFF2-40B4-BE49-F238E27FC236}">
                  <a16:creationId xmlns:a16="http://schemas.microsoft.com/office/drawing/2014/main" id="{00000000-0008-0000-0000-00007F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NON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349250</xdr:colOff>
          <xdr:row>124</xdr:row>
          <xdr:rowOff>6350</xdr:rowOff>
        </xdr:from>
        <xdr:to>
          <xdr:col>5</xdr:col>
          <xdr:colOff>184150</xdr:colOff>
          <xdr:row>125</xdr:row>
          <xdr:rowOff>69850</xdr:rowOff>
        </xdr:to>
        <xdr:sp macro="" textlink="">
          <xdr:nvSpPr>
            <xdr:cNvPr id="13440" name="Check Box 128" hidden="1">
              <a:extLst>
                <a:ext uri="{63B3BB69-23CF-44E3-9099-C40C66FF867C}">
                  <a14:compatExt spid="_x0000_s13440"/>
                </a:ext>
                <a:ext uri="{FF2B5EF4-FFF2-40B4-BE49-F238E27FC236}">
                  <a16:creationId xmlns:a16="http://schemas.microsoft.com/office/drawing/2014/main" id="{00000000-0008-0000-0000-000080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374650</xdr:colOff>
          <xdr:row>127</xdr:row>
          <xdr:rowOff>6350</xdr:rowOff>
        </xdr:from>
        <xdr:to>
          <xdr:col>6</xdr:col>
          <xdr:colOff>114300</xdr:colOff>
          <xdr:row>128</xdr:row>
          <xdr:rowOff>44450</xdr:rowOff>
        </xdr:to>
        <xdr:sp macro="" textlink="">
          <xdr:nvSpPr>
            <xdr:cNvPr id="13442" name="Check Box 130" hidden="1">
              <a:extLst>
                <a:ext uri="{63B3BB69-23CF-44E3-9099-C40C66FF867C}">
                  <a14:compatExt spid="_x0000_s13442"/>
                </a:ext>
                <a:ext uri="{FF2B5EF4-FFF2-40B4-BE49-F238E27FC236}">
                  <a16:creationId xmlns:a16="http://schemas.microsoft.com/office/drawing/2014/main" id="{00000000-0008-0000-0000-000082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NON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374650</xdr:colOff>
          <xdr:row>127</xdr:row>
          <xdr:rowOff>6350</xdr:rowOff>
        </xdr:from>
        <xdr:to>
          <xdr:col>5</xdr:col>
          <xdr:colOff>146050</xdr:colOff>
          <xdr:row>128</xdr:row>
          <xdr:rowOff>38100</xdr:rowOff>
        </xdr:to>
        <xdr:sp macro="" textlink="">
          <xdr:nvSpPr>
            <xdr:cNvPr id="13443" name="Check Box 131" hidden="1">
              <a:extLst>
                <a:ext uri="{63B3BB69-23CF-44E3-9099-C40C66FF867C}">
                  <a14:compatExt spid="_x0000_s13443"/>
                </a:ext>
                <a:ext uri="{FF2B5EF4-FFF2-40B4-BE49-F238E27FC236}">
                  <a16:creationId xmlns:a16="http://schemas.microsoft.com/office/drawing/2014/main" id="{00000000-0008-0000-0000-000083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374650</xdr:colOff>
          <xdr:row>130</xdr:row>
          <xdr:rowOff>6350</xdr:rowOff>
        </xdr:from>
        <xdr:to>
          <xdr:col>6</xdr:col>
          <xdr:colOff>69850</xdr:colOff>
          <xdr:row>130</xdr:row>
          <xdr:rowOff>228600</xdr:rowOff>
        </xdr:to>
        <xdr:sp macro="" textlink="">
          <xdr:nvSpPr>
            <xdr:cNvPr id="13445" name="Check Box 133" hidden="1">
              <a:extLst>
                <a:ext uri="{63B3BB69-23CF-44E3-9099-C40C66FF867C}">
                  <a14:compatExt spid="_x0000_s13445"/>
                </a:ext>
                <a:ext uri="{FF2B5EF4-FFF2-40B4-BE49-F238E27FC236}">
                  <a16:creationId xmlns:a16="http://schemas.microsoft.com/office/drawing/2014/main" id="{00000000-0008-0000-0000-000085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NON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336550</xdr:colOff>
          <xdr:row>130</xdr:row>
          <xdr:rowOff>6350</xdr:rowOff>
        </xdr:from>
        <xdr:to>
          <xdr:col>5</xdr:col>
          <xdr:colOff>222250</xdr:colOff>
          <xdr:row>130</xdr:row>
          <xdr:rowOff>222250</xdr:rowOff>
        </xdr:to>
        <xdr:sp macro="" textlink="">
          <xdr:nvSpPr>
            <xdr:cNvPr id="13446" name="Check Box 134" hidden="1">
              <a:extLst>
                <a:ext uri="{63B3BB69-23CF-44E3-9099-C40C66FF867C}">
                  <a14:compatExt spid="_x0000_s13446"/>
                </a:ext>
                <a:ext uri="{FF2B5EF4-FFF2-40B4-BE49-F238E27FC236}">
                  <a16:creationId xmlns:a16="http://schemas.microsoft.com/office/drawing/2014/main" id="{00000000-0008-0000-0000-000086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374650</xdr:colOff>
          <xdr:row>133</xdr:row>
          <xdr:rowOff>6350</xdr:rowOff>
        </xdr:from>
        <xdr:to>
          <xdr:col>6</xdr:col>
          <xdr:colOff>120650</xdr:colOff>
          <xdr:row>133</xdr:row>
          <xdr:rowOff>228600</xdr:rowOff>
        </xdr:to>
        <xdr:sp macro="" textlink="">
          <xdr:nvSpPr>
            <xdr:cNvPr id="13451" name="Check Box 139" hidden="1">
              <a:extLst>
                <a:ext uri="{63B3BB69-23CF-44E3-9099-C40C66FF867C}">
                  <a14:compatExt spid="_x0000_s13451"/>
                </a:ext>
                <a:ext uri="{FF2B5EF4-FFF2-40B4-BE49-F238E27FC236}">
                  <a16:creationId xmlns:a16="http://schemas.microsoft.com/office/drawing/2014/main" id="{00000000-0008-0000-0000-00008B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NON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342900</xdr:colOff>
          <xdr:row>133</xdr:row>
          <xdr:rowOff>6350</xdr:rowOff>
        </xdr:from>
        <xdr:to>
          <xdr:col>5</xdr:col>
          <xdr:colOff>222250</xdr:colOff>
          <xdr:row>133</xdr:row>
          <xdr:rowOff>222250</xdr:rowOff>
        </xdr:to>
        <xdr:sp macro="" textlink="">
          <xdr:nvSpPr>
            <xdr:cNvPr id="13452" name="Check Box 140" hidden="1">
              <a:extLst>
                <a:ext uri="{63B3BB69-23CF-44E3-9099-C40C66FF867C}">
                  <a14:compatExt spid="_x0000_s13452"/>
                </a:ext>
                <a:ext uri="{FF2B5EF4-FFF2-40B4-BE49-F238E27FC236}">
                  <a16:creationId xmlns:a16="http://schemas.microsoft.com/office/drawing/2014/main" id="{00000000-0008-0000-0000-00008C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OUI</a:t>
              </a:r>
            </a:p>
          </xdr:txBody>
        </xdr:sp>
        <xdr:clientData/>
      </xdr:twoCellAnchor>
    </mc:Choice>
    <mc:Fallback/>
  </mc:AlternateContent>
  <xdr:twoCellAnchor>
    <xdr:from>
      <xdr:col>0</xdr:col>
      <xdr:colOff>79985</xdr:colOff>
      <xdr:row>0</xdr:row>
      <xdr:rowOff>67774</xdr:rowOff>
    </xdr:from>
    <xdr:to>
      <xdr:col>0</xdr:col>
      <xdr:colOff>688120</xdr:colOff>
      <xdr:row>5</xdr:row>
      <xdr:rowOff>23813</xdr:rowOff>
    </xdr:to>
    <xdr:pic>
      <xdr:nvPicPr>
        <xdr:cNvPr id="139" name="Image 138">
          <a:extLst>
            <a:ext uri="{FF2B5EF4-FFF2-40B4-BE49-F238E27FC236}">
              <a16:creationId xmlns:a16="http://schemas.microsoft.com/office/drawing/2014/main" id="{00000000-0008-0000-0000-00008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985" y="67774"/>
          <a:ext cx="608135" cy="9085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336550</xdr:colOff>
          <xdr:row>43</xdr:row>
          <xdr:rowOff>0</xdr:rowOff>
        </xdr:from>
        <xdr:to>
          <xdr:col>1</xdr:col>
          <xdr:colOff>762000</xdr:colOff>
          <xdr:row>44</xdr:row>
          <xdr:rowOff>31750</xdr:rowOff>
        </xdr:to>
        <xdr:sp macro="" textlink="">
          <xdr:nvSpPr>
            <xdr:cNvPr id="13469" name="Check Box 157" hidden="1">
              <a:extLst>
                <a:ext uri="{63B3BB69-23CF-44E3-9099-C40C66FF867C}">
                  <a14:compatExt spid="_x0000_s13469"/>
                </a:ext>
                <a:ext uri="{FF2B5EF4-FFF2-40B4-BE49-F238E27FC236}">
                  <a16:creationId xmlns:a16="http://schemas.microsoft.com/office/drawing/2014/main" id="{00000000-0008-0000-0000-00009D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336550</xdr:colOff>
          <xdr:row>42</xdr:row>
          <xdr:rowOff>0</xdr:rowOff>
        </xdr:from>
        <xdr:to>
          <xdr:col>1</xdr:col>
          <xdr:colOff>762000</xdr:colOff>
          <xdr:row>43</xdr:row>
          <xdr:rowOff>31750</xdr:rowOff>
        </xdr:to>
        <xdr:sp macro="" textlink="">
          <xdr:nvSpPr>
            <xdr:cNvPr id="13470" name="Check Box 158" hidden="1">
              <a:extLst>
                <a:ext uri="{63B3BB69-23CF-44E3-9099-C40C66FF867C}">
                  <a14:compatExt spid="_x0000_s13470"/>
                </a:ext>
                <a:ext uri="{FF2B5EF4-FFF2-40B4-BE49-F238E27FC236}">
                  <a16:creationId xmlns:a16="http://schemas.microsoft.com/office/drawing/2014/main" id="{00000000-0008-0000-0000-00009E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336550</xdr:colOff>
          <xdr:row>42</xdr:row>
          <xdr:rowOff>0</xdr:rowOff>
        </xdr:from>
        <xdr:to>
          <xdr:col>1</xdr:col>
          <xdr:colOff>762000</xdr:colOff>
          <xdr:row>43</xdr:row>
          <xdr:rowOff>31750</xdr:rowOff>
        </xdr:to>
        <xdr:sp macro="" textlink="">
          <xdr:nvSpPr>
            <xdr:cNvPr id="13471" name="Check Box 159" hidden="1">
              <a:extLst>
                <a:ext uri="{63B3BB69-23CF-44E3-9099-C40C66FF867C}">
                  <a14:compatExt spid="_x0000_s13471"/>
                </a:ext>
                <a:ext uri="{FF2B5EF4-FFF2-40B4-BE49-F238E27FC236}">
                  <a16:creationId xmlns:a16="http://schemas.microsoft.com/office/drawing/2014/main" id="{00000000-0008-0000-0000-00009F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336550</xdr:colOff>
          <xdr:row>42</xdr:row>
          <xdr:rowOff>0</xdr:rowOff>
        </xdr:from>
        <xdr:to>
          <xdr:col>1</xdr:col>
          <xdr:colOff>762000</xdr:colOff>
          <xdr:row>43</xdr:row>
          <xdr:rowOff>31750</xdr:rowOff>
        </xdr:to>
        <xdr:sp macro="" textlink="">
          <xdr:nvSpPr>
            <xdr:cNvPr id="13472" name="Check Box 160" hidden="1">
              <a:extLst>
                <a:ext uri="{63B3BB69-23CF-44E3-9099-C40C66FF867C}">
                  <a14:compatExt spid="_x0000_s13472"/>
                </a:ext>
                <a:ext uri="{FF2B5EF4-FFF2-40B4-BE49-F238E27FC236}">
                  <a16:creationId xmlns:a16="http://schemas.microsoft.com/office/drawing/2014/main" id="{00000000-0008-0000-0000-0000A0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336550</xdr:colOff>
          <xdr:row>42</xdr:row>
          <xdr:rowOff>0</xdr:rowOff>
        </xdr:from>
        <xdr:to>
          <xdr:col>1</xdr:col>
          <xdr:colOff>762000</xdr:colOff>
          <xdr:row>43</xdr:row>
          <xdr:rowOff>31750</xdr:rowOff>
        </xdr:to>
        <xdr:sp macro="" textlink="">
          <xdr:nvSpPr>
            <xdr:cNvPr id="13473" name="Check Box 161" hidden="1">
              <a:extLst>
                <a:ext uri="{63B3BB69-23CF-44E3-9099-C40C66FF867C}">
                  <a14:compatExt spid="_x0000_s13473"/>
                </a:ext>
                <a:ext uri="{FF2B5EF4-FFF2-40B4-BE49-F238E27FC236}">
                  <a16:creationId xmlns:a16="http://schemas.microsoft.com/office/drawing/2014/main" id="{00000000-0008-0000-0000-0000A1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336550</xdr:colOff>
          <xdr:row>43</xdr:row>
          <xdr:rowOff>0</xdr:rowOff>
        </xdr:from>
        <xdr:to>
          <xdr:col>1</xdr:col>
          <xdr:colOff>762000</xdr:colOff>
          <xdr:row>44</xdr:row>
          <xdr:rowOff>31750</xdr:rowOff>
        </xdr:to>
        <xdr:sp macro="" textlink="">
          <xdr:nvSpPr>
            <xdr:cNvPr id="13474" name="Check Box 162" hidden="1">
              <a:extLst>
                <a:ext uri="{63B3BB69-23CF-44E3-9099-C40C66FF867C}">
                  <a14:compatExt spid="_x0000_s13474"/>
                </a:ext>
                <a:ext uri="{FF2B5EF4-FFF2-40B4-BE49-F238E27FC236}">
                  <a16:creationId xmlns:a16="http://schemas.microsoft.com/office/drawing/2014/main" id="{00000000-0008-0000-0000-0000A2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304800</xdr:colOff>
          <xdr:row>75</xdr:row>
          <xdr:rowOff>44450</xdr:rowOff>
        </xdr:from>
        <xdr:to>
          <xdr:col>4</xdr:col>
          <xdr:colOff>120650</xdr:colOff>
          <xdr:row>75</xdr:row>
          <xdr:rowOff>273050</xdr:rowOff>
        </xdr:to>
        <xdr:sp macro="" textlink="">
          <xdr:nvSpPr>
            <xdr:cNvPr id="13475" name="Check Box 163" hidden="1">
              <a:extLst>
                <a:ext uri="{63B3BB69-23CF-44E3-9099-C40C66FF867C}">
                  <a14:compatExt spid="_x0000_s13475"/>
                </a:ext>
                <a:ext uri="{FF2B5EF4-FFF2-40B4-BE49-F238E27FC236}">
                  <a16:creationId xmlns:a16="http://schemas.microsoft.com/office/drawing/2014/main" id="{00000000-0008-0000-0000-0000A3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254000</xdr:colOff>
          <xdr:row>75</xdr:row>
          <xdr:rowOff>63500</xdr:rowOff>
        </xdr:from>
        <xdr:to>
          <xdr:col>5</xdr:col>
          <xdr:colOff>44450</xdr:colOff>
          <xdr:row>75</xdr:row>
          <xdr:rowOff>260350</xdr:rowOff>
        </xdr:to>
        <xdr:sp macro="" textlink="">
          <xdr:nvSpPr>
            <xdr:cNvPr id="13476" name="Check Box 164" hidden="1">
              <a:extLst>
                <a:ext uri="{63B3BB69-23CF-44E3-9099-C40C66FF867C}">
                  <a14:compatExt spid="_x0000_s13476"/>
                </a:ext>
                <a:ext uri="{FF2B5EF4-FFF2-40B4-BE49-F238E27FC236}">
                  <a16:creationId xmlns:a16="http://schemas.microsoft.com/office/drawing/2014/main" id="{00000000-0008-0000-0000-0000A4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NON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768350</xdr:colOff>
          <xdr:row>12</xdr:row>
          <xdr:rowOff>63500</xdr:rowOff>
        </xdr:from>
        <xdr:to>
          <xdr:col>1</xdr:col>
          <xdr:colOff>0</xdr:colOff>
          <xdr:row>12</xdr:row>
          <xdr:rowOff>254000</xdr:rowOff>
        </xdr:to>
        <xdr:sp macro="" textlink="">
          <xdr:nvSpPr>
            <xdr:cNvPr id="13478" name="Check Box 166" hidden="1">
              <a:extLst>
                <a:ext uri="{63B3BB69-23CF-44E3-9099-C40C66FF867C}">
                  <a14:compatExt spid="_x0000_s13478"/>
                </a:ext>
                <a:ext uri="{FF2B5EF4-FFF2-40B4-BE49-F238E27FC236}">
                  <a16:creationId xmlns:a16="http://schemas.microsoft.com/office/drawing/2014/main" id="{00000000-0008-0000-0000-0000A6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355600</xdr:colOff>
          <xdr:row>49</xdr:row>
          <xdr:rowOff>171450</xdr:rowOff>
        </xdr:from>
        <xdr:to>
          <xdr:col>5</xdr:col>
          <xdr:colOff>800100</xdr:colOff>
          <xdr:row>51</xdr:row>
          <xdr:rowOff>19050</xdr:rowOff>
        </xdr:to>
        <xdr:sp macro="" textlink="">
          <xdr:nvSpPr>
            <xdr:cNvPr id="13482" name="Check Box 170" hidden="1">
              <a:extLst>
                <a:ext uri="{63B3BB69-23CF-44E3-9099-C40C66FF867C}">
                  <a14:compatExt spid="_x0000_s13482"/>
                </a:ext>
                <a:ext uri="{FF2B5EF4-FFF2-40B4-BE49-F238E27FC236}">
                  <a16:creationId xmlns:a16="http://schemas.microsoft.com/office/drawing/2014/main" id="{00000000-0008-0000-0000-0000AA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NON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336550</xdr:colOff>
          <xdr:row>50</xdr:row>
          <xdr:rowOff>0</xdr:rowOff>
        </xdr:from>
        <xdr:to>
          <xdr:col>5</xdr:col>
          <xdr:colOff>107950</xdr:colOff>
          <xdr:row>51</xdr:row>
          <xdr:rowOff>6350</xdr:rowOff>
        </xdr:to>
        <xdr:sp macro="" textlink="">
          <xdr:nvSpPr>
            <xdr:cNvPr id="13484" name="Check Box 172" hidden="1">
              <a:extLst>
                <a:ext uri="{63B3BB69-23CF-44E3-9099-C40C66FF867C}">
                  <a14:compatExt spid="_x0000_s13484"/>
                </a:ext>
                <a:ext uri="{FF2B5EF4-FFF2-40B4-BE49-F238E27FC236}">
                  <a16:creationId xmlns:a16="http://schemas.microsoft.com/office/drawing/2014/main" id="{00000000-0008-0000-0000-0000AC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336550</xdr:colOff>
          <xdr:row>51</xdr:row>
          <xdr:rowOff>0</xdr:rowOff>
        </xdr:from>
        <xdr:to>
          <xdr:col>5</xdr:col>
          <xdr:colOff>107950</xdr:colOff>
          <xdr:row>52</xdr:row>
          <xdr:rowOff>6350</xdr:rowOff>
        </xdr:to>
        <xdr:sp macro="" textlink="">
          <xdr:nvSpPr>
            <xdr:cNvPr id="13485" name="Check Box 173" hidden="1">
              <a:extLst>
                <a:ext uri="{63B3BB69-23CF-44E3-9099-C40C66FF867C}">
                  <a14:compatExt spid="_x0000_s13485"/>
                </a:ext>
                <a:ext uri="{FF2B5EF4-FFF2-40B4-BE49-F238E27FC236}">
                  <a16:creationId xmlns:a16="http://schemas.microsoft.com/office/drawing/2014/main" id="{00000000-0008-0000-0000-0000AD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336550</xdr:colOff>
          <xdr:row>52</xdr:row>
          <xdr:rowOff>0</xdr:rowOff>
        </xdr:from>
        <xdr:to>
          <xdr:col>5</xdr:col>
          <xdr:colOff>107950</xdr:colOff>
          <xdr:row>53</xdr:row>
          <xdr:rowOff>6350</xdr:rowOff>
        </xdr:to>
        <xdr:sp macro="" textlink="">
          <xdr:nvSpPr>
            <xdr:cNvPr id="13486" name="Check Box 174" hidden="1">
              <a:extLst>
                <a:ext uri="{63B3BB69-23CF-44E3-9099-C40C66FF867C}">
                  <a14:compatExt spid="_x0000_s13486"/>
                </a:ext>
                <a:ext uri="{FF2B5EF4-FFF2-40B4-BE49-F238E27FC236}">
                  <a16:creationId xmlns:a16="http://schemas.microsoft.com/office/drawing/2014/main" id="{00000000-0008-0000-0000-0000AE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336550</xdr:colOff>
          <xdr:row>53</xdr:row>
          <xdr:rowOff>0</xdr:rowOff>
        </xdr:from>
        <xdr:to>
          <xdr:col>5</xdr:col>
          <xdr:colOff>107950</xdr:colOff>
          <xdr:row>54</xdr:row>
          <xdr:rowOff>6350</xdr:rowOff>
        </xdr:to>
        <xdr:sp macro="" textlink="">
          <xdr:nvSpPr>
            <xdr:cNvPr id="13487" name="Check Box 175" hidden="1">
              <a:extLst>
                <a:ext uri="{63B3BB69-23CF-44E3-9099-C40C66FF867C}">
                  <a14:compatExt spid="_x0000_s13487"/>
                </a:ext>
                <a:ext uri="{FF2B5EF4-FFF2-40B4-BE49-F238E27FC236}">
                  <a16:creationId xmlns:a16="http://schemas.microsoft.com/office/drawing/2014/main" id="{00000000-0008-0000-0000-0000AF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336550</xdr:colOff>
          <xdr:row>55</xdr:row>
          <xdr:rowOff>0</xdr:rowOff>
        </xdr:from>
        <xdr:to>
          <xdr:col>5</xdr:col>
          <xdr:colOff>107950</xdr:colOff>
          <xdr:row>56</xdr:row>
          <xdr:rowOff>6350</xdr:rowOff>
        </xdr:to>
        <xdr:sp macro="" textlink="">
          <xdr:nvSpPr>
            <xdr:cNvPr id="13489" name="Check Box 177" hidden="1">
              <a:extLst>
                <a:ext uri="{63B3BB69-23CF-44E3-9099-C40C66FF867C}">
                  <a14:compatExt spid="_x0000_s13489"/>
                </a:ext>
                <a:ext uri="{FF2B5EF4-FFF2-40B4-BE49-F238E27FC236}">
                  <a16:creationId xmlns:a16="http://schemas.microsoft.com/office/drawing/2014/main" id="{00000000-0008-0000-0000-0000B1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336550</xdr:colOff>
          <xdr:row>56</xdr:row>
          <xdr:rowOff>0</xdr:rowOff>
        </xdr:from>
        <xdr:to>
          <xdr:col>5</xdr:col>
          <xdr:colOff>107950</xdr:colOff>
          <xdr:row>57</xdr:row>
          <xdr:rowOff>6350</xdr:rowOff>
        </xdr:to>
        <xdr:sp macro="" textlink="">
          <xdr:nvSpPr>
            <xdr:cNvPr id="13490" name="Check Box 178" hidden="1">
              <a:extLst>
                <a:ext uri="{63B3BB69-23CF-44E3-9099-C40C66FF867C}">
                  <a14:compatExt spid="_x0000_s13490"/>
                </a:ext>
                <a:ext uri="{FF2B5EF4-FFF2-40B4-BE49-F238E27FC236}">
                  <a16:creationId xmlns:a16="http://schemas.microsoft.com/office/drawing/2014/main" id="{00000000-0008-0000-0000-0000B2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336550</xdr:colOff>
          <xdr:row>54</xdr:row>
          <xdr:rowOff>0</xdr:rowOff>
        </xdr:from>
        <xdr:to>
          <xdr:col>5</xdr:col>
          <xdr:colOff>107950</xdr:colOff>
          <xdr:row>55</xdr:row>
          <xdr:rowOff>6350</xdr:rowOff>
        </xdr:to>
        <xdr:sp macro="" textlink="">
          <xdr:nvSpPr>
            <xdr:cNvPr id="13491" name="Check Box 179" hidden="1">
              <a:extLst>
                <a:ext uri="{63B3BB69-23CF-44E3-9099-C40C66FF867C}">
                  <a14:compatExt spid="_x0000_s13491"/>
                </a:ext>
                <a:ext uri="{FF2B5EF4-FFF2-40B4-BE49-F238E27FC236}">
                  <a16:creationId xmlns:a16="http://schemas.microsoft.com/office/drawing/2014/main" id="{00000000-0008-0000-0000-0000B3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355600</xdr:colOff>
          <xdr:row>51</xdr:row>
          <xdr:rowOff>171450</xdr:rowOff>
        </xdr:from>
        <xdr:to>
          <xdr:col>5</xdr:col>
          <xdr:colOff>800100</xdr:colOff>
          <xdr:row>53</xdr:row>
          <xdr:rowOff>19050</xdr:rowOff>
        </xdr:to>
        <xdr:sp macro="" textlink="">
          <xdr:nvSpPr>
            <xdr:cNvPr id="13493" name="Check Box 181" hidden="1">
              <a:extLst>
                <a:ext uri="{63B3BB69-23CF-44E3-9099-C40C66FF867C}">
                  <a14:compatExt spid="_x0000_s13493"/>
                </a:ext>
                <a:ext uri="{FF2B5EF4-FFF2-40B4-BE49-F238E27FC236}">
                  <a16:creationId xmlns:a16="http://schemas.microsoft.com/office/drawing/2014/main" id="{00000000-0008-0000-0000-0000B5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NON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355600</xdr:colOff>
          <xdr:row>50</xdr:row>
          <xdr:rowOff>177800</xdr:rowOff>
        </xdr:from>
        <xdr:to>
          <xdr:col>5</xdr:col>
          <xdr:colOff>800100</xdr:colOff>
          <xdr:row>52</xdr:row>
          <xdr:rowOff>25400</xdr:rowOff>
        </xdr:to>
        <xdr:sp macro="" textlink="">
          <xdr:nvSpPr>
            <xdr:cNvPr id="13494" name="Check Box 182" hidden="1">
              <a:extLst>
                <a:ext uri="{63B3BB69-23CF-44E3-9099-C40C66FF867C}">
                  <a14:compatExt spid="_x0000_s13494"/>
                </a:ext>
                <a:ext uri="{FF2B5EF4-FFF2-40B4-BE49-F238E27FC236}">
                  <a16:creationId xmlns:a16="http://schemas.microsoft.com/office/drawing/2014/main" id="{00000000-0008-0000-0000-0000B6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NON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355600</xdr:colOff>
          <xdr:row>53</xdr:row>
          <xdr:rowOff>171450</xdr:rowOff>
        </xdr:from>
        <xdr:to>
          <xdr:col>5</xdr:col>
          <xdr:colOff>800100</xdr:colOff>
          <xdr:row>55</xdr:row>
          <xdr:rowOff>19050</xdr:rowOff>
        </xdr:to>
        <xdr:sp macro="" textlink="">
          <xdr:nvSpPr>
            <xdr:cNvPr id="13495" name="Check Box 183" hidden="1">
              <a:extLst>
                <a:ext uri="{63B3BB69-23CF-44E3-9099-C40C66FF867C}">
                  <a14:compatExt spid="_x0000_s13495"/>
                </a:ext>
                <a:ext uri="{FF2B5EF4-FFF2-40B4-BE49-F238E27FC236}">
                  <a16:creationId xmlns:a16="http://schemas.microsoft.com/office/drawing/2014/main" id="{00000000-0008-0000-0000-0000B7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NON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361950</xdr:colOff>
          <xdr:row>52</xdr:row>
          <xdr:rowOff>177800</xdr:rowOff>
        </xdr:from>
        <xdr:to>
          <xdr:col>5</xdr:col>
          <xdr:colOff>806450</xdr:colOff>
          <xdr:row>54</xdr:row>
          <xdr:rowOff>25400</xdr:rowOff>
        </xdr:to>
        <xdr:sp macro="" textlink="">
          <xdr:nvSpPr>
            <xdr:cNvPr id="13496" name="Check Box 184" hidden="1">
              <a:extLst>
                <a:ext uri="{63B3BB69-23CF-44E3-9099-C40C66FF867C}">
                  <a14:compatExt spid="_x0000_s13496"/>
                </a:ext>
                <a:ext uri="{FF2B5EF4-FFF2-40B4-BE49-F238E27FC236}">
                  <a16:creationId xmlns:a16="http://schemas.microsoft.com/office/drawing/2014/main" id="{00000000-0008-0000-0000-0000B8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NON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361950</xdr:colOff>
          <xdr:row>54</xdr:row>
          <xdr:rowOff>177800</xdr:rowOff>
        </xdr:from>
        <xdr:to>
          <xdr:col>5</xdr:col>
          <xdr:colOff>806450</xdr:colOff>
          <xdr:row>56</xdr:row>
          <xdr:rowOff>25400</xdr:rowOff>
        </xdr:to>
        <xdr:sp macro="" textlink="">
          <xdr:nvSpPr>
            <xdr:cNvPr id="13497" name="Check Box 185" hidden="1">
              <a:extLst>
                <a:ext uri="{63B3BB69-23CF-44E3-9099-C40C66FF867C}">
                  <a14:compatExt spid="_x0000_s13497"/>
                </a:ext>
                <a:ext uri="{FF2B5EF4-FFF2-40B4-BE49-F238E27FC236}">
                  <a16:creationId xmlns:a16="http://schemas.microsoft.com/office/drawing/2014/main" id="{00000000-0008-0000-0000-0000B9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NON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361950</xdr:colOff>
          <xdr:row>55</xdr:row>
          <xdr:rowOff>177800</xdr:rowOff>
        </xdr:from>
        <xdr:to>
          <xdr:col>5</xdr:col>
          <xdr:colOff>806450</xdr:colOff>
          <xdr:row>57</xdr:row>
          <xdr:rowOff>25400</xdr:rowOff>
        </xdr:to>
        <xdr:sp macro="" textlink="">
          <xdr:nvSpPr>
            <xdr:cNvPr id="13498" name="Check Box 186" hidden="1">
              <a:extLst>
                <a:ext uri="{63B3BB69-23CF-44E3-9099-C40C66FF867C}">
                  <a14:compatExt spid="_x0000_s13498"/>
                </a:ext>
                <a:ext uri="{FF2B5EF4-FFF2-40B4-BE49-F238E27FC236}">
                  <a16:creationId xmlns:a16="http://schemas.microsoft.com/office/drawing/2014/main" id="{00000000-0008-0000-0000-0000BA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NON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311150</xdr:colOff>
          <xdr:row>80</xdr:row>
          <xdr:rowOff>31750</xdr:rowOff>
        </xdr:from>
        <xdr:to>
          <xdr:col>5</xdr:col>
          <xdr:colOff>844550</xdr:colOff>
          <xdr:row>81</xdr:row>
          <xdr:rowOff>31750</xdr:rowOff>
        </xdr:to>
        <xdr:sp macro="" textlink="">
          <xdr:nvSpPr>
            <xdr:cNvPr id="13355" name="Check Box 43" hidden="1">
              <a:extLst>
                <a:ext uri="{63B3BB69-23CF-44E3-9099-C40C66FF867C}">
                  <a14:compatExt spid="_x0000_s13355"/>
                </a:ext>
                <a:ext uri="{FF2B5EF4-FFF2-40B4-BE49-F238E27FC236}">
                  <a16:creationId xmlns:a16="http://schemas.microsoft.com/office/drawing/2014/main" id="{00000000-0008-0000-0000-00002B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NON</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54</xdr:col>
      <xdr:colOff>114300</xdr:colOff>
      <xdr:row>1</xdr:row>
      <xdr:rowOff>68580</xdr:rowOff>
    </xdr:from>
    <xdr:to>
      <xdr:col>90</xdr:col>
      <xdr:colOff>22860</xdr:colOff>
      <xdr:row>11</xdr:row>
      <xdr:rowOff>45720</xdr:rowOff>
    </xdr:to>
    <xdr:graphicFrame macro="">
      <xdr:nvGraphicFramePr>
        <xdr:cNvPr id="2" name="Graphique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54</xdr:col>
      <xdr:colOff>129540</xdr:colOff>
      <xdr:row>11</xdr:row>
      <xdr:rowOff>91440</xdr:rowOff>
    </xdr:from>
    <xdr:to>
      <xdr:col>90</xdr:col>
      <xdr:colOff>30480</xdr:colOff>
      <xdr:row>28</xdr:row>
      <xdr:rowOff>22860</xdr:rowOff>
    </xdr:to>
    <xdr:graphicFrame macro="">
      <xdr:nvGraphicFramePr>
        <xdr:cNvPr id="3" name="Graphique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54</xdr:col>
      <xdr:colOff>129540</xdr:colOff>
      <xdr:row>28</xdr:row>
      <xdr:rowOff>99060</xdr:rowOff>
    </xdr:from>
    <xdr:to>
      <xdr:col>90</xdr:col>
      <xdr:colOff>53340</xdr:colOff>
      <xdr:row>47</xdr:row>
      <xdr:rowOff>83820</xdr:rowOff>
    </xdr:to>
    <xdr:graphicFrame macro="">
      <xdr:nvGraphicFramePr>
        <xdr:cNvPr id="4" name="Graphique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135044</xdr:colOff>
      <xdr:row>43</xdr:row>
      <xdr:rowOff>12493</xdr:rowOff>
    </xdr:from>
    <xdr:to>
      <xdr:col>27</xdr:col>
      <xdr:colOff>135043</xdr:colOff>
      <xdr:row>48</xdr:row>
      <xdr:rowOff>22193</xdr:rowOff>
    </xdr:to>
    <xdr:sp macro="" textlink="">
      <xdr:nvSpPr>
        <xdr:cNvPr id="5" name="ZoneTexte 4">
          <a:extLst>
            <a:ext uri="{FF2B5EF4-FFF2-40B4-BE49-F238E27FC236}">
              <a16:creationId xmlns:a16="http://schemas.microsoft.com/office/drawing/2014/main" id="{00000000-0008-0000-0900-000005000000}"/>
            </a:ext>
          </a:extLst>
        </xdr:cNvPr>
        <xdr:cNvSpPr txBox="1"/>
      </xdr:nvSpPr>
      <xdr:spPr>
        <a:xfrm>
          <a:off x="702734" y="7826803"/>
          <a:ext cx="4524374" cy="7640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CH" sz="1100" b="1">
              <a:solidFill>
                <a:srgbClr val="007A37"/>
              </a:solidFill>
            </a:rPr>
            <a:t>Sélection du carré vert foncé (1/2 heure) ou vert clair (1/4 heure)</a:t>
          </a:r>
          <a:r>
            <a:rPr lang="fr-CH" sz="1100" b="1" baseline="0">
              <a:solidFill>
                <a:srgbClr val="007A37"/>
              </a:solidFill>
            </a:rPr>
            <a:t> </a:t>
          </a:r>
          <a:r>
            <a:rPr lang="fr-CH" sz="1100" b="1">
              <a:solidFill>
                <a:srgbClr val="007A37"/>
              </a:solidFill>
            </a:rPr>
            <a:t>: Clic sur ce carré</a:t>
          </a:r>
        </a:p>
        <a:p>
          <a:r>
            <a:rPr lang="fr-CH" sz="1100" b="1">
              <a:solidFill>
                <a:srgbClr val="007A37"/>
              </a:solidFill>
            </a:rPr>
            <a:t>Clic sur "Copier" (ou CTRL + C)</a:t>
          </a:r>
        </a:p>
        <a:p>
          <a:r>
            <a:rPr lang="fr-CH" sz="1100" b="1">
              <a:solidFill>
                <a:srgbClr val="007A37"/>
              </a:solidFill>
            </a:rPr>
            <a:t>Clic sur zone à couvrir dans quadrillage puis Clic sur "Coller" ou CTRL + V) </a:t>
          </a:r>
        </a:p>
      </xdr:txBody>
    </xdr:sp>
    <xdr:clientData/>
  </xdr:twoCellAnchor>
  <xdr:twoCellAnchor>
    <xdr:from>
      <xdr:col>31</xdr:col>
      <xdr:colOff>135042</xdr:colOff>
      <xdr:row>42</xdr:row>
      <xdr:rowOff>164889</xdr:rowOff>
    </xdr:from>
    <xdr:to>
      <xdr:col>52</xdr:col>
      <xdr:colOff>301917</xdr:colOff>
      <xdr:row>48</xdr:row>
      <xdr:rowOff>12489</xdr:rowOff>
    </xdr:to>
    <xdr:sp macro="" textlink="">
      <xdr:nvSpPr>
        <xdr:cNvPr id="6" name="ZoneTexte 5">
          <a:extLst>
            <a:ext uri="{FF2B5EF4-FFF2-40B4-BE49-F238E27FC236}">
              <a16:creationId xmlns:a16="http://schemas.microsoft.com/office/drawing/2014/main" id="{00000000-0008-0000-0900-000006000000}"/>
            </a:ext>
          </a:extLst>
        </xdr:cNvPr>
        <xdr:cNvSpPr txBox="1"/>
      </xdr:nvSpPr>
      <xdr:spPr>
        <a:xfrm>
          <a:off x="5789082" y="7769649"/>
          <a:ext cx="4247385" cy="819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1200"/>
            </a:lnSpc>
          </a:pPr>
          <a:r>
            <a:rPr lang="fr-CH" sz="1100" b="1">
              <a:solidFill>
                <a:srgbClr val="004D86"/>
              </a:solidFill>
            </a:rPr>
            <a:t>Sélection du carré bleu foncé (1/2 heure) ou bleu clair (1/4 heure) : Clic sur ce carré</a:t>
          </a:r>
        </a:p>
        <a:p>
          <a:pPr>
            <a:lnSpc>
              <a:spcPts val="1100"/>
            </a:lnSpc>
          </a:pPr>
          <a:r>
            <a:rPr lang="fr-CH" sz="1100" b="1">
              <a:solidFill>
                <a:srgbClr val="004D86"/>
              </a:solidFill>
            </a:rPr>
            <a:t>Clic sur "Copier" (ou CTRL + C)</a:t>
          </a:r>
        </a:p>
        <a:p>
          <a:pPr>
            <a:lnSpc>
              <a:spcPts val="1100"/>
            </a:lnSpc>
          </a:pPr>
          <a:r>
            <a:rPr lang="fr-CH" sz="1100" b="1">
              <a:solidFill>
                <a:srgbClr val="004D86"/>
              </a:solidFill>
            </a:rPr>
            <a:t>Clic sur zone à couvrir dans quadrillage puis Clic sur "Coller" ou CTRL + V</a:t>
          </a:r>
          <a:r>
            <a:rPr lang="fr-CH" sz="1100">
              <a:solidFill>
                <a:srgbClr val="004D86"/>
              </a:solidFill>
            </a:rPr>
            <a:t>) </a:t>
          </a:r>
        </a:p>
      </xdr:txBody>
    </xdr:sp>
    <xdr:clientData/>
  </xdr:twoCellAnchor>
  <xdr:twoCellAnchor>
    <xdr:from>
      <xdr:col>54</xdr:col>
      <xdr:colOff>114300</xdr:colOff>
      <xdr:row>50</xdr:row>
      <xdr:rowOff>68580</xdr:rowOff>
    </xdr:from>
    <xdr:to>
      <xdr:col>90</xdr:col>
      <xdr:colOff>22860</xdr:colOff>
      <xdr:row>60</xdr:row>
      <xdr:rowOff>45720</xdr:rowOff>
    </xdr:to>
    <xdr:graphicFrame macro="">
      <xdr:nvGraphicFramePr>
        <xdr:cNvPr id="7" name="Graphique 1">
          <a:extLst>
            <a:ext uri="{FF2B5EF4-FFF2-40B4-BE49-F238E27FC236}">
              <a16:creationId xmlns:a16="http://schemas.microsoft.com/office/drawing/2014/main" id="{00000000-0008-0000-0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54</xdr:col>
      <xdr:colOff>129540</xdr:colOff>
      <xdr:row>60</xdr:row>
      <xdr:rowOff>91440</xdr:rowOff>
    </xdr:from>
    <xdr:to>
      <xdr:col>90</xdr:col>
      <xdr:colOff>30480</xdr:colOff>
      <xdr:row>77</xdr:row>
      <xdr:rowOff>22860</xdr:rowOff>
    </xdr:to>
    <xdr:graphicFrame macro="">
      <xdr:nvGraphicFramePr>
        <xdr:cNvPr id="8" name="Graphique 2">
          <a:extLst>
            <a:ext uri="{FF2B5EF4-FFF2-40B4-BE49-F238E27FC236}">
              <a16:creationId xmlns:a16="http://schemas.microsoft.com/office/drawing/2014/main" id="{00000000-0008-0000-0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54</xdr:col>
      <xdr:colOff>129540</xdr:colOff>
      <xdr:row>77</xdr:row>
      <xdr:rowOff>99060</xdr:rowOff>
    </xdr:from>
    <xdr:to>
      <xdr:col>90</xdr:col>
      <xdr:colOff>53340</xdr:colOff>
      <xdr:row>96</xdr:row>
      <xdr:rowOff>83820</xdr:rowOff>
    </xdr:to>
    <xdr:graphicFrame macro="">
      <xdr:nvGraphicFramePr>
        <xdr:cNvPr id="9" name="Graphique 3">
          <a:extLst>
            <a:ext uri="{FF2B5EF4-FFF2-40B4-BE49-F238E27FC236}">
              <a16:creationId xmlns:a16="http://schemas.microsoft.com/office/drawing/2014/main" id="{00000000-0008-0000-0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135044</xdr:colOff>
      <xdr:row>92</xdr:row>
      <xdr:rowOff>12493</xdr:rowOff>
    </xdr:from>
    <xdr:to>
      <xdr:col>27</xdr:col>
      <xdr:colOff>135043</xdr:colOff>
      <xdr:row>97</xdr:row>
      <xdr:rowOff>22268</xdr:rowOff>
    </xdr:to>
    <xdr:sp macro="" textlink="">
      <xdr:nvSpPr>
        <xdr:cNvPr id="10" name="ZoneTexte 9">
          <a:extLst>
            <a:ext uri="{FF2B5EF4-FFF2-40B4-BE49-F238E27FC236}">
              <a16:creationId xmlns:a16="http://schemas.microsoft.com/office/drawing/2014/main" id="{00000000-0008-0000-0900-00000A000000}"/>
            </a:ext>
          </a:extLst>
        </xdr:cNvPr>
        <xdr:cNvSpPr txBox="1"/>
      </xdr:nvSpPr>
      <xdr:spPr>
        <a:xfrm>
          <a:off x="702734" y="16551703"/>
          <a:ext cx="4524374" cy="7641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1100"/>
            </a:lnSpc>
          </a:pPr>
          <a:r>
            <a:rPr lang="fr-CH" sz="1100" b="1">
              <a:solidFill>
                <a:schemeClr val="accent6">
                  <a:lumMod val="75000"/>
                </a:schemeClr>
              </a:solidFill>
            </a:rPr>
            <a:t>Sélection du carré orange (1/2 heure) ou</a:t>
          </a:r>
          <a:r>
            <a:rPr lang="fr-CH" sz="1100" b="1" baseline="0">
              <a:solidFill>
                <a:schemeClr val="accent6">
                  <a:lumMod val="75000"/>
                </a:schemeClr>
              </a:solidFill>
            </a:rPr>
            <a:t> jaune (1/4 d'heure </a:t>
          </a:r>
          <a:r>
            <a:rPr lang="fr-CH" sz="1100" b="1">
              <a:solidFill>
                <a:schemeClr val="accent6">
                  <a:lumMod val="75000"/>
                </a:schemeClr>
              </a:solidFill>
            </a:rPr>
            <a:t>: Clic sur ce carré</a:t>
          </a:r>
        </a:p>
        <a:p>
          <a:pPr>
            <a:lnSpc>
              <a:spcPts val="1100"/>
            </a:lnSpc>
          </a:pPr>
          <a:r>
            <a:rPr lang="fr-CH" sz="1100" b="1">
              <a:solidFill>
                <a:schemeClr val="accent6">
                  <a:lumMod val="75000"/>
                </a:schemeClr>
              </a:solidFill>
            </a:rPr>
            <a:t>Clic sur "Copier" (ou CTRL + C)</a:t>
          </a:r>
        </a:p>
        <a:p>
          <a:pPr>
            <a:lnSpc>
              <a:spcPts val="1000"/>
            </a:lnSpc>
          </a:pPr>
          <a:r>
            <a:rPr lang="fr-CH" sz="1100" b="1">
              <a:solidFill>
                <a:schemeClr val="accent6">
                  <a:lumMod val="75000"/>
                </a:schemeClr>
              </a:solidFill>
            </a:rPr>
            <a:t>Clic sur zone à couvrir dans quadrillage puis Clic sur "Coller" ou CTRL + V) </a:t>
          </a:r>
        </a:p>
      </xdr:txBody>
    </xdr:sp>
    <xdr:clientData/>
  </xdr:twoCellAnchor>
  <xdr:twoCellAnchor>
    <xdr:from>
      <xdr:col>31</xdr:col>
      <xdr:colOff>135042</xdr:colOff>
      <xdr:row>91</xdr:row>
      <xdr:rowOff>164889</xdr:rowOff>
    </xdr:from>
    <xdr:to>
      <xdr:col>52</xdr:col>
      <xdr:colOff>301917</xdr:colOff>
      <xdr:row>97</xdr:row>
      <xdr:rowOff>12489</xdr:rowOff>
    </xdr:to>
    <xdr:sp macro="" textlink="">
      <xdr:nvSpPr>
        <xdr:cNvPr id="11" name="ZoneTexte 10">
          <a:extLst>
            <a:ext uri="{FF2B5EF4-FFF2-40B4-BE49-F238E27FC236}">
              <a16:creationId xmlns:a16="http://schemas.microsoft.com/office/drawing/2014/main" id="{00000000-0008-0000-0900-00000B000000}"/>
            </a:ext>
          </a:extLst>
        </xdr:cNvPr>
        <xdr:cNvSpPr txBox="1"/>
      </xdr:nvSpPr>
      <xdr:spPr>
        <a:xfrm>
          <a:off x="5789082" y="16494549"/>
          <a:ext cx="4247385" cy="819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800"/>
            </a:lnSpc>
          </a:pPr>
          <a:r>
            <a:rPr lang="fr-CH" sz="1100" b="1">
              <a:solidFill>
                <a:schemeClr val="accent6">
                  <a:lumMod val="50000"/>
                </a:schemeClr>
              </a:solidFill>
            </a:rPr>
            <a:t>Sélection du carré brun (1/2 heure) ou ocre (1/4 d'heure) : Clic sur ce carré</a:t>
          </a:r>
        </a:p>
        <a:p>
          <a:pPr>
            <a:lnSpc>
              <a:spcPts val="800"/>
            </a:lnSpc>
          </a:pPr>
          <a:r>
            <a:rPr lang="fr-CH" sz="1100" b="1">
              <a:solidFill>
                <a:schemeClr val="accent6">
                  <a:lumMod val="50000"/>
                </a:schemeClr>
              </a:solidFill>
            </a:rPr>
            <a:t>Clic sur "Copier" (ou CTRL + C)</a:t>
          </a:r>
        </a:p>
        <a:p>
          <a:pPr>
            <a:lnSpc>
              <a:spcPts val="900"/>
            </a:lnSpc>
          </a:pPr>
          <a:r>
            <a:rPr lang="fr-CH" sz="1100" b="1">
              <a:solidFill>
                <a:schemeClr val="accent6">
                  <a:lumMod val="50000"/>
                </a:schemeClr>
              </a:solidFill>
            </a:rPr>
            <a:t>Clic sur zone à couvrir dans quadrillage puis Clic sur "Coller" ou CTRL + V</a:t>
          </a:r>
          <a:r>
            <a:rPr lang="fr-CH" sz="1100">
              <a:solidFill>
                <a:schemeClr val="accent6">
                  <a:lumMod val="50000"/>
                </a:schemeClr>
              </a:solidFill>
            </a:rPr>
            <a:t>) </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54</xdr:col>
      <xdr:colOff>114300</xdr:colOff>
      <xdr:row>1</xdr:row>
      <xdr:rowOff>68580</xdr:rowOff>
    </xdr:from>
    <xdr:to>
      <xdr:col>90</xdr:col>
      <xdr:colOff>22860</xdr:colOff>
      <xdr:row>11</xdr:row>
      <xdr:rowOff>45720</xdr:rowOff>
    </xdr:to>
    <xdr:graphicFrame macro="">
      <xdr:nvGraphicFramePr>
        <xdr:cNvPr id="2" name="Graphique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54</xdr:col>
      <xdr:colOff>129540</xdr:colOff>
      <xdr:row>11</xdr:row>
      <xdr:rowOff>91440</xdr:rowOff>
    </xdr:from>
    <xdr:to>
      <xdr:col>90</xdr:col>
      <xdr:colOff>30480</xdr:colOff>
      <xdr:row>28</xdr:row>
      <xdr:rowOff>22860</xdr:rowOff>
    </xdr:to>
    <xdr:graphicFrame macro="">
      <xdr:nvGraphicFramePr>
        <xdr:cNvPr id="3" name="Graphique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54</xdr:col>
      <xdr:colOff>129540</xdr:colOff>
      <xdr:row>28</xdr:row>
      <xdr:rowOff>99060</xdr:rowOff>
    </xdr:from>
    <xdr:to>
      <xdr:col>90</xdr:col>
      <xdr:colOff>53340</xdr:colOff>
      <xdr:row>47</xdr:row>
      <xdr:rowOff>83820</xdr:rowOff>
    </xdr:to>
    <xdr:graphicFrame macro="">
      <xdr:nvGraphicFramePr>
        <xdr:cNvPr id="4" name="Graphique 3">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135044</xdr:colOff>
      <xdr:row>43</xdr:row>
      <xdr:rowOff>12493</xdr:rowOff>
    </xdr:from>
    <xdr:to>
      <xdr:col>27</xdr:col>
      <xdr:colOff>135043</xdr:colOff>
      <xdr:row>48</xdr:row>
      <xdr:rowOff>22193</xdr:rowOff>
    </xdr:to>
    <xdr:sp macro="" textlink="">
      <xdr:nvSpPr>
        <xdr:cNvPr id="5" name="ZoneTexte 4">
          <a:extLst>
            <a:ext uri="{FF2B5EF4-FFF2-40B4-BE49-F238E27FC236}">
              <a16:creationId xmlns:a16="http://schemas.microsoft.com/office/drawing/2014/main" id="{00000000-0008-0000-0A00-000005000000}"/>
            </a:ext>
          </a:extLst>
        </xdr:cNvPr>
        <xdr:cNvSpPr txBox="1"/>
      </xdr:nvSpPr>
      <xdr:spPr>
        <a:xfrm>
          <a:off x="702734" y="7826803"/>
          <a:ext cx="4524374" cy="7640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CH" sz="1100" b="1">
              <a:solidFill>
                <a:srgbClr val="007A37"/>
              </a:solidFill>
            </a:rPr>
            <a:t>Sélection du carré vert foncé (1/2 heure) ou vert clair (1/4 heure)</a:t>
          </a:r>
          <a:r>
            <a:rPr lang="fr-CH" sz="1100" b="1" baseline="0">
              <a:solidFill>
                <a:srgbClr val="007A37"/>
              </a:solidFill>
            </a:rPr>
            <a:t> </a:t>
          </a:r>
          <a:r>
            <a:rPr lang="fr-CH" sz="1100" b="1">
              <a:solidFill>
                <a:srgbClr val="007A37"/>
              </a:solidFill>
            </a:rPr>
            <a:t>: Clic sur ce carré</a:t>
          </a:r>
        </a:p>
        <a:p>
          <a:r>
            <a:rPr lang="fr-CH" sz="1100" b="1">
              <a:solidFill>
                <a:srgbClr val="007A37"/>
              </a:solidFill>
            </a:rPr>
            <a:t>Clic sur "Copier" (ou CTRL + C)</a:t>
          </a:r>
        </a:p>
        <a:p>
          <a:r>
            <a:rPr lang="fr-CH" sz="1100" b="1">
              <a:solidFill>
                <a:srgbClr val="007A37"/>
              </a:solidFill>
            </a:rPr>
            <a:t>Clic sur zone à couvrir dans quadrillage puis Clic sur "Coller" ou CTRL + V) </a:t>
          </a:r>
        </a:p>
      </xdr:txBody>
    </xdr:sp>
    <xdr:clientData/>
  </xdr:twoCellAnchor>
  <xdr:twoCellAnchor>
    <xdr:from>
      <xdr:col>31</xdr:col>
      <xdr:colOff>135042</xdr:colOff>
      <xdr:row>42</xdr:row>
      <xdr:rowOff>164889</xdr:rowOff>
    </xdr:from>
    <xdr:to>
      <xdr:col>52</xdr:col>
      <xdr:colOff>301917</xdr:colOff>
      <xdr:row>48</xdr:row>
      <xdr:rowOff>12489</xdr:rowOff>
    </xdr:to>
    <xdr:sp macro="" textlink="">
      <xdr:nvSpPr>
        <xdr:cNvPr id="6" name="ZoneTexte 5">
          <a:extLst>
            <a:ext uri="{FF2B5EF4-FFF2-40B4-BE49-F238E27FC236}">
              <a16:creationId xmlns:a16="http://schemas.microsoft.com/office/drawing/2014/main" id="{00000000-0008-0000-0A00-000006000000}"/>
            </a:ext>
          </a:extLst>
        </xdr:cNvPr>
        <xdr:cNvSpPr txBox="1"/>
      </xdr:nvSpPr>
      <xdr:spPr>
        <a:xfrm>
          <a:off x="5789082" y="7769649"/>
          <a:ext cx="4247385" cy="819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1200"/>
            </a:lnSpc>
          </a:pPr>
          <a:r>
            <a:rPr lang="fr-CH" sz="1100" b="1">
              <a:solidFill>
                <a:srgbClr val="004D86"/>
              </a:solidFill>
            </a:rPr>
            <a:t>Sélection du carré bleu foncé (1/2 heure) ou bleu clair (1/4 heure) : Clic sur ce carré</a:t>
          </a:r>
        </a:p>
        <a:p>
          <a:pPr>
            <a:lnSpc>
              <a:spcPts val="1100"/>
            </a:lnSpc>
          </a:pPr>
          <a:r>
            <a:rPr lang="fr-CH" sz="1100" b="1">
              <a:solidFill>
                <a:srgbClr val="004D86"/>
              </a:solidFill>
            </a:rPr>
            <a:t>Clic sur "Copier" (ou CTRL + C)</a:t>
          </a:r>
        </a:p>
        <a:p>
          <a:pPr>
            <a:lnSpc>
              <a:spcPts val="1100"/>
            </a:lnSpc>
          </a:pPr>
          <a:r>
            <a:rPr lang="fr-CH" sz="1100" b="1">
              <a:solidFill>
                <a:srgbClr val="004D86"/>
              </a:solidFill>
            </a:rPr>
            <a:t>Clic sur zone à couvrir dans quadrillage puis Clic sur "Coller" ou CTRL + V</a:t>
          </a:r>
          <a:r>
            <a:rPr lang="fr-CH" sz="1100">
              <a:solidFill>
                <a:srgbClr val="004D86"/>
              </a:solidFill>
            </a:rPr>
            <a:t>) </a:t>
          </a:r>
        </a:p>
      </xdr:txBody>
    </xdr:sp>
    <xdr:clientData/>
  </xdr:twoCellAnchor>
  <xdr:twoCellAnchor>
    <xdr:from>
      <xdr:col>54</xdr:col>
      <xdr:colOff>114300</xdr:colOff>
      <xdr:row>50</xdr:row>
      <xdr:rowOff>68580</xdr:rowOff>
    </xdr:from>
    <xdr:to>
      <xdr:col>90</xdr:col>
      <xdr:colOff>22860</xdr:colOff>
      <xdr:row>60</xdr:row>
      <xdr:rowOff>45720</xdr:rowOff>
    </xdr:to>
    <xdr:graphicFrame macro="">
      <xdr:nvGraphicFramePr>
        <xdr:cNvPr id="7" name="Graphique 1">
          <a:extLst>
            <a:ext uri="{FF2B5EF4-FFF2-40B4-BE49-F238E27FC236}">
              <a16:creationId xmlns:a16="http://schemas.microsoft.com/office/drawing/2014/main" id="{00000000-0008-0000-0A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54</xdr:col>
      <xdr:colOff>129540</xdr:colOff>
      <xdr:row>60</xdr:row>
      <xdr:rowOff>91440</xdr:rowOff>
    </xdr:from>
    <xdr:to>
      <xdr:col>90</xdr:col>
      <xdr:colOff>30480</xdr:colOff>
      <xdr:row>77</xdr:row>
      <xdr:rowOff>22860</xdr:rowOff>
    </xdr:to>
    <xdr:graphicFrame macro="">
      <xdr:nvGraphicFramePr>
        <xdr:cNvPr id="8" name="Graphique 2">
          <a:extLst>
            <a:ext uri="{FF2B5EF4-FFF2-40B4-BE49-F238E27FC236}">
              <a16:creationId xmlns:a16="http://schemas.microsoft.com/office/drawing/2014/main" id="{00000000-0008-0000-0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54</xdr:col>
      <xdr:colOff>129540</xdr:colOff>
      <xdr:row>77</xdr:row>
      <xdr:rowOff>99060</xdr:rowOff>
    </xdr:from>
    <xdr:to>
      <xdr:col>90</xdr:col>
      <xdr:colOff>53340</xdr:colOff>
      <xdr:row>96</xdr:row>
      <xdr:rowOff>83820</xdr:rowOff>
    </xdr:to>
    <xdr:graphicFrame macro="">
      <xdr:nvGraphicFramePr>
        <xdr:cNvPr id="9" name="Graphique 3">
          <a:extLst>
            <a:ext uri="{FF2B5EF4-FFF2-40B4-BE49-F238E27FC236}">
              <a16:creationId xmlns:a16="http://schemas.microsoft.com/office/drawing/2014/main" id="{00000000-0008-0000-0A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135044</xdr:colOff>
      <xdr:row>92</xdr:row>
      <xdr:rowOff>12493</xdr:rowOff>
    </xdr:from>
    <xdr:to>
      <xdr:col>27</xdr:col>
      <xdr:colOff>135043</xdr:colOff>
      <xdr:row>97</xdr:row>
      <xdr:rowOff>22268</xdr:rowOff>
    </xdr:to>
    <xdr:sp macro="" textlink="">
      <xdr:nvSpPr>
        <xdr:cNvPr id="10" name="ZoneTexte 9">
          <a:extLst>
            <a:ext uri="{FF2B5EF4-FFF2-40B4-BE49-F238E27FC236}">
              <a16:creationId xmlns:a16="http://schemas.microsoft.com/office/drawing/2014/main" id="{00000000-0008-0000-0A00-00000A000000}"/>
            </a:ext>
          </a:extLst>
        </xdr:cNvPr>
        <xdr:cNvSpPr txBox="1"/>
      </xdr:nvSpPr>
      <xdr:spPr>
        <a:xfrm>
          <a:off x="702734" y="16551703"/>
          <a:ext cx="4524374" cy="7641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1100"/>
            </a:lnSpc>
          </a:pPr>
          <a:r>
            <a:rPr lang="fr-CH" sz="1100" b="1">
              <a:solidFill>
                <a:schemeClr val="accent6">
                  <a:lumMod val="75000"/>
                </a:schemeClr>
              </a:solidFill>
            </a:rPr>
            <a:t>Sélection du carré orange (1/2 heure) ou</a:t>
          </a:r>
          <a:r>
            <a:rPr lang="fr-CH" sz="1100" b="1" baseline="0">
              <a:solidFill>
                <a:schemeClr val="accent6">
                  <a:lumMod val="75000"/>
                </a:schemeClr>
              </a:solidFill>
            </a:rPr>
            <a:t> jaune (1/4 d'heure </a:t>
          </a:r>
          <a:r>
            <a:rPr lang="fr-CH" sz="1100" b="1">
              <a:solidFill>
                <a:schemeClr val="accent6">
                  <a:lumMod val="75000"/>
                </a:schemeClr>
              </a:solidFill>
            </a:rPr>
            <a:t>: Clic sur ce carré</a:t>
          </a:r>
        </a:p>
        <a:p>
          <a:pPr>
            <a:lnSpc>
              <a:spcPts val="1100"/>
            </a:lnSpc>
          </a:pPr>
          <a:r>
            <a:rPr lang="fr-CH" sz="1100" b="1">
              <a:solidFill>
                <a:schemeClr val="accent6">
                  <a:lumMod val="75000"/>
                </a:schemeClr>
              </a:solidFill>
            </a:rPr>
            <a:t>Clic sur "Copier" (ou CTRL + C)</a:t>
          </a:r>
        </a:p>
        <a:p>
          <a:pPr>
            <a:lnSpc>
              <a:spcPts val="1000"/>
            </a:lnSpc>
          </a:pPr>
          <a:r>
            <a:rPr lang="fr-CH" sz="1100" b="1">
              <a:solidFill>
                <a:schemeClr val="accent6">
                  <a:lumMod val="75000"/>
                </a:schemeClr>
              </a:solidFill>
            </a:rPr>
            <a:t>Clic sur zone à couvrir dans quadrillage puis Clic sur "Coller" ou CTRL + V) </a:t>
          </a:r>
        </a:p>
      </xdr:txBody>
    </xdr:sp>
    <xdr:clientData/>
  </xdr:twoCellAnchor>
  <xdr:twoCellAnchor>
    <xdr:from>
      <xdr:col>31</xdr:col>
      <xdr:colOff>135042</xdr:colOff>
      <xdr:row>91</xdr:row>
      <xdr:rowOff>164889</xdr:rowOff>
    </xdr:from>
    <xdr:to>
      <xdr:col>52</xdr:col>
      <xdr:colOff>301917</xdr:colOff>
      <xdr:row>97</xdr:row>
      <xdr:rowOff>12489</xdr:rowOff>
    </xdr:to>
    <xdr:sp macro="" textlink="">
      <xdr:nvSpPr>
        <xdr:cNvPr id="11" name="ZoneTexte 10">
          <a:extLst>
            <a:ext uri="{FF2B5EF4-FFF2-40B4-BE49-F238E27FC236}">
              <a16:creationId xmlns:a16="http://schemas.microsoft.com/office/drawing/2014/main" id="{00000000-0008-0000-0A00-00000B000000}"/>
            </a:ext>
          </a:extLst>
        </xdr:cNvPr>
        <xdr:cNvSpPr txBox="1"/>
      </xdr:nvSpPr>
      <xdr:spPr>
        <a:xfrm>
          <a:off x="5789082" y="16494549"/>
          <a:ext cx="4247385" cy="819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800"/>
            </a:lnSpc>
          </a:pPr>
          <a:r>
            <a:rPr lang="fr-CH" sz="1100" b="1">
              <a:solidFill>
                <a:schemeClr val="accent6">
                  <a:lumMod val="50000"/>
                </a:schemeClr>
              </a:solidFill>
            </a:rPr>
            <a:t>Sélection du carré brun (1/2 heure) ou ocre (1/4 d'heure) : Clic sur ce carré</a:t>
          </a:r>
        </a:p>
        <a:p>
          <a:pPr>
            <a:lnSpc>
              <a:spcPts val="800"/>
            </a:lnSpc>
          </a:pPr>
          <a:r>
            <a:rPr lang="fr-CH" sz="1100" b="1">
              <a:solidFill>
                <a:schemeClr val="accent6">
                  <a:lumMod val="50000"/>
                </a:schemeClr>
              </a:solidFill>
            </a:rPr>
            <a:t>Clic sur "Copier" (ou CTRL + C)</a:t>
          </a:r>
        </a:p>
        <a:p>
          <a:pPr>
            <a:lnSpc>
              <a:spcPts val="900"/>
            </a:lnSpc>
          </a:pPr>
          <a:r>
            <a:rPr lang="fr-CH" sz="1100" b="1">
              <a:solidFill>
                <a:schemeClr val="accent6">
                  <a:lumMod val="50000"/>
                </a:schemeClr>
              </a:solidFill>
            </a:rPr>
            <a:t>Clic sur zone à couvrir dans quadrillage puis Clic sur "Coller" ou CTRL + V</a:t>
          </a:r>
          <a:r>
            <a:rPr lang="fr-CH" sz="1100">
              <a:solidFill>
                <a:schemeClr val="accent6">
                  <a:lumMod val="50000"/>
                </a:schemeClr>
              </a:solidFill>
            </a:rPr>
            <a:t>) </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54</xdr:col>
      <xdr:colOff>114300</xdr:colOff>
      <xdr:row>1</xdr:row>
      <xdr:rowOff>68580</xdr:rowOff>
    </xdr:from>
    <xdr:to>
      <xdr:col>90</xdr:col>
      <xdr:colOff>22860</xdr:colOff>
      <xdr:row>11</xdr:row>
      <xdr:rowOff>45720</xdr:rowOff>
    </xdr:to>
    <xdr:graphicFrame macro="">
      <xdr:nvGraphicFramePr>
        <xdr:cNvPr id="2" name="Graphique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54</xdr:col>
      <xdr:colOff>129540</xdr:colOff>
      <xdr:row>11</xdr:row>
      <xdr:rowOff>91440</xdr:rowOff>
    </xdr:from>
    <xdr:to>
      <xdr:col>90</xdr:col>
      <xdr:colOff>30480</xdr:colOff>
      <xdr:row>28</xdr:row>
      <xdr:rowOff>22860</xdr:rowOff>
    </xdr:to>
    <xdr:graphicFrame macro="">
      <xdr:nvGraphicFramePr>
        <xdr:cNvPr id="3" name="Graphique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54</xdr:col>
      <xdr:colOff>129540</xdr:colOff>
      <xdr:row>28</xdr:row>
      <xdr:rowOff>99060</xdr:rowOff>
    </xdr:from>
    <xdr:to>
      <xdr:col>90</xdr:col>
      <xdr:colOff>53340</xdr:colOff>
      <xdr:row>46</xdr:row>
      <xdr:rowOff>83820</xdr:rowOff>
    </xdr:to>
    <xdr:graphicFrame macro="">
      <xdr:nvGraphicFramePr>
        <xdr:cNvPr id="4" name="Graphique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135044</xdr:colOff>
      <xdr:row>42</xdr:row>
      <xdr:rowOff>12493</xdr:rowOff>
    </xdr:from>
    <xdr:to>
      <xdr:col>27</xdr:col>
      <xdr:colOff>135043</xdr:colOff>
      <xdr:row>47</xdr:row>
      <xdr:rowOff>22268</xdr:rowOff>
    </xdr:to>
    <xdr:sp macro="" textlink="">
      <xdr:nvSpPr>
        <xdr:cNvPr id="5" name="ZoneTexte 4">
          <a:extLst>
            <a:ext uri="{FF2B5EF4-FFF2-40B4-BE49-F238E27FC236}">
              <a16:creationId xmlns:a16="http://schemas.microsoft.com/office/drawing/2014/main" id="{00000000-0008-0000-0B00-000005000000}"/>
            </a:ext>
          </a:extLst>
        </xdr:cNvPr>
        <xdr:cNvSpPr txBox="1"/>
      </xdr:nvSpPr>
      <xdr:spPr>
        <a:xfrm>
          <a:off x="702734" y="7674403"/>
          <a:ext cx="4524374" cy="7641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CH" sz="1100" b="1">
              <a:solidFill>
                <a:srgbClr val="007A37"/>
              </a:solidFill>
            </a:rPr>
            <a:t>Sélection du carré vert foncé (1/2 heure) ou vert clair (1/4 heure)</a:t>
          </a:r>
          <a:r>
            <a:rPr lang="fr-CH" sz="1100" b="1" baseline="0">
              <a:solidFill>
                <a:srgbClr val="007A37"/>
              </a:solidFill>
            </a:rPr>
            <a:t> </a:t>
          </a:r>
          <a:r>
            <a:rPr lang="fr-CH" sz="1100" b="1">
              <a:solidFill>
                <a:srgbClr val="007A37"/>
              </a:solidFill>
            </a:rPr>
            <a:t>: Clic sur ce carré</a:t>
          </a:r>
        </a:p>
        <a:p>
          <a:r>
            <a:rPr lang="fr-CH" sz="1100" b="1">
              <a:solidFill>
                <a:srgbClr val="007A37"/>
              </a:solidFill>
            </a:rPr>
            <a:t>Clic sur "Copier" (ou CTRL + C)</a:t>
          </a:r>
        </a:p>
        <a:p>
          <a:r>
            <a:rPr lang="fr-CH" sz="1100" b="1">
              <a:solidFill>
                <a:srgbClr val="007A37"/>
              </a:solidFill>
            </a:rPr>
            <a:t>Clic sur zone à couvrir dans quadrillage puis Clic sur "Coller" ou CTRL + V) </a:t>
          </a:r>
        </a:p>
      </xdr:txBody>
    </xdr:sp>
    <xdr:clientData/>
  </xdr:twoCellAnchor>
  <xdr:twoCellAnchor>
    <xdr:from>
      <xdr:col>31</xdr:col>
      <xdr:colOff>135042</xdr:colOff>
      <xdr:row>41</xdr:row>
      <xdr:rowOff>164889</xdr:rowOff>
    </xdr:from>
    <xdr:to>
      <xdr:col>52</xdr:col>
      <xdr:colOff>301917</xdr:colOff>
      <xdr:row>47</xdr:row>
      <xdr:rowOff>12489</xdr:rowOff>
    </xdr:to>
    <xdr:sp macro="" textlink="">
      <xdr:nvSpPr>
        <xdr:cNvPr id="6" name="ZoneTexte 5">
          <a:extLst>
            <a:ext uri="{FF2B5EF4-FFF2-40B4-BE49-F238E27FC236}">
              <a16:creationId xmlns:a16="http://schemas.microsoft.com/office/drawing/2014/main" id="{00000000-0008-0000-0B00-000006000000}"/>
            </a:ext>
          </a:extLst>
        </xdr:cNvPr>
        <xdr:cNvSpPr txBox="1"/>
      </xdr:nvSpPr>
      <xdr:spPr>
        <a:xfrm>
          <a:off x="5789082" y="7617249"/>
          <a:ext cx="4247385" cy="819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1200"/>
            </a:lnSpc>
          </a:pPr>
          <a:r>
            <a:rPr lang="fr-CH" sz="1100" b="1">
              <a:solidFill>
                <a:srgbClr val="004D86"/>
              </a:solidFill>
            </a:rPr>
            <a:t>Sélection du carré bleu foncé (1/2 heure) ou bleu clair (1/4 heure) : Clic sur ce carré</a:t>
          </a:r>
        </a:p>
        <a:p>
          <a:pPr>
            <a:lnSpc>
              <a:spcPts val="1100"/>
            </a:lnSpc>
          </a:pPr>
          <a:r>
            <a:rPr lang="fr-CH" sz="1100" b="1">
              <a:solidFill>
                <a:srgbClr val="004D86"/>
              </a:solidFill>
            </a:rPr>
            <a:t>Clic sur "Copier" (ou CTRL + C)</a:t>
          </a:r>
        </a:p>
        <a:p>
          <a:pPr>
            <a:lnSpc>
              <a:spcPts val="1100"/>
            </a:lnSpc>
          </a:pPr>
          <a:r>
            <a:rPr lang="fr-CH" sz="1100" b="1">
              <a:solidFill>
                <a:srgbClr val="004D86"/>
              </a:solidFill>
            </a:rPr>
            <a:t>Clic sur zone à couvrir dans quadrillage puis Clic sur "Coller" ou CTRL + V</a:t>
          </a:r>
          <a:r>
            <a:rPr lang="fr-CH" sz="1100">
              <a:solidFill>
                <a:srgbClr val="004D86"/>
              </a:solidFill>
            </a:rPr>
            <a:t>) </a:t>
          </a:r>
        </a:p>
      </xdr:txBody>
    </xdr:sp>
    <xdr:clientData/>
  </xdr:twoCellAnchor>
  <xdr:twoCellAnchor>
    <xdr:from>
      <xdr:col>54</xdr:col>
      <xdr:colOff>114300</xdr:colOff>
      <xdr:row>49</xdr:row>
      <xdr:rowOff>68580</xdr:rowOff>
    </xdr:from>
    <xdr:to>
      <xdr:col>90</xdr:col>
      <xdr:colOff>22860</xdr:colOff>
      <xdr:row>59</xdr:row>
      <xdr:rowOff>45720</xdr:rowOff>
    </xdr:to>
    <xdr:graphicFrame macro="">
      <xdr:nvGraphicFramePr>
        <xdr:cNvPr id="7" name="Graphique 1">
          <a:extLst>
            <a:ext uri="{FF2B5EF4-FFF2-40B4-BE49-F238E27FC236}">
              <a16:creationId xmlns:a16="http://schemas.microsoft.com/office/drawing/2014/main" id="{00000000-0008-0000-0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54</xdr:col>
      <xdr:colOff>129540</xdr:colOff>
      <xdr:row>59</xdr:row>
      <xdr:rowOff>91440</xdr:rowOff>
    </xdr:from>
    <xdr:to>
      <xdr:col>90</xdr:col>
      <xdr:colOff>30480</xdr:colOff>
      <xdr:row>76</xdr:row>
      <xdr:rowOff>22860</xdr:rowOff>
    </xdr:to>
    <xdr:graphicFrame macro="">
      <xdr:nvGraphicFramePr>
        <xdr:cNvPr id="8" name="Graphique 2">
          <a:extLst>
            <a:ext uri="{FF2B5EF4-FFF2-40B4-BE49-F238E27FC236}">
              <a16:creationId xmlns:a16="http://schemas.microsoft.com/office/drawing/2014/main" id="{00000000-0008-0000-0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54</xdr:col>
      <xdr:colOff>129540</xdr:colOff>
      <xdr:row>76</xdr:row>
      <xdr:rowOff>99060</xdr:rowOff>
    </xdr:from>
    <xdr:to>
      <xdr:col>90</xdr:col>
      <xdr:colOff>53340</xdr:colOff>
      <xdr:row>94</xdr:row>
      <xdr:rowOff>83820</xdr:rowOff>
    </xdr:to>
    <xdr:graphicFrame macro="">
      <xdr:nvGraphicFramePr>
        <xdr:cNvPr id="9" name="Graphique 3">
          <a:extLst>
            <a:ext uri="{FF2B5EF4-FFF2-40B4-BE49-F238E27FC236}">
              <a16:creationId xmlns:a16="http://schemas.microsoft.com/office/drawing/2014/main" id="{00000000-0008-0000-0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135044</xdr:colOff>
      <xdr:row>90</xdr:row>
      <xdr:rowOff>12493</xdr:rowOff>
    </xdr:from>
    <xdr:to>
      <xdr:col>27</xdr:col>
      <xdr:colOff>135043</xdr:colOff>
      <xdr:row>95</xdr:row>
      <xdr:rowOff>14687</xdr:rowOff>
    </xdr:to>
    <xdr:sp macro="" textlink="">
      <xdr:nvSpPr>
        <xdr:cNvPr id="10" name="ZoneTexte 9">
          <a:extLst>
            <a:ext uri="{FF2B5EF4-FFF2-40B4-BE49-F238E27FC236}">
              <a16:creationId xmlns:a16="http://schemas.microsoft.com/office/drawing/2014/main" id="{00000000-0008-0000-0B00-00000A000000}"/>
            </a:ext>
          </a:extLst>
        </xdr:cNvPr>
        <xdr:cNvSpPr txBox="1"/>
      </xdr:nvSpPr>
      <xdr:spPr>
        <a:xfrm>
          <a:off x="702734" y="16246903"/>
          <a:ext cx="4524374" cy="76419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1100"/>
            </a:lnSpc>
          </a:pPr>
          <a:r>
            <a:rPr lang="fr-CH" sz="1100" b="1">
              <a:solidFill>
                <a:schemeClr val="accent6">
                  <a:lumMod val="75000"/>
                </a:schemeClr>
              </a:solidFill>
            </a:rPr>
            <a:t>Sélection du carré orange (1/2 heure) ou</a:t>
          </a:r>
          <a:r>
            <a:rPr lang="fr-CH" sz="1100" b="1" baseline="0">
              <a:solidFill>
                <a:schemeClr val="accent6">
                  <a:lumMod val="75000"/>
                </a:schemeClr>
              </a:solidFill>
            </a:rPr>
            <a:t> jaune (1/4 d'heure </a:t>
          </a:r>
          <a:r>
            <a:rPr lang="fr-CH" sz="1100" b="1">
              <a:solidFill>
                <a:schemeClr val="accent6">
                  <a:lumMod val="75000"/>
                </a:schemeClr>
              </a:solidFill>
            </a:rPr>
            <a:t>: Clic sur ce carré</a:t>
          </a:r>
        </a:p>
        <a:p>
          <a:pPr>
            <a:lnSpc>
              <a:spcPts val="1100"/>
            </a:lnSpc>
          </a:pPr>
          <a:r>
            <a:rPr lang="fr-CH" sz="1100" b="1">
              <a:solidFill>
                <a:schemeClr val="accent6">
                  <a:lumMod val="75000"/>
                </a:schemeClr>
              </a:solidFill>
            </a:rPr>
            <a:t>Clic sur "Copier" (ou CTRL + C)</a:t>
          </a:r>
        </a:p>
        <a:p>
          <a:pPr>
            <a:lnSpc>
              <a:spcPts val="1000"/>
            </a:lnSpc>
          </a:pPr>
          <a:r>
            <a:rPr lang="fr-CH" sz="1100" b="1">
              <a:solidFill>
                <a:schemeClr val="accent6">
                  <a:lumMod val="75000"/>
                </a:schemeClr>
              </a:solidFill>
            </a:rPr>
            <a:t>Clic sur zone à couvrir dans quadrillage puis Clic sur "Coller" ou CTRL + V) </a:t>
          </a:r>
        </a:p>
      </xdr:txBody>
    </xdr:sp>
    <xdr:clientData/>
  </xdr:twoCellAnchor>
  <xdr:twoCellAnchor>
    <xdr:from>
      <xdr:col>31</xdr:col>
      <xdr:colOff>135042</xdr:colOff>
      <xdr:row>89</xdr:row>
      <xdr:rowOff>164889</xdr:rowOff>
    </xdr:from>
    <xdr:to>
      <xdr:col>52</xdr:col>
      <xdr:colOff>301917</xdr:colOff>
      <xdr:row>95</xdr:row>
      <xdr:rowOff>12489</xdr:rowOff>
    </xdr:to>
    <xdr:sp macro="" textlink="">
      <xdr:nvSpPr>
        <xdr:cNvPr id="11" name="ZoneTexte 10">
          <a:extLst>
            <a:ext uri="{FF2B5EF4-FFF2-40B4-BE49-F238E27FC236}">
              <a16:creationId xmlns:a16="http://schemas.microsoft.com/office/drawing/2014/main" id="{00000000-0008-0000-0B00-00000B000000}"/>
            </a:ext>
          </a:extLst>
        </xdr:cNvPr>
        <xdr:cNvSpPr txBox="1"/>
      </xdr:nvSpPr>
      <xdr:spPr>
        <a:xfrm>
          <a:off x="5789082" y="16189749"/>
          <a:ext cx="4247385" cy="819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800"/>
            </a:lnSpc>
          </a:pPr>
          <a:r>
            <a:rPr lang="fr-CH" sz="1100" b="1">
              <a:solidFill>
                <a:schemeClr val="accent6">
                  <a:lumMod val="50000"/>
                </a:schemeClr>
              </a:solidFill>
            </a:rPr>
            <a:t>Sélection du carré brun (1/2 heure) ou ocre (1/4 d'heure) : Clic sur ce carré</a:t>
          </a:r>
        </a:p>
        <a:p>
          <a:pPr>
            <a:lnSpc>
              <a:spcPts val="800"/>
            </a:lnSpc>
          </a:pPr>
          <a:r>
            <a:rPr lang="fr-CH" sz="1100" b="1">
              <a:solidFill>
                <a:schemeClr val="accent6">
                  <a:lumMod val="50000"/>
                </a:schemeClr>
              </a:solidFill>
            </a:rPr>
            <a:t>Clic sur "Copier" (ou CTRL + C)</a:t>
          </a:r>
        </a:p>
        <a:p>
          <a:pPr>
            <a:lnSpc>
              <a:spcPts val="900"/>
            </a:lnSpc>
          </a:pPr>
          <a:r>
            <a:rPr lang="fr-CH" sz="1100" b="1">
              <a:solidFill>
                <a:schemeClr val="accent6">
                  <a:lumMod val="50000"/>
                </a:schemeClr>
              </a:solidFill>
            </a:rPr>
            <a:t>Clic sur zone à couvrir dans quadrillage puis Clic sur "Coller" ou CTRL + V</a:t>
          </a:r>
          <a:r>
            <a:rPr lang="fr-CH" sz="1100">
              <a:solidFill>
                <a:schemeClr val="accent6">
                  <a:lumMod val="50000"/>
                </a:schemeClr>
              </a:solidFill>
            </a:rPr>
            <a:t>) </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54</xdr:col>
      <xdr:colOff>114300</xdr:colOff>
      <xdr:row>1</xdr:row>
      <xdr:rowOff>68580</xdr:rowOff>
    </xdr:from>
    <xdr:to>
      <xdr:col>90</xdr:col>
      <xdr:colOff>22860</xdr:colOff>
      <xdr:row>11</xdr:row>
      <xdr:rowOff>45720</xdr:rowOff>
    </xdr:to>
    <xdr:graphicFrame macro="">
      <xdr:nvGraphicFramePr>
        <xdr:cNvPr id="2" name="Graphique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54</xdr:col>
      <xdr:colOff>129540</xdr:colOff>
      <xdr:row>11</xdr:row>
      <xdr:rowOff>91440</xdr:rowOff>
    </xdr:from>
    <xdr:to>
      <xdr:col>90</xdr:col>
      <xdr:colOff>30480</xdr:colOff>
      <xdr:row>28</xdr:row>
      <xdr:rowOff>22860</xdr:rowOff>
    </xdr:to>
    <xdr:graphicFrame macro="">
      <xdr:nvGraphicFramePr>
        <xdr:cNvPr id="3" name="Graphique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54</xdr:col>
      <xdr:colOff>129540</xdr:colOff>
      <xdr:row>28</xdr:row>
      <xdr:rowOff>99060</xdr:rowOff>
    </xdr:from>
    <xdr:to>
      <xdr:col>90</xdr:col>
      <xdr:colOff>53340</xdr:colOff>
      <xdr:row>47</xdr:row>
      <xdr:rowOff>83820</xdr:rowOff>
    </xdr:to>
    <xdr:graphicFrame macro="">
      <xdr:nvGraphicFramePr>
        <xdr:cNvPr id="4" name="Graphique 3">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135044</xdr:colOff>
      <xdr:row>43</xdr:row>
      <xdr:rowOff>12493</xdr:rowOff>
    </xdr:from>
    <xdr:to>
      <xdr:col>27</xdr:col>
      <xdr:colOff>135043</xdr:colOff>
      <xdr:row>48</xdr:row>
      <xdr:rowOff>22193</xdr:rowOff>
    </xdr:to>
    <xdr:sp macro="" textlink="">
      <xdr:nvSpPr>
        <xdr:cNvPr id="5" name="ZoneTexte 4">
          <a:extLst>
            <a:ext uri="{FF2B5EF4-FFF2-40B4-BE49-F238E27FC236}">
              <a16:creationId xmlns:a16="http://schemas.microsoft.com/office/drawing/2014/main" id="{00000000-0008-0000-0C00-000005000000}"/>
            </a:ext>
          </a:extLst>
        </xdr:cNvPr>
        <xdr:cNvSpPr txBox="1"/>
      </xdr:nvSpPr>
      <xdr:spPr>
        <a:xfrm>
          <a:off x="702734" y="7826803"/>
          <a:ext cx="4524374" cy="7640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CH" sz="1100" b="1">
              <a:solidFill>
                <a:srgbClr val="007A37"/>
              </a:solidFill>
            </a:rPr>
            <a:t>Sélection du carré vert foncé (1/2 heure) ou vert clair (1/4 heure)</a:t>
          </a:r>
          <a:r>
            <a:rPr lang="fr-CH" sz="1100" b="1" baseline="0">
              <a:solidFill>
                <a:srgbClr val="007A37"/>
              </a:solidFill>
            </a:rPr>
            <a:t> </a:t>
          </a:r>
          <a:r>
            <a:rPr lang="fr-CH" sz="1100" b="1">
              <a:solidFill>
                <a:srgbClr val="007A37"/>
              </a:solidFill>
            </a:rPr>
            <a:t>: Clic sur ce carré</a:t>
          </a:r>
        </a:p>
        <a:p>
          <a:r>
            <a:rPr lang="fr-CH" sz="1100" b="1">
              <a:solidFill>
                <a:srgbClr val="007A37"/>
              </a:solidFill>
            </a:rPr>
            <a:t>Clic sur "Copier" (ou CTRL + C)</a:t>
          </a:r>
        </a:p>
        <a:p>
          <a:r>
            <a:rPr lang="fr-CH" sz="1100" b="1">
              <a:solidFill>
                <a:srgbClr val="007A37"/>
              </a:solidFill>
            </a:rPr>
            <a:t>Clic sur zone à couvrir dans quadrillage puis Clic sur "Coller" ou CTRL + V) </a:t>
          </a:r>
        </a:p>
      </xdr:txBody>
    </xdr:sp>
    <xdr:clientData/>
  </xdr:twoCellAnchor>
  <xdr:twoCellAnchor>
    <xdr:from>
      <xdr:col>31</xdr:col>
      <xdr:colOff>135042</xdr:colOff>
      <xdr:row>42</xdr:row>
      <xdr:rowOff>164889</xdr:rowOff>
    </xdr:from>
    <xdr:to>
      <xdr:col>52</xdr:col>
      <xdr:colOff>301917</xdr:colOff>
      <xdr:row>48</xdr:row>
      <xdr:rowOff>12489</xdr:rowOff>
    </xdr:to>
    <xdr:sp macro="" textlink="">
      <xdr:nvSpPr>
        <xdr:cNvPr id="6" name="ZoneTexte 5">
          <a:extLst>
            <a:ext uri="{FF2B5EF4-FFF2-40B4-BE49-F238E27FC236}">
              <a16:creationId xmlns:a16="http://schemas.microsoft.com/office/drawing/2014/main" id="{00000000-0008-0000-0C00-000006000000}"/>
            </a:ext>
          </a:extLst>
        </xdr:cNvPr>
        <xdr:cNvSpPr txBox="1"/>
      </xdr:nvSpPr>
      <xdr:spPr>
        <a:xfrm>
          <a:off x="5789082" y="7769649"/>
          <a:ext cx="4247385" cy="819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1200"/>
            </a:lnSpc>
          </a:pPr>
          <a:r>
            <a:rPr lang="fr-CH" sz="1100" b="1">
              <a:solidFill>
                <a:srgbClr val="004D86"/>
              </a:solidFill>
            </a:rPr>
            <a:t>Sélection du carré bleu foncé (1/2 heure) ou bleu clair (1/4 heure) : Clic sur ce carré</a:t>
          </a:r>
        </a:p>
        <a:p>
          <a:pPr>
            <a:lnSpc>
              <a:spcPts val="1100"/>
            </a:lnSpc>
          </a:pPr>
          <a:r>
            <a:rPr lang="fr-CH" sz="1100" b="1">
              <a:solidFill>
                <a:srgbClr val="004D86"/>
              </a:solidFill>
            </a:rPr>
            <a:t>Clic sur "Copier" (ou CTRL + C)</a:t>
          </a:r>
        </a:p>
        <a:p>
          <a:pPr>
            <a:lnSpc>
              <a:spcPts val="1100"/>
            </a:lnSpc>
          </a:pPr>
          <a:r>
            <a:rPr lang="fr-CH" sz="1100" b="1">
              <a:solidFill>
                <a:srgbClr val="004D86"/>
              </a:solidFill>
            </a:rPr>
            <a:t>Clic sur zone à couvrir dans quadrillage puis Clic sur "Coller" ou CTRL + V</a:t>
          </a:r>
          <a:r>
            <a:rPr lang="fr-CH" sz="1100">
              <a:solidFill>
                <a:srgbClr val="004D86"/>
              </a:solidFill>
            </a:rPr>
            <a:t>) </a:t>
          </a:r>
        </a:p>
      </xdr:txBody>
    </xdr:sp>
    <xdr:clientData/>
  </xdr:twoCellAnchor>
  <xdr:twoCellAnchor>
    <xdr:from>
      <xdr:col>54</xdr:col>
      <xdr:colOff>114300</xdr:colOff>
      <xdr:row>50</xdr:row>
      <xdr:rowOff>68580</xdr:rowOff>
    </xdr:from>
    <xdr:to>
      <xdr:col>90</xdr:col>
      <xdr:colOff>22860</xdr:colOff>
      <xdr:row>60</xdr:row>
      <xdr:rowOff>45720</xdr:rowOff>
    </xdr:to>
    <xdr:graphicFrame macro="">
      <xdr:nvGraphicFramePr>
        <xdr:cNvPr id="7" name="Graphique 1">
          <a:extLst>
            <a:ext uri="{FF2B5EF4-FFF2-40B4-BE49-F238E27FC236}">
              <a16:creationId xmlns:a16="http://schemas.microsoft.com/office/drawing/2014/main" id="{00000000-0008-0000-0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54</xdr:col>
      <xdr:colOff>129540</xdr:colOff>
      <xdr:row>60</xdr:row>
      <xdr:rowOff>91440</xdr:rowOff>
    </xdr:from>
    <xdr:to>
      <xdr:col>90</xdr:col>
      <xdr:colOff>30480</xdr:colOff>
      <xdr:row>77</xdr:row>
      <xdr:rowOff>22860</xdr:rowOff>
    </xdr:to>
    <xdr:graphicFrame macro="">
      <xdr:nvGraphicFramePr>
        <xdr:cNvPr id="8" name="Graphique 2">
          <a:extLst>
            <a:ext uri="{FF2B5EF4-FFF2-40B4-BE49-F238E27FC236}">
              <a16:creationId xmlns:a16="http://schemas.microsoft.com/office/drawing/2014/main" id="{00000000-0008-0000-0C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54</xdr:col>
      <xdr:colOff>129540</xdr:colOff>
      <xdr:row>77</xdr:row>
      <xdr:rowOff>99060</xdr:rowOff>
    </xdr:from>
    <xdr:to>
      <xdr:col>90</xdr:col>
      <xdr:colOff>53340</xdr:colOff>
      <xdr:row>96</xdr:row>
      <xdr:rowOff>83820</xdr:rowOff>
    </xdr:to>
    <xdr:graphicFrame macro="">
      <xdr:nvGraphicFramePr>
        <xdr:cNvPr id="9" name="Graphique 3">
          <a:extLst>
            <a:ext uri="{FF2B5EF4-FFF2-40B4-BE49-F238E27FC236}">
              <a16:creationId xmlns:a16="http://schemas.microsoft.com/office/drawing/2014/main" id="{00000000-0008-0000-0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135044</xdr:colOff>
      <xdr:row>92</xdr:row>
      <xdr:rowOff>12493</xdr:rowOff>
    </xdr:from>
    <xdr:to>
      <xdr:col>27</xdr:col>
      <xdr:colOff>135043</xdr:colOff>
      <xdr:row>97</xdr:row>
      <xdr:rowOff>22268</xdr:rowOff>
    </xdr:to>
    <xdr:sp macro="" textlink="">
      <xdr:nvSpPr>
        <xdr:cNvPr id="10" name="ZoneTexte 9">
          <a:extLst>
            <a:ext uri="{FF2B5EF4-FFF2-40B4-BE49-F238E27FC236}">
              <a16:creationId xmlns:a16="http://schemas.microsoft.com/office/drawing/2014/main" id="{00000000-0008-0000-0C00-00000A000000}"/>
            </a:ext>
          </a:extLst>
        </xdr:cNvPr>
        <xdr:cNvSpPr txBox="1"/>
      </xdr:nvSpPr>
      <xdr:spPr>
        <a:xfrm>
          <a:off x="702734" y="16551703"/>
          <a:ext cx="4524374" cy="7641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1100"/>
            </a:lnSpc>
          </a:pPr>
          <a:r>
            <a:rPr lang="fr-CH" sz="1100" b="1">
              <a:solidFill>
                <a:schemeClr val="accent6">
                  <a:lumMod val="75000"/>
                </a:schemeClr>
              </a:solidFill>
            </a:rPr>
            <a:t>Sélection du carré orange (1/2 heure) ou</a:t>
          </a:r>
          <a:r>
            <a:rPr lang="fr-CH" sz="1100" b="1" baseline="0">
              <a:solidFill>
                <a:schemeClr val="accent6">
                  <a:lumMod val="75000"/>
                </a:schemeClr>
              </a:solidFill>
            </a:rPr>
            <a:t> jaune (1/4 d'heure </a:t>
          </a:r>
          <a:r>
            <a:rPr lang="fr-CH" sz="1100" b="1">
              <a:solidFill>
                <a:schemeClr val="accent6">
                  <a:lumMod val="75000"/>
                </a:schemeClr>
              </a:solidFill>
            </a:rPr>
            <a:t>: Clic sur ce carré</a:t>
          </a:r>
        </a:p>
        <a:p>
          <a:pPr>
            <a:lnSpc>
              <a:spcPts val="1100"/>
            </a:lnSpc>
          </a:pPr>
          <a:r>
            <a:rPr lang="fr-CH" sz="1100" b="1">
              <a:solidFill>
                <a:schemeClr val="accent6">
                  <a:lumMod val="75000"/>
                </a:schemeClr>
              </a:solidFill>
            </a:rPr>
            <a:t>Clic sur "Copier" (ou CTRL + C)</a:t>
          </a:r>
        </a:p>
        <a:p>
          <a:pPr>
            <a:lnSpc>
              <a:spcPts val="1000"/>
            </a:lnSpc>
          </a:pPr>
          <a:r>
            <a:rPr lang="fr-CH" sz="1100" b="1">
              <a:solidFill>
                <a:schemeClr val="accent6">
                  <a:lumMod val="75000"/>
                </a:schemeClr>
              </a:solidFill>
            </a:rPr>
            <a:t>Clic sur zone à couvrir dans quadrillage puis Clic sur "Coller" ou CTRL + V) </a:t>
          </a:r>
        </a:p>
      </xdr:txBody>
    </xdr:sp>
    <xdr:clientData/>
  </xdr:twoCellAnchor>
  <xdr:twoCellAnchor>
    <xdr:from>
      <xdr:col>31</xdr:col>
      <xdr:colOff>135042</xdr:colOff>
      <xdr:row>91</xdr:row>
      <xdr:rowOff>164889</xdr:rowOff>
    </xdr:from>
    <xdr:to>
      <xdr:col>52</xdr:col>
      <xdr:colOff>301917</xdr:colOff>
      <xdr:row>97</xdr:row>
      <xdr:rowOff>12489</xdr:rowOff>
    </xdr:to>
    <xdr:sp macro="" textlink="">
      <xdr:nvSpPr>
        <xdr:cNvPr id="11" name="ZoneTexte 10">
          <a:extLst>
            <a:ext uri="{FF2B5EF4-FFF2-40B4-BE49-F238E27FC236}">
              <a16:creationId xmlns:a16="http://schemas.microsoft.com/office/drawing/2014/main" id="{00000000-0008-0000-0C00-00000B000000}"/>
            </a:ext>
          </a:extLst>
        </xdr:cNvPr>
        <xdr:cNvSpPr txBox="1"/>
      </xdr:nvSpPr>
      <xdr:spPr>
        <a:xfrm>
          <a:off x="5789082" y="16494549"/>
          <a:ext cx="4247385" cy="819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800"/>
            </a:lnSpc>
          </a:pPr>
          <a:r>
            <a:rPr lang="fr-CH" sz="1100" b="1">
              <a:solidFill>
                <a:schemeClr val="accent6">
                  <a:lumMod val="50000"/>
                </a:schemeClr>
              </a:solidFill>
            </a:rPr>
            <a:t>Sélection du carré brun (1/2 heure) ou ocre (1/4 d'heure) : Clic sur ce carré</a:t>
          </a:r>
        </a:p>
        <a:p>
          <a:pPr>
            <a:lnSpc>
              <a:spcPts val="800"/>
            </a:lnSpc>
          </a:pPr>
          <a:r>
            <a:rPr lang="fr-CH" sz="1100" b="1">
              <a:solidFill>
                <a:schemeClr val="accent6">
                  <a:lumMod val="50000"/>
                </a:schemeClr>
              </a:solidFill>
            </a:rPr>
            <a:t>Clic sur "Copier" (ou CTRL + C)</a:t>
          </a:r>
        </a:p>
        <a:p>
          <a:pPr>
            <a:lnSpc>
              <a:spcPts val="900"/>
            </a:lnSpc>
          </a:pPr>
          <a:r>
            <a:rPr lang="fr-CH" sz="1100" b="1">
              <a:solidFill>
                <a:schemeClr val="accent6">
                  <a:lumMod val="50000"/>
                </a:schemeClr>
              </a:solidFill>
            </a:rPr>
            <a:t>Clic sur zone à couvrir dans quadrillage puis Clic sur "Coller" ou CTRL + V</a:t>
          </a:r>
          <a:r>
            <a:rPr lang="fr-CH" sz="1100">
              <a:solidFill>
                <a:schemeClr val="accent6">
                  <a:lumMod val="50000"/>
                </a:schemeClr>
              </a:solidFill>
            </a:rPr>
            <a:t>) </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54</xdr:col>
      <xdr:colOff>114300</xdr:colOff>
      <xdr:row>1</xdr:row>
      <xdr:rowOff>68580</xdr:rowOff>
    </xdr:from>
    <xdr:to>
      <xdr:col>90</xdr:col>
      <xdr:colOff>22860</xdr:colOff>
      <xdr:row>11</xdr:row>
      <xdr:rowOff>45720</xdr:rowOff>
    </xdr:to>
    <xdr:graphicFrame macro="">
      <xdr:nvGraphicFramePr>
        <xdr:cNvPr id="2" name="Graphique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54</xdr:col>
      <xdr:colOff>129540</xdr:colOff>
      <xdr:row>11</xdr:row>
      <xdr:rowOff>91440</xdr:rowOff>
    </xdr:from>
    <xdr:to>
      <xdr:col>90</xdr:col>
      <xdr:colOff>30480</xdr:colOff>
      <xdr:row>28</xdr:row>
      <xdr:rowOff>22860</xdr:rowOff>
    </xdr:to>
    <xdr:graphicFrame macro="">
      <xdr:nvGraphicFramePr>
        <xdr:cNvPr id="3" name="Graphique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54</xdr:col>
      <xdr:colOff>129540</xdr:colOff>
      <xdr:row>28</xdr:row>
      <xdr:rowOff>99060</xdr:rowOff>
    </xdr:from>
    <xdr:to>
      <xdr:col>90</xdr:col>
      <xdr:colOff>53340</xdr:colOff>
      <xdr:row>46</xdr:row>
      <xdr:rowOff>83820</xdr:rowOff>
    </xdr:to>
    <xdr:graphicFrame macro="">
      <xdr:nvGraphicFramePr>
        <xdr:cNvPr id="4" name="Graphique 3">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135044</xdr:colOff>
      <xdr:row>42</xdr:row>
      <xdr:rowOff>12493</xdr:rowOff>
    </xdr:from>
    <xdr:to>
      <xdr:col>27</xdr:col>
      <xdr:colOff>135043</xdr:colOff>
      <xdr:row>47</xdr:row>
      <xdr:rowOff>22268</xdr:rowOff>
    </xdr:to>
    <xdr:sp macro="" textlink="">
      <xdr:nvSpPr>
        <xdr:cNvPr id="5" name="ZoneTexte 4">
          <a:extLst>
            <a:ext uri="{FF2B5EF4-FFF2-40B4-BE49-F238E27FC236}">
              <a16:creationId xmlns:a16="http://schemas.microsoft.com/office/drawing/2014/main" id="{00000000-0008-0000-0D00-000005000000}"/>
            </a:ext>
          </a:extLst>
        </xdr:cNvPr>
        <xdr:cNvSpPr txBox="1"/>
      </xdr:nvSpPr>
      <xdr:spPr>
        <a:xfrm>
          <a:off x="702734" y="7674403"/>
          <a:ext cx="4524374" cy="7641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CH" sz="1100" b="1">
              <a:solidFill>
                <a:srgbClr val="007A37"/>
              </a:solidFill>
            </a:rPr>
            <a:t>Sélection du carré vert foncé (1/2 heure) ou vert clair (1/4 heure)</a:t>
          </a:r>
          <a:r>
            <a:rPr lang="fr-CH" sz="1100" b="1" baseline="0">
              <a:solidFill>
                <a:srgbClr val="007A37"/>
              </a:solidFill>
            </a:rPr>
            <a:t> </a:t>
          </a:r>
          <a:r>
            <a:rPr lang="fr-CH" sz="1100" b="1">
              <a:solidFill>
                <a:srgbClr val="007A37"/>
              </a:solidFill>
            </a:rPr>
            <a:t>: Clic sur ce carré</a:t>
          </a:r>
        </a:p>
        <a:p>
          <a:r>
            <a:rPr lang="fr-CH" sz="1100" b="1">
              <a:solidFill>
                <a:srgbClr val="007A37"/>
              </a:solidFill>
            </a:rPr>
            <a:t>Clic sur "Copier" (ou CTRL + C)</a:t>
          </a:r>
        </a:p>
        <a:p>
          <a:r>
            <a:rPr lang="fr-CH" sz="1100" b="1">
              <a:solidFill>
                <a:srgbClr val="007A37"/>
              </a:solidFill>
            </a:rPr>
            <a:t>Clic sur zone à couvrir dans quadrillage puis Clic sur "Coller" ou CTRL + V) </a:t>
          </a:r>
        </a:p>
      </xdr:txBody>
    </xdr:sp>
    <xdr:clientData/>
  </xdr:twoCellAnchor>
  <xdr:twoCellAnchor>
    <xdr:from>
      <xdr:col>31</xdr:col>
      <xdr:colOff>135042</xdr:colOff>
      <xdr:row>41</xdr:row>
      <xdr:rowOff>164889</xdr:rowOff>
    </xdr:from>
    <xdr:to>
      <xdr:col>52</xdr:col>
      <xdr:colOff>301917</xdr:colOff>
      <xdr:row>47</xdr:row>
      <xdr:rowOff>12489</xdr:rowOff>
    </xdr:to>
    <xdr:sp macro="" textlink="">
      <xdr:nvSpPr>
        <xdr:cNvPr id="6" name="ZoneTexte 5">
          <a:extLst>
            <a:ext uri="{FF2B5EF4-FFF2-40B4-BE49-F238E27FC236}">
              <a16:creationId xmlns:a16="http://schemas.microsoft.com/office/drawing/2014/main" id="{00000000-0008-0000-0D00-000006000000}"/>
            </a:ext>
          </a:extLst>
        </xdr:cNvPr>
        <xdr:cNvSpPr txBox="1"/>
      </xdr:nvSpPr>
      <xdr:spPr>
        <a:xfrm>
          <a:off x="5789082" y="7617249"/>
          <a:ext cx="4247385" cy="819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1200"/>
            </a:lnSpc>
          </a:pPr>
          <a:r>
            <a:rPr lang="fr-CH" sz="1100" b="1">
              <a:solidFill>
                <a:srgbClr val="004D86"/>
              </a:solidFill>
            </a:rPr>
            <a:t>Sélection du carré bleu foncé (1/2 heure) ou bleu clair (1/4 heure) : Clic sur ce carré</a:t>
          </a:r>
        </a:p>
        <a:p>
          <a:pPr>
            <a:lnSpc>
              <a:spcPts val="1100"/>
            </a:lnSpc>
          </a:pPr>
          <a:r>
            <a:rPr lang="fr-CH" sz="1100" b="1">
              <a:solidFill>
                <a:srgbClr val="004D86"/>
              </a:solidFill>
            </a:rPr>
            <a:t>Clic sur "Copier" (ou CTRL + C)</a:t>
          </a:r>
        </a:p>
        <a:p>
          <a:pPr>
            <a:lnSpc>
              <a:spcPts val="1100"/>
            </a:lnSpc>
          </a:pPr>
          <a:r>
            <a:rPr lang="fr-CH" sz="1100" b="1">
              <a:solidFill>
                <a:srgbClr val="004D86"/>
              </a:solidFill>
            </a:rPr>
            <a:t>Clic sur zone à couvrir dans quadrillage puis Clic sur "Coller" ou CTRL + V</a:t>
          </a:r>
          <a:r>
            <a:rPr lang="fr-CH" sz="1100">
              <a:solidFill>
                <a:srgbClr val="004D86"/>
              </a:solidFill>
            </a:rPr>
            <a:t>) </a:t>
          </a:r>
        </a:p>
      </xdr:txBody>
    </xdr:sp>
    <xdr:clientData/>
  </xdr:twoCellAnchor>
  <xdr:twoCellAnchor>
    <xdr:from>
      <xdr:col>54</xdr:col>
      <xdr:colOff>114300</xdr:colOff>
      <xdr:row>49</xdr:row>
      <xdr:rowOff>68580</xdr:rowOff>
    </xdr:from>
    <xdr:to>
      <xdr:col>90</xdr:col>
      <xdr:colOff>22860</xdr:colOff>
      <xdr:row>59</xdr:row>
      <xdr:rowOff>45720</xdr:rowOff>
    </xdr:to>
    <xdr:graphicFrame macro="">
      <xdr:nvGraphicFramePr>
        <xdr:cNvPr id="7" name="Graphique 1">
          <a:extLst>
            <a:ext uri="{FF2B5EF4-FFF2-40B4-BE49-F238E27FC236}">
              <a16:creationId xmlns:a16="http://schemas.microsoft.com/office/drawing/2014/main" id="{00000000-0008-0000-0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54</xdr:col>
      <xdr:colOff>129540</xdr:colOff>
      <xdr:row>59</xdr:row>
      <xdr:rowOff>91440</xdr:rowOff>
    </xdr:from>
    <xdr:to>
      <xdr:col>90</xdr:col>
      <xdr:colOff>30480</xdr:colOff>
      <xdr:row>76</xdr:row>
      <xdr:rowOff>22860</xdr:rowOff>
    </xdr:to>
    <xdr:graphicFrame macro="">
      <xdr:nvGraphicFramePr>
        <xdr:cNvPr id="8" name="Graphique 2">
          <a:extLst>
            <a:ext uri="{FF2B5EF4-FFF2-40B4-BE49-F238E27FC236}">
              <a16:creationId xmlns:a16="http://schemas.microsoft.com/office/drawing/2014/main" id="{00000000-0008-0000-0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54</xdr:col>
      <xdr:colOff>129540</xdr:colOff>
      <xdr:row>76</xdr:row>
      <xdr:rowOff>99060</xdr:rowOff>
    </xdr:from>
    <xdr:to>
      <xdr:col>90</xdr:col>
      <xdr:colOff>53340</xdr:colOff>
      <xdr:row>94</xdr:row>
      <xdr:rowOff>83820</xdr:rowOff>
    </xdr:to>
    <xdr:graphicFrame macro="">
      <xdr:nvGraphicFramePr>
        <xdr:cNvPr id="9" name="Graphique 3">
          <a:extLst>
            <a:ext uri="{FF2B5EF4-FFF2-40B4-BE49-F238E27FC236}">
              <a16:creationId xmlns:a16="http://schemas.microsoft.com/office/drawing/2014/main" id="{00000000-0008-0000-0D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135044</xdr:colOff>
      <xdr:row>90</xdr:row>
      <xdr:rowOff>12493</xdr:rowOff>
    </xdr:from>
    <xdr:to>
      <xdr:col>27</xdr:col>
      <xdr:colOff>135043</xdr:colOff>
      <xdr:row>95</xdr:row>
      <xdr:rowOff>14687</xdr:rowOff>
    </xdr:to>
    <xdr:sp macro="" textlink="">
      <xdr:nvSpPr>
        <xdr:cNvPr id="10" name="ZoneTexte 9">
          <a:extLst>
            <a:ext uri="{FF2B5EF4-FFF2-40B4-BE49-F238E27FC236}">
              <a16:creationId xmlns:a16="http://schemas.microsoft.com/office/drawing/2014/main" id="{00000000-0008-0000-0D00-00000A000000}"/>
            </a:ext>
          </a:extLst>
        </xdr:cNvPr>
        <xdr:cNvSpPr txBox="1"/>
      </xdr:nvSpPr>
      <xdr:spPr>
        <a:xfrm>
          <a:off x="702734" y="16246903"/>
          <a:ext cx="4524374" cy="76419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1100"/>
            </a:lnSpc>
          </a:pPr>
          <a:r>
            <a:rPr lang="fr-CH" sz="1100" b="1">
              <a:solidFill>
                <a:schemeClr val="accent6">
                  <a:lumMod val="75000"/>
                </a:schemeClr>
              </a:solidFill>
            </a:rPr>
            <a:t>Sélection du carré orange (1/2 heure) ou</a:t>
          </a:r>
          <a:r>
            <a:rPr lang="fr-CH" sz="1100" b="1" baseline="0">
              <a:solidFill>
                <a:schemeClr val="accent6">
                  <a:lumMod val="75000"/>
                </a:schemeClr>
              </a:solidFill>
            </a:rPr>
            <a:t> jaune (1/4 d'heure </a:t>
          </a:r>
          <a:r>
            <a:rPr lang="fr-CH" sz="1100" b="1">
              <a:solidFill>
                <a:schemeClr val="accent6">
                  <a:lumMod val="75000"/>
                </a:schemeClr>
              </a:solidFill>
            </a:rPr>
            <a:t>: Clic sur ce carré</a:t>
          </a:r>
        </a:p>
        <a:p>
          <a:pPr>
            <a:lnSpc>
              <a:spcPts val="1100"/>
            </a:lnSpc>
          </a:pPr>
          <a:r>
            <a:rPr lang="fr-CH" sz="1100" b="1">
              <a:solidFill>
                <a:schemeClr val="accent6">
                  <a:lumMod val="75000"/>
                </a:schemeClr>
              </a:solidFill>
            </a:rPr>
            <a:t>Clic sur "Copier" (ou CTRL + C)</a:t>
          </a:r>
        </a:p>
        <a:p>
          <a:pPr>
            <a:lnSpc>
              <a:spcPts val="1000"/>
            </a:lnSpc>
          </a:pPr>
          <a:r>
            <a:rPr lang="fr-CH" sz="1100" b="1">
              <a:solidFill>
                <a:schemeClr val="accent6">
                  <a:lumMod val="75000"/>
                </a:schemeClr>
              </a:solidFill>
            </a:rPr>
            <a:t>Clic sur zone à couvrir dans quadrillage puis Clic sur "Coller" ou CTRL + V) </a:t>
          </a:r>
        </a:p>
      </xdr:txBody>
    </xdr:sp>
    <xdr:clientData/>
  </xdr:twoCellAnchor>
  <xdr:twoCellAnchor>
    <xdr:from>
      <xdr:col>31</xdr:col>
      <xdr:colOff>135042</xdr:colOff>
      <xdr:row>89</xdr:row>
      <xdr:rowOff>164889</xdr:rowOff>
    </xdr:from>
    <xdr:to>
      <xdr:col>52</xdr:col>
      <xdr:colOff>301917</xdr:colOff>
      <xdr:row>95</xdr:row>
      <xdr:rowOff>12489</xdr:rowOff>
    </xdr:to>
    <xdr:sp macro="" textlink="">
      <xdr:nvSpPr>
        <xdr:cNvPr id="11" name="ZoneTexte 10">
          <a:extLst>
            <a:ext uri="{FF2B5EF4-FFF2-40B4-BE49-F238E27FC236}">
              <a16:creationId xmlns:a16="http://schemas.microsoft.com/office/drawing/2014/main" id="{00000000-0008-0000-0D00-00000B000000}"/>
            </a:ext>
          </a:extLst>
        </xdr:cNvPr>
        <xdr:cNvSpPr txBox="1"/>
      </xdr:nvSpPr>
      <xdr:spPr>
        <a:xfrm>
          <a:off x="5789082" y="16189749"/>
          <a:ext cx="4247385" cy="819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800"/>
            </a:lnSpc>
          </a:pPr>
          <a:r>
            <a:rPr lang="fr-CH" sz="1100" b="1">
              <a:solidFill>
                <a:schemeClr val="accent6">
                  <a:lumMod val="50000"/>
                </a:schemeClr>
              </a:solidFill>
            </a:rPr>
            <a:t>Sélection du carré brun (1/2 heure) ou ocre (1/4 d'heure) : Clic sur ce carré</a:t>
          </a:r>
        </a:p>
        <a:p>
          <a:pPr>
            <a:lnSpc>
              <a:spcPts val="800"/>
            </a:lnSpc>
          </a:pPr>
          <a:r>
            <a:rPr lang="fr-CH" sz="1100" b="1">
              <a:solidFill>
                <a:schemeClr val="accent6">
                  <a:lumMod val="50000"/>
                </a:schemeClr>
              </a:solidFill>
            </a:rPr>
            <a:t>Clic sur "Copier" (ou CTRL + C)</a:t>
          </a:r>
        </a:p>
        <a:p>
          <a:pPr>
            <a:lnSpc>
              <a:spcPts val="900"/>
            </a:lnSpc>
          </a:pPr>
          <a:r>
            <a:rPr lang="fr-CH" sz="1100" b="1">
              <a:solidFill>
                <a:schemeClr val="accent6">
                  <a:lumMod val="50000"/>
                </a:schemeClr>
              </a:solidFill>
            </a:rPr>
            <a:t>Clic sur zone à couvrir dans quadrillage puis Clic sur "Coller" ou CTRL + V</a:t>
          </a:r>
          <a:r>
            <a:rPr lang="fr-CH" sz="1100">
              <a:solidFill>
                <a:schemeClr val="accent6">
                  <a:lumMod val="50000"/>
                </a:schemeClr>
              </a:solidFill>
            </a:rPr>
            <a:t>) </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54</xdr:col>
      <xdr:colOff>114300</xdr:colOff>
      <xdr:row>1</xdr:row>
      <xdr:rowOff>68580</xdr:rowOff>
    </xdr:from>
    <xdr:to>
      <xdr:col>90</xdr:col>
      <xdr:colOff>22860</xdr:colOff>
      <xdr:row>11</xdr:row>
      <xdr:rowOff>45720</xdr:rowOff>
    </xdr:to>
    <xdr:graphicFrame macro="">
      <xdr:nvGraphicFramePr>
        <xdr:cNvPr id="2" name="Graphique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54</xdr:col>
      <xdr:colOff>129540</xdr:colOff>
      <xdr:row>11</xdr:row>
      <xdr:rowOff>91440</xdr:rowOff>
    </xdr:from>
    <xdr:to>
      <xdr:col>90</xdr:col>
      <xdr:colOff>30480</xdr:colOff>
      <xdr:row>28</xdr:row>
      <xdr:rowOff>22860</xdr:rowOff>
    </xdr:to>
    <xdr:graphicFrame macro="">
      <xdr:nvGraphicFramePr>
        <xdr:cNvPr id="3" name="Graphique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54</xdr:col>
      <xdr:colOff>129540</xdr:colOff>
      <xdr:row>28</xdr:row>
      <xdr:rowOff>99060</xdr:rowOff>
    </xdr:from>
    <xdr:to>
      <xdr:col>90</xdr:col>
      <xdr:colOff>53340</xdr:colOff>
      <xdr:row>47</xdr:row>
      <xdr:rowOff>83820</xdr:rowOff>
    </xdr:to>
    <xdr:graphicFrame macro="">
      <xdr:nvGraphicFramePr>
        <xdr:cNvPr id="4" name="Graphique 3">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135044</xdr:colOff>
      <xdr:row>43</xdr:row>
      <xdr:rowOff>12493</xdr:rowOff>
    </xdr:from>
    <xdr:to>
      <xdr:col>27</xdr:col>
      <xdr:colOff>135043</xdr:colOff>
      <xdr:row>48</xdr:row>
      <xdr:rowOff>22193</xdr:rowOff>
    </xdr:to>
    <xdr:sp macro="" textlink="">
      <xdr:nvSpPr>
        <xdr:cNvPr id="5" name="ZoneTexte 4">
          <a:extLst>
            <a:ext uri="{FF2B5EF4-FFF2-40B4-BE49-F238E27FC236}">
              <a16:creationId xmlns:a16="http://schemas.microsoft.com/office/drawing/2014/main" id="{00000000-0008-0000-0E00-000005000000}"/>
            </a:ext>
          </a:extLst>
        </xdr:cNvPr>
        <xdr:cNvSpPr txBox="1"/>
      </xdr:nvSpPr>
      <xdr:spPr>
        <a:xfrm>
          <a:off x="702734" y="7826803"/>
          <a:ext cx="4524374" cy="7640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CH" sz="1100" b="1">
              <a:solidFill>
                <a:srgbClr val="007A37"/>
              </a:solidFill>
            </a:rPr>
            <a:t>Sélection du carré vert foncé (1/2 heure) ou vert clair (1/4 heure)</a:t>
          </a:r>
          <a:r>
            <a:rPr lang="fr-CH" sz="1100" b="1" baseline="0">
              <a:solidFill>
                <a:srgbClr val="007A37"/>
              </a:solidFill>
            </a:rPr>
            <a:t> </a:t>
          </a:r>
          <a:r>
            <a:rPr lang="fr-CH" sz="1100" b="1">
              <a:solidFill>
                <a:srgbClr val="007A37"/>
              </a:solidFill>
            </a:rPr>
            <a:t>: Clic sur ce carré</a:t>
          </a:r>
        </a:p>
        <a:p>
          <a:r>
            <a:rPr lang="fr-CH" sz="1100" b="1">
              <a:solidFill>
                <a:srgbClr val="007A37"/>
              </a:solidFill>
            </a:rPr>
            <a:t>Clic sur "Copier" (ou CTRL + C)</a:t>
          </a:r>
        </a:p>
        <a:p>
          <a:r>
            <a:rPr lang="fr-CH" sz="1100" b="1">
              <a:solidFill>
                <a:srgbClr val="007A37"/>
              </a:solidFill>
            </a:rPr>
            <a:t>Clic sur zone à couvrir dans quadrillage puis Clic sur "Coller" ou CTRL + V) </a:t>
          </a:r>
        </a:p>
      </xdr:txBody>
    </xdr:sp>
    <xdr:clientData/>
  </xdr:twoCellAnchor>
  <xdr:twoCellAnchor>
    <xdr:from>
      <xdr:col>31</xdr:col>
      <xdr:colOff>135042</xdr:colOff>
      <xdr:row>42</xdr:row>
      <xdr:rowOff>164889</xdr:rowOff>
    </xdr:from>
    <xdr:to>
      <xdr:col>52</xdr:col>
      <xdr:colOff>301917</xdr:colOff>
      <xdr:row>48</xdr:row>
      <xdr:rowOff>12489</xdr:rowOff>
    </xdr:to>
    <xdr:sp macro="" textlink="">
      <xdr:nvSpPr>
        <xdr:cNvPr id="6" name="ZoneTexte 5">
          <a:extLst>
            <a:ext uri="{FF2B5EF4-FFF2-40B4-BE49-F238E27FC236}">
              <a16:creationId xmlns:a16="http://schemas.microsoft.com/office/drawing/2014/main" id="{00000000-0008-0000-0E00-000006000000}"/>
            </a:ext>
          </a:extLst>
        </xdr:cNvPr>
        <xdr:cNvSpPr txBox="1"/>
      </xdr:nvSpPr>
      <xdr:spPr>
        <a:xfrm>
          <a:off x="5789082" y="7769649"/>
          <a:ext cx="4247385" cy="819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1200"/>
            </a:lnSpc>
          </a:pPr>
          <a:r>
            <a:rPr lang="fr-CH" sz="1100" b="1">
              <a:solidFill>
                <a:srgbClr val="004D86"/>
              </a:solidFill>
            </a:rPr>
            <a:t>Sélection du carré bleu foncé (1/2 heure) ou bleu clair (1/4 heure) : Clic sur ce carré</a:t>
          </a:r>
        </a:p>
        <a:p>
          <a:pPr>
            <a:lnSpc>
              <a:spcPts val="1100"/>
            </a:lnSpc>
          </a:pPr>
          <a:r>
            <a:rPr lang="fr-CH" sz="1100" b="1">
              <a:solidFill>
                <a:srgbClr val="004D86"/>
              </a:solidFill>
            </a:rPr>
            <a:t>Clic sur "Copier" (ou CTRL + C)</a:t>
          </a:r>
        </a:p>
        <a:p>
          <a:pPr>
            <a:lnSpc>
              <a:spcPts val="1100"/>
            </a:lnSpc>
          </a:pPr>
          <a:r>
            <a:rPr lang="fr-CH" sz="1100" b="1">
              <a:solidFill>
                <a:srgbClr val="004D86"/>
              </a:solidFill>
            </a:rPr>
            <a:t>Clic sur zone à couvrir dans quadrillage puis Clic sur "Coller" ou CTRL + V</a:t>
          </a:r>
          <a:r>
            <a:rPr lang="fr-CH" sz="1100">
              <a:solidFill>
                <a:srgbClr val="004D86"/>
              </a:solidFill>
            </a:rPr>
            <a:t>) </a:t>
          </a:r>
        </a:p>
      </xdr:txBody>
    </xdr:sp>
    <xdr:clientData/>
  </xdr:twoCellAnchor>
  <xdr:twoCellAnchor>
    <xdr:from>
      <xdr:col>54</xdr:col>
      <xdr:colOff>114300</xdr:colOff>
      <xdr:row>50</xdr:row>
      <xdr:rowOff>68580</xdr:rowOff>
    </xdr:from>
    <xdr:to>
      <xdr:col>90</xdr:col>
      <xdr:colOff>22860</xdr:colOff>
      <xdr:row>60</xdr:row>
      <xdr:rowOff>45720</xdr:rowOff>
    </xdr:to>
    <xdr:graphicFrame macro="">
      <xdr:nvGraphicFramePr>
        <xdr:cNvPr id="7" name="Graphique 1">
          <a:extLst>
            <a:ext uri="{FF2B5EF4-FFF2-40B4-BE49-F238E27FC236}">
              <a16:creationId xmlns:a16="http://schemas.microsoft.com/office/drawing/2014/main" id="{00000000-0008-0000-0E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54</xdr:col>
      <xdr:colOff>129540</xdr:colOff>
      <xdr:row>60</xdr:row>
      <xdr:rowOff>91440</xdr:rowOff>
    </xdr:from>
    <xdr:to>
      <xdr:col>90</xdr:col>
      <xdr:colOff>30480</xdr:colOff>
      <xdr:row>77</xdr:row>
      <xdr:rowOff>22860</xdr:rowOff>
    </xdr:to>
    <xdr:graphicFrame macro="">
      <xdr:nvGraphicFramePr>
        <xdr:cNvPr id="8" name="Graphique 2">
          <a:extLst>
            <a:ext uri="{FF2B5EF4-FFF2-40B4-BE49-F238E27FC236}">
              <a16:creationId xmlns:a16="http://schemas.microsoft.com/office/drawing/2014/main" id="{00000000-0008-0000-0E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54</xdr:col>
      <xdr:colOff>129540</xdr:colOff>
      <xdr:row>77</xdr:row>
      <xdr:rowOff>99060</xdr:rowOff>
    </xdr:from>
    <xdr:to>
      <xdr:col>90</xdr:col>
      <xdr:colOff>53340</xdr:colOff>
      <xdr:row>96</xdr:row>
      <xdr:rowOff>83820</xdr:rowOff>
    </xdr:to>
    <xdr:graphicFrame macro="">
      <xdr:nvGraphicFramePr>
        <xdr:cNvPr id="9" name="Graphique 3">
          <a:extLst>
            <a:ext uri="{FF2B5EF4-FFF2-40B4-BE49-F238E27FC236}">
              <a16:creationId xmlns:a16="http://schemas.microsoft.com/office/drawing/2014/main" id="{00000000-0008-0000-0E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135044</xdr:colOff>
      <xdr:row>92</xdr:row>
      <xdr:rowOff>12493</xdr:rowOff>
    </xdr:from>
    <xdr:to>
      <xdr:col>27</xdr:col>
      <xdr:colOff>135043</xdr:colOff>
      <xdr:row>97</xdr:row>
      <xdr:rowOff>22268</xdr:rowOff>
    </xdr:to>
    <xdr:sp macro="" textlink="">
      <xdr:nvSpPr>
        <xdr:cNvPr id="10" name="ZoneTexte 9">
          <a:extLst>
            <a:ext uri="{FF2B5EF4-FFF2-40B4-BE49-F238E27FC236}">
              <a16:creationId xmlns:a16="http://schemas.microsoft.com/office/drawing/2014/main" id="{00000000-0008-0000-0E00-00000A000000}"/>
            </a:ext>
          </a:extLst>
        </xdr:cNvPr>
        <xdr:cNvSpPr txBox="1"/>
      </xdr:nvSpPr>
      <xdr:spPr>
        <a:xfrm>
          <a:off x="702734" y="16551703"/>
          <a:ext cx="4524374" cy="7641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1100"/>
            </a:lnSpc>
          </a:pPr>
          <a:r>
            <a:rPr lang="fr-CH" sz="1100" b="1">
              <a:solidFill>
                <a:schemeClr val="accent6">
                  <a:lumMod val="75000"/>
                </a:schemeClr>
              </a:solidFill>
            </a:rPr>
            <a:t>Sélection du carré orange (1/2 heure) ou</a:t>
          </a:r>
          <a:r>
            <a:rPr lang="fr-CH" sz="1100" b="1" baseline="0">
              <a:solidFill>
                <a:schemeClr val="accent6">
                  <a:lumMod val="75000"/>
                </a:schemeClr>
              </a:solidFill>
            </a:rPr>
            <a:t> jaune (1/4 d'heure </a:t>
          </a:r>
          <a:r>
            <a:rPr lang="fr-CH" sz="1100" b="1">
              <a:solidFill>
                <a:schemeClr val="accent6">
                  <a:lumMod val="75000"/>
                </a:schemeClr>
              </a:solidFill>
            </a:rPr>
            <a:t>: Clic sur ce carré</a:t>
          </a:r>
        </a:p>
        <a:p>
          <a:pPr>
            <a:lnSpc>
              <a:spcPts val="1100"/>
            </a:lnSpc>
          </a:pPr>
          <a:r>
            <a:rPr lang="fr-CH" sz="1100" b="1">
              <a:solidFill>
                <a:schemeClr val="accent6">
                  <a:lumMod val="75000"/>
                </a:schemeClr>
              </a:solidFill>
            </a:rPr>
            <a:t>Clic sur "Copier" (ou CTRL + C)</a:t>
          </a:r>
        </a:p>
        <a:p>
          <a:pPr>
            <a:lnSpc>
              <a:spcPts val="1000"/>
            </a:lnSpc>
          </a:pPr>
          <a:r>
            <a:rPr lang="fr-CH" sz="1100" b="1">
              <a:solidFill>
                <a:schemeClr val="accent6">
                  <a:lumMod val="75000"/>
                </a:schemeClr>
              </a:solidFill>
            </a:rPr>
            <a:t>Clic sur zone à couvrir dans quadrillage puis Clic sur "Coller" ou CTRL + V) </a:t>
          </a:r>
        </a:p>
      </xdr:txBody>
    </xdr:sp>
    <xdr:clientData/>
  </xdr:twoCellAnchor>
  <xdr:twoCellAnchor>
    <xdr:from>
      <xdr:col>31</xdr:col>
      <xdr:colOff>135042</xdr:colOff>
      <xdr:row>91</xdr:row>
      <xdr:rowOff>164889</xdr:rowOff>
    </xdr:from>
    <xdr:to>
      <xdr:col>52</xdr:col>
      <xdr:colOff>301917</xdr:colOff>
      <xdr:row>97</xdr:row>
      <xdr:rowOff>12489</xdr:rowOff>
    </xdr:to>
    <xdr:sp macro="" textlink="">
      <xdr:nvSpPr>
        <xdr:cNvPr id="11" name="ZoneTexte 10">
          <a:extLst>
            <a:ext uri="{FF2B5EF4-FFF2-40B4-BE49-F238E27FC236}">
              <a16:creationId xmlns:a16="http://schemas.microsoft.com/office/drawing/2014/main" id="{00000000-0008-0000-0E00-00000B000000}"/>
            </a:ext>
          </a:extLst>
        </xdr:cNvPr>
        <xdr:cNvSpPr txBox="1"/>
      </xdr:nvSpPr>
      <xdr:spPr>
        <a:xfrm>
          <a:off x="5789082" y="16494549"/>
          <a:ext cx="4247385" cy="819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800"/>
            </a:lnSpc>
          </a:pPr>
          <a:r>
            <a:rPr lang="fr-CH" sz="1100" b="1">
              <a:solidFill>
                <a:schemeClr val="accent6">
                  <a:lumMod val="50000"/>
                </a:schemeClr>
              </a:solidFill>
            </a:rPr>
            <a:t>Sélection du carré brun (1/2 heure) ou ocre (1/4 d'heure) : Clic sur ce carré</a:t>
          </a:r>
        </a:p>
        <a:p>
          <a:pPr>
            <a:lnSpc>
              <a:spcPts val="800"/>
            </a:lnSpc>
          </a:pPr>
          <a:r>
            <a:rPr lang="fr-CH" sz="1100" b="1">
              <a:solidFill>
                <a:schemeClr val="accent6">
                  <a:lumMod val="50000"/>
                </a:schemeClr>
              </a:solidFill>
            </a:rPr>
            <a:t>Clic sur "Copier" (ou CTRL + C)</a:t>
          </a:r>
        </a:p>
        <a:p>
          <a:pPr>
            <a:lnSpc>
              <a:spcPts val="900"/>
            </a:lnSpc>
          </a:pPr>
          <a:r>
            <a:rPr lang="fr-CH" sz="1100" b="1">
              <a:solidFill>
                <a:schemeClr val="accent6">
                  <a:lumMod val="50000"/>
                </a:schemeClr>
              </a:solidFill>
            </a:rPr>
            <a:t>Clic sur zone à couvrir dans quadrillage puis Clic sur "Coller" ou CTRL + V</a:t>
          </a:r>
          <a:r>
            <a:rPr lang="fr-CH" sz="1100">
              <a:solidFill>
                <a:schemeClr val="accent6">
                  <a:lumMod val="50000"/>
                </a:schemeClr>
              </a:solidFill>
            </a:rPr>
            <a:t>) </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8</xdr:col>
      <xdr:colOff>114300</xdr:colOff>
      <xdr:row>2</xdr:row>
      <xdr:rowOff>53340</xdr:rowOff>
    </xdr:from>
    <xdr:to>
      <xdr:col>44</xdr:col>
      <xdr:colOff>22860</xdr:colOff>
      <xdr:row>7</xdr:row>
      <xdr:rowOff>167640</xdr:rowOff>
    </xdr:to>
    <xdr:graphicFrame macro="">
      <xdr:nvGraphicFramePr>
        <xdr:cNvPr id="2" name="Graphique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121920</xdr:colOff>
      <xdr:row>8</xdr:row>
      <xdr:rowOff>22860</xdr:rowOff>
    </xdr:from>
    <xdr:to>
      <xdr:col>44</xdr:col>
      <xdr:colOff>22860</xdr:colOff>
      <xdr:row>16</xdr:row>
      <xdr:rowOff>60960</xdr:rowOff>
    </xdr:to>
    <xdr:graphicFrame macro="">
      <xdr:nvGraphicFramePr>
        <xdr:cNvPr id="3" name="Graphique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114300</xdr:colOff>
      <xdr:row>16</xdr:row>
      <xdr:rowOff>160020</xdr:rowOff>
    </xdr:from>
    <xdr:to>
      <xdr:col>44</xdr:col>
      <xdr:colOff>45720</xdr:colOff>
      <xdr:row>31</xdr:row>
      <xdr:rowOff>30480</xdr:rowOff>
    </xdr:to>
    <xdr:graphicFrame macro="">
      <xdr:nvGraphicFramePr>
        <xdr:cNvPr id="4" name="Graphique 3">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8</xdr:col>
      <xdr:colOff>114300</xdr:colOff>
      <xdr:row>4</xdr:row>
      <xdr:rowOff>68580</xdr:rowOff>
    </xdr:from>
    <xdr:to>
      <xdr:col>44</xdr:col>
      <xdr:colOff>22860</xdr:colOff>
      <xdr:row>10</xdr:row>
      <xdr:rowOff>83820</xdr:rowOff>
    </xdr:to>
    <xdr:graphicFrame macro="">
      <xdr:nvGraphicFramePr>
        <xdr:cNvPr id="2" name="Graphique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121920</xdr:colOff>
      <xdr:row>10</xdr:row>
      <xdr:rowOff>182880</xdr:rowOff>
    </xdr:from>
    <xdr:to>
      <xdr:col>44</xdr:col>
      <xdr:colOff>22860</xdr:colOff>
      <xdr:row>19</xdr:row>
      <xdr:rowOff>99060</xdr:rowOff>
    </xdr:to>
    <xdr:graphicFrame macro="">
      <xdr:nvGraphicFramePr>
        <xdr:cNvPr id="3" name="Graphique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114300</xdr:colOff>
      <xdr:row>20</xdr:row>
      <xdr:rowOff>83820</xdr:rowOff>
    </xdr:from>
    <xdr:to>
      <xdr:col>44</xdr:col>
      <xdr:colOff>45720</xdr:colOff>
      <xdr:row>34</xdr:row>
      <xdr:rowOff>106680</xdr:rowOff>
    </xdr:to>
    <xdr:graphicFrame macro="">
      <xdr:nvGraphicFramePr>
        <xdr:cNvPr id="4" name="Graphique 3">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56</xdr:col>
      <xdr:colOff>114300</xdr:colOff>
      <xdr:row>1</xdr:row>
      <xdr:rowOff>68580</xdr:rowOff>
    </xdr:from>
    <xdr:to>
      <xdr:col>92</xdr:col>
      <xdr:colOff>22860</xdr:colOff>
      <xdr:row>9</xdr:row>
      <xdr:rowOff>83820</xdr:rowOff>
    </xdr:to>
    <xdr:graphicFrame macro="">
      <xdr:nvGraphicFramePr>
        <xdr:cNvPr id="2" name="Graphique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56</xdr:col>
      <xdr:colOff>121920</xdr:colOff>
      <xdr:row>10</xdr:row>
      <xdr:rowOff>7620</xdr:rowOff>
    </xdr:from>
    <xdr:to>
      <xdr:col>92</xdr:col>
      <xdr:colOff>22860</xdr:colOff>
      <xdr:row>24</xdr:row>
      <xdr:rowOff>0</xdr:rowOff>
    </xdr:to>
    <xdr:graphicFrame macro="">
      <xdr:nvGraphicFramePr>
        <xdr:cNvPr id="3" name="Graphique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56</xdr:col>
      <xdr:colOff>129540</xdr:colOff>
      <xdr:row>24</xdr:row>
      <xdr:rowOff>45720</xdr:rowOff>
    </xdr:from>
    <xdr:to>
      <xdr:col>92</xdr:col>
      <xdr:colOff>53340</xdr:colOff>
      <xdr:row>37</xdr:row>
      <xdr:rowOff>45720</xdr:rowOff>
    </xdr:to>
    <xdr:graphicFrame macro="">
      <xdr:nvGraphicFramePr>
        <xdr:cNvPr id="4" name="Graphique 3">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56</xdr:col>
      <xdr:colOff>114300</xdr:colOff>
      <xdr:row>41</xdr:row>
      <xdr:rowOff>68580</xdr:rowOff>
    </xdr:from>
    <xdr:to>
      <xdr:col>92</xdr:col>
      <xdr:colOff>22860</xdr:colOff>
      <xdr:row>51</xdr:row>
      <xdr:rowOff>45720</xdr:rowOff>
    </xdr:to>
    <xdr:graphicFrame macro="">
      <xdr:nvGraphicFramePr>
        <xdr:cNvPr id="5" name="Graphique 1">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56</xdr:col>
      <xdr:colOff>129540</xdr:colOff>
      <xdr:row>51</xdr:row>
      <xdr:rowOff>91440</xdr:rowOff>
    </xdr:from>
    <xdr:to>
      <xdr:col>92</xdr:col>
      <xdr:colOff>30480</xdr:colOff>
      <xdr:row>63</xdr:row>
      <xdr:rowOff>99060</xdr:rowOff>
    </xdr:to>
    <xdr:graphicFrame macro="">
      <xdr:nvGraphicFramePr>
        <xdr:cNvPr id="6" name="Graphique 2">
          <a:extLst>
            <a:ext uri="{FF2B5EF4-FFF2-40B4-BE49-F238E27FC236}">
              <a16:creationId xmlns:a16="http://schemas.microsoft.com/office/drawing/2014/main"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56</xdr:col>
      <xdr:colOff>137160</xdr:colOff>
      <xdr:row>64</xdr:row>
      <xdr:rowOff>38100</xdr:rowOff>
    </xdr:from>
    <xdr:to>
      <xdr:col>92</xdr:col>
      <xdr:colOff>60960</xdr:colOff>
      <xdr:row>77</xdr:row>
      <xdr:rowOff>0</xdr:rowOff>
    </xdr:to>
    <xdr:graphicFrame macro="">
      <xdr:nvGraphicFramePr>
        <xdr:cNvPr id="7" name="Graphique 3">
          <a:extLst>
            <a:ext uri="{FF2B5EF4-FFF2-40B4-BE49-F238E27FC236}">
              <a16:creationId xmlns:a16="http://schemas.microsoft.com/office/drawing/2014/main" id="{00000000-0008-0000-1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56</xdr:col>
      <xdr:colOff>114300</xdr:colOff>
      <xdr:row>81</xdr:row>
      <xdr:rowOff>68580</xdr:rowOff>
    </xdr:from>
    <xdr:to>
      <xdr:col>92</xdr:col>
      <xdr:colOff>22860</xdr:colOff>
      <xdr:row>91</xdr:row>
      <xdr:rowOff>45720</xdr:rowOff>
    </xdr:to>
    <xdr:graphicFrame macro="">
      <xdr:nvGraphicFramePr>
        <xdr:cNvPr id="8" name="Graphique 1">
          <a:extLst>
            <a:ext uri="{FF2B5EF4-FFF2-40B4-BE49-F238E27FC236}">
              <a16:creationId xmlns:a16="http://schemas.microsoft.com/office/drawing/2014/main" id="{00000000-0008-0000-1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56</xdr:col>
      <xdr:colOff>129540</xdr:colOff>
      <xdr:row>91</xdr:row>
      <xdr:rowOff>91440</xdr:rowOff>
    </xdr:from>
    <xdr:to>
      <xdr:col>92</xdr:col>
      <xdr:colOff>30480</xdr:colOff>
      <xdr:row>104</xdr:row>
      <xdr:rowOff>99060</xdr:rowOff>
    </xdr:to>
    <xdr:graphicFrame macro="">
      <xdr:nvGraphicFramePr>
        <xdr:cNvPr id="9" name="Graphique 2">
          <a:extLst>
            <a:ext uri="{FF2B5EF4-FFF2-40B4-BE49-F238E27FC236}">
              <a16:creationId xmlns:a16="http://schemas.microsoft.com/office/drawing/2014/main" id="{00000000-0008-0000-1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56</xdr:col>
      <xdr:colOff>129540</xdr:colOff>
      <xdr:row>105</xdr:row>
      <xdr:rowOff>53340</xdr:rowOff>
    </xdr:from>
    <xdr:to>
      <xdr:col>92</xdr:col>
      <xdr:colOff>53340</xdr:colOff>
      <xdr:row>117</xdr:row>
      <xdr:rowOff>106680</xdr:rowOff>
    </xdr:to>
    <xdr:graphicFrame macro="">
      <xdr:nvGraphicFramePr>
        <xdr:cNvPr id="10" name="Graphique 3">
          <a:extLst>
            <a:ext uri="{FF2B5EF4-FFF2-40B4-BE49-F238E27FC236}">
              <a16:creationId xmlns:a16="http://schemas.microsoft.com/office/drawing/2014/main" id="{00000000-0008-0000-1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56</xdr:col>
      <xdr:colOff>114300</xdr:colOff>
      <xdr:row>121</xdr:row>
      <xdr:rowOff>68580</xdr:rowOff>
    </xdr:from>
    <xdr:to>
      <xdr:col>92</xdr:col>
      <xdr:colOff>22860</xdr:colOff>
      <xdr:row>131</xdr:row>
      <xdr:rowOff>45720</xdr:rowOff>
    </xdr:to>
    <xdr:graphicFrame macro="">
      <xdr:nvGraphicFramePr>
        <xdr:cNvPr id="11" name="Graphique 1">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56</xdr:col>
      <xdr:colOff>129540</xdr:colOff>
      <xdr:row>131</xdr:row>
      <xdr:rowOff>91440</xdr:rowOff>
    </xdr:from>
    <xdr:to>
      <xdr:col>92</xdr:col>
      <xdr:colOff>30480</xdr:colOff>
      <xdr:row>143</xdr:row>
      <xdr:rowOff>99060</xdr:rowOff>
    </xdr:to>
    <xdr:graphicFrame macro="">
      <xdr:nvGraphicFramePr>
        <xdr:cNvPr id="12" name="Graphique 2">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56</xdr:col>
      <xdr:colOff>121920</xdr:colOff>
      <xdr:row>144</xdr:row>
      <xdr:rowOff>30480</xdr:rowOff>
    </xdr:from>
    <xdr:to>
      <xdr:col>92</xdr:col>
      <xdr:colOff>45720</xdr:colOff>
      <xdr:row>156</xdr:row>
      <xdr:rowOff>22860</xdr:rowOff>
    </xdr:to>
    <xdr:graphicFrame macro="">
      <xdr:nvGraphicFramePr>
        <xdr:cNvPr id="13" name="Graphique 3">
          <a:extLst>
            <a:ext uri="{FF2B5EF4-FFF2-40B4-BE49-F238E27FC236}">
              <a16:creationId xmlns:a16="http://schemas.microsoft.com/office/drawing/2014/main" id="{00000000-0008-0000-1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56</xdr:col>
      <xdr:colOff>114300</xdr:colOff>
      <xdr:row>160</xdr:row>
      <xdr:rowOff>68580</xdr:rowOff>
    </xdr:from>
    <xdr:to>
      <xdr:col>92</xdr:col>
      <xdr:colOff>22860</xdr:colOff>
      <xdr:row>169</xdr:row>
      <xdr:rowOff>60960</xdr:rowOff>
    </xdr:to>
    <xdr:graphicFrame macro="">
      <xdr:nvGraphicFramePr>
        <xdr:cNvPr id="14" name="Graphique 1">
          <a:extLst>
            <a:ext uri="{FF2B5EF4-FFF2-40B4-BE49-F238E27FC236}">
              <a16:creationId xmlns:a16="http://schemas.microsoft.com/office/drawing/2014/main" id="{00000000-0008-0000-1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56</xdr:col>
      <xdr:colOff>129540</xdr:colOff>
      <xdr:row>169</xdr:row>
      <xdr:rowOff>106680</xdr:rowOff>
    </xdr:from>
    <xdr:to>
      <xdr:col>92</xdr:col>
      <xdr:colOff>30480</xdr:colOff>
      <xdr:row>181</xdr:row>
      <xdr:rowOff>60960</xdr:rowOff>
    </xdr:to>
    <xdr:graphicFrame macro="">
      <xdr:nvGraphicFramePr>
        <xdr:cNvPr id="15" name="Graphique 2">
          <a:extLst>
            <a:ext uri="{FF2B5EF4-FFF2-40B4-BE49-F238E27FC236}">
              <a16:creationId xmlns:a16="http://schemas.microsoft.com/office/drawing/2014/main" id="{00000000-0008-0000-1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56</xdr:col>
      <xdr:colOff>121920</xdr:colOff>
      <xdr:row>181</xdr:row>
      <xdr:rowOff>83820</xdr:rowOff>
    </xdr:from>
    <xdr:to>
      <xdr:col>92</xdr:col>
      <xdr:colOff>45720</xdr:colOff>
      <xdr:row>195</xdr:row>
      <xdr:rowOff>30480</xdr:rowOff>
    </xdr:to>
    <xdr:graphicFrame macro="">
      <xdr:nvGraphicFramePr>
        <xdr:cNvPr id="16" name="Graphique 3">
          <a:extLst>
            <a:ext uri="{FF2B5EF4-FFF2-40B4-BE49-F238E27FC236}">
              <a16:creationId xmlns:a16="http://schemas.microsoft.com/office/drawing/2014/main" id="{00000000-0008-0000-11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56</xdr:col>
      <xdr:colOff>114300</xdr:colOff>
      <xdr:row>199</xdr:row>
      <xdr:rowOff>68580</xdr:rowOff>
    </xdr:from>
    <xdr:to>
      <xdr:col>92</xdr:col>
      <xdr:colOff>22860</xdr:colOff>
      <xdr:row>208</xdr:row>
      <xdr:rowOff>22860</xdr:rowOff>
    </xdr:to>
    <xdr:graphicFrame macro="">
      <xdr:nvGraphicFramePr>
        <xdr:cNvPr id="17" name="Graphique 1">
          <a:extLst>
            <a:ext uri="{FF2B5EF4-FFF2-40B4-BE49-F238E27FC236}">
              <a16:creationId xmlns:a16="http://schemas.microsoft.com/office/drawing/2014/main" id="{00000000-0008-0000-11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56</xdr:col>
      <xdr:colOff>129540</xdr:colOff>
      <xdr:row>208</xdr:row>
      <xdr:rowOff>91440</xdr:rowOff>
    </xdr:from>
    <xdr:to>
      <xdr:col>92</xdr:col>
      <xdr:colOff>30480</xdr:colOff>
      <xdr:row>220</xdr:row>
      <xdr:rowOff>45720</xdr:rowOff>
    </xdr:to>
    <xdr:graphicFrame macro="">
      <xdr:nvGraphicFramePr>
        <xdr:cNvPr id="18" name="Graphique 2">
          <a:extLst>
            <a:ext uri="{FF2B5EF4-FFF2-40B4-BE49-F238E27FC236}">
              <a16:creationId xmlns:a16="http://schemas.microsoft.com/office/drawing/2014/main" id="{00000000-0008-0000-11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56</xdr:col>
      <xdr:colOff>137160</xdr:colOff>
      <xdr:row>220</xdr:row>
      <xdr:rowOff>83820</xdr:rowOff>
    </xdr:from>
    <xdr:to>
      <xdr:col>92</xdr:col>
      <xdr:colOff>60960</xdr:colOff>
      <xdr:row>235</xdr:row>
      <xdr:rowOff>45720</xdr:rowOff>
    </xdr:to>
    <xdr:graphicFrame macro="">
      <xdr:nvGraphicFramePr>
        <xdr:cNvPr id="19" name="Graphique 3">
          <a:extLst>
            <a:ext uri="{FF2B5EF4-FFF2-40B4-BE49-F238E27FC236}">
              <a16:creationId xmlns:a16="http://schemas.microsoft.com/office/drawing/2014/main" id="{00000000-0008-0000-11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56</xdr:col>
      <xdr:colOff>114300</xdr:colOff>
      <xdr:row>238</xdr:row>
      <xdr:rowOff>68580</xdr:rowOff>
    </xdr:from>
    <xdr:to>
      <xdr:col>92</xdr:col>
      <xdr:colOff>22860</xdr:colOff>
      <xdr:row>247</xdr:row>
      <xdr:rowOff>68580</xdr:rowOff>
    </xdr:to>
    <xdr:graphicFrame macro="">
      <xdr:nvGraphicFramePr>
        <xdr:cNvPr id="20" name="Graphique 1">
          <a:extLst>
            <a:ext uri="{FF2B5EF4-FFF2-40B4-BE49-F238E27FC236}">
              <a16:creationId xmlns:a16="http://schemas.microsoft.com/office/drawing/2014/main" id="{00000000-0008-0000-11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56</xdr:col>
      <xdr:colOff>129540</xdr:colOff>
      <xdr:row>248</xdr:row>
      <xdr:rowOff>7620</xdr:rowOff>
    </xdr:from>
    <xdr:to>
      <xdr:col>92</xdr:col>
      <xdr:colOff>30480</xdr:colOff>
      <xdr:row>260</xdr:row>
      <xdr:rowOff>68580</xdr:rowOff>
    </xdr:to>
    <xdr:graphicFrame macro="">
      <xdr:nvGraphicFramePr>
        <xdr:cNvPr id="21" name="Graphique 2">
          <a:extLst>
            <a:ext uri="{FF2B5EF4-FFF2-40B4-BE49-F238E27FC236}">
              <a16:creationId xmlns:a16="http://schemas.microsoft.com/office/drawing/2014/main" id="{00000000-0008-0000-11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56</xdr:col>
      <xdr:colOff>121920</xdr:colOff>
      <xdr:row>260</xdr:row>
      <xdr:rowOff>106680</xdr:rowOff>
    </xdr:from>
    <xdr:to>
      <xdr:col>92</xdr:col>
      <xdr:colOff>45720</xdr:colOff>
      <xdr:row>274</xdr:row>
      <xdr:rowOff>22860</xdr:rowOff>
    </xdr:to>
    <xdr:graphicFrame macro="">
      <xdr:nvGraphicFramePr>
        <xdr:cNvPr id="22" name="Graphique 3">
          <a:extLst>
            <a:ext uri="{FF2B5EF4-FFF2-40B4-BE49-F238E27FC236}">
              <a16:creationId xmlns:a16="http://schemas.microsoft.com/office/drawing/2014/main" id="{00000000-0008-0000-11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56</xdr:col>
      <xdr:colOff>114300</xdr:colOff>
      <xdr:row>276</xdr:row>
      <xdr:rowOff>68580</xdr:rowOff>
    </xdr:from>
    <xdr:to>
      <xdr:col>92</xdr:col>
      <xdr:colOff>22860</xdr:colOff>
      <xdr:row>285</xdr:row>
      <xdr:rowOff>45720</xdr:rowOff>
    </xdr:to>
    <xdr:graphicFrame macro="">
      <xdr:nvGraphicFramePr>
        <xdr:cNvPr id="23" name="Graphique 1">
          <a:extLst>
            <a:ext uri="{FF2B5EF4-FFF2-40B4-BE49-F238E27FC236}">
              <a16:creationId xmlns:a16="http://schemas.microsoft.com/office/drawing/2014/main" id="{00000000-0008-0000-11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56</xdr:col>
      <xdr:colOff>114300</xdr:colOff>
      <xdr:row>285</xdr:row>
      <xdr:rowOff>91440</xdr:rowOff>
    </xdr:from>
    <xdr:to>
      <xdr:col>92</xdr:col>
      <xdr:colOff>15240</xdr:colOff>
      <xdr:row>297</xdr:row>
      <xdr:rowOff>45720</xdr:rowOff>
    </xdr:to>
    <xdr:graphicFrame macro="">
      <xdr:nvGraphicFramePr>
        <xdr:cNvPr id="24" name="Graphique 2">
          <a:extLst>
            <a:ext uri="{FF2B5EF4-FFF2-40B4-BE49-F238E27FC236}">
              <a16:creationId xmlns:a16="http://schemas.microsoft.com/office/drawing/2014/main" id="{00000000-0008-0000-11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56</xdr:col>
      <xdr:colOff>114300</xdr:colOff>
      <xdr:row>297</xdr:row>
      <xdr:rowOff>99060</xdr:rowOff>
    </xdr:from>
    <xdr:to>
      <xdr:col>92</xdr:col>
      <xdr:colOff>38100</xdr:colOff>
      <xdr:row>310</xdr:row>
      <xdr:rowOff>22860</xdr:rowOff>
    </xdr:to>
    <xdr:graphicFrame macro="">
      <xdr:nvGraphicFramePr>
        <xdr:cNvPr id="25" name="Graphique 3">
          <a:extLst>
            <a:ext uri="{FF2B5EF4-FFF2-40B4-BE49-F238E27FC236}">
              <a16:creationId xmlns:a16="http://schemas.microsoft.com/office/drawing/2014/main" id="{00000000-0008-0000-11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56</xdr:col>
      <xdr:colOff>114300</xdr:colOff>
      <xdr:row>313</xdr:row>
      <xdr:rowOff>68580</xdr:rowOff>
    </xdr:from>
    <xdr:to>
      <xdr:col>92</xdr:col>
      <xdr:colOff>22860</xdr:colOff>
      <xdr:row>321</xdr:row>
      <xdr:rowOff>106680</xdr:rowOff>
    </xdr:to>
    <xdr:graphicFrame macro="">
      <xdr:nvGraphicFramePr>
        <xdr:cNvPr id="26" name="Graphique 1">
          <a:extLst>
            <a:ext uri="{FF2B5EF4-FFF2-40B4-BE49-F238E27FC236}">
              <a16:creationId xmlns:a16="http://schemas.microsoft.com/office/drawing/2014/main" id="{00000000-0008-0000-11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56</xdr:col>
      <xdr:colOff>129540</xdr:colOff>
      <xdr:row>322</xdr:row>
      <xdr:rowOff>45720</xdr:rowOff>
    </xdr:from>
    <xdr:to>
      <xdr:col>92</xdr:col>
      <xdr:colOff>30480</xdr:colOff>
      <xdr:row>335</xdr:row>
      <xdr:rowOff>22860</xdr:rowOff>
    </xdr:to>
    <xdr:graphicFrame macro="">
      <xdr:nvGraphicFramePr>
        <xdr:cNvPr id="27" name="Graphique 2">
          <a:extLst>
            <a:ext uri="{FF2B5EF4-FFF2-40B4-BE49-F238E27FC236}">
              <a16:creationId xmlns:a16="http://schemas.microsoft.com/office/drawing/2014/main" id="{00000000-0008-0000-11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56</xdr:col>
      <xdr:colOff>121920</xdr:colOff>
      <xdr:row>335</xdr:row>
      <xdr:rowOff>76200</xdr:rowOff>
    </xdr:from>
    <xdr:to>
      <xdr:col>92</xdr:col>
      <xdr:colOff>45720</xdr:colOff>
      <xdr:row>347</xdr:row>
      <xdr:rowOff>22860</xdr:rowOff>
    </xdr:to>
    <xdr:graphicFrame macro="">
      <xdr:nvGraphicFramePr>
        <xdr:cNvPr id="28" name="Graphique 3">
          <a:extLst>
            <a:ext uri="{FF2B5EF4-FFF2-40B4-BE49-F238E27FC236}">
              <a16:creationId xmlns:a16="http://schemas.microsoft.com/office/drawing/2014/main" id="{00000000-0008-0000-11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56</xdr:col>
      <xdr:colOff>114300</xdr:colOff>
      <xdr:row>350</xdr:row>
      <xdr:rowOff>68580</xdr:rowOff>
    </xdr:from>
    <xdr:to>
      <xdr:col>92</xdr:col>
      <xdr:colOff>22860</xdr:colOff>
      <xdr:row>358</xdr:row>
      <xdr:rowOff>53340</xdr:rowOff>
    </xdr:to>
    <xdr:graphicFrame macro="">
      <xdr:nvGraphicFramePr>
        <xdr:cNvPr id="29" name="Graphique 1">
          <a:extLst>
            <a:ext uri="{FF2B5EF4-FFF2-40B4-BE49-F238E27FC236}">
              <a16:creationId xmlns:a16="http://schemas.microsoft.com/office/drawing/2014/main" id="{00000000-0008-0000-11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56</xdr:col>
      <xdr:colOff>121920</xdr:colOff>
      <xdr:row>358</xdr:row>
      <xdr:rowOff>114300</xdr:rowOff>
    </xdr:from>
    <xdr:to>
      <xdr:col>92</xdr:col>
      <xdr:colOff>22860</xdr:colOff>
      <xdr:row>371</xdr:row>
      <xdr:rowOff>60960</xdr:rowOff>
    </xdr:to>
    <xdr:graphicFrame macro="">
      <xdr:nvGraphicFramePr>
        <xdr:cNvPr id="30" name="Graphique 2">
          <a:extLst>
            <a:ext uri="{FF2B5EF4-FFF2-40B4-BE49-F238E27FC236}">
              <a16:creationId xmlns:a16="http://schemas.microsoft.com/office/drawing/2014/main" id="{00000000-0008-0000-11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56</xdr:col>
      <xdr:colOff>129540</xdr:colOff>
      <xdr:row>371</xdr:row>
      <xdr:rowOff>106680</xdr:rowOff>
    </xdr:from>
    <xdr:to>
      <xdr:col>92</xdr:col>
      <xdr:colOff>53340</xdr:colOff>
      <xdr:row>383</xdr:row>
      <xdr:rowOff>76200</xdr:rowOff>
    </xdr:to>
    <xdr:graphicFrame macro="">
      <xdr:nvGraphicFramePr>
        <xdr:cNvPr id="31" name="Graphique 3">
          <a:extLst>
            <a:ext uri="{FF2B5EF4-FFF2-40B4-BE49-F238E27FC236}">
              <a16:creationId xmlns:a16="http://schemas.microsoft.com/office/drawing/2014/main" id="{00000000-0008-0000-11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56</xdr:col>
      <xdr:colOff>114300</xdr:colOff>
      <xdr:row>388</xdr:row>
      <xdr:rowOff>68580</xdr:rowOff>
    </xdr:from>
    <xdr:to>
      <xdr:col>92</xdr:col>
      <xdr:colOff>22860</xdr:colOff>
      <xdr:row>396</xdr:row>
      <xdr:rowOff>76200</xdr:rowOff>
    </xdr:to>
    <xdr:graphicFrame macro="">
      <xdr:nvGraphicFramePr>
        <xdr:cNvPr id="32" name="Graphique 1">
          <a:extLst>
            <a:ext uri="{FF2B5EF4-FFF2-40B4-BE49-F238E27FC236}">
              <a16:creationId xmlns:a16="http://schemas.microsoft.com/office/drawing/2014/main" id="{00000000-0008-0000-11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56</xdr:col>
      <xdr:colOff>129540</xdr:colOff>
      <xdr:row>397</xdr:row>
      <xdr:rowOff>7620</xdr:rowOff>
    </xdr:from>
    <xdr:to>
      <xdr:col>92</xdr:col>
      <xdr:colOff>30480</xdr:colOff>
      <xdr:row>409</xdr:row>
      <xdr:rowOff>30480</xdr:rowOff>
    </xdr:to>
    <xdr:graphicFrame macro="">
      <xdr:nvGraphicFramePr>
        <xdr:cNvPr id="33" name="Graphique 2">
          <a:extLst>
            <a:ext uri="{FF2B5EF4-FFF2-40B4-BE49-F238E27FC236}">
              <a16:creationId xmlns:a16="http://schemas.microsoft.com/office/drawing/2014/main" id="{00000000-0008-0000-11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56</xdr:col>
      <xdr:colOff>129540</xdr:colOff>
      <xdr:row>409</xdr:row>
      <xdr:rowOff>83820</xdr:rowOff>
    </xdr:from>
    <xdr:to>
      <xdr:col>92</xdr:col>
      <xdr:colOff>53340</xdr:colOff>
      <xdr:row>421</xdr:row>
      <xdr:rowOff>99060</xdr:rowOff>
    </xdr:to>
    <xdr:graphicFrame macro="">
      <xdr:nvGraphicFramePr>
        <xdr:cNvPr id="34" name="Graphique 3">
          <a:extLst>
            <a:ext uri="{FF2B5EF4-FFF2-40B4-BE49-F238E27FC236}">
              <a16:creationId xmlns:a16="http://schemas.microsoft.com/office/drawing/2014/main" id="{00000000-0008-0000-11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56</xdr:col>
      <xdr:colOff>114300</xdr:colOff>
      <xdr:row>425</xdr:row>
      <xdr:rowOff>68580</xdr:rowOff>
    </xdr:from>
    <xdr:to>
      <xdr:col>92</xdr:col>
      <xdr:colOff>22860</xdr:colOff>
      <xdr:row>433</xdr:row>
      <xdr:rowOff>106680</xdr:rowOff>
    </xdr:to>
    <xdr:graphicFrame macro="">
      <xdr:nvGraphicFramePr>
        <xdr:cNvPr id="35" name="Graphique 1">
          <a:extLst>
            <a:ext uri="{FF2B5EF4-FFF2-40B4-BE49-F238E27FC236}">
              <a16:creationId xmlns:a16="http://schemas.microsoft.com/office/drawing/2014/main" id="{00000000-0008-0000-11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56</xdr:col>
      <xdr:colOff>114300</xdr:colOff>
      <xdr:row>434</xdr:row>
      <xdr:rowOff>60960</xdr:rowOff>
    </xdr:from>
    <xdr:to>
      <xdr:col>92</xdr:col>
      <xdr:colOff>15240</xdr:colOff>
      <xdr:row>447</xdr:row>
      <xdr:rowOff>15240</xdr:rowOff>
    </xdr:to>
    <xdr:graphicFrame macro="">
      <xdr:nvGraphicFramePr>
        <xdr:cNvPr id="36" name="Graphique 2">
          <a:extLst>
            <a:ext uri="{FF2B5EF4-FFF2-40B4-BE49-F238E27FC236}">
              <a16:creationId xmlns:a16="http://schemas.microsoft.com/office/drawing/2014/main" id="{00000000-0008-0000-11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56</xdr:col>
      <xdr:colOff>121920</xdr:colOff>
      <xdr:row>447</xdr:row>
      <xdr:rowOff>83820</xdr:rowOff>
    </xdr:from>
    <xdr:to>
      <xdr:col>92</xdr:col>
      <xdr:colOff>45720</xdr:colOff>
      <xdr:row>460</xdr:row>
      <xdr:rowOff>83820</xdr:rowOff>
    </xdr:to>
    <xdr:graphicFrame macro="">
      <xdr:nvGraphicFramePr>
        <xdr:cNvPr id="37" name="Graphique 3">
          <a:extLst>
            <a:ext uri="{FF2B5EF4-FFF2-40B4-BE49-F238E27FC236}">
              <a16:creationId xmlns:a16="http://schemas.microsoft.com/office/drawing/2014/main" id="{00000000-0008-0000-11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56</xdr:col>
      <xdr:colOff>114300</xdr:colOff>
      <xdr:row>1</xdr:row>
      <xdr:rowOff>68580</xdr:rowOff>
    </xdr:from>
    <xdr:to>
      <xdr:col>92</xdr:col>
      <xdr:colOff>22860</xdr:colOff>
      <xdr:row>10</xdr:row>
      <xdr:rowOff>22860</xdr:rowOff>
    </xdr:to>
    <xdr:graphicFrame macro="">
      <xdr:nvGraphicFramePr>
        <xdr:cNvPr id="2" name="Graphique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56</xdr:col>
      <xdr:colOff>129540</xdr:colOff>
      <xdr:row>10</xdr:row>
      <xdr:rowOff>91440</xdr:rowOff>
    </xdr:from>
    <xdr:to>
      <xdr:col>92</xdr:col>
      <xdr:colOff>30480</xdr:colOff>
      <xdr:row>24</xdr:row>
      <xdr:rowOff>45720</xdr:rowOff>
    </xdr:to>
    <xdr:graphicFrame macro="">
      <xdr:nvGraphicFramePr>
        <xdr:cNvPr id="3" name="Graphique 2">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56</xdr:col>
      <xdr:colOff>121920</xdr:colOff>
      <xdr:row>24</xdr:row>
      <xdr:rowOff>76200</xdr:rowOff>
    </xdr:from>
    <xdr:to>
      <xdr:col>92</xdr:col>
      <xdr:colOff>45720</xdr:colOff>
      <xdr:row>37</xdr:row>
      <xdr:rowOff>76200</xdr:rowOff>
    </xdr:to>
    <xdr:graphicFrame macro="">
      <xdr:nvGraphicFramePr>
        <xdr:cNvPr id="4" name="Graphique 3">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56</xdr:col>
      <xdr:colOff>114300</xdr:colOff>
      <xdr:row>41</xdr:row>
      <xdr:rowOff>68580</xdr:rowOff>
    </xdr:from>
    <xdr:to>
      <xdr:col>92</xdr:col>
      <xdr:colOff>22860</xdr:colOff>
      <xdr:row>51</xdr:row>
      <xdr:rowOff>45720</xdr:rowOff>
    </xdr:to>
    <xdr:graphicFrame macro="">
      <xdr:nvGraphicFramePr>
        <xdr:cNvPr id="5" name="Graphique 1">
          <a:extLst>
            <a:ext uri="{FF2B5EF4-FFF2-40B4-BE49-F238E27FC236}">
              <a16:creationId xmlns:a16="http://schemas.microsoft.com/office/drawing/2014/main"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56</xdr:col>
      <xdr:colOff>129540</xdr:colOff>
      <xdr:row>51</xdr:row>
      <xdr:rowOff>91440</xdr:rowOff>
    </xdr:from>
    <xdr:to>
      <xdr:col>92</xdr:col>
      <xdr:colOff>30480</xdr:colOff>
      <xdr:row>64</xdr:row>
      <xdr:rowOff>45720</xdr:rowOff>
    </xdr:to>
    <xdr:graphicFrame macro="">
      <xdr:nvGraphicFramePr>
        <xdr:cNvPr id="6" name="Graphique 2">
          <a:extLst>
            <a:ext uri="{FF2B5EF4-FFF2-40B4-BE49-F238E27FC236}">
              <a16:creationId xmlns:a16="http://schemas.microsoft.com/office/drawing/2014/main" id="{00000000-0008-0000-1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56</xdr:col>
      <xdr:colOff>114300</xdr:colOff>
      <xdr:row>64</xdr:row>
      <xdr:rowOff>99060</xdr:rowOff>
    </xdr:from>
    <xdr:to>
      <xdr:col>92</xdr:col>
      <xdr:colOff>38100</xdr:colOff>
      <xdr:row>76</xdr:row>
      <xdr:rowOff>83820</xdr:rowOff>
    </xdr:to>
    <xdr:graphicFrame macro="">
      <xdr:nvGraphicFramePr>
        <xdr:cNvPr id="7" name="Graphique 3">
          <a:extLst>
            <a:ext uri="{FF2B5EF4-FFF2-40B4-BE49-F238E27FC236}">
              <a16:creationId xmlns:a16="http://schemas.microsoft.com/office/drawing/2014/main" id="{00000000-0008-0000-1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56</xdr:col>
      <xdr:colOff>114300</xdr:colOff>
      <xdr:row>80</xdr:row>
      <xdr:rowOff>68580</xdr:rowOff>
    </xdr:from>
    <xdr:to>
      <xdr:col>92</xdr:col>
      <xdr:colOff>22860</xdr:colOff>
      <xdr:row>90</xdr:row>
      <xdr:rowOff>45720</xdr:rowOff>
    </xdr:to>
    <xdr:graphicFrame macro="">
      <xdr:nvGraphicFramePr>
        <xdr:cNvPr id="8" name="Graphique 1">
          <a:extLst>
            <a:ext uri="{FF2B5EF4-FFF2-40B4-BE49-F238E27FC236}">
              <a16:creationId xmlns:a16="http://schemas.microsoft.com/office/drawing/2014/main" id="{00000000-0008-0000-1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56</xdr:col>
      <xdr:colOff>129540</xdr:colOff>
      <xdr:row>90</xdr:row>
      <xdr:rowOff>91440</xdr:rowOff>
    </xdr:from>
    <xdr:to>
      <xdr:col>92</xdr:col>
      <xdr:colOff>30480</xdr:colOff>
      <xdr:row>103</xdr:row>
      <xdr:rowOff>7620</xdr:rowOff>
    </xdr:to>
    <xdr:graphicFrame macro="">
      <xdr:nvGraphicFramePr>
        <xdr:cNvPr id="9" name="Graphique 2">
          <a:extLst>
            <a:ext uri="{FF2B5EF4-FFF2-40B4-BE49-F238E27FC236}">
              <a16:creationId xmlns:a16="http://schemas.microsoft.com/office/drawing/2014/main" id="{00000000-0008-0000-1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56</xdr:col>
      <xdr:colOff>137160</xdr:colOff>
      <xdr:row>103</xdr:row>
      <xdr:rowOff>38100</xdr:rowOff>
    </xdr:from>
    <xdr:to>
      <xdr:col>92</xdr:col>
      <xdr:colOff>60960</xdr:colOff>
      <xdr:row>116</xdr:row>
      <xdr:rowOff>45720</xdr:rowOff>
    </xdr:to>
    <xdr:graphicFrame macro="">
      <xdr:nvGraphicFramePr>
        <xdr:cNvPr id="10" name="Graphique 3">
          <a:extLst>
            <a:ext uri="{FF2B5EF4-FFF2-40B4-BE49-F238E27FC236}">
              <a16:creationId xmlns:a16="http://schemas.microsoft.com/office/drawing/2014/main" id="{00000000-0008-0000-1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56</xdr:col>
      <xdr:colOff>114300</xdr:colOff>
      <xdr:row>120</xdr:row>
      <xdr:rowOff>68580</xdr:rowOff>
    </xdr:from>
    <xdr:to>
      <xdr:col>92</xdr:col>
      <xdr:colOff>22860</xdr:colOff>
      <xdr:row>130</xdr:row>
      <xdr:rowOff>45720</xdr:rowOff>
    </xdr:to>
    <xdr:graphicFrame macro="">
      <xdr:nvGraphicFramePr>
        <xdr:cNvPr id="11" name="Graphique 1">
          <a:extLst>
            <a:ext uri="{FF2B5EF4-FFF2-40B4-BE49-F238E27FC236}">
              <a16:creationId xmlns:a16="http://schemas.microsoft.com/office/drawing/2014/main" id="{00000000-0008-0000-1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56</xdr:col>
      <xdr:colOff>129540</xdr:colOff>
      <xdr:row>130</xdr:row>
      <xdr:rowOff>91440</xdr:rowOff>
    </xdr:from>
    <xdr:to>
      <xdr:col>92</xdr:col>
      <xdr:colOff>30480</xdr:colOff>
      <xdr:row>144</xdr:row>
      <xdr:rowOff>0</xdr:rowOff>
    </xdr:to>
    <xdr:graphicFrame macro="">
      <xdr:nvGraphicFramePr>
        <xdr:cNvPr id="12" name="Graphique 2">
          <a:extLst>
            <a:ext uri="{FF2B5EF4-FFF2-40B4-BE49-F238E27FC236}">
              <a16:creationId xmlns:a16="http://schemas.microsoft.com/office/drawing/2014/main" id="{00000000-0008-0000-1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56</xdr:col>
      <xdr:colOff>129540</xdr:colOff>
      <xdr:row>144</xdr:row>
      <xdr:rowOff>38100</xdr:rowOff>
    </xdr:from>
    <xdr:to>
      <xdr:col>92</xdr:col>
      <xdr:colOff>53340</xdr:colOff>
      <xdr:row>157</xdr:row>
      <xdr:rowOff>91440</xdr:rowOff>
    </xdr:to>
    <xdr:graphicFrame macro="">
      <xdr:nvGraphicFramePr>
        <xdr:cNvPr id="13" name="Graphique 3">
          <a:extLst>
            <a:ext uri="{FF2B5EF4-FFF2-40B4-BE49-F238E27FC236}">
              <a16:creationId xmlns:a16="http://schemas.microsoft.com/office/drawing/2014/main" id="{00000000-0008-0000-1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56</xdr:col>
      <xdr:colOff>114300</xdr:colOff>
      <xdr:row>160</xdr:row>
      <xdr:rowOff>68580</xdr:rowOff>
    </xdr:from>
    <xdr:to>
      <xdr:col>92</xdr:col>
      <xdr:colOff>22860</xdr:colOff>
      <xdr:row>170</xdr:row>
      <xdr:rowOff>45720</xdr:rowOff>
    </xdr:to>
    <xdr:graphicFrame macro="">
      <xdr:nvGraphicFramePr>
        <xdr:cNvPr id="14" name="Graphique 1">
          <a:extLst>
            <a:ext uri="{FF2B5EF4-FFF2-40B4-BE49-F238E27FC236}">
              <a16:creationId xmlns:a16="http://schemas.microsoft.com/office/drawing/2014/main" id="{00000000-0008-0000-1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56</xdr:col>
      <xdr:colOff>129540</xdr:colOff>
      <xdr:row>170</xdr:row>
      <xdr:rowOff>91440</xdr:rowOff>
    </xdr:from>
    <xdr:to>
      <xdr:col>92</xdr:col>
      <xdr:colOff>30480</xdr:colOff>
      <xdr:row>183</xdr:row>
      <xdr:rowOff>68580</xdr:rowOff>
    </xdr:to>
    <xdr:graphicFrame macro="">
      <xdr:nvGraphicFramePr>
        <xdr:cNvPr id="15" name="Graphique 2">
          <a:extLst>
            <a:ext uri="{FF2B5EF4-FFF2-40B4-BE49-F238E27FC236}">
              <a16:creationId xmlns:a16="http://schemas.microsoft.com/office/drawing/2014/main" id="{00000000-0008-0000-1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56</xdr:col>
      <xdr:colOff>121920</xdr:colOff>
      <xdr:row>183</xdr:row>
      <xdr:rowOff>106680</xdr:rowOff>
    </xdr:from>
    <xdr:to>
      <xdr:col>92</xdr:col>
      <xdr:colOff>45720</xdr:colOff>
      <xdr:row>196</xdr:row>
      <xdr:rowOff>45720</xdr:rowOff>
    </xdr:to>
    <xdr:graphicFrame macro="">
      <xdr:nvGraphicFramePr>
        <xdr:cNvPr id="16" name="Graphique 3">
          <a:extLst>
            <a:ext uri="{FF2B5EF4-FFF2-40B4-BE49-F238E27FC236}">
              <a16:creationId xmlns:a16="http://schemas.microsoft.com/office/drawing/2014/main" id="{00000000-0008-0000-1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56</xdr:col>
      <xdr:colOff>114300</xdr:colOff>
      <xdr:row>200</xdr:row>
      <xdr:rowOff>68580</xdr:rowOff>
    </xdr:from>
    <xdr:to>
      <xdr:col>92</xdr:col>
      <xdr:colOff>22860</xdr:colOff>
      <xdr:row>210</xdr:row>
      <xdr:rowOff>7620</xdr:rowOff>
    </xdr:to>
    <xdr:graphicFrame macro="">
      <xdr:nvGraphicFramePr>
        <xdr:cNvPr id="17" name="Graphique 1">
          <a:extLst>
            <a:ext uri="{FF2B5EF4-FFF2-40B4-BE49-F238E27FC236}">
              <a16:creationId xmlns:a16="http://schemas.microsoft.com/office/drawing/2014/main" id="{00000000-0008-0000-1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56</xdr:col>
      <xdr:colOff>121920</xdr:colOff>
      <xdr:row>210</xdr:row>
      <xdr:rowOff>38100</xdr:rowOff>
    </xdr:from>
    <xdr:to>
      <xdr:col>92</xdr:col>
      <xdr:colOff>22860</xdr:colOff>
      <xdr:row>222</xdr:row>
      <xdr:rowOff>53340</xdr:rowOff>
    </xdr:to>
    <xdr:graphicFrame macro="">
      <xdr:nvGraphicFramePr>
        <xdr:cNvPr id="18" name="Graphique 2">
          <a:extLst>
            <a:ext uri="{FF2B5EF4-FFF2-40B4-BE49-F238E27FC236}">
              <a16:creationId xmlns:a16="http://schemas.microsoft.com/office/drawing/2014/main" id="{00000000-0008-0000-12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56</xdr:col>
      <xdr:colOff>129540</xdr:colOff>
      <xdr:row>222</xdr:row>
      <xdr:rowOff>83820</xdr:rowOff>
    </xdr:from>
    <xdr:to>
      <xdr:col>92</xdr:col>
      <xdr:colOff>53340</xdr:colOff>
      <xdr:row>234</xdr:row>
      <xdr:rowOff>45720</xdr:rowOff>
    </xdr:to>
    <xdr:graphicFrame macro="">
      <xdr:nvGraphicFramePr>
        <xdr:cNvPr id="19" name="Graphique 3">
          <a:extLst>
            <a:ext uri="{FF2B5EF4-FFF2-40B4-BE49-F238E27FC236}">
              <a16:creationId xmlns:a16="http://schemas.microsoft.com/office/drawing/2014/main" id="{00000000-0008-0000-1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56</xdr:col>
      <xdr:colOff>121920</xdr:colOff>
      <xdr:row>236</xdr:row>
      <xdr:rowOff>0</xdr:rowOff>
    </xdr:from>
    <xdr:to>
      <xdr:col>92</xdr:col>
      <xdr:colOff>45720</xdr:colOff>
      <xdr:row>236</xdr:row>
      <xdr:rowOff>22860</xdr:rowOff>
    </xdr:to>
    <xdr:graphicFrame macro="">
      <xdr:nvGraphicFramePr>
        <xdr:cNvPr id="20" name="Graphique 3">
          <a:extLst>
            <a:ext uri="{FF2B5EF4-FFF2-40B4-BE49-F238E27FC236}">
              <a16:creationId xmlns:a16="http://schemas.microsoft.com/office/drawing/2014/main" id="{00000000-0008-0000-1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56</xdr:col>
      <xdr:colOff>114300</xdr:colOff>
      <xdr:row>238</xdr:row>
      <xdr:rowOff>68580</xdr:rowOff>
    </xdr:from>
    <xdr:to>
      <xdr:col>92</xdr:col>
      <xdr:colOff>22860</xdr:colOff>
      <xdr:row>247</xdr:row>
      <xdr:rowOff>22860</xdr:rowOff>
    </xdr:to>
    <xdr:graphicFrame macro="">
      <xdr:nvGraphicFramePr>
        <xdr:cNvPr id="21" name="Graphique 1">
          <a:extLst>
            <a:ext uri="{FF2B5EF4-FFF2-40B4-BE49-F238E27FC236}">
              <a16:creationId xmlns:a16="http://schemas.microsoft.com/office/drawing/2014/main" id="{00000000-0008-0000-12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56</xdr:col>
      <xdr:colOff>129540</xdr:colOff>
      <xdr:row>247</xdr:row>
      <xdr:rowOff>76200</xdr:rowOff>
    </xdr:from>
    <xdr:to>
      <xdr:col>92</xdr:col>
      <xdr:colOff>30480</xdr:colOff>
      <xdr:row>258</xdr:row>
      <xdr:rowOff>106680</xdr:rowOff>
    </xdr:to>
    <xdr:graphicFrame macro="">
      <xdr:nvGraphicFramePr>
        <xdr:cNvPr id="22" name="Graphique 2">
          <a:extLst>
            <a:ext uri="{FF2B5EF4-FFF2-40B4-BE49-F238E27FC236}">
              <a16:creationId xmlns:a16="http://schemas.microsoft.com/office/drawing/2014/main" id="{00000000-0008-0000-12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56</xdr:col>
      <xdr:colOff>121920</xdr:colOff>
      <xdr:row>259</xdr:row>
      <xdr:rowOff>38100</xdr:rowOff>
    </xdr:from>
    <xdr:to>
      <xdr:col>92</xdr:col>
      <xdr:colOff>45720</xdr:colOff>
      <xdr:row>272</xdr:row>
      <xdr:rowOff>83820</xdr:rowOff>
    </xdr:to>
    <xdr:graphicFrame macro="">
      <xdr:nvGraphicFramePr>
        <xdr:cNvPr id="23" name="Graphique 3">
          <a:extLst>
            <a:ext uri="{FF2B5EF4-FFF2-40B4-BE49-F238E27FC236}">
              <a16:creationId xmlns:a16="http://schemas.microsoft.com/office/drawing/2014/main" id="{00000000-0008-0000-12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56</xdr:col>
      <xdr:colOff>114300</xdr:colOff>
      <xdr:row>275</xdr:row>
      <xdr:rowOff>68580</xdr:rowOff>
    </xdr:from>
    <xdr:to>
      <xdr:col>92</xdr:col>
      <xdr:colOff>22860</xdr:colOff>
      <xdr:row>283</xdr:row>
      <xdr:rowOff>99060</xdr:rowOff>
    </xdr:to>
    <xdr:graphicFrame macro="">
      <xdr:nvGraphicFramePr>
        <xdr:cNvPr id="24" name="Graphique 1">
          <a:extLst>
            <a:ext uri="{FF2B5EF4-FFF2-40B4-BE49-F238E27FC236}">
              <a16:creationId xmlns:a16="http://schemas.microsoft.com/office/drawing/2014/main" id="{00000000-0008-0000-12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56</xdr:col>
      <xdr:colOff>129540</xdr:colOff>
      <xdr:row>284</xdr:row>
      <xdr:rowOff>30480</xdr:rowOff>
    </xdr:from>
    <xdr:to>
      <xdr:col>92</xdr:col>
      <xdr:colOff>30480</xdr:colOff>
      <xdr:row>296</xdr:row>
      <xdr:rowOff>68580</xdr:rowOff>
    </xdr:to>
    <xdr:graphicFrame macro="">
      <xdr:nvGraphicFramePr>
        <xdr:cNvPr id="25" name="Graphique 2">
          <a:extLst>
            <a:ext uri="{FF2B5EF4-FFF2-40B4-BE49-F238E27FC236}">
              <a16:creationId xmlns:a16="http://schemas.microsoft.com/office/drawing/2014/main" id="{00000000-0008-0000-12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56</xdr:col>
      <xdr:colOff>129540</xdr:colOff>
      <xdr:row>297</xdr:row>
      <xdr:rowOff>7620</xdr:rowOff>
    </xdr:from>
    <xdr:to>
      <xdr:col>92</xdr:col>
      <xdr:colOff>53340</xdr:colOff>
      <xdr:row>310</xdr:row>
      <xdr:rowOff>7620</xdr:rowOff>
    </xdr:to>
    <xdr:graphicFrame macro="">
      <xdr:nvGraphicFramePr>
        <xdr:cNvPr id="26" name="Graphique 3">
          <a:extLst>
            <a:ext uri="{FF2B5EF4-FFF2-40B4-BE49-F238E27FC236}">
              <a16:creationId xmlns:a16="http://schemas.microsoft.com/office/drawing/2014/main" id="{00000000-0008-0000-12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56</xdr:col>
      <xdr:colOff>114300</xdr:colOff>
      <xdr:row>313</xdr:row>
      <xdr:rowOff>68580</xdr:rowOff>
    </xdr:from>
    <xdr:to>
      <xdr:col>92</xdr:col>
      <xdr:colOff>22860</xdr:colOff>
      <xdr:row>321</xdr:row>
      <xdr:rowOff>68580</xdr:rowOff>
    </xdr:to>
    <xdr:graphicFrame macro="">
      <xdr:nvGraphicFramePr>
        <xdr:cNvPr id="27" name="Graphique 1">
          <a:extLst>
            <a:ext uri="{FF2B5EF4-FFF2-40B4-BE49-F238E27FC236}">
              <a16:creationId xmlns:a16="http://schemas.microsoft.com/office/drawing/2014/main" id="{00000000-0008-0000-12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56</xdr:col>
      <xdr:colOff>129540</xdr:colOff>
      <xdr:row>322</xdr:row>
      <xdr:rowOff>7620</xdr:rowOff>
    </xdr:from>
    <xdr:to>
      <xdr:col>92</xdr:col>
      <xdr:colOff>30480</xdr:colOff>
      <xdr:row>334</xdr:row>
      <xdr:rowOff>45720</xdr:rowOff>
    </xdr:to>
    <xdr:graphicFrame macro="">
      <xdr:nvGraphicFramePr>
        <xdr:cNvPr id="28" name="Graphique 2">
          <a:extLst>
            <a:ext uri="{FF2B5EF4-FFF2-40B4-BE49-F238E27FC236}">
              <a16:creationId xmlns:a16="http://schemas.microsoft.com/office/drawing/2014/main" id="{00000000-0008-0000-12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56</xdr:col>
      <xdr:colOff>121920</xdr:colOff>
      <xdr:row>334</xdr:row>
      <xdr:rowOff>99060</xdr:rowOff>
    </xdr:from>
    <xdr:to>
      <xdr:col>92</xdr:col>
      <xdr:colOff>45720</xdr:colOff>
      <xdr:row>347</xdr:row>
      <xdr:rowOff>53340</xdr:rowOff>
    </xdr:to>
    <xdr:graphicFrame macro="">
      <xdr:nvGraphicFramePr>
        <xdr:cNvPr id="29" name="Graphique 3">
          <a:extLst>
            <a:ext uri="{FF2B5EF4-FFF2-40B4-BE49-F238E27FC236}">
              <a16:creationId xmlns:a16="http://schemas.microsoft.com/office/drawing/2014/main" id="{00000000-0008-0000-12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56</xdr:col>
      <xdr:colOff>114300</xdr:colOff>
      <xdr:row>351</xdr:row>
      <xdr:rowOff>68580</xdr:rowOff>
    </xdr:from>
    <xdr:to>
      <xdr:col>92</xdr:col>
      <xdr:colOff>22860</xdr:colOff>
      <xdr:row>359</xdr:row>
      <xdr:rowOff>83820</xdr:rowOff>
    </xdr:to>
    <xdr:graphicFrame macro="">
      <xdr:nvGraphicFramePr>
        <xdr:cNvPr id="30" name="Graphique 1">
          <a:extLst>
            <a:ext uri="{FF2B5EF4-FFF2-40B4-BE49-F238E27FC236}">
              <a16:creationId xmlns:a16="http://schemas.microsoft.com/office/drawing/2014/main" id="{00000000-0008-0000-12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56</xdr:col>
      <xdr:colOff>121920</xdr:colOff>
      <xdr:row>360</xdr:row>
      <xdr:rowOff>15240</xdr:rowOff>
    </xdr:from>
    <xdr:to>
      <xdr:col>92</xdr:col>
      <xdr:colOff>22860</xdr:colOff>
      <xdr:row>372</xdr:row>
      <xdr:rowOff>83820</xdr:rowOff>
    </xdr:to>
    <xdr:graphicFrame macro="">
      <xdr:nvGraphicFramePr>
        <xdr:cNvPr id="31" name="Graphique 2">
          <a:extLst>
            <a:ext uri="{FF2B5EF4-FFF2-40B4-BE49-F238E27FC236}">
              <a16:creationId xmlns:a16="http://schemas.microsoft.com/office/drawing/2014/main" id="{00000000-0008-0000-12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56</xdr:col>
      <xdr:colOff>121920</xdr:colOff>
      <xdr:row>372</xdr:row>
      <xdr:rowOff>114300</xdr:rowOff>
    </xdr:from>
    <xdr:to>
      <xdr:col>92</xdr:col>
      <xdr:colOff>45720</xdr:colOff>
      <xdr:row>385</xdr:row>
      <xdr:rowOff>22860</xdr:rowOff>
    </xdr:to>
    <xdr:graphicFrame macro="">
      <xdr:nvGraphicFramePr>
        <xdr:cNvPr id="32" name="Graphique 3">
          <a:extLst>
            <a:ext uri="{FF2B5EF4-FFF2-40B4-BE49-F238E27FC236}">
              <a16:creationId xmlns:a16="http://schemas.microsoft.com/office/drawing/2014/main" id="{00000000-0008-0000-12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56</xdr:col>
      <xdr:colOff>114300</xdr:colOff>
      <xdr:row>390</xdr:row>
      <xdr:rowOff>68580</xdr:rowOff>
    </xdr:from>
    <xdr:to>
      <xdr:col>92</xdr:col>
      <xdr:colOff>22860</xdr:colOff>
      <xdr:row>397</xdr:row>
      <xdr:rowOff>106680</xdr:rowOff>
    </xdr:to>
    <xdr:graphicFrame macro="">
      <xdr:nvGraphicFramePr>
        <xdr:cNvPr id="33" name="Graphique 1">
          <a:extLst>
            <a:ext uri="{FF2B5EF4-FFF2-40B4-BE49-F238E27FC236}">
              <a16:creationId xmlns:a16="http://schemas.microsoft.com/office/drawing/2014/main" id="{00000000-0008-0000-12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56</xdr:col>
      <xdr:colOff>129540</xdr:colOff>
      <xdr:row>398</xdr:row>
      <xdr:rowOff>76200</xdr:rowOff>
    </xdr:from>
    <xdr:to>
      <xdr:col>92</xdr:col>
      <xdr:colOff>30480</xdr:colOff>
      <xdr:row>411</xdr:row>
      <xdr:rowOff>30480</xdr:rowOff>
    </xdr:to>
    <xdr:graphicFrame macro="">
      <xdr:nvGraphicFramePr>
        <xdr:cNvPr id="34" name="Graphique 2">
          <a:extLst>
            <a:ext uri="{FF2B5EF4-FFF2-40B4-BE49-F238E27FC236}">
              <a16:creationId xmlns:a16="http://schemas.microsoft.com/office/drawing/2014/main" id="{00000000-0008-0000-12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56</xdr:col>
      <xdr:colOff>137160</xdr:colOff>
      <xdr:row>411</xdr:row>
      <xdr:rowOff>91440</xdr:rowOff>
    </xdr:from>
    <xdr:to>
      <xdr:col>92</xdr:col>
      <xdr:colOff>60960</xdr:colOff>
      <xdr:row>424</xdr:row>
      <xdr:rowOff>22860</xdr:rowOff>
    </xdr:to>
    <xdr:graphicFrame macro="">
      <xdr:nvGraphicFramePr>
        <xdr:cNvPr id="35" name="Graphique 3">
          <a:extLst>
            <a:ext uri="{FF2B5EF4-FFF2-40B4-BE49-F238E27FC236}">
              <a16:creationId xmlns:a16="http://schemas.microsoft.com/office/drawing/2014/main" id="{00000000-0008-0000-12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56</xdr:col>
      <xdr:colOff>114300</xdr:colOff>
      <xdr:row>428</xdr:row>
      <xdr:rowOff>68580</xdr:rowOff>
    </xdr:from>
    <xdr:to>
      <xdr:col>92</xdr:col>
      <xdr:colOff>22860</xdr:colOff>
      <xdr:row>435</xdr:row>
      <xdr:rowOff>83820</xdr:rowOff>
    </xdr:to>
    <xdr:graphicFrame macro="">
      <xdr:nvGraphicFramePr>
        <xdr:cNvPr id="36" name="Graphique 1">
          <a:extLst>
            <a:ext uri="{FF2B5EF4-FFF2-40B4-BE49-F238E27FC236}">
              <a16:creationId xmlns:a16="http://schemas.microsoft.com/office/drawing/2014/main" id="{00000000-0008-0000-12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56</xdr:col>
      <xdr:colOff>121920</xdr:colOff>
      <xdr:row>435</xdr:row>
      <xdr:rowOff>114300</xdr:rowOff>
    </xdr:from>
    <xdr:to>
      <xdr:col>92</xdr:col>
      <xdr:colOff>22860</xdr:colOff>
      <xdr:row>448</xdr:row>
      <xdr:rowOff>22860</xdr:rowOff>
    </xdr:to>
    <xdr:graphicFrame macro="">
      <xdr:nvGraphicFramePr>
        <xdr:cNvPr id="37" name="Graphique 2">
          <a:extLst>
            <a:ext uri="{FF2B5EF4-FFF2-40B4-BE49-F238E27FC236}">
              <a16:creationId xmlns:a16="http://schemas.microsoft.com/office/drawing/2014/main" id="{00000000-0008-0000-12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56</xdr:col>
      <xdr:colOff>129540</xdr:colOff>
      <xdr:row>448</xdr:row>
      <xdr:rowOff>106680</xdr:rowOff>
    </xdr:from>
    <xdr:to>
      <xdr:col>92</xdr:col>
      <xdr:colOff>53340</xdr:colOff>
      <xdr:row>461</xdr:row>
      <xdr:rowOff>106680</xdr:rowOff>
    </xdr:to>
    <xdr:graphicFrame macro="">
      <xdr:nvGraphicFramePr>
        <xdr:cNvPr id="38" name="Graphique 3">
          <a:extLst>
            <a:ext uri="{FF2B5EF4-FFF2-40B4-BE49-F238E27FC236}">
              <a16:creationId xmlns:a16="http://schemas.microsoft.com/office/drawing/2014/main" id="{00000000-0008-0000-12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450850</xdr:colOff>
          <xdr:row>24</xdr:row>
          <xdr:rowOff>107950</xdr:rowOff>
        </xdr:from>
        <xdr:to>
          <xdr:col>5</xdr:col>
          <xdr:colOff>82550</xdr:colOff>
          <xdr:row>24</xdr:row>
          <xdr:rowOff>298450</xdr:rowOff>
        </xdr:to>
        <xdr:sp macro="" textlink="">
          <xdr:nvSpPr>
            <xdr:cNvPr id="51202" name="Check Box 2" hidden="1">
              <a:extLst>
                <a:ext uri="{63B3BB69-23CF-44E3-9099-C40C66FF867C}">
                  <a14:compatExt spid="_x0000_s51202"/>
                </a:ext>
                <a:ext uri="{FF2B5EF4-FFF2-40B4-BE49-F238E27FC236}">
                  <a16:creationId xmlns:a16="http://schemas.microsoft.com/office/drawing/2014/main" id="{00000000-0008-0000-0100-000002C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374650</xdr:colOff>
          <xdr:row>24</xdr:row>
          <xdr:rowOff>82550</xdr:rowOff>
        </xdr:from>
        <xdr:to>
          <xdr:col>6</xdr:col>
          <xdr:colOff>196850</xdr:colOff>
          <xdr:row>24</xdr:row>
          <xdr:rowOff>336550</xdr:rowOff>
        </xdr:to>
        <xdr:sp macro="" textlink="">
          <xdr:nvSpPr>
            <xdr:cNvPr id="51204" name="Check Box 4" hidden="1">
              <a:extLst>
                <a:ext uri="{63B3BB69-23CF-44E3-9099-C40C66FF867C}">
                  <a14:compatExt spid="_x0000_s51204"/>
                </a:ext>
                <a:ext uri="{FF2B5EF4-FFF2-40B4-BE49-F238E27FC236}">
                  <a16:creationId xmlns:a16="http://schemas.microsoft.com/office/drawing/2014/main" id="{00000000-0008-0000-0100-000004C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NON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450850</xdr:colOff>
          <xdr:row>23</xdr:row>
          <xdr:rowOff>31750</xdr:rowOff>
        </xdr:from>
        <xdr:to>
          <xdr:col>5</xdr:col>
          <xdr:colOff>107950</xdr:colOff>
          <xdr:row>23</xdr:row>
          <xdr:rowOff>234950</xdr:rowOff>
        </xdr:to>
        <xdr:sp macro="" textlink="">
          <xdr:nvSpPr>
            <xdr:cNvPr id="51206" name="Check Box 6" hidden="1">
              <a:extLst>
                <a:ext uri="{63B3BB69-23CF-44E3-9099-C40C66FF867C}">
                  <a14:compatExt spid="_x0000_s51206"/>
                </a:ext>
                <a:ext uri="{FF2B5EF4-FFF2-40B4-BE49-F238E27FC236}">
                  <a16:creationId xmlns:a16="http://schemas.microsoft.com/office/drawing/2014/main" id="{00000000-0008-0000-0100-000006C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374650</xdr:colOff>
          <xdr:row>23</xdr:row>
          <xdr:rowOff>38100</xdr:rowOff>
        </xdr:from>
        <xdr:to>
          <xdr:col>6</xdr:col>
          <xdr:colOff>44450</xdr:colOff>
          <xdr:row>23</xdr:row>
          <xdr:rowOff>260350</xdr:rowOff>
        </xdr:to>
        <xdr:sp macro="" textlink="">
          <xdr:nvSpPr>
            <xdr:cNvPr id="51208" name="Check Box 8" hidden="1">
              <a:extLst>
                <a:ext uri="{63B3BB69-23CF-44E3-9099-C40C66FF867C}">
                  <a14:compatExt spid="_x0000_s51208"/>
                </a:ext>
                <a:ext uri="{FF2B5EF4-FFF2-40B4-BE49-F238E27FC236}">
                  <a16:creationId xmlns:a16="http://schemas.microsoft.com/office/drawing/2014/main" id="{00000000-0008-0000-0100-000008C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NON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457200</xdr:colOff>
          <xdr:row>22</xdr:row>
          <xdr:rowOff>107950</xdr:rowOff>
        </xdr:from>
        <xdr:to>
          <xdr:col>5</xdr:col>
          <xdr:colOff>260350</xdr:colOff>
          <xdr:row>22</xdr:row>
          <xdr:rowOff>336550</xdr:rowOff>
        </xdr:to>
        <xdr:sp macro="" textlink="">
          <xdr:nvSpPr>
            <xdr:cNvPr id="51210" name="Check Box 10" hidden="1">
              <a:extLst>
                <a:ext uri="{63B3BB69-23CF-44E3-9099-C40C66FF867C}">
                  <a14:compatExt spid="_x0000_s51210"/>
                </a:ext>
                <a:ext uri="{FF2B5EF4-FFF2-40B4-BE49-F238E27FC236}">
                  <a16:creationId xmlns:a16="http://schemas.microsoft.com/office/drawing/2014/main" id="{00000000-0008-0000-0100-00000AC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374650</xdr:colOff>
          <xdr:row>22</xdr:row>
          <xdr:rowOff>107950</xdr:rowOff>
        </xdr:from>
        <xdr:to>
          <xdr:col>6</xdr:col>
          <xdr:colOff>158750</xdr:colOff>
          <xdr:row>22</xdr:row>
          <xdr:rowOff>336550</xdr:rowOff>
        </xdr:to>
        <xdr:sp macro="" textlink="">
          <xdr:nvSpPr>
            <xdr:cNvPr id="51212" name="Check Box 12" hidden="1">
              <a:extLst>
                <a:ext uri="{63B3BB69-23CF-44E3-9099-C40C66FF867C}">
                  <a14:compatExt spid="_x0000_s51212"/>
                </a:ext>
                <a:ext uri="{FF2B5EF4-FFF2-40B4-BE49-F238E27FC236}">
                  <a16:creationId xmlns:a16="http://schemas.microsoft.com/office/drawing/2014/main" id="{00000000-0008-0000-0100-00000CC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NON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336550</xdr:colOff>
          <xdr:row>54</xdr:row>
          <xdr:rowOff>0</xdr:rowOff>
        </xdr:from>
        <xdr:to>
          <xdr:col>5</xdr:col>
          <xdr:colOff>457200</xdr:colOff>
          <xdr:row>55</xdr:row>
          <xdr:rowOff>31750</xdr:rowOff>
        </xdr:to>
        <xdr:sp macro="" textlink="">
          <xdr:nvSpPr>
            <xdr:cNvPr id="51213" name="Check Box 13" hidden="1">
              <a:extLst>
                <a:ext uri="{63B3BB69-23CF-44E3-9099-C40C66FF867C}">
                  <a14:compatExt spid="_x0000_s51213"/>
                </a:ext>
                <a:ext uri="{FF2B5EF4-FFF2-40B4-BE49-F238E27FC236}">
                  <a16:creationId xmlns:a16="http://schemas.microsoft.com/office/drawing/2014/main" id="{00000000-0008-0000-0100-00000DC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336550</xdr:colOff>
          <xdr:row>54</xdr:row>
          <xdr:rowOff>0</xdr:rowOff>
        </xdr:from>
        <xdr:to>
          <xdr:col>5</xdr:col>
          <xdr:colOff>457200</xdr:colOff>
          <xdr:row>55</xdr:row>
          <xdr:rowOff>31750</xdr:rowOff>
        </xdr:to>
        <xdr:sp macro="" textlink="">
          <xdr:nvSpPr>
            <xdr:cNvPr id="51214" name="Check Box 14" hidden="1">
              <a:extLst>
                <a:ext uri="{63B3BB69-23CF-44E3-9099-C40C66FF867C}">
                  <a14:compatExt spid="_x0000_s51214"/>
                </a:ext>
                <a:ext uri="{FF2B5EF4-FFF2-40B4-BE49-F238E27FC236}">
                  <a16:creationId xmlns:a16="http://schemas.microsoft.com/office/drawing/2014/main" id="{00000000-0008-0000-0100-00000EC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336550</xdr:colOff>
          <xdr:row>54</xdr:row>
          <xdr:rowOff>0</xdr:rowOff>
        </xdr:from>
        <xdr:to>
          <xdr:col>5</xdr:col>
          <xdr:colOff>457200</xdr:colOff>
          <xdr:row>55</xdr:row>
          <xdr:rowOff>31750</xdr:rowOff>
        </xdr:to>
        <xdr:sp macro="" textlink="">
          <xdr:nvSpPr>
            <xdr:cNvPr id="51215" name="Check Box 15" hidden="1">
              <a:extLst>
                <a:ext uri="{63B3BB69-23CF-44E3-9099-C40C66FF867C}">
                  <a14:compatExt spid="_x0000_s51215"/>
                </a:ext>
                <a:ext uri="{FF2B5EF4-FFF2-40B4-BE49-F238E27FC236}">
                  <a16:creationId xmlns:a16="http://schemas.microsoft.com/office/drawing/2014/main" id="{00000000-0008-0000-0100-00000FC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336550</xdr:colOff>
          <xdr:row>54</xdr:row>
          <xdr:rowOff>0</xdr:rowOff>
        </xdr:from>
        <xdr:to>
          <xdr:col>6</xdr:col>
          <xdr:colOff>457200</xdr:colOff>
          <xdr:row>55</xdr:row>
          <xdr:rowOff>31750</xdr:rowOff>
        </xdr:to>
        <xdr:sp macro="" textlink="">
          <xdr:nvSpPr>
            <xdr:cNvPr id="51216" name="Check Box 16" hidden="1">
              <a:extLst>
                <a:ext uri="{63B3BB69-23CF-44E3-9099-C40C66FF867C}">
                  <a14:compatExt spid="_x0000_s51216"/>
                </a:ext>
                <a:ext uri="{FF2B5EF4-FFF2-40B4-BE49-F238E27FC236}">
                  <a16:creationId xmlns:a16="http://schemas.microsoft.com/office/drawing/2014/main" id="{00000000-0008-0000-0100-000010C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NON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342900</xdr:colOff>
          <xdr:row>56</xdr:row>
          <xdr:rowOff>349250</xdr:rowOff>
        </xdr:from>
        <xdr:to>
          <xdr:col>5</xdr:col>
          <xdr:colOff>463550</xdr:colOff>
          <xdr:row>58</xdr:row>
          <xdr:rowOff>31750</xdr:rowOff>
        </xdr:to>
        <xdr:sp macro="" textlink="">
          <xdr:nvSpPr>
            <xdr:cNvPr id="51218" name="Check Box 18" hidden="1">
              <a:extLst>
                <a:ext uri="{63B3BB69-23CF-44E3-9099-C40C66FF867C}">
                  <a14:compatExt spid="_x0000_s51218"/>
                </a:ext>
                <a:ext uri="{FF2B5EF4-FFF2-40B4-BE49-F238E27FC236}">
                  <a16:creationId xmlns:a16="http://schemas.microsoft.com/office/drawing/2014/main" id="{00000000-0008-0000-0100-000012C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374650</xdr:colOff>
          <xdr:row>56</xdr:row>
          <xdr:rowOff>349250</xdr:rowOff>
        </xdr:from>
        <xdr:to>
          <xdr:col>6</xdr:col>
          <xdr:colOff>488950</xdr:colOff>
          <xdr:row>58</xdr:row>
          <xdr:rowOff>31750</xdr:rowOff>
        </xdr:to>
        <xdr:sp macro="" textlink="">
          <xdr:nvSpPr>
            <xdr:cNvPr id="51220" name="Check Box 20" hidden="1">
              <a:extLst>
                <a:ext uri="{63B3BB69-23CF-44E3-9099-C40C66FF867C}">
                  <a14:compatExt spid="_x0000_s51220"/>
                </a:ext>
                <a:ext uri="{FF2B5EF4-FFF2-40B4-BE49-F238E27FC236}">
                  <a16:creationId xmlns:a16="http://schemas.microsoft.com/office/drawing/2014/main" id="{00000000-0008-0000-0100-000014C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NON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374650</xdr:colOff>
          <xdr:row>59</xdr:row>
          <xdr:rowOff>222250</xdr:rowOff>
        </xdr:from>
        <xdr:to>
          <xdr:col>5</xdr:col>
          <xdr:colOff>488950</xdr:colOff>
          <xdr:row>61</xdr:row>
          <xdr:rowOff>31750</xdr:rowOff>
        </xdr:to>
        <xdr:sp macro="" textlink="">
          <xdr:nvSpPr>
            <xdr:cNvPr id="51221" name="Check Box 21" hidden="1">
              <a:extLst>
                <a:ext uri="{63B3BB69-23CF-44E3-9099-C40C66FF867C}">
                  <a14:compatExt spid="_x0000_s51221"/>
                </a:ext>
                <a:ext uri="{FF2B5EF4-FFF2-40B4-BE49-F238E27FC236}">
                  <a16:creationId xmlns:a16="http://schemas.microsoft.com/office/drawing/2014/main" id="{00000000-0008-0000-0100-000015C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OUI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349250</xdr:colOff>
          <xdr:row>59</xdr:row>
          <xdr:rowOff>196850</xdr:rowOff>
        </xdr:from>
        <xdr:to>
          <xdr:col>6</xdr:col>
          <xdr:colOff>488950</xdr:colOff>
          <xdr:row>61</xdr:row>
          <xdr:rowOff>31750</xdr:rowOff>
        </xdr:to>
        <xdr:sp macro="" textlink="">
          <xdr:nvSpPr>
            <xdr:cNvPr id="51224" name="Check Box 24" hidden="1">
              <a:extLst>
                <a:ext uri="{63B3BB69-23CF-44E3-9099-C40C66FF867C}">
                  <a14:compatExt spid="_x0000_s51224"/>
                </a:ext>
                <a:ext uri="{FF2B5EF4-FFF2-40B4-BE49-F238E27FC236}">
                  <a16:creationId xmlns:a16="http://schemas.microsoft.com/office/drawing/2014/main" id="{00000000-0008-0000-0100-000018C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22860" rIns="0" bIns="22860" anchor="ctr" upright="1"/>
            <a:lstStyle/>
            <a:p>
              <a:pPr algn="l" rtl="0">
                <a:defRPr sz="1000"/>
              </a:pPr>
              <a:r>
                <a:rPr lang="fr-CH" sz="800" b="0" i="0" u="none" strike="noStrike" baseline="0">
                  <a:solidFill>
                    <a:srgbClr val="000000"/>
                  </a:solidFill>
                  <a:latin typeface="Tahoma"/>
                  <a:ea typeface="Tahoma"/>
                  <a:cs typeface="Tahoma"/>
                </a:rPr>
                <a:t>NON</a:t>
              </a:r>
            </a:p>
          </xdr:txBody>
        </xdr:sp>
        <xdr:clientData/>
      </xdr:twoCellAnchor>
    </mc:Choice>
    <mc:Fallback/>
  </mc:AlternateContent>
  <xdr:twoCellAnchor>
    <xdr:from>
      <xdr:col>0</xdr:col>
      <xdr:colOff>63500</xdr:colOff>
      <xdr:row>0</xdr:row>
      <xdr:rowOff>103187</xdr:rowOff>
    </xdr:from>
    <xdr:to>
      <xdr:col>0</xdr:col>
      <xdr:colOff>671635</xdr:colOff>
      <xdr:row>5</xdr:row>
      <xdr:rowOff>59226</xdr:rowOff>
    </xdr:to>
    <xdr:pic>
      <xdr:nvPicPr>
        <xdr:cNvPr id="17" name="Image 16">
          <a:extLst>
            <a:ext uri="{FF2B5EF4-FFF2-40B4-BE49-F238E27FC236}">
              <a16:creationId xmlns:a16="http://schemas.microsoft.com/office/drawing/2014/main" id="{00000000-0008-0000-0100-00001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0" y="103187"/>
          <a:ext cx="608135" cy="9085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1409700</xdr:colOff>
      <xdr:row>15</xdr:row>
      <xdr:rowOff>83820</xdr:rowOff>
    </xdr:from>
    <xdr:to>
      <xdr:col>0</xdr:col>
      <xdr:colOff>5010150</xdr:colOff>
      <xdr:row>29</xdr:row>
      <xdr:rowOff>11430</xdr:rowOff>
    </xdr:to>
    <xdr:pic>
      <xdr:nvPicPr>
        <xdr:cNvPr id="2" name="Picture 4" descr="C:\Users\ADMINI~3\AppData\Local\Temp\27\SNAGHTML2e2adca.PNG">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9700" y="4114800"/>
          <a:ext cx="3600450" cy="2388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54</xdr:col>
      <xdr:colOff>114300</xdr:colOff>
      <xdr:row>1</xdr:row>
      <xdr:rowOff>68580</xdr:rowOff>
    </xdr:from>
    <xdr:to>
      <xdr:col>90</xdr:col>
      <xdr:colOff>22860</xdr:colOff>
      <xdr:row>11</xdr:row>
      <xdr:rowOff>45720</xdr:rowOff>
    </xdr:to>
    <xdr:graphicFrame macro="">
      <xdr:nvGraphicFramePr>
        <xdr:cNvPr id="2" name="Graphique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54</xdr:col>
      <xdr:colOff>129540</xdr:colOff>
      <xdr:row>11</xdr:row>
      <xdr:rowOff>91440</xdr:rowOff>
    </xdr:from>
    <xdr:to>
      <xdr:col>90</xdr:col>
      <xdr:colOff>30480</xdr:colOff>
      <xdr:row>28</xdr:row>
      <xdr:rowOff>22860</xdr:rowOff>
    </xdr:to>
    <xdr:graphicFrame macro="">
      <xdr:nvGraphicFramePr>
        <xdr:cNvPr id="3" name="Graphique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54</xdr:col>
      <xdr:colOff>129540</xdr:colOff>
      <xdr:row>28</xdr:row>
      <xdr:rowOff>99060</xdr:rowOff>
    </xdr:from>
    <xdr:to>
      <xdr:col>90</xdr:col>
      <xdr:colOff>53340</xdr:colOff>
      <xdr:row>47</xdr:row>
      <xdr:rowOff>83820</xdr:rowOff>
    </xdr:to>
    <xdr:graphicFrame macro="">
      <xdr:nvGraphicFramePr>
        <xdr:cNvPr id="4" name="Graphique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135044</xdr:colOff>
      <xdr:row>43</xdr:row>
      <xdr:rowOff>12493</xdr:rowOff>
    </xdr:from>
    <xdr:to>
      <xdr:col>27</xdr:col>
      <xdr:colOff>135043</xdr:colOff>
      <xdr:row>48</xdr:row>
      <xdr:rowOff>22193</xdr:rowOff>
    </xdr:to>
    <xdr:sp macro="" textlink="">
      <xdr:nvSpPr>
        <xdr:cNvPr id="5" name="ZoneTexte 4">
          <a:extLst>
            <a:ext uri="{FF2B5EF4-FFF2-40B4-BE49-F238E27FC236}">
              <a16:creationId xmlns:a16="http://schemas.microsoft.com/office/drawing/2014/main" id="{00000000-0008-0000-0300-000005000000}"/>
            </a:ext>
          </a:extLst>
        </xdr:cNvPr>
        <xdr:cNvSpPr txBox="1"/>
      </xdr:nvSpPr>
      <xdr:spPr>
        <a:xfrm>
          <a:off x="702734" y="7826803"/>
          <a:ext cx="4524374" cy="7640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CH" sz="1100" b="1">
              <a:solidFill>
                <a:srgbClr val="007A37"/>
              </a:solidFill>
            </a:rPr>
            <a:t>Sélection du carré vert foncé (1/2 heure) ou vert clair (1/4 heure)</a:t>
          </a:r>
          <a:r>
            <a:rPr lang="fr-CH" sz="1100" b="1" baseline="0">
              <a:solidFill>
                <a:srgbClr val="007A37"/>
              </a:solidFill>
            </a:rPr>
            <a:t> </a:t>
          </a:r>
          <a:r>
            <a:rPr lang="fr-CH" sz="1100" b="1">
              <a:solidFill>
                <a:srgbClr val="007A37"/>
              </a:solidFill>
            </a:rPr>
            <a:t>: Clic sur ce carré</a:t>
          </a:r>
        </a:p>
        <a:p>
          <a:r>
            <a:rPr lang="fr-CH" sz="1100" b="1">
              <a:solidFill>
                <a:srgbClr val="007A37"/>
              </a:solidFill>
            </a:rPr>
            <a:t>Clic sur "Copier" (ou CTRL + C)</a:t>
          </a:r>
        </a:p>
        <a:p>
          <a:r>
            <a:rPr lang="fr-CH" sz="1100" b="1">
              <a:solidFill>
                <a:srgbClr val="007A37"/>
              </a:solidFill>
            </a:rPr>
            <a:t>Clic sur zone à couvrir dans quadrillage puis Clic sur "Coller" ou CTRL + V) </a:t>
          </a:r>
        </a:p>
      </xdr:txBody>
    </xdr:sp>
    <xdr:clientData/>
  </xdr:twoCellAnchor>
  <xdr:twoCellAnchor>
    <xdr:from>
      <xdr:col>31</xdr:col>
      <xdr:colOff>135042</xdr:colOff>
      <xdr:row>42</xdr:row>
      <xdr:rowOff>164889</xdr:rowOff>
    </xdr:from>
    <xdr:to>
      <xdr:col>52</xdr:col>
      <xdr:colOff>301917</xdr:colOff>
      <xdr:row>48</xdr:row>
      <xdr:rowOff>12489</xdr:rowOff>
    </xdr:to>
    <xdr:sp macro="" textlink="">
      <xdr:nvSpPr>
        <xdr:cNvPr id="6" name="ZoneTexte 5">
          <a:extLst>
            <a:ext uri="{FF2B5EF4-FFF2-40B4-BE49-F238E27FC236}">
              <a16:creationId xmlns:a16="http://schemas.microsoft.com/office/drawing/2014/main" id="{00000000-0008-0000-0300-000006000000}"/>
            </a:ext>
          </a:extLst>
        </xdr:cNvPr>
        <xdr:cNvSpPr txBox="1"/>
      </xdr:nvSpPr>
      <xdr:spPr>
        <a:xfrm>
          <a:off x="5789082" y="7769649"/>
          <a:ext cx="4247385" cy="819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1200"/>
            </a:lnSpc>
          </a:pPr>
          <a:r>
            <a:rPr lang="fr-CH" sz="1100" b="1">
              <a:solidFill>
                <a:srgbClr val="004D86"/>
              </a:solidFill>
            </a:rPr>
            <a:t>Sélection du carré bleu foncé (1/2 heure) ou bleu clair (1/4 heure) : Clic sur ce carré</a:t>
          </a:r>
        </a:p>
        <a:p>
          <a:pPr>
            <a:lnSpc>
              <a:spcPts val="1100"/>
            </a:lnSpc>
          </a:pPr>
          <a:r>
            <a:rPr lang="fr-CH" sz="1100" b="1">
              <a:solidFill>
                <a:srgbClr val="004D86"/>
              </a:solidFill>
            </a:rPr>
            <a:t>Clic sur "Copier" (ou CTRL + C)</a:t>
          </a:r>
        </a:p>
        <a:p>
          <a:pPr>
            <a:lnSpc>
              <a:spcPts val="1100"/>
            </a:lnSpc>
          </a:pPr>
          <a:r>
            <a:rPr lang="fr-CH" sz="1100" b="1">
              <a:solidFill>
                <a:srgbClr val="004D86"/>
              </a:solidFill>
            </a:rPr>
            <a:t>Clic sur zone à couvrir dans quadrillage puis Clic sur "Coller" ou CTRL + V</a:t>
          </a:r>
          <a:r>
            <a:rPr lang="fr-CH" sz="1100">
              <a:solidFill>
                <a:srgbClr val="004D86"/>
              </a:solidFill>
            </a:rPr>
            <a:t>) </a:t>
          </a:r>
        </a:p>
      </xdr:txBody>
    </xdr:sp>
    <xdr:clientData/>
  </xdr:twoCellAnchor>
  <xdr:twoCellAnchor>
    <xdr:from>
      <xdr:col>54</xdr:col>
      <xdr:colOff>114300</xdr:colOff>
      <xdr:row>49</xdr:row>
      <xdr:rowOff>137160</xdr:rowOff>
    </xdr:from>
    <xdr:to>
      <xdr:col>90</xdr:col>
      <xdr:colOff>22860</xdr:colOff>
      <xdr:row>59</xdr:row>
      <xdr:rowOff>15240</xdr:rowOff>
    </xdr:to>
    <xdr:graphicFrame macro="">
      <xdr:nvGraphicFramePr>
        <xdr:cNvPr id="7" name="Graphique 1">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54</xdr:col>
      <xdr:colOff>129540</xdr:colOff>
      <xdr:row>59</xdr:row>
      <xdr:rowOff>106680</xdr:rowOff>
    </xdr:from>
    <xdr:to>
      <xdr:col>90</xdr:col>
      <xdr:colOff>38100</xdr:colOff>
      <xdr:row>76</xdr:row>
      <xdr:rowOff>45720</xdr:rowOff>
    </xdr:to>
    <xdr:graphicFrame macro="">
      <xdr:nvGraphicFramePr>
        <xdr:cNvPr id="8" name="Graphique 2">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54</xdr:col>
      <xdr:colOff>129540</xdr:colOff>
      <xdr:row>77</xdr:row>
      <xdr:rowOff>99060</xdr:rowOff>
    </xdr:from>
    <xdr:to>
      <xdr:col>90</xdr:col>
      <xdr:colOff>53340</xdr:colOff>
      <xdr:row>96</xdr:row>
      <xdr:rowOff>83820</xdr:rowOff>
    </xdr:to>
    <xdr:graphicFrame macro="">
      <xdr:nvGraphicFramePr>
        <xdr:cNvPr id="9" name="Graphique 3">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135044</xdr:colOff>
      <xdr:row>92</xdr:row>
      <xdr:rowOff>12493</xdr:rowOff>
    </xdr:from>
    <xdr:to>
      <xdr:col>27</xdr:col>
      <xdr:colOff>135043</xdr:colOff>
      <xdr:row>97</xdr:row>
      <xdr:rowOff>22268</xdr:rowOff>
    </xdr:to>
    <xdr:sp macro="" textlink="">
      <xdr:nvSpPr>
        <xdr:cNvPr id="10" name="ZoneTexte 9">
          <a:extLst>
            <a:ext uri="{FF2B5EF4-FFF2-40B4-BE49-F238E27FC236}">
              <a16:creationId xmlns:a16="http://schemas.microsoft.com/office/drawing/2014/main" id="{00000000-0008-0000-0300-00000A000000}"/>
            </a:ext>
          </a:extLst>
        </xdr:cNvPr>
        <xdr:cNvSpPr txBox="1"/>
      </xdr:nvSpPr>
      <xdr:spPr>
        <a:xfrm>
          <a:off x="702734" y="16551703"/>
          <a:ext cx="4524374" cy="7641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1100"/>
            </a:lnSpc>
          </a:pPr>
          <a:r>
            <a:rPr lang="fr-CH" sz="1100" b="1">
              <a:solidFill>
                <a:schemeClr val="accent6">
                  <a:lumMod val="75000"/>
                </a:schemeClr>
              </a:solidFill>
            </a:rPr>
            <a:t>Sélection du carré orange (1/2 heure) ou</a:t>
          </a:r>
          <a:r>
            <a:rPr lang="fr-CH" sz="1100" b="1" baseline="0">
              <a:solidFill>
                <a:schemeClr val="accent6">
                  <a:lumMod val="75000"/>
                </a:schemeClr>
              </a:solidFill>
            </a:rPr>
            <a:t> jaune (1/4 d'heure </a:t>
          </a:r>
          <a:r>
            <a:rPr lang="fr-CH" sz="1100" b="1">
              <a:solidFill>
                <a:schemeClr val="accent6">
                  <a:lumMod val="75000"/>
                </a:schemeClr>
              </a:solidFill>
            </a:rPr>
            <a:t>: Clic sur ce carré</a:t>
          </a:r>
        </a:p>
        <a:p>
          <a:pPr>
            <a:lnSpc>
              <a:spcPts val="1100"/>
            </a:lnSpc>
          </a:pPr>
          <a:r>
            <a:rPr lang="fr-CH" sz="1100" b="1">
              <a:solidFill>
                <a:schemeClr val="accent6">
                  <a:lumMod val="75000"/>
                </a:schemeClr>
              </a:solidFill>
            </a:rPr>
            <a:t>Clic sur "Copier" (ou CTRL + C)</a:t>
          </a:r>
        </a:p>
        <a:p>
          <a:pPr>
            <a:lnSpc>
              <a:spcPts val="1000"/>
            </a:lnSpc>
          </a:pPr>
          <a:r>
            <a:rPr lang="fr-CH" sz="1100" b="1">
              <a:solidFill>
                <a:schemeClr val="accent6">
                  <a:lumMod val="75000"/>
                </a:schemeClr>
              </a:solidFill>
            </a:rPr>
            <a:t>Clic sur zone à couvrir dans quadrillage puis Clic sur "Coller" ou CTRL + V) </a:t>
          </a:r>
        </a:p>
      </xdr:txBody>
    </xdr:sp>
    <xdr:clientData/>
  </xdr:twoCellAnchor>
  <xdr:twoCellAnchor>
    <xdr:from>
      <xdr:col>31</xdr:col>
      <xdr:colOff>135042</xdr:colOff>
      <xdr:row>91</xdr:row>
      <xdr:rowOff>164889</xdr:rowOff>
    </xdr:from>
    <xdr:to>
      <xdr:col>52</xdr:col>
      <xdr:colOff>301917</xdr:colOff>
      <xdr:row>97</xdr:row>
      <xdr:rowOff>12489</xdr:rowOff>
    </xdr:to>
    <xdr:sp macro="" textlink="">
      <xdr:nvSpPr>
        <xdr:cNvPr id="11" name="ZoneTexte 10">
          <a:extLst>
            <a:ext uri="{FF2B5EF4-FFF2-40B4-BE49-F238E27FC236}">
              <a16:creationId xmlns:a16="http://schemas.microsoft.com/office/drawing/2014/main" id="{00000000-0008-0000-0300-00000B000000}"/>
            </a:ext>
          </a:extLst>
        </xdr:cNvPr>
        <xdr:cNvSpPr txBox="1"/>
      </xdr:nvSpPr>
      <xdr:spPr>
        <a:xfrm>
          <a:off x="5789082" y="16494549"/>
          <a:ext cx="4247385" cy="819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800"/>
            </a:lnSpc>
          </a:pPr>
          <a:r>
            <a:rPr lang="fr-CH" sz="1100" b="1">
              <a:solidFill>
                <a:schemeClr val="accent6">
                  <a:lumMod val="50000"/>
                </a:schemeClr>
              </a:solidFill>
            </a:rPr>
            <a:t>Sélection du carré brun (1/2 heure) ou ocre (1/4 d'heure) : Clic sur ce carré</a:t>
          </a:r>
        </a:p>
        <a:p>
          <a:pPr>
            <a:lnSpc>
              <a:spcPts val="800"/>
            </a:lnSpc>
          </a:pPr>
          <a:r>
            <a:rPr lang="fr-CH" sz="1100" b="1">
              <a:solidFill>
                <a:schemeClr val="accent6">
                  <a:lumMod val="50000"/>
                </a:schemeClr>
              </a:solidFill>
            </a:rPr>
            <a:t>Clic sur "Copier" (ou CTRL + C)</a:t>
          </a:r>
        </a:p>
        <a:p>
          <a:pPr>
            <a:lnSpc>
              <a:spcPts val="900"/>
            </a:lnSpc>
          </a:pPr>
          <a:r>
            <a:rPr lang="fr-CH" sz="1100" b="1">
              <a:solidFill>
                <a:schemeClr val="accent6">
                  <a:lumMod val="50000"/>
                </a:schemeClr>
              </a:solidFill>
            </a:rPr>
            <a:t>Clic sur zone à couvrir dans quadrillage puis Clic sur "Coller" ou CTRL + V</a:t>
          </a:r>
          <a:r>
            <a:rPr lang="fr-CH" sz="1100">
              <a:solidFill>
                <a:schemeClr val="accent6">
                  <a:lumMod val="50000"/>
                </a:schemeClr>
              </a:solidFill>
            </a:rPr>
            <a:t>) </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54</xdr:col>
      <xdr:colOff>114300</xdr:colOff>
      <xdr:row>1</xdr:row>
      <xdr:rowOff>68580</xdr:rowOff>
    </xdr:from>
    <xdr:to>
      <xdr:col>90</xdr:col>
      <xdr:colOff>22860</xdr:colOff>
      <xdr:row>11</xdr:row>
      <xdr:rowOff>45720</xdr:rowOff>
    </xdr:to>
    <xdr:graphicFrame macro="">
      <xdr:nvGraphicFramePr>
        <xdr:cNvPr id="2" name="Graphique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54</xdr:col>
      <xdr:colOff>129540</xdr:colOff>
      <xdr:row>11</xdr:row>
      <xdr:rowOff>91440</xdr:rowOff>
    </xdr:from>
    <xdr:to>
      <xdr:col>90</xdr:col>
      <xdr:colOff>30480</xdr:colOff>
      <xdr:row>28</xdr:row>
      <xdr:rowOff>22860</xdr:rowOff>
    </xdr:to>
    <xdr:graphicFrame macro="">
      <xdr:nvGraphicFramePr>
        <xdr:cNvPr id="3" name="Graphique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54</xdr:col>
      <xdr:colOff>129540</xdr:colOff>
      <xdr:row>28</xdr:row>
      <xdr:rowOff>99060</xdr:rowOff>
    </xdr:from>
    <xdr:to>
      <xdr:col>90</xdr:col>
      <xdr:colOff>53340</xdr:colOff>
      <xdr:row>45</xdr:row>
      <xdr:rowOff>83820</xdr:rowOff>
    </xdr:to>
    <xdr:graphicFrame macro="">
      <xdr:nvGraphicFramePr>
        <xdr:cNvPr id="4" name="Graphique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135044</xdr:colOff>
      <xdr:row>41</xdr:row>
      <xdr:rowOff>12493</xdr:rowOff>
    </xdr:from>
    <xdr:to>
      <xdr:col>27</xdr:col>
      <xdr:colOff>135043</xdr:colOff>
      <xdr:row>46</xdr:row>
      <xdr:rowOff>22268</xdr:rowOff>
    </xdr:to>
    <xdr:sp macro="" textlink="">
      <xdr:nvSpPr>
        <xdr:cNvPr id="5" name="ZoneTexte 4">
          <a:extLst>
            <a:ext uri="{FF2B5EF4-FFF2-40B4-BE49-F238E27FC236}">
              <a16:creationId xmlns:a16="http://schemas.microsoft.com/office/drawing/2014/main" id="{00000000-0008-0000-0400-000005000000}"/>
            </a:ext>
          </a:extLst>
        </xdr:cNvPr>
        <xdr:cNvSpPr txBox="1"/>
      </xdr:nvSpPr>
      <xdr:spPr>
        <a:xfrm>
          <a:off x="702734" y="7522003"/>
          <a:ext cx="4524374" cy="7641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CH" sz="1100" b="1">
              <a:solidFill>
                <a:srgbClr val="007A37"/>
              </a:solidFill>
            </a:rPr>
            <a:t>Sélection du carré vert foncé (1/2 heure) ou vert clair (1/4 heure)</a:t>
          </a:r>
          <a:r>
            <a:rPr lang="fr-CH" sz="1100" b="1" baseline="0">
              <a:solidFill>
                <a:srgbClr val="007A37"/>
              </a:solidFill>
            </a:rPr>
            <a:t> </a:t>
          </a:r>
          <a:r>
            <a:rPr lang="fr-CH" sz="1100" b="1">
              <a:solidFill>
                <a:srgbClr val="007A37"/>
              </a:solidFill>
            </a:rPr>
            <a:t>: Clic sur ce carré</a:t>
          </a:r>
        </a:p>
        <a:p>
          <a:r>
            <a:rPr lang="fr-CH" sz="1100" b="1">
              <a:solidFill>
                <a:srgbClr val="007A37"/>
              </a:solidFill>
            </a:rPr>
            <a:t>Clic sur "Copier" (ou CTRL + C)</a:t>
          </a:r>
        </a:p>
        <a:p>
          <a:r>
            <a:rPr lang="fr-CH" sz="1100" b="1">
              <a:solidFill>
                <a:srgbClr val="007A37"/>
              </a:solidFill>
            </a:rPr>
            <a:t>Clic sur zone à couvrir dans quadrillage puis Clic sur "Coller" ou CTRL + V) </a:t>
          </a:r>
        </a:p>
      </xdr:txBody>
    </xdr:sp>
    <xdr:clientData/>
  </xdr:twoCellAnchor>
  <xdr:twoCellAnchor>
    <xdr:from>
      <xdr:col>31</xdr:col>
      <xdr:colOff>135042</xdr:colOff>
      <xdr:row>40</xdr:row>
      <xdr:rowOff>164889</xdr:rowOff>
    </xdr:from>
    <xdr:to>
      <xdr:col>52</xdr:col>
      <xdr:colOff>301917</xdr:colOff>
      <xdr:row>46</xdr:row>
      <xdr:rowOff>12489</xdr:rowOff>
    </xdr:to>
    <xdr:sp macro="" textlink="">
      <xdr:nvSpPr>
        <xdr:cNvPr id="6" name="ZoneTexte 5">
          <a:extLst>
            <a:ext uri="{FF2B5EF4-FFF2-40B4-BE49-F238E27FC236}">
              <a16:creationId xmlns:a16="http://schemas.microsoft.com/office/drawing/2014/main" id="{00000000-0008-0000-0400-000006000000}"/>
            </a:ext>
          </a:extLst>
        </xdr:cNvPr>
        <xdr:cNvSpPr txBox="1"/>
      </xdr:nvSpPr>
      <xdr:spPr>
        <a:xfrm>
          <a:off x="5789082" y="7464849"/>
          <a:ext cx="4247385" cy="819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1200"/>
            </a:lnSpc>
          </a:pPr>
          <a:r>
            <a:rPr lang="fr-CH" sz="1100" b="1">
              <a:solidFill>
                <a:srgbClr val="004D86"/>
              </a:solidFill>
            </a:rPr>
            <a:t>Sélection du carré bleu foncé (1/2 heure) ou bleu clair (1/4 heure) : Clic sur ce carré</a:t>
          </a:r>
        </a:p>
        <a:p>
          <a:pPr>
            <a:lnSpc>
              <a:spcPts val="1100"/>
            </a:lnSpc>
          </a:pPr>
          <a:r>
            <a:rPr lang="fr-CH" sz="1100" b="1">
              <a:solidFill>
                <a:srgbClr val="004D86"/>
              </a:solidFill>
            </a:rPr>
            <a:t>Clic sur "Copier" (ou CTRL + C)</a:t>
          </a:r>
        </a:p>
        <a:p>
          <a:pPr>
            <a:lnSpc>
              <a:spcPts val="1100"/>
            </a:lnSpc>
          </a:pPr>
          <a:r>
            <a:rPr lang="fr-CH" sz="1100" b="1">
              <a:solidFill>
                <a:srgbClr val="004D86"/>
              </a:solidFill>
            </a:rPr>
            <a:t>Clic sur zone à couvrir dans quadrillage puis Clic sur "Coller" ou CTRL + V</a:t>
          </a:r>
          <a:r>
            <a:rPr lang="fr-CH" sz="1100">
              <a:solidFill>
                <a:srgbClr val="004D86"/>
              </a:solidFill>
            </a:rPr>
            <a:t>) </a:t>
          </a:r>
        </a:p>
      </xdr:txBody>
    </xdr:sp>
    <xdr:clientData/>
  </xdr:twoCellAnchor>
  <xdr:twoCellAnchor>
    <xdr:from>
      <xdr:col>54</xdr:col>
      <xdr:colOff>76200</xdr:colOff>
      <xdr:row>47</xdr:row>
      <xdr:rowOff>213360</xdr:rowOff>
    </xdr:from>
    <xdr:to>
      <xdr:col>89</xdr:col>
      <xdr:colOff>121920</xdr:colOff>
      <xdr:row>57</xdr:row>
      <xdr:rowOff>83820</xdr:rowOff>
    </xdr:to>
    <xdr:graphicFrame macro="">
      <xdr:nvGraphicFramePr>
        <xdr:cNvPr id="7" name="Graphique 1">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54</xdr:col>
      <xdr:colOff>129540</xdr:colOff>
      <xdr:row>58</xdr:row>
      <xdr:rowOff>91440</xdr:rowOff>
    </xdr:from>
    <xdr:to>
      <xdr:col>90</xdr:col>
      <xdr:colOff>30480</xdr:colOff>
      <xdr:row>75</xdr:row>
      <xdr:rowOff>22860</xdr:rowOff>
    </xdr:to>
    <xdr:graphicFrame macro="">
      <xdr:nvGraphicFramePr>
        <xdr:cNvPr id="8" name="Graphique 2">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54</xdr:col>
      <xdr:colOff>129540</xdr:colOff>
      <xdr:row>75</xdr:row>
      <xdr:rowOff>99060</xdr:rowOff>
    </xdr:from>
    <xdr:to>
      <xdr:col>90</xdr:col>
      <xdr:colOff>53340</xdr:colOff>
      <xdr:row>92</xdr:row>
      <xdr:rowOff>83820</xdr:rowOff>
    </xdr:to>
    <xdr:graphicFrame macro="">
      <xdr:nvGraphicFramePr>
        <xdr:cNvPr id="9" name="Graphique 3">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135044</xdr:colOff>
      <xdr:row>88</xdr:row>
      <xdr:rowOff>12493</xdr:rowOff>
    </xdr:from>
    <xdr:to>
      <xdr:col>27</xdr:col>
      <xdr:colOff>135043</xdr:colOff>
      <xdr:row>93</xdr:row>
      <xdr:rowOff>22193</xdr:rowOff>
    </xdr:to>
    <xdr:sp macro="" textlink="">
      <xdr:nvSpPr>
        <xdr:cNvPr id="10" name="ZoneTexte 9">
          <a:extLst>
            <a:ext uri="{FF2B5EF4-FFF2-40B4-BE49-F238E27FC236}">
              <a16:creationId xmlns:a16="http://schemas.microsoft.com/office/drawing/2014/main" id="{00000000-0008-0000-0400-00000A000000}"/>
            </a:ext>
          </a:extLst>
        </xdr:cNvPr>
        <xdr:cNvSpPr txBox="1"/>
      </xdr:nvSpPr>
      <xdr:spPr>
        <a:xfrm>
          <a:off x="702734" y="15942103"/>
          <a:ext cx="4524374" cy="7640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1100"/>
            </a:lnSpc>
          </a:pPr>
          <a:r>
            <a:rPr lang="fr-CH" sz="1100" b="1">
              <a:solidFill>
                <a:schemeClr val="accent6">
                  <a:lumMod val="75000"/>
                </a:schemeClr>
              </a:solidFill>
            </a:rPr>
            <a:t>Sélection du carré orange (1/2 heure) ou</a:t>
          </a:r>
          <a:r>
            <a:rPr lang="fr-CH" sz="1100" b="1" baseline="0">
              <a:solidFill>
                <a:schemeClr val="accent6">
                  <a:lumMod val="75000"/>
                </a:schemeClr>
              </a:solidFill>
            </a:rPr>
            <a:t> jaune (1/4 d'heure </a:t>
          </a:r>
          <a:r>
            <a:rPr lang="fr-CH" sz="1100" b="1">
              <a:solidFill>
                <a:schemeClr val="accent6">
                  <a:lumMod val="75000"/>
                </a:schemeClr>
              </a:solidFill>
            </a:rPr>
            <a:t>: Clic sur ce carré</a:t>
          </a:r>
        </a:p>
        <a:p>
          <a:pPr>
            <a:lnSpc>
              <a:spcPts val="1100"/>
            </a:lnSpc>
          </a:pPr>
          <a:r>
            <a:rPr lang="fr-CH" sz="1100" b="1">
              <a:solidFill>
                <a:schemeClr val="accent6">
                  <a:lumMod val="75000"/>
                </a:schemeClr>
              </a:solidFill>
            </a:rPr>
            <a:t>Clic sur "Copier" (ou CTRL + C)</a:t>
          </a:r>
        </a:p>
        <a:p>
          <a:pPr>
            <a:lnSpc>
              <a:spcPts val="1000"/>
            </a:lnSpc>
          </a:pPr>
          <a:r>
            <a:rPr lang="fr-CH" sz="1100" b="1">
              <a:solidFill>
                <a:schemeClr val="accent6">
                  <a:lumMod val="75000"/>
                </a:schemeClr>
              </a:solidFill>
            </a:rPr>
            <a:t>Clic sur zone à couvrir dans quadrillage puis Clic sur "Coller" ou CTRL + V) </a:t>
          </a:r>
        </a:p>
      </xdr:txBody>
    </xdr:sp>
    <xdr:clientData/>
  </xdr:twoCellAnchor>
  <xdr:twoCellAnchor>
    <xdr:from>
      <xdr:col>31</xdr:col>
      <xdr:colOff>135042</xdr:colOff>
      <xdr:row>87</xdr:row>
      <xdr:rowOff>164889</xdr:rowOff>
    </xdr:from>
    <xdr:to>
      <xdr:col>52</xdr:col>
      <xdr:colOff>301917</xdr:colOff>
      <xdr:row>93</xdr:row>
      <xdr:rowOff>12489</xdr:rowOff>
    </xdr:to>
    <xdr:sp macro="" textlink="">
      <xdr:nvSpPr>
        <xdr:cNvPr id="11" name="ZoneTexte 10">
          <a:extLst>
            <a:ext uri="{FF2B5EF4-FFF2-40B4-BE49-F238E27FC236}">
              <a16:creationId xmlns:a16="http://schemas.microsoft.com/office/drawing/2014/main" id="{00000000-0008-0000-0400-00000B000000}"/>
            </a:ext>
          </a:extLst>
        </xdr:cNvPr>
        <xdr:cNvSpPr txBox="1"/>
      </xdr:nvSpPr>
      <xdr:spPr>
        <a:xfrm>
          <a:off x="5789082" y="15884949"/>
          <a:ext cx="4247385" cy="819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800"/>
            </a:lnSpc>
          </a:pPr>
          <a:r>
            <a:rPr lang="fr-CH" sz="1100" b="1">
              <a:solidFill>
                <a:schemeClr val="accent6">
                  <a:lumMod val="50000"/>
                </a:schemeClr>
              </a:solidFill>
            </a:rPr>
            <a:t>Sélection du carré brun (1/2 heure) ou ocre (1/4 d'heure) : Clic sur ce carré</a:t>
          </a:r>
        </a:p>
        <a:p>
          <a:pPr>
            <a:lnSpc>
              <a:spcPts val="800"/>
            </a:lnSpc>
          </a:pPr>
          <a:r>
            <a:rPr lang="fr-CH" sz="1100" b="1">
              <a:solidFill>
                <a:schemeClr val="accent6">
                  <a:lumMod val="50000"/>
                </a:schemeClr>
              </a:solidFill>
            </a:rPr>
            <a:t>Clic sur "Copier" (ou CTRL + C)</a:t>
          </a:r>
        </a:p>
        <a:p>
          <a:pPr>
            <a:lnSpc>
              <a:spcPts val="900"/>
            </a:lnSpc>
          </a:pPr>
          <a:r>
            <a:rPr lang="fr-CH" sz="1100" b="1">
              <a:solidFill>
                <a:schemeClr val="accent6">
                  <a:lumMod val="50000"/>
                </a:schemeClr>
              </a:solidFill>
            </a:rPr>
            <a:t>Clic sur zone à couvrir dans quadrillage puis Clic sur "Coller" ou CTRL + V</a:t>
          </a:r>
          <a:r>
            <a:rPr lang="fr-CH" sz="1100">
              <a:solidFill>
                <a:schemeClr val="accent6">
                  <a:lumMod val="50000"/>
                </a:schemeClr>
              </a:solidFill>
            </a:rPr>
            <a:t>) </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54</xdr:col>
      <xdr:colOff>114300</xdr:colOff>
      <xdr:row>1</xdr:row>
      <xdr:rowOff>68580</xdr:rowOff>
    </xdr:from>
    <xdr:to>
      <xdr:col>90</xdr:col>
      <xdr:colOff>22860</xdr:colOff>
      <xdr:row>11</xdr:row>
      <xdr:rowOff>45720</xdr:rowOff>
    </xdr:to>
    <xdr:graphicFrame macro="">
      <xdr:nvGraphicFramePr>
        <xdr:cNvPr id="2" name="Graphique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54</xdr:col>
      <xdr:colOff>129540</xdr:colOff>
      <xdr:row>11</xdr:row>
      <xdr:rowOff>91440</xdr:rowOff>
    </xdr:from>
    <xdr:to>
      <xdr:col>90</xdr:col>
      <xdr:colOff>30480</xdr:colOff>
      <xdr:row>28</xdr:row>
      <xdr:rowOff>22860</xdr:rowOff>
    </xdr:to>
    <xdr:graphicFrame macro="">
      <xdr:nvGraphicFramePr>
        <xdr:cNvPr id="3" name="Graphique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54</xdr:col>
      <xdr:colOff>129540</xdr:colOff>
      <xdr:row>28</xdr:row>
      <xdr:rowOff>99060</xdr:rowOff>
    </xdr:from>
    <xdr:to>
      <xdr:col>90</xdr:col>
      <xdr:colOff>53340</xdr:colOff>
      <xdr:row>47</xdr:row>
      <xdr:rowOff>83820</xdr:rowOff>
    </xdr:to>
    <xdr:graphicFrame macro="">
      <xdr:nvGraphicFramePr>
        <xdr:cNvPr id="4" name="Graphique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135044</xdr:colOff>
      <xdr:row>43</xdr:row>
      <xdr:rowOff>12493</xdr:rowOff>
    </xdr:from>
    <xdr:to>
      <xdr:col>27</xdr:col>
      <xdr:colOff>135043</xdr:colOff>
      <xdr:row>48</xdr:row>
      <xdr:rowOff>22193</xdr:rowOff>
    </xdr:to>
    <xdr:sp macro="" textlink="">
      <xdr:nvSpPr>
        <xdr:cNvPr id="5" name="ZoneTexte 4">
          <a:extLst>
            <a:ext uri="{FF2B5EF4-FFF2-40B4-BE49-F238E27FC236}">
              <a16:creationId xmlns:a16="http://schemas.microsoft.com/office/drawing/2014/main" id="{00000000-0008-0000-0500-000005000000}"/>
            </a:ext>
          </a:extLst>
        </xdr:cNvPr>
        <xdr:cNvSpPr txBox="1"/>
      </xdr:nvSpPr>
      <xdr:spPr>
        <a:xfrm>
          <a:off x="702734" y="7826803"/>
          <a:ext cx="4524374" cy="7640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CH" sz="1100" b="1">
              <a:solidFill>
                <a:srgbClr val="007A37"/>
              </a:solidFill>
            </a:rPr>
            <a:t>Sélection du carré vert foncé (1/2 heure) ou vert clair (1/4 heure)</a:t>
          </a:r>
          <a:r>
            <a:rPr lang="fr-CH" sz="1100" b="1" baseline="0">
              <a:solidFill>
                <a:srgbClr val="007A37"/>
              </a:solidFill>
            </a:rPr>
            <a:t> </a:t>
          </a:r>
          <a:r>
            <a:rPr lang="fr-CH" sz="1100" b="1">
              <a:solidFill>
                <a:srgbClr val="007A37"/>
              </a:solidFill>
            </a:rPr>
            <a:t>: Clic sur ce carré</a:t>
          </a:r>
        </a:p>
        <a:p>
          <a:r>
            <a:rPr lang="fr-CH" sz="1100" b="1">
              <a:solidFill>
                <a:srgbClr val="007A37"/>
              </a:solidFill>
            </a:rPr>
            <a:t>Clic sur "Copier" (ou CTRL + C)</a:t>
          </a:r>
        </a:p>
        <a:p>
          <a:r>
            <a:rPr lang="fr-CH" sz="1100" b="1">
              <a:solidFill>
                <a:srgbClr val="007A37"/>
              </a:solidFill>
            </a:rPr>
            <a:t>Clic sur zone à couvrir dans quadrillage puis Clic sur "Coller" ou CTRL + V) </a:t>
          </a:r>
        </a:p>
      </xdr:txBody>
    </xdr:sp>
    <xdr:clientData/>
  </xdr:twoCellAnchor>
  <xdr:twoCellAnchor>
    <xdr:from>
      <xdr:col>31</xdr:col>
      <xdr:colOff>135042</xdr:colOff>
      <xdr:row>42</xdr:row>
      <xdr:rowOff>164889</xdr:rowOff>
    </xdr:from>
    <xdr:to>
      <xdr:col>52</xdr:col>
      <xdr:colOff>301917</xdr:colOff>
      <xdr:row>48</xdr:row>
      <xdr:rowOff>12489</xdr:rowOff>
    </xdr:to>
    <xdr:sp macro="" textlink="">
      <xdr:nvSpPr>
        <xdr:cNvPr id="6" name="ZoneTexte 5">
          <a:extLst>
            <a:ext uri="{FF2B5EF4-FFF2-40B4-BE49-F238E27FC236}">
              <a16:creationId xmlns:a16="http://schemas.microsoft.com/office/drawing/2014/main" id="{00000000-0008-0000-0500-000006000000}"/>
            </a:ext>
          </a:extLst>
        </xdr:cNvPr>
        <xdr:cNvSpPr txBox="1"/>
      </xdr:nvSpPr>
      <xdr:spPr>
        <a:xfrm>
          <a:off x="5789082" y="7769649"/>
          <a:ext cx="4247385" cy="819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1200"/>
            </a:lnSpc>
          </a:pPr>
          <a:r>
            <a:rPr lang="fr-CH" sz="1100" b="1">
              <a:solidFill>
                <a:srgbClr val="004D86"/>
              </a:solidFill>
            </a:rPr>
            <a:t>Sélection du carré bleu foncé (1/2 heure) ou bleu clair (1/4 heure) : Clic sur ce carré</a:t>
          </a:r>
        </a:p>
        <a:p>
          <a:pPr>
            <a:lnSpc>
              <a:spcPts val="1100"/>
            </a:lnSpc>
          </a:pPr>
          <a:r>
            <a:rPr lang="fr-CH" sz="1100" b="1">
              <a:solidFill>
                <a:srgbClr val="004D86"/>
              </a:solidFill>
            </a:rPr>
            <a:t>Clic sur "Copier" (ou CTRL + C)</a:t>
          </a:r>
        </a:p>
        <a:p>
          <a:pPr>
            <a:lnSpc>
              <a:spcPts val="1100"/>
            </a:lnSpc>
          </a:pPr>
          <a:r>
            <a:rPr lang="fr-CH" sz="1100" b="1">
              <a:solidFill>
                <a:srgbClr val="004D86"/>
              </a:solidFill>
            </a:rPr>
            <a:t>Clic sur zone à couvrir dans quadrillage puis Clic sur "Coller" ou CTRL + V</a:t>
          </a:r>
          <a:r>
            <a:rPr lang="fr-CH" sz="1100">
              <a:solidFill>
                <a:srgbClr val="004D86"/>
              </a:solidFill>
            </a:rPr>
            <a:t>) </a:t>
          </a:r>
        </a:p>
      </xdr:txBody>
    </xdr:sp>
    <xdr:clientData/>
  </xdr:twoCellAnchor>
  <xdr:twoCellAnchor>
    <xdr:from>
      <xdr:col>54</xdr:col>
      <xdr:colOff>114300</xdr:colOff>
      <xdr:row>50</xdr:row>
      <xdr:rowOff>68580</xdr:rowOff>
    </xdr:from>
    <xdr:to>
      <xdr:col>90</xdr:col>
      <xdr:colOff>22860</xdr:colOff>
      <xdr:row>60</xdr:row>
      <xdr:rowOff>45720</xdr:rowOff>
    </xdr:to>
    <xdr:graphicFrame macro="">
      <xdr:nvGraphicFramePr>
        <xdr:cNvPr id="7" name="Graphique 1">
          <a:extLst>
            <a:ext uri="{FF2B5EF4-FFF2-40B4-BE49-F238E27FC236}">
              <a16:creationId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54</xdr:col>
      <xdr:colOff>129540</xdr:colOff>
      <xdr:row>60</xdr:row>
      <xdr:rowOff>91440</xdr:rowOff>
    </xdr:from>
    <xdr:to>
      <xdr:col>90</xdr:col>
      <xdr:colOff>30480</xdr:colOff>
      <xdr:row>77</xdr:row>
      <xdr:rowOff>22860</xdr:rowOff>
    </xdr:to>
    <xdr:graphicFrame macro="">
      <xdr:nvGraphicFramePr>
        <xdr:cNvPr id="8" name="Graphique 2">
          <a:extLst>
            <a:ext uri="{FF2B5EF4-FFF2-40B4-BE49-F238E27FC236}">
              <a16:creationId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54</xdr:col>
      <xdr:colOff>129540</xdr:colOff>
      <xdr:row>77</xdr:row>
      <xdr:rowOff>99060</xdr:rowOff>
    </xdr:from>
    <xdr:to>
      <xdr:col>90</xdr:col>
      <xdr:colOff>53340</xdr:colOff>
      <xdr:row>96</xdr:row>
      <xdr:rowOff>83820</xdr:rowOff>
    </xdr:to>
    <xdr:graphicFrame macro="">
      <xdr:nvGraphicFramePr>
        <xdr:cNvPr id="9" name="Graphique 3">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135044</xdr:colOff>
      <xdr:row>92</xdr:row>
      <xdr:rowOff>12493</xdr:rowOff>
    </xdr:from>
    <xdr:to>
      <xdr:col>27</xdr:col>
      <xdr:colOff>135043</xdr:colOff>
      <xdr:row>97</xdr:row>
      <xdr:rowOff>22268</xdr:rowOff>
    </xdr:to>
    <xdr:sp macro="" textlink="">
      <xdr:nvSpPr>
        <xdr:cNvPr id="10" name="ZoneTexte 9">
          <a:extLst>
            <a:ext uri="{FF2B5EF4-FFF2-40B4-BE49-F238E27FC236}">
              <a16:creationId xmlns:a16="http://schemas.microsoft.com/office/drawing/2014/main" id="{00000000-0008-0000-0500-00000A000000}"/>
            </a:ext>
          </a:extLst>
        </xdr:cNvPr>
        <xdr:cNvSpPr txBox="1"/>
      </xdr:nvSpPr>
      <xdr:spPr>
        <a:xfrm>
          <a:off x="702734" y="16551703"/>
          <a:ext cx="4524374" cy="7641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1100"/>
            </a:lnSpc>
          </a:pPr>
          <a:r>
            <a:rPr lang="fr-CH" sz="1100" b="1">
              <a:solidFill>
                <a:schemeClr val="accent6">
                  <a:lumMod val="75000"/>
                </a:schemeClr>
              </a:solidFill>
            </a:rPr>
            <a:t>Sélection du carré orange (1/2 heure) ou</a:t>
          </a:r>
          <a:r>
            <a:rPr lang="fr-CH" sz="1100" b="1" baseline="0">
              <a:solidFill>
                <a:schemeClr val="accent6">
                  <a:lumMod val="75000"/>
                </a:schemeClr>
              </a:solidFill>
            </a:rPr>
            <a:t> jaune (1/4 d'heure </a:t>
          </a:r>
          <a:r>
            <a:rPr lang="fr-CH" sz="1100" b="1">
              <a:solidFill>
                <a:schemeClr val="accent6">
                  <a:lumMod val="75000"/>
                </a:schemeClr>
              </a:solidFill>
            </a:rPr>
            <a:t>: Clic sur ce carré</a:t>
          </a:r>
        </a:p>
        <a:p>
          <a:pPr>
            <a:lnSpc>
              <a:spcPts val="1100"/>
            </a:lnSpc>
          </a:pPr>
          <a:r>
            <a:rPr lang="fr-CH" sz="1100" b="1">
              <a:solidFill>
                <a:schemeClr val="accent6">
                  <a:lumMod val="75000"/>
                </a:schemeClr>
              </a:solidFill>
            </a:rPr>
            <a:t>Clic sur "Copier" (ou CTRL + C)</a:t>
          </a:r>
        </a:p>
        <a:p>
          <a:pPr>
            <a:lnSpc>
              <a:spcPts val="1000"/>
            </a:lnSpc>
          </a:pPr>
          <a:r>
            <a:rPr lang="fr-CH" sz="1100" b="1">
              <a:solidFill>
                <a:schemeClr val="accent6">
                  <a:lumMod val="75000"/>
                </a:schemeClr>
              </a:solidFill>
            </a:rPr>
            <a:t>Clic sur zone à couvrir dans quadrillage puis Clic sur "Coller" ou CTRL + V) </a:t>
          </a:r>
        </a:p>
      </xdr:txBody>
    </xdr:sp>
    <xdr:clientData/>
  </xdr:twoCellAnchor>
  <xdr:twoCellAnchor>
    <xdr:from>
      <xdr:col>31</xdr:col>
      <xdr:colOff>135042</xdr:colOff>
      <xdr:row>91</xdr:row>
      <xdr:rowOff>164889</xdr:rowOff>
    </xdr:from>
    <xdr:to>
      <xdr:col>52</xdr:col>
      <xdr:colOff>301917</xdr:colOff>
      <xdr:row>97</xdr:row>
      <xdr:rowOff>12489</xdr:rowOff>
    </xdr:to>
    <xdr:sp macro="" textlink="">
      <xdr:nvSpPr>
        <xdr:cNvPr id="11" name="ZoneTexte 10">
          <a:extLst>
            <a:ext uri="{FF2B5EF4-FFF2-40B4-BE49-F238E27FC236}">
              <a16:creationId xmlns:a16="http://schemas.microsoft.com/office/drawing/2014/main" id="{00000000-0008-0000-0500-00000B000000}"/>
            </a:ext>
          </a:extLst>
        </xdr:cNvPr>
        <xdr:cNvSpPr txBox="1"/>
      </xdr:nvSpPr>
      <xdr:spPr>
        <a:xfrm>
          <a:off x="5789082" y="16494549"/>
          <a:ext cx="4247385" cy="819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800"/>
            </a:lnSpc>
          </a:pPr>
          <a:r>
            <a:rPr lang="fr-CH" sz="1100" b="1">
              <a:solidFill>
                <a:schemeClr val="accent6">
                  <a:lumMod val="50000"/>
                </a:schemeClr>
              </a:solidFill>
            </a:rPr>
            <a:t>Sélection du carré brun (1/2 heure) ou ocre (1/4 d'heure) : Clic sur ce carré</a:t>
          </a:r>
        </a:p>
        <a:p>
          <a:pPr>
            <a:lnSpc>
              <a:spcPts val="800"/>
            </a:lnSpc>
          </a:pPr>
          <a:r>
            <a:rPr lang="fr-CH" sz="1100" b="1">
              <a:solidFill>
                <a:schemeClr val="accent6">
                  <a:lumMod val="50000"/>
                </a:schemeClr>
              </a:solidFill>
            </a:rPr>
            <a:t>Clic sur "Copier" (ou CTRL + C)</a:t>
          </a:r>
        </a:p>
        <a:p>
          <a:pPr>
            <a:lnSpc>
              <a:spcPts val="900"/>
            </a:lnSpc>
          </a:pPr>
          <a:r>
            <a:rPr lang="fr-CH" sz="1100" b="1">
              <a:solidFill>
                <a:schemeClr val="accent6">
                  <a:lumMod val="50000"/>
                </a:schemeClr>
              </a:solidFill>
            </a:rPr>
            <a:t>Clic sur zone à couvrir dans quadrillage puis Clic sur "Coller" ou CTRL + V</a:t>
          </a:r>
          <a:r>
            <a:rPr lang="fr-CH" sz="1100">
              <a:solidFill>
                <a:schemeClr val="accent6">
                  <a:lumMod val="50000"/>
                </a:schemeClr>
              </a:solidFill>
            </a:rPr>
            <a:t>) </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54</xdr:col>
      <xdr:colOff>114300</xdr:colOff>
      <xdr:row>1</xdr:row>
      <xdr:rowOff>68580</xdr:rowOff>
    </xdr:from>
    <xdr:to>
      <xdr:col>90</xdr:col>
      <xdr:colOff>22860</xdr:colOff>
      <xdr:row>11</xdr:row>
      <xdr:rowOff>45720</xdr:rowOff>
    </xdr:to>
    <xdr:graphicFrame macro="">
      <xdr:nvGraphicFramePr>
        <xdr:cNvPr id="2" name="Graphique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54</xdr:col>
      <xdr:colOff>129540</xdr:colOff>
      <xdr:row>11</xdr:row>
      <xdr:rowOff>91440</xdr:rowOff>
    </xdr:from>
    <xdr:to>
      <xdr:col>90</xdr:col>
      <xdr:colOff>30480</xdr:colOff>
      <xdr:row>28</xdr:row>
      <xdr:rowOff>22860</xdr:rowOff>
    </xdr:to>
    <xdr:graphicFrame macro="">
      <xdr:nvGraphicFramePr>
        <xdr:cNvPr id="3" name="Graphique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54</xdr:col>
      <xdr:colOff>129540</xdr:colOff>
      <xdr:row>28</xdr:row>
      <xdr:rowOff>99060</xdr:rowOff>
    </xdr:from>
    <xdr:to>
      <xdr:col>90</xdr:col>
      <xdr:colOff>53340</xdr:colOff>
      <xdr:row>46</xdr:row>
      <xdr:rowOff>83820</xdr:rowOff>
    </xdr:to>
    <xdr:graphicFrame macro="">
      <xdr:nvGraphicFramePr>
        <xdr:cNvPr id="4" name="Graphique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135044</xdr:colOff>
      <xdr:row>42</xdr:row>
      <xdr:rowOff>12493</xdr:rowOff>
    </xdr:from>
    <xdr:to>
      <xdr:col>27</xdr:col>
      <xdr:colOff>135043</xdr:colOff>
      <xdr:row>47</xdr:row>
      <xdr:rowOff>22268</xdr:rowOff>
    </xdr:to>
    <xdr:sp macro="" textlink="">
      <xdr:nvSpPr>
        <xdr:cNvPr id="5" name="ZoneTexte 4">
          <a:extLst>
            <a:ext uri="{FF2B5EF4-FFF2-40B4-BE49-F238E27FC236}">
              <a16:creationId xmlns:a16="http://schemas.microsoft.com/office/drawing/2014/main" id="{00000000-0008-0000-0600-000005000000}"/>
            </a:ext>
          </a:extLst>
        </xdr:cNvPr>
        <xdr:cNvSpPr txBox="1"/>
      </xdr:nvSpPr>
      <xdr:spPr>
        <a:xfrm>
          <a:off x="702734" y="7674403"/>
          <a:ext cx="4524374" cy="7641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CH" sz="1100" b="1">
              <a:solidFill>
                <a:srgbClr val="007A37"/>
              </a:solidFill>
            </a:rPr>
            <a:t>Sélection du carré vert foncé (1/2 heure) ou vert clair (1/4 heure)</a:t>
          </a:r>
          <a:r>
            <a:rPr lang="fr-CH" sz="1100" b="1" baseline="0">
              <a:solidFill>
                <a:srgbClr val="007A37"/>
              </a:solidFill>
            </a:rPr>
            <a:t> </a:t>
          </a:r>
          <a:r>
            <a:rPr lang="fr-CH" sz="1100" b="1">
              <a:solidFill>
                <a:srgbClr val="007A37"/>
              </a:solidFill>
            </a:rPr>
            <a:t>: Clic sur ce carré</a:t>
          </a:r>
        </a:p>
        <a:p>
          <a:r>
            <a:rPr lang="fr-CH" sz="1100" b="1">
              <a:solidFill>
                <a:srgbClr val="007A37"/>
              </a:solidFill>
            </a:rPr>
            <a:t>Clic sur "Copier" (ou CTRL + C)</a:t>
          </a:r>
        </a:p>
        <a:p>
          <a:r>
            <a:rPr lang="fr-CH" sz="1100" b="1">
              <a:solidFill>
                <a:srgbClr val="007A37"/>
              </a:solidFill>
            </a:rPr>
            <a:t>Clic sur zone à couvrir dans quadrillage puis Clic sur "Coller" ou CTRL + V) </a:t>
          </a:r>
        </a:p>
      </xdr:txBody>
    </xdr:sp>
    <xdr:clientData/>
  </xdr:twoCellAnchor>
  <xdr:twoCellAnchor>
    <xdr:from>
      <xdr:col>31</xdr:col>
      <xdr:colOff>135042</xdr:colOff>
      <xdr:row>41</xdr:row>
      <xdr:rowOff>164889</xdr:rowOff>
    </xdr:from>
    <xdr:to>
      <xdr:col>52</xdr:col>
      <xdr:colOff>301917</xdr:colOff>
      <xdr:row>47</xdr:row>
      <xdr:rowOff>12489</xdr:rowOff>
    </xdr:to>
    <xdr:sp macro="" textlink="">
      <xdr:nvSpPr>
        <xdr:cNvPr id="6" name="ZoneTexte 5">
          <a:extLst>
            <a:ext uri="{FF2B5EF4-FFF2-40B4-BE49-F238E27FC236}">
              <a16:creationId xmlns:a16="http://schemas.microsoft.com/office/drawing/2014/main" id="{00000000-0008-0000-0600-000006000000}"/>
            </a:ext>
          </a:extLst>
        </xdr:cNvPr>
        <xdr:cNvSpPr txBox="1"/>
      </xdr:nvSpPr>
      <xdr:spPr>
        <a:xfrm>
          <a:off x="5789082" y="7617249"/>
          <a:ext cx="4247385" cy="819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1200"/>
            </a:lnSpc>
          </a:pPr>
          <a:r>
            <a:rPr lang="fr-CH" sz="1100" b="1">
              <a:solidFill>
                <a:srgbClr val="004D86"/>
              </a:solidFill>
            </a:rPr>
            <a:t>Sélection du carré bleu foncé (1/2 heure) ou bleu clair (1/4 heure) : Clic sur ce carré</a:t>
          </a:r>
        </a:p>
        <a:p>
          <a:pPr>
            <a:lnSpc>
              <a:spcPts val="1100"/>
            </a:lnSpc>
          </a:pPr>
          <a:r>
            <a:rPr lang="fr-CH" sz="1100" b="1">
              <a:solidFill>
                <a:srgbClr val="004D86"/>
              </a:solidFill>
            </a:rPr>
            <a:t>Clic sur "Copier" (ou CTRL + C)</a:t>
          </a:r>
        </a:p>
        <a:p>
          <a:pPr>
            <a:lnSpc>
              <a:spcPts val="1100"/>
            </a:lnSpc>
          </a:pPr>
          <a:r>
            <a:rPr lang="fr-CH" sz="1100" b="1">
              <a:solidFill>
                <a:srgbClr val="004D86"/>
              </a:solidFill>
            </a:rPr>
            <a:t>Clic sur zone à couvrir dans quadrillage puis Clic sur "Coller" ou CTRL + V</a:t>
          </a:r>
          <a:r>
            <a:rPr lang="fr-CH" sz="1100">
              <a:solidFill>
                <a:srgbClr val="004D86"/>
              </a:solidFill>
            </a:rPr>
            <a:t>) </a:t>
          </a:r>
        </a:p>
      </xdr:txBody>
    </xdr:sp>
    <xdr:clientData/>
  </xdr:twoCellAnchor>
  <xdr:twoCellAnchor>
    <xdr:from>
      <xdr:col>54</xdr:col>
      <xdr:colOff>114300</xdr:colOff>
      <xdr:row>49</xdr:row>
      <xdr:rowOff>68580</xdr:rowOff>
    </xdr:from>
    <xdr:to>
      <xdr:col>90</xdr:col>
      <xdr:colOff>22860</xdr:colOff>
      <xdr:row>59</xdr:row>
      <xdr:rowOff>45720</xdr:rowOff>
    </xdr:to>
    <xdr:graphicFrame macro="">
      <xdr:nvGraphicFramePr>
        <xdr:cNvPr id="7" name="Graphique 1">
          <a:extLst>
            <a:ext uri="{FF2B5EF4-FFF2-40B4-BE49-F238E27FC236}">
              <a16:creationId xmlns:a16="http://schemas.microsoft.com/office/drawing/2014/main" id="{00000000-0008-0000-0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54</xdr:col>
      <xdr:colOff>129540</xdr:colOff>
      <xdr:row>59</xdr:row>
      <xdr:rowOff>91440</xdr:rowOff>
    </xdr:from>
    <xdr:to>
      <xdr:col>90</xdr:col>
      <xdr:colOff>30480</xdr:colOff>
      <xdr:row>76</xdr:row>
      <xdr:rowOff>22860</xdr:rowOff>
    </xdr:to>
    <xdr:graphicFrame macro="">
      <xdr:nvGraphicFramePr>
        <xdr:cNvPr id="8" name="Graphique 2">
          <a:extLst>
            <a:ext uri="{FF2B5EF4-FFF2-40B4-BE49-F238E27FC236}">
              <a16:creationId xmlns:a16="http://schemas.microsoft.com/office/drawing/2014/main" id="{00000000-0008-0000-0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54</xdr:col>
      <xdr:colOff>129540</xdr:colOff>
      <xdr:row>76</xdr:row>
      <xdr:rowOff>99060</xdr:rowOff>
    </xdr:from>
    <xdr:to>
      <xdr:col>90</xdr:col>
      <xdr:colOff>53340</xdr:colOff>
      <xdr:row>94</xdr:row>
      <xdr:rowOff>83820</xdr:rowOff>
    </xdr:to>
    <xdr:graphicFrame macro="">
      <xdr:nvGraphicFramePr>
        <xdr:cNvPr id="9" name="Graphique 3">
          <a:extLst>
            <a:ext uri="{FF2B5EF4-FFF2-40B4-BE49-F238E27FC236}">
              <a16:creationId xmlns:a16="http://schemas.microsoft.com/office/drawing/2014/main" id="{00000000-0008-0000-0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135044</xdr:colOff>
      <xdr:row>90</xdr:row>
      <xdr:rowOff>12493</xdr:rowOff>
    </xdr:from>
    <xdr:to>
      <xdr:col>27</xdr:col>
      <xdr:colOff>135043</xdr:colOff>
      <xdr:row>95</xdr:row>
      <xdr:rowOff>14687</xdr:rowOff>
    </xdr:to>
    <xdr:sp macro="" textlink="">
      <xdr:nvSpPr>
        <xdr:cNvPr id="10" name="ZoneTexte 9">
          <a:extLst>
            <a:ext uri="{FF2B5EF4-FFF2-40B4-BE49-F238E27FC236}">
              <a16:creationId xmlns:a16="http://schemas.microsoft.com/office/drawing/2014/main" id="{00000000-0008-0000-0600-00000A000000}"/>
            </a:ext>
          </a:extLst>
        </xdr:cNvPr>
        <xdr:cNvSpPr txBox="1"/>
      </xdr:nvSpPr>
      <xdr:spPr>
        <a:xfrm>
          <a:off x="702734" y="16246903"/>
          <a:ext cx="4524374" cy="76419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1100"/>
            </a:lnSpc>
          </a:pPr>
          <a:r>
            <a:rPr lang="fr-CH" sz="1100" b="1">
              <a:solidFill>
                <a:schemeClr val="accent6">
                  <a:lumMod val="75000"/>
                </a:schemeClr>
              </a:solidFill>
            </a:rPr>
            <a:t>Sélection du carré orange (1/2 heure) ou</a:t>
          </a:r>
          <a:r>
            <a:rPr lang="fr-CH" sz="1100" b="1" baseline="0">
              <a:solidFill>
                <a:schemeClr val="accent6">
                  <a:lumMod val="75000"/>
                </a:schemeClr>
              </a:solidFill>
            </a:rPr>
            <a:t> jaune (1/4 d'heure </a:t>
          </a:r>
          <a:r>
            <a:rPr lang="fr-CH" sz="1100" b="1">
              <a:solidFill>
                <a:schemeClr val="accent6">
                  <a:lumMod val="75000"/>
                </a:schemeClr>
              </a:solidFill>
            </a:rPr>
            <a:t>: Clic sur ce carré</a:t>
          </a:r>
        </a:p>
        <a:p>
          <a:pPr>
            <a:lnSpc>
              <a:spcPts val="1100"/>
            </a:lnSpc>
          </a:pPr>
          <a:r>
            <a:rPr lang="fr-CH" sz="1100" b="1">
              <a:solidFill>
                <a:schemeClr val="accent6">
                  <a:lumMod val="75000"/>
                </a:schemeClr>
              </a:solidFill>
            </a:rPr>
            <a:t>Clic sur "Copier" (ou CTRL + C)</a:t>
          </a:r>
        </a:p>
        <a:p>
          <a:pPr>
            <a:lnSpc>
              <a:spcPts val="1000"/>
            </a:lnSpc>
          </a:pPr>
          <a:r>
            <a:rPr lang="fr-CH" sz="1100" b="1">
              <a:solidFill>
                <a:schemeClr val="accent6">
                  <a:lumMod val="75000"/>
                </a:schemeClr>
              </a:solidFill>
            </a:rPr>
            <a:t>Clic sur zone à couvrir dans quadrillage puis Clic sur "Coller" ou CTRL + V) </a:t>
          </a:r>
        </a:p>
      </xdr:txBody>
    </xdr:sp>
    <xdr:clientData/>
  </xdr:twoCellAnchor>
  <xdr:twoCellAnchor>
    <xdr:from>
      <xdr:col>31</xdr:col>
      <xdr:colOff>135042</xdr:colOff>
      <xdr:row>89</xdr:row>
      <xdr:rowOff>164889</xdr:rowOff>
    </xdr:from>
    <xdr:to>
      <xdr:col>52</xdr:col>
      <xdr:colOff>301917</xdr:colOff>
      <xdr:row>95</xdr:row>
      <xdr:rowOff>12489</xdr:rowOff>
    </xdr:to>
    <xdr:sp macro="" textlink="">
      <xdr:nvSpPr>
        <xdr:cNvPr id="11" name="ZoneTexte 10">
          <a:extLst>
            <a:ext uri="{FF2B5EF4-FFF2-40B4-BE49-F238E27FC236}">
              <a16:creationId xmlns:a16="http://schemas.microsoft.com/office/drawing/2014/main" id="{00000000-0008-0000-0600-00000B000000}"/>
            </a:ext>
          </a:extLst>
        </xdr:cNvPr>
        <xdr:cNvSpPr txBox="1"/>
      </xdr:nvSpPr>
      <xdr:spPr>
        <a:xfrm>
          <a:off x="5789082" y="16189749"/>
          <a:ext cx="4247385" cy="819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800"/>
            </a:lnSpc>
          </a:pPr>
          <a:r>
            <a:rPr lang="fr-CH" sz="1100" b="1">
              <a:solidFill>
                <a:schemeClr val="accent6">
                  <a:lumMod val="50000"/>
                </a:schemeClr>
              </a:solidFill>
            </a:rPr>
            <a:t>Sélection du carré brun (1/2 heure) ou ocre (1/4 d'heure) : Clic sur ce carré</a:t>
          </a:r>
        </a:p>
        <a:p>
          <a:pPr>
            <a:lnSpc>
              <a:spcPts val="800"/>
            </a:lnSpc>
          </a:pPr>
          <a:r>
            <a:rPr lang="fr-CH" sz="1100" b="1">
              <a:solidFill>
                <a:schemeClr val="accent6">
                  <a:lumMod val="50000"/>
                </a:schemeClr>
              </a:solidFill>
            </a:rPr>
            <a:t>Clic sur "Copier" (ou CTRL + C)</a:t>
          </a:r>
        </a:p>
        <a:p>
          <a:pPr>
            <a:lnSpc>
              <a:spcPts val="900"/>
            </a:lnSpc>
          </a:pPr>
          <a:r>
            <a:rPr lang="fr-CH" sz="1100" b="1">
              <a:solidFill>
                <a:schemeClr val="accent6">
                  <a:lumMod val="50000"/>
                </a:schemeClr>
              </a:solidFill>
            </a:rPr>
            <a:t>Clic sur zone à couvrir dans quadrillage puis Clic sur "Coller" ou CTRL + V</a:t>
          </a:r>
          <a:r>
            <a:rPr lang="fr-CH" sz="1100">
              <a:solidFill>
                <a:schemeClr val="accent6">
                  <a:lumMod val="50000"/>
                </a:schemeClr>
              </a:solidFill>
            </a:rPr>
            <a:t>) </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54</xdr:col>
      <xdr:colOff>114300</xdr:colOff>
      <xdr:row>1</xdr:row>
      <xdr:rowOff>68580</xdr:rowOff>
    </xdr:from>
    <xdr:to>
      <xdr:col>90</xdr:col>
      <xdr:colOff>22860</xdr:colOff>
      <xdr:row>11</xdr:row>
      <xdr:rowOff>45720</xdr:rowOff>
    </xdr:to>
    <xdr:graphicFrame macro="">
      <xdr:nvGraphicFramePr>
        <xdr:cNvPr id="2" name="Graphique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54</xdr:col>
      <xdr:colOff>129540</xdr:colOff>
      <xdr:row>11</xdr:row>
      <xdr:rowOff>91440</xdr:rowOff>
    </xdr:from>
    <xdr:to>
      <xdr:col>90</xdr:col>
      <xdr:colOff>30480</xdr:colOff>
      <xdr:row>28</xdr:row>
      <xdr:rowOff>22860</xdr:rowOff>
    </xdr:to>
    <xdr:graphicFrame macro="">
      <xdr:nvGraphicFramePr>
        <xdr:cNvPr id="3" name="Graphique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54</xdr:col>
      <xdr:colOff>129540</xdr:colOff>
      <xdr:row>28</xdr:row>
      <xdr:rowOff>99060</xdr:rowOff>
    </xdr:from>
    <xdr:to>
      <xdr:col>90</xdr:col>
      <xdr:colOff>53340</xdr:colOff>
      <xdr:row>47</xdr:row>
      <xdr:rowOff>83820</xdr:rowOff>
    </xdr:to>
    <xdr:graphicFrame macro="">
      <xdr:nvGraphicFramePr>
        <xdr:cNvPr id="4" name="Graphique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135044</xdr:colOff>
      <xdr:row>43</xdr:row>
      <xdr:rowOff>12493</xdr:rowOff>
    </xdr:from>
    <xdr:to>
      <xdr:col>27</xdr:col>
      <xdr:colOff>135043</xdr:colOff>
      <xdr:row>48</xdr:row>
      <xdr:rowOff>22193</xdr:rowOff>
    </xdr:to>
    <xdr:sp macro="" textlink="">
      <xdr:nvSpPr>
        <xdr:cNvPr id="5" name="ZoneTexte 4">
          <a:extLst>
            <a:ext uri="{FF2B5EF4-FFF2-40B4-BE49-F238E27FC236}">
              <a16:creationId xmlns:a16="http://schemas.microsoft.com/office/drawing/2014/main" id="{00000000-0008-0000-0700-000005000000}"/>
            </a:ext>
          </a:extLst>
        </xdr:cNvPr>
        <xdr:cNvSpPr txBox="1"/>
      </xdr:nvSpPr>
      <xdr:spPr>
        <a:xfrm>
          <a:off x="702734" y="7826803"/>
          <a:ext cx="4524374" cy="7640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CH" sz="1100" b="1">
              <a:solidFill>
                <a:srgbClr val="007A37"/>
              </a:solidFill>
            </a:rPr>
            <a:t>Sélection du carré vert foncé (1/2 heure) ou vert clair (1/4 heure)</a:t>
          </a:r>
          <a:r>
            <a:rPr lang="fr-CH" sz="1100" b="1" baseline="0">
              <a:solidFill>
                <a:srgbClr val="007A37"/>
              </a:solidFill>
            </a:rPr>
            <a:t> </a:t>
          </a:r>
          <a:r>
            <a:rPr lang="fr-CH" sz="1100" b="1">
              <a:solidFill>
                <a:srgbClr val="007A37"/>
              </a:solidFill>
            </a:rPr>
            <a:t>: Clic sur ce carré</a:t>
          </a:r>
        </a:p>
        <a:p>
          <a:r>
            <a:rPr lang="fr-CH" sz="1100" b="1">
              <a:solidFill>
                <a:srgbClr val="007A37"/>
              </a:solidFill>
            </a:rPr>
            <a:t>Clic sur "Copier" (ou CTRL + C)</a:t>
          </a:r>
        </a:p>
        <a:p>
          <a:r>
            <a:rPr lang="fr-CH" sz="1100" b="1">
              <a:solidFill>
                <a:srgbClr val="007A37"/>
              </a:solidFill>
            </a:rPr>
            <a:t>Clic sur zone à couvrir dans quadrillage puis Clic sur "Coller" ou CTRL + V) </a:t>
          </a:r>
        </a:p>
      </xdr:txBody>
    </xdr:sp>
    <xdr:clientData/>
  </xdr:twoCellAnchor>
  <xdr:twoCellAnchor>
    <xdr:from>
      <xdr:col>31</xdr:col>
      <xdr:colOff>135042</xdr:colOff>
      <xdr:row>42</xdr:row>
      <xdr:rowOff>164889</xdr:rowOff>
    </xdr:from>
    <xdr:to>
      <xdr:col>52</xdr:col>
      <xdr:colOff>301917</xdr:colOff>
      <xdr:row>48</xdr:row>
      <xdr:rowOff>12489</xdr:rowOff>
    </xdr:to>
    <xdr:sp macro="" textlink="">
      <xdr:nvSpPr>
        <xdr:cNvPr id="6" name="ZoneTexte 5">
          <a:extLst>
            <a:ext uri="{FF2B5EF4-FFF2-40B4-BE49-F238E27FC236}">
              <a16:creationId xmlns:a16="http://schemas.microsoft.com/office/drawing/2014/main" id="{00000000-0008-0000-0700-000006000000}"/>
            </a:ext>
          </a:extLst>
        </xdr:cNvPr>
        <xdr:cNvSpPr txBox="1"/>
      </xdr:nvSpPr>
      <xdr:spPr>
        <a:xfrm>
          <a:off x="5789082" y="7769649"/>
          <a:ext cx="4247385" cy="819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1200"/>
            </a:lnSpc>
          </a:pPr>
          <a:r>
            <a:rPr lang="fr-CH" sz="1100" b="1">
              <a:solidFill>
                <a:srgbClr val="004D86"/>
              </a:solidFill>
            </a:rPr>
            <a:t>Sélection du carré bleu foncé (1/2 heure) ou bleu clair (1/4 heure) : Clic sur ce carré</a:t>
          </a:r>
        </a:p>
        <a:p>
          <a:pPr>
            <a:lnSpc>
              <a:spcPts val="1100"/>
            </a:lnSpc>
          </a:pPr>
          <a:r>
            <a:rPr lang="fr-CH" sz="1100" b="1">
              <a:solidFill>
                <a:srgbClr val="004D86"/>
              </a:solidFill>
            </a:rPr>
            <a:t>Clic sur "Copier" (ou CTRL + C)</a:t>
          </a:r>
        </a:p>
        <a:p>
          <a:pPr>
            <a:lnSpc>
              <a:spcPts val="1100"/>
            </a:lnSpc>
          </a:pPr>
          <a:r>
            <a:rPr lang="fr-CH" sz="1100" b="1">
              <a:solidFill>
                <a:srgbClr val="004D86"/>
              </a:solidFill>
            </a:rPr>
            <a:t>Clic sur zone à couvrir dans quadrillage puis Clic sur "Coller" ou CTRL + V</a:t>
          </a:r>
          <a:r>
            <a:rPr lang="fr-CH" sz="1100">
              <a:solidFill>
                <a:srgbClr val="004D86"/>
              </a:solidFill>
            </a:rPr>
            <a:t>) </a:t>
          </a:r>
        </a:p>
      </xdr:txBody>
    </xdr:sp>
    <xdr:clientData/>
  </xdr:twoCellAnchor>
  <xdr:twoCellAnchor>
    <xdr:from>
      <xdr:col>54</xdr:col>
      <xdr:colOff>114300</xdr:colOff>
      <xdr:row>50</xdr:row>
      <xdr:rowOff>68580</xdr:rowOff>
    </xdr:from>
    <xdr:to>
      <xdr:col>90</xdr:col>
      <xdr:colOff>22860</xdr:colOff>
      <xdr:row>60</xdr:row>
      <xdr:rowOff>45720</xdr:rowOff>
    </xdr:to>
    <xdr:graphicFrame macro="">
      <xdr:nvGraphicFramePr>
        <xdr:cNvPr id="7" name="Graphique 1">
          <a:extLst>
            <a:ext uri="{FF2B5EF4-FFF2-40B4-BE49-F238E27FC236}">
              <a16:creationId xmlns:a16="http://schemas.microsoft.com/office/drawing/2014/main" id="{00000000-0008-0000-0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54</xdr:col>
      <xdr:colOff>129540</xdr:colOff>
      <xdr:row>60</xdr:row>
      <xdr:rowOff>91440</xdr:rowOff>
    </xdr:from>
    <xdr:to>
      <xdr:col>90</xdr:col>
      <xdr:colOff>30480</xdr:colOff>
      <xdr:row>77</xdr:row>
      <xdr:rowOff>22860</xdr:rowOff>
    </xdr:to>
    <xdr:graphicFrame macro="">
      <xdr:nvGraphicFramePr>
        <xdr:cNvPr id="8" name="Graphique 2">
          <a:extLst>
            <a:ext uri="{FF2B5EF4-FFF2-40B4-BE49-F238E27FC236}">
              <a16:creationId xmlns:a16="http://schemas.microsoft.com/office/drawing/2014/main" id="{00000000-0008-0000-0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54</xdr:col>
      <xdr:colOff>129540</xdr:colOff>
      <xdr:row>77</xdr:row>
      <xdr:rowOff>99060</xdr:rowOff>
    </xdr:from>
    <xdr:to>
      <xdr:col>90</xdr:col>
      <xdr:colOff>53340</xdr:colOff>
      <xdr:row>96</xdr:row>
      <xdr:rowOff>83820</xdr:rowOff>
    </xdr:to>
    <xdr:graphicFrame macro="">
      <xdr:nvGraphicFramePr>
        <xdr:cNvPr id="9" name="Graphique 3">
          <a:extLst>
            <a:ext uri="{FF2B5EF4-FFF2-40B4-BE49-F238E27FC236}">
              <a16:creationId xmlns:a16="http://schemas.microsoft.com/office/drawing/2014/main" id="{00000000-0008-0000-07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135044</xdr:colOff>
      <xdr:row>92</xdr:row>
      <xdr:rowOff>12493</xdr:rowOff>
    </xdr:from>
    <xdr:to>
      <xdr:col>27</xdr:col>
      <xdr:colOff>135043</xdr:colOff>
      <xdr:row>97</xdr:row>
      <xdr:rowOff>22268</xdr:rowOff>
    </xdr:to>
    <xdr:sp macro="" textlink="">
      <xdr:nvSpPr>
        <xdr:cNvPr id="10" name="ZoneTexte 9">
          <a:extLst>
            <a:ext uri="{FF2B5EF4-FFF2-40B4-BE49-F238E27FC236}">
              <a16:creationId xmlns:a16="http://schemas.microsoft.com/office/drawing/2014/main" id="{00000000-0008-0000-0700-00000A000000}"/>
            </a:ext>
          </a:extLst>
        </xdr:cNvPr>
        <xdr:cNvSpPr txBox="1"/>
      </xdr:nvSpPr>
      <xdr:spPr>
        <a:xfrm>
          <a:off x="702734" y="16551703"/>
          <a:ext cx="4524374" cy="7641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1100"/>
            </a:lnSpc>
          </a:pPr>
          <a:r>
            <a:rPr lang="fr-CH" sz="1100" b="1">
              <a:solidFill>
                <a:schemeClr val="accent6">
                  <a:lumMod val="75000"/>
                </a:schemeClr>
              </a:solidFill>
            </a:rPr>
            <a:t>Sélection du carré orange (1/2 heure) ou</a:t>
          </a:r>
          <a:r>
            <a:rPr lang="fr-CH" sz="1100" b="1" baseline="0">
              <a:solidFill>
                <a:schemeClr val="accent6">
                  <a:lumMod val="75000"/>
                </a:schemeClr>
              </a:solidFill>
            </a:rPr>
            <a:t> jaune (1/4 d'heure </a:t>
          </a:r>
          <a:r>
            <a:rPr lang="fr-CH" sz="1100" b="1">
              <a:solidFill>
                <a:schemeClr val="accent6">
                  <a:lumMod val="75000"/>
                </a:schemeClr>
              </a:solidFill>
            </a:rPr>
            <a:t>: Clic sur ce carré</a:t>
          </a:r>
        </a:p>
        <a:p>
          <a:pPr>
            <a:lnSpc>
              <a:spcPts val="1100"/>
            </a:lnSpc>
          </a:pPr>
          <a:r>
            <a:rPr lang="fr-CH" sz="1100" b="1">
              <a:solidFill>
                <a:schemeClr val="accent6">
                  <a:lumMod val="75000"/>
                </a:schemeClr>
              </a:solidFill>
            </a:rPr>
            <a:t>Clic sur "Copier" (ou CTRL + C)</a:t>
          </a:r>
        </a:p>
        <a:p>
          <a:pPr>
            <a:lnSpc>
              <a:spcPts val="1000"/>
            </a:lnSpc>
          </a:pPr>
          <a:r>
            <a:rPr lang="fr-CH" sz="1100" b="1">
              <a:solidFill>
                <a:schemeClr val="accent6">
                  <a:lumMod val="75000"/>
                </a:schemeClr>
              </a:solidFill>
            </a:rPr>
            <a:t>Clic sur zone à couvrir dans quadrillage puis Clic sur "Coller" ou CTRL + V) </a:t>
          </a:r>
        </a:p>
      </xdr:txBody>
    </xdr:sp>
    <xdr:clientData/>
  </xdr:twoCellAnchor>
  <xdr:twoCellAnchor>
    <xdr:from>
      <xdr:col>31</xdr:col>
      <xdr:colOff>135042</xdr:colOff>
      <xdr:row>91</xdr:row>
      <xdr:rowOff>164889</xdr:rowOff>
    </xdr:from>
    <xdr:to>
      <xdr:col>52</xdr:col>
      <xdr:colOff>301917</xdr:colOff>
      <xdr:row>97</xdr:row>
      <xdr:rowOff>12489</xdr:rowOff>
    </xdr:to>
    <xdr:sp macro="" textlink="">
      <xdr:nvSpPr>
        <xdr:cNvPr id="11" name="ZoneTexte 10">
          <a:extLst>
            <a:ext uri="{FF2B5EF4-FFF2-40B4-BE49-F238E27FC236}">
              <a16:creationId xmlns:a16="http://schemas.microsoft.com/office/drawing/2014/main" id="{00000000-0008-0000-0700-00000B000000}"/>
            </a:ext>
          </a:extLst>
        </xdr:cNvPr>
        <xdr:cNvSpPr txBox="1"/>
      </xdr:nvSpPr>
      <xdr:spPr>
        <a:xfrm>
          <a:off x="5789082" y="16494549"/>
          <a:ext cx="4247385" cy="819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800"/>
            </a:lnSpc>
          </a:pPr>
          <a:r>
            <a:rPr lang="fr-CH" sz="1100" b="1">
              <a:solidFill>
                <a:schemeClr val="accent6">
                  <a:lumMod val="50000"/>
                </a:schemeClr>
              </a:solidFill>
            </a:rPr>
            <a:t>Sélection du carré brun (1/2 heure) ou ocre (1/4 d'heure) : Clic sur ce carré</a:t>
          </a:r>
        </a:p>
        <a:p>
          <a:pPr>
            <a:lnSpc>
              <a:spcPts val="800"/>
            </a:lnSpc>
          </a:pPr>
          <a:r>
            <a:rPr lang="fr-CH" sz="1100" b="1">
              <a:solidFill>
                <a:schemeClr val="accent6">
                  <a:lumMod val="50000"/>
                </a:schemeClr>
              </a:solidFill>
            </a:rPr>
            <a:t>Clic sur "Copier" (ou CTRL + C)</a:t>
          </a:r>
        </a:p>
        <a:p>
          <a:pPr>
            <a:lnSpc>
              <a:spcPts val="900"/>
            </a:lnSpc>
          </a:pPr>
          <a:r>
            <a:rPr lang="fr-CH" sz="1100" b="1">
              <a:solidFill>
                <a:schemeClr val="accent6">
                  <a:lumMod val="50000"/>
                </a:schemeClr>
              </a:solidFill>
            </a:rPr>
            <a:t>Clic sur zone à couvrir dans quadrillage puis Clic sur "Coller" ou CTRL + V</a:t>
          </a:r>
          <a:r>
            <a:rPr lang="fr-CH" sz="1100">
              <a:solidFill>
                <a:schemeClr val="accent6">
                  <a:lumMod val="50000"/>
                </a:schemeClr>
              </a:solidFill>
            </a:rPr>
            <a:t>) </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54</xdr:col>
      <xdr:colOff>114300</xdr:colOff>
      <xdr:row>1</xdr:row>
      <xdr:rowOff>68580</xdr:rowOff>
    </xdr:from>
    <xdr:to>
      <xdr:col>90</xdr:col>
      <xdr:colOff>22860</xdr:colOff>
      <xdr:row>11</xdr:row>
      <xdr:rowOff>45720</xdr:rowOff>
    </xdr:to>
    <xdr:graphicFrame macro="">
      <xdr:nvGraphicFramePr>
        <xdr:cNvPr id="2" name="Graphique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54</xdr:col>
      <xdr:colOff>129540</xdr:colOff>
      <xdr:row>11</xdr:row>
      <xdr:rowOff>91440</xdr:rowOff>
    </xdr:from>
    <xdr:to>
      <xdr:col>90</xdr:col>
      <xdr:colOff>30480</xdr:colOff>
      <xdr:row>28</xdr:row>
      <xdr:rowOff>22860</xdr:rowOff>
    </xdr:to>
    <xdr:graphicFrame macro="">
      <xdr:nvGraphicFramePr>
        <xdr:cNvPr id="3" name="Graphique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54</xdr:col>
      <xdr:colOff>129540</xdr:colOff>
      <xdr:row>28</xdr:row>
      <xdr:rowOff>99060</xdr:rowOff>
    </xdr:from>
    <xdr:to>
      <xdr:col>90</xdr:col>
      <xdr:colOff>53340</xdr:colOff>
      <xdr:row>46</xdr:row>
      <xdr:rowOff>83820</xdr:rowOff>
    </xdr:to>
    <xdr:graphicFrame macro="">
      <xdr:nvGraphicFramePr>
        <xdr:cNvPr id="4" name="Graphique 3">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135044</xdr:colOff>
      <xdr:row>42</xdr:row>
      <xdr:rowOff>12493</xdr:rowOff>
    </xdr:from>
    <xdr:to>
      <xdr:col>27</xdr:col>
      <xdr:colOff>135043</xdr:colOff>
      <xdr:row>47</xdr:row>
      <xdr:rowOff>22268</xdr:rowOff>
    </xdr:to>
    <xdr:sp macro="" textlink="">
      <xdr:nvSpPr>
        <xdr:cNvPr id="5" name="ZoneTexte 4">
          <a:extLst>
            <a:ext uri="{FF2B5EF4-FFF2-40B4-BE49-F238E27FC236}">
              <a16:creationId xmlns:a16="http://schemas.microsoft.com/office/drawing/2014/main" id="{00000000-0008-0000-0800-000005000000}"/>
            </a:ext>
          </a:extLst>
        </xdr:cNvPr>
        <xdr:cNvSpPr txBox="1"/>
      </xdr:nvSpPr>
      <xdr:spPr>
        <a:xfrm>
          <a:off x="702734" y="7674403"/>
          <a:ext cx="4524374" cy="7641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CH" sz="1100" b="1">
              <a:solidFill>
                <a:srgbClr val="007A37"/>
              </a:solidFill>
            </a:rPr>
            <a:t>Sélection du carré vert foncé (1/2 heure) ou vert clair (1/4 heure)</a:t>
          </a:r>
          <a:r>
            <a:rPr lang="fr-CH" sz="1100" b="1" baseline="0">
              <a:solidFill>
                <a:srgbClr val="007A37"/>
              </a:solidFill>
            </a:rPr>
            <a:t> </a:t>
          </a:r>
          <a:r>
            <a:rPr lang="fr-CH" sz="1100" b="1">
              <a:solidFill>
                <a:srgbClr val="007A37"/>
              </a:solidFill>
            </a:rPr>
            <a:t>: Clic sur ce carré</a:t>
          </a:r>
        </a:p>
        <a:p>
          <a:r>
            <a:rPr lang="fr-CH" sz="1100" b="1">
              <a:solidFill>
                <a:srgbClr val="007A37"/>
              </a:solidFill>
            </a:rPr>
            <a:t>Clic sur "Copier" (ou CTRL + C)</a:t>
          </a:r>
        </a:p>
        <a:p>
          <a:r>
            <a:rPr lang="fr-CH" sz="1100" b="1">
              <a:solidFill>
                <a:srgbClr val="007A37"/>
              </a:solidFill>
            </a:rPr>
            <a:t>Clic sur zone à couvrir dans quadrillage puis Clic sur "Coller" ou CTRL + V) </a:t>
          </a:r>
        </a:p>
      </xdr:txBody>
    </xdr:sp>
    <xdr:clientData/>
  </xdr:twoCellAnchor>
  <xdr:twoCellAnchor>
    <xdr:from>
      <xdr:col>31</xdr:col>
      <xdr:colOff>135042</xdr:colOff>
      <xdr:row>41</xdr:row>
      <xdr:rowOff>164889</xdr:rowOff>
    </xdr:from>
    <xdr:to>
      <xdr:col>52</xdr:col>
      <xdr:colOff>301917</xdr:colOff>
      <xdr:row>47</xdr:row>
      <xdr:rowOff>12489</xdr:rowOff>
    </xdr:to>
    <xdr:sp macro="" textlink="">
      <xdr:nvSpPr>
        <xdr:cNvPr id="6" name="ZoneTexte 5">
          <a:extLst>
            <a:ext uri="{FF2B5EF4-FFF2-40B4-BE49-F238E27FC236}">
              <a16:creationId xmlns:a16="http://schemas.microsoft.com/office/drawing/2014/main" id="{00000000-0008-0000-0800-000006000000}"/>
            </a:ext>
          </a:extLst>
        </xdr:cNvPr>
        <xdr:cNvSpPr txBox="1"/>
      </xdr:nvSpPr>
      <xdr:spPr>
        <a:xfrm>
          <a:off x="5789082" y="7617249"/>
          <a:ext cx="4247385" cy="819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1200"/>
            </a:lnSpc>
          </a:pPr>
          <a:r>
            <a:rPr lang="fr-CH" sz="1100" b="1">
              <a:solidFill>
                <a:srgbClr val="004D86"/>
              </a:solidFill>
            </a:rPr>
            <a:t>Sélection du carré bleu foncé (1/2 heure) ou bleu clair (1/4 heure) : Clic sur ce carré</a:t>
          </a:r>
        </a:p>
        <a:p>
          <a:pPr>
            <a:lnSpc>
              <a:spcPts val="1100"/>
            </a:lnSpc>
          </a:pPr>
          <a:r>
            <a:rPr lang="fr-CH" sz="1100" b="1">
              <a:solidFill>
                <a:srgbClr val="004D86"/>
              </a:solidFill>
            </a:rPr>
            <a:t>Clic sur "Copier" (ou CTRL + C)</a:t>
          </a:r>
        </a:p>
        <a:p>
          <a:pPr>
            <a:lnSpc>
              <a:spcPts val="1100"/>
            </a:lnSpc>
          </a:pPr>
          <a:r>
            <a:rPr lang="fr-CH" sz="1100" b="1">
              <a:solidFill>
                <a:srgbClr val="004D86"/>
              </a:solidFill>
            </a:rPr>
            <a:t>Clic sur zone à couvrir dans quadrillage puis Clic sur "Coller" ou CTRL + V</a:t>
          </a:r>
          <a:r>
            <a:rPr lang="fr-CH" sz="1100">
              <a:solidFill>
                <a:srgbClr val="004D86"/>
              </a:solidFill>
            </a:rPr>
            <a:t>) </a:t>
          </a:r>
        </a:p>
      </xdr:txBody>
    </xdr:sp>
    <xdr:clientData/>
  </xdr:twoCellAnchor>
  <xdr:twoCellAnchor>
    <xdr:from>
      <xdr:col>54</xdr:col>
      <xdr:colOff>114300</xdr:colOff>
      <xdr:row>49</xdr:row>
      <xdr:rowOff>68580</xdr:rowOff>
    </xdr:from>
    <xdr:to>
      <xdr:col>90</xdr:col>
      <xdr:colOff>22860</xdr:colOff>
      <xdr:row>59</xdr:row>
      <xdr:rowOff>45720</xdr:rowOff>
    </xdr:to>
    <xdr:graphicFrame macro="">
      <xdr:nvGraphicFramePr>
        <xdr:cNvPr id="7" name="Graphique 1">
          <a:extLst>
            <a:ext uri="{FF2B5EF4-FFF2-40B4-BE49-F238E27FC236}">
              <a16:creationId xmlns:a16="http://schemas.microsoft.com/office/drawing/2014/main" id="{00000000-0008-0000-0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54</xdr:col>
      <xdr:colOff>129540</xdr:colOff>
      <xdr:row>59</xdr:row>
      <xdr:rowOff>91440</xdr:rowOff>
    </xdr:from>
    <xdr:to>
      <xdr:col>90</xdr:col>
      <xdr:colOff>30480</xdr:colOff>
      <xdr:row>76</xdr:row>
      <xdr:rowOff>22860</xdr:rowOff>
    </xdr:to>
    <xdr:graphicFrame macro="">
      <xdr:nvGraphicFramePr>
        <xdr:cNvPr id="8" name="Graphique 2">
          <a:extLst>
            <a:ext uri="{FF2B5EF4-FFF2-40B4-BE49-F238E27FC236}">
              <a16:creationId xmlns:a16="http://schemas.microsoft.com/office/drawing/2014/main" id="{00000000-0008-0000-0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54</xdr:col>
      <xdr:colOff>129540</xdr:colOff>
      <xdr:row>76</xdr:row>
      <xdr:rowOff>99060</xdr:rowOff>
    </xdr:from>
    <xdr:to>
      <xdr:col>90</xdr:col>
      <xdr:colOff>53340</xdr:colOff>
      <xdr:row>94</xdr:row>
      <xdr:rowOff>83820</xdr:rowOff>
    </xdr:to>
    <xdr:graphicFrame macro="">
      <xdr:nvGraphicFramePr>
        <xdr:cNvPr id="9" name="Graphique 3">
          <a:extLst>
            <a:ext uri="{FF2B5EF4-FFF2-40B4-BE49-F238E27FC236}">
              <a16:creationId xmlns:a16="http://schemas.microsoft.com/office/drawing/2014/main" id="{00000000-0008-0000-0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135044</xdr:colOff>
      <xdr:row>90</xdr:row>
      <xdr:rowOff>12493</xdr:rowOff>
    </xdr:from>
    <xdr:to>
      <xdr:col>27</xdr:col>
      <xdr:colOff>135043</xdr:colOff>
      <xdr:row>95</xdr:row>
      <xdr:rowOff>14687</xdr:rowOff>
    </xdr:to>
    <xdr:sp macro="" textlink="">
      <xdr:nvSpPr>
        <xdr:cNvPr id="10" name="ZoneTexte 9">
          <a:extLst>
            <a:ext uri="{FF2B5EF4-FFF2-40B4-BE49-F238E27FC236}">
              <a16:creationId xmlns:a16="http://schemas.microsoft.com/office/drawing/2014/main" id="{00000000-0008-0000-0800-00000A000000}"/>
            </a:ext>
          </a:extLst>
        </xdr:cNvPr>
        <xdr:cNvSpPr txBox="1"/>
      </xdr:nvSpPr>
      <xdr:spPr>
        <a:xfrm>
          <a:off x="702734" y="16246903"/>
          <a:ext cx="4524374" cy="76419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1100"/>
            </a:lnSpc>
          </a:pPr>
          <a:r>
            <a:rPr lang="fr-CH" sz="1100" b="1">
              <a:solidFill>
                <a:schemeClr val="accent6">
                  <a:lumMod val="75000"/>
                </a:schemeClr>
              </a:solidFill>
            </a:rPr>
            <a:t>Sélection du carré orange (1/2 heure) ou</a:t>
          </a:r>
          <a:r>
            <a:rPr lang="fr-CH" sz="1100" b="1" baseline="0">
              <a:solidFill>
                <a:schemeClr val="accent6">
                  <a:lumMod val="75000"/>
                </a:schemeClr>
              </a:solidFill>
            </a:rPr>
            <a:t> jaune (1/4 d'heure </a:t>
          </a:r>
          <a:r>
            <a:rPr lang="fr-CH" sz="1100" b="1">
              <a:solidFill>
                <a:schemeClr val="accent6">
                  <a:lumMod val="75000"/>
                </a:schemeClr>
              </a:solidFill>
            </a:rPr>
            <a:t>: Clic sur ce carré</a:t>
          </a:r>
        </a:p>
        <a:p>
          <a:pPr>
            <a:lnSpc>
              <a:spcPts val="1100"/>
            </a:lnSpc>
          </a:pPr>
          <a:r>
            <a:rPr lang="fr-CH" sz="1100" b="1">
              <a:solidFill>
                <a:schemeClr val="accent6">
                  <a:lumMod val="75000"/>
                </a:schemeClr>
              </a:solidFill>
            </a:rPr>
            <a:t>Clic sur "Copier" (ou CTRL + C)</a:t>
          </a:r>
        </a:p>
        <a:p>
          <a:pPr>
            <a:lnSpc>
              <a:spcPts val="1000"/>
            </a:lnSpc>
          </a:pPr>
          <a:r>
            <a:rPr lang="fr-CH" sz="1100" b="1">
              <a:solidFill>
                <a:schemeClr val="accent6">
                  <a:lumMod val="75000"/>
                </a:schemeClr>
              </a:solidFill>
            </a:rPr>
            <a:t>Clic sur zone à couvrir dans quadrillage puis Clic sur "Coller" ou CTRL + V) </a:t>
          </a:r>
        </a:p>
      </xdr:txBody>
    </xdr:sp>
    <xdr:clientData/>
  </xdr:twoCellAnchor>
  <xdr:twoCellAnchor>
    <xdr:from>
      <xdr:col>31</xdr:col>
      <xdr:colOff>135042</xdr:colOff>
      <xdr:row>89</xdr:row>
      <xdr:rowOff>164889</xdr:rowOff>
    </xdr:from>
    <xdr:to>
      <xdr:col>52</xdr:col>
      <xdr:colOff>301917</xdr:colOff>
      <xdr:row>95</xdr:row>
      <xdr:rowOff>12489</xdr:rowOff>
    </xdr:to>
    <xdr:sp macro="" textlink="">
      <xdr:nvSpPr>
        <xdr:cNvPr id="11" name="ZoneTexte 10">
          <a:extLst>
            <a:ext uri="{FF2B5EF4-FFF2-40B4-BE49-F238E27FC236}">
              <a16:creationId xmlns:a16="http://schemas.microsoft.com/office/drawing/2014/main" id="{00000000-0008-0000-0800-00000B000000}"/>
            </a:ext>
          </a:extLst>
        </xdr:cNvPr>
        <xdr:cNvSpPr txBox="1"/>
      </xdr:nvSpPr>
      <xdr:spPr>
        <a:xfrm>
          <a:off x="5789082" y="16189749"/>
          <a:ext cx="4247385" cy="819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nSpc>
              <a:spcPts val="800"/>
            </a:lnSpc>
          </a:pPr>
          <a:r>
            <a:rPr lang="fr-CH" sz="1100" b="1">
              <a:solidFill>
                <a:schemeClr val="accent6">
                  <a:lumMod val="50000"/>
                </a:schemeClr>
              </a:solidFill>
            </a:rPr>
            <a:t>Sélection du carré brun (1/2 heure) ou ocre (1/4 d'heure) : Clic sur ce carré</a:t>
          </a:r>
        </a:p>
        <a:p>
          <a:pPr>
            <a:lnSpc>
              <a:spcPts val="800"/>
            </a:lnSpc>
          </a:pPr>
          <a:r>
            <a:rPr lang="fr-CH" sz="1100" b="1">
              <a:solidFill>
                <a:schemeClr val="accent6">
                  <a:lumMod val="50000"/>
                </a:schemeClr>
              </a:solidFill>
            </a:rPr>
            <a:t>Clic sur "Copier" (ou CTRL + C)</a:t>
          </a:r>
        </a:p>
        <a:p>
          <a:pPr>
            <a:lnSpc>
              <a:spcPts val="900"/>
            </a:lnSpc>
          </a:pPr>
          <a:r>
            <a:rPr lang="fr-CH" sz="1100" b="1">
              <a:solidFill>
                <a:schemeClr val="accent6">
                  <a:lumMod val="50000"/>
                </a:schemeClr>
              </a:solidFill>
            </a:rPr>
            <a:t>Clic sur zone à couvrir dans quadrillage puis Clic sur "Coller" ou CTRL + V</a:t>
          </a:r>
          <a:r>
            <a:rPr lang="fr-CH" sz="1100">
              <a:solidFill>
                <a:schemeClr val="accent6">
                  <a:lumMod val="50000"/>
                </a:schemeClr>
              </a:solidFill>
            </a:rPr>
            <a:t>) </a:t>
          </a:r>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trlProp" Target="../ctrlProps/ctrlProp63.xml"/><Relationship Id="rId74" Type="http://schemas.openxmlformats.org/officeDocument/2006/relationships/ctrlProp" Target="../ctrlProps/ctrlProp71.xml"/><Relationship Id="rId79" Type="http://schemas.openxmlformats.org/officeDocument/2006/relationships/ctrlProp" Target="../ctrlProps/ctrlProp76.xml"/><Relationship Id="rId87" Type="http://schemas.openxmlformats.org/officeDocument/2006/relationships/ctrlProp" Target="../ctrlProps/ctrlProp84.xml"/><Relationship Id="rId102" Type="http://schemas.openxmlformats.org/officeDocument/2006/relationships/ctrlProp" Target="../ctrlProps/ctrlProp99.xml"/><Relationship Id="rId5" Type="http://schemas.openxmlformats.org/officeDocument/2006/relationships/ctrlProp" Target="../ctrlProps/ctrlProp2.xml"/><Relationship Id="rId61" Type="http://schemas.openxmlformats.org/officeDocument/2006/relationships/ctrlProp" Target="../ctrlProps/ctrlProp58.xml"/><Relationship Id="rId82" Type="http://schemas.openxmlformats.org/officeDocument/2006/relationships/ctrlProp" Target="../ctrlProps/ctrlProp79.xml"/><Relationship Id="rId90" Type="http://schemas.openxmlformats.org/officeDocument/2006/relationships/ctrlProp" Target="../ctrlProps/ctrlProp87.xml"/><Relationship Id="rId95" Type="http://schemas.openxmlformats.org/officeDocument/2006/relationships/ctrlProp" Target="../ctrlProps/ctrlProp92.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77" Type="http://schemas.openxmlformats.org/officeDocument/2006/relationships/ctrlProp" Target="../ctrlProps/ctrlProp74.xml"/><Relationship Id="rId100" Type="http://schemas.openxmlformats.org/officeDocument/2006/relationships/ctrlProp" Target="../ctrlProps/ctrlProp97.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85" Type="http://schemas.openxmlformats.org/officeDocument/2006/relationships/ctrlProp" Target="../ctrlProps/ctrlProp82.xml"/><Relationship Id="rId93" Type="http://schemas.openxmlformats.org/officeDocument/2006/relationships/ctrlProp" Target="../ctrlProps/ctrlProp90.xml"/><Relationship Id="rId98" Type="http://schemas.openxmlformats.org/officeDocument/2006/relationships/ctrlProp" Target="../ctrlProps/ctrlProp95.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103" Type="http://schemas.openxmlformats.org/officeDocument/2006/relationships/ctrlProp" Target="../ctrlProps/ctrlProp100.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05.xml"/><Relationship Id="rId13" Type="http://schemas.openxmlformats.org/officeDocument/2006/relationships/ctrlProp" Target="../ctrlProps/ctrlProp110.xml"/><Relationship Id="rId3" Type="http://schemas.openxmlformats.org/officeDocument/2006/relationships/vmlDrawing" Target="../drawings/vmlDrawing2.vml"/><Relationship Id="rId7" Type="http://schemas.openxmlformats.org/officeDocument/2006/relationships/ctrlProp" Target="../ctrlProps/ctrlProp104.xml"/><Relationship Id="rId12" Type="http://schemas.openxmlformats.org/officeDocument/2006/relationships/ctrlProp" Target="../ctrlProps/ctrlProp109.xml"/><Relationship Id="rId17" Type="http://schemas.openxmlformats.org/officeDocument/2006/relationships/ctrlProp" Target="../ctrlProps/ctrlProp114.xml"/><Relationship Id="rId2" Type="http://schemas.openxmlformats.org/officeDocument/2006/relationships/drawing" Target="../drawings/drawing2.xml"/><Relationship Id="rId16" Type="http://schemas.openxmlformats.org/officeDocument/2006/relationships/ctrlProp" Target="../ctrlProps/ctrlProp113.xml"/><Relationship Id="rId1" Type="http://schemas.openxmlformats.org/officeDocument/2006/relationships/printerSettings" Target="../printerSettings/printerSettings2.bin"/><Relationship Id="rId6" Type="http://schemas.openxmlformats.org/officeDocument/2006/relationships/ctrlProp" Target="../ctrlProps/ctrlProp103.xml"/><Relationship Id="rId11" Type="http://schemas.openxmlformats.org/officeDocument/2006/relationships/ctrlProp" Target="../ctrlProps/ctrlProp108.xml"/><Relationship Id="rId5" Type="http://schemas.openxmlformats.org/officeDocument/2006/relationships/ctrlProp" Target="../ctrlProps/ctrlProp102.xml"/><Relationship Id="rId15" Type="http://schemas.openxmlformats.org/officeDocument/2006/relationships/ctrlProp" Target="../ctrlProps/ctrlProp112.xml"/><Relationship Id="rId10" Type="http://schemas.openxmlformats.org/officeDocument/2006/relationships/ctrlProp" Target="../ctrlProps/ctrlProp107.xml"/><Relationship Id="rId4" Type="http://schemas.openxmlformats.org/officeDocument/2006/relationships/ctrlProp" Target="../ctrlProps/ctrlProp101.xml"/><Relationship Id="rId9" Type="http://schemas.openxmlformats.org/officeDocument/2006/relationships/ctrlProp" Target="../ctrlProps/ctrlProp106.xml"/><Relationship Id="rId14" Type="http://schemas.openxmlformats.org/officeDocument/2006/relationships/ctrlProp" Target="../ctrlProps/ctrlProp11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156"/>
  <sheetViews>
    <sheetView tabSelected="1" zoomScale="90" zoomScaleNormal="90" workbookViewId="0">
      <selection activeCell="G53" sqref="G53"/>
    </sheetView>
  </sheetViews>
  <sheetFormatPr baseColWidth="10" defaultColWidth="11.453125" defaultRowHeight="14.5"/>
  <cols>
    <col min="1" max="1" width="14.453125" style="88" customWidth="1"/>
    <col min="2" max="2" width="23.90625" style="88" customWidth="1"/>
    <col min="3" max="3" width="10.54296875" style="88" customWidth="1"/>
    <col min="4" max="4" width="10.08984375" style="88" customWidth="1"/>
    <col min="5" max="5" width="10.453125" style="88" customWidth="1"/>
    <col min="6" max="6" width="12.54296875" style="88" customWidth="1"/>
    <col min="7" max="7" width="17.453125" style="88" customWidth="1"/>
    <col min="8" max="16384" width="11.453125" style="88"/>
  </cols>
  <sheetData>
    <row r="1" spans="1:7" ht="15" customHeight="1">
      <c r="A1" s="85"/>
      <c r="B1" s="86"/>
      <c r="C1" s="86"/>
      <c r="D1" s="86"/>
      <c r="E1" s="86"/>
      <c r="F1" s="86"/>
      <c r="G1" s="87"/>
    </row>
    <row r="2" spans="1:7" ht="15" customHeight="1">
      <c r="A2" s="89"/>
      <c r="B2" s="193"/>
      <c r="C2" s="193"/>
      <c r="D2" s="193"/>
      <c r="E2" s="193"/>
      <c r="F2" s="193"/>
      <c r="G2" s="194"/>
    </row>
    <row r="3" spans="1:7" ht="15" customHeight="1">
      <c r="A3" s="89"/>
      <c r="B3" s="90" t="s">
        <v>19</v>
      </c>
      <c r="C3" s="193"/>
      <c r="D3" s="193"/>
      <c r="E3" s="193"/>
      <c r="F3" s="193"/>
      <c r="G3" s="194"/>
    </row>
    <row r="4" spans="1:7" ht="15" customHeight="1">
      <c r="A4" s="89"/>
      <c r="B4" s="90" t="s">
        <v>20</v>
      </c>
      <c r="C4" s="193"/>
      <c r="D4" s="193"/>
      <c r="E4" s="193"/>
      <c r="F4" s="193"/>
      <c r="G4" s="194"/>
    </row>
    <row r="5" spans="1:7" ht="15" customHeight="1">
      <c r="A5" s="89"/>
      <c r="B5" s="193"/>
      <c r="C5" s="193"/>
      <c r="D5" s="193"/>
      <c r="E5" s="193"/>
      <c r="F5" s="193"/>
      <c r="G5" s="194"/>
    </row>
    <row r="6" spans="1:7" ht="15" customHeight="1">
      <c r="A6" s="89"/>
      <c r="B6" s="193"/>
      <c r="C6" s="193"/>
      <c r="D6" s="193"/>
      <c r="E6" s="193"/>
      <c r="F6" s="193"/>
      <c r="G6" s="194"/>
    </row>
    <row r="7" spans="1:7" ht="21" customHeight="1">
      <c r="A7" s="241" t="s">
        <v>175</v>
      </c>
      <c r="B7" s="242"/>
      <c r="C7" s="242"/>
      <c r="D7" s="242"/>
      <c r="E7" s="242"/>
      <c r="F7" s="242"/>
      <c r="G7" s="243"/>
    </row>
    <row r="8" spans="1:7" ht="21" customHeight="1" thickBot="1">
      <c r="A8" s="244"/>
      <c r="B8" s="245"/>
      <c r="C8" s="245"/>
      <c r="D8" s="245"/>
      <c r="E8" s="245"/>
      <c r="F8" s="245"/>
      <c r="G8" s="246"/>
    </row>
    <row r="9" spans="1:7" ht="15" thickTop="1">
      <c r="A9" s="97"/>
      <c r="B9" s="98"/>
      <c r="C9" s="98"/>
      <c r="D9" s="98"/>
      <c r="E9" s="98"/>
      <c r="F9" s="98"/>
      <c r="G9" s="99"/>
    </row>
    <row r="10" spans="1:7">
      <c r="A10" s="305" t="s">
        <v>49</v>
      </c>
      <c r="B10" s="306"/>
      <c r="C10" s="263"/>
      <c r="D10" s="264"/>
      <c r="E10" s="98"/>
      <c r="F10" s="98"/>
      <c r="G10" s="99"/>
    </row>
    <row r="11" spans="1:7">
      <c r="A11" s="97"/>
      <c r="B11" s="98"/>
      <c r="C11" s="98"/>
      <c r="D11" s="98"/>
      <c r="E11" s="98"/>
      <c r="F11" s="100"/>
      <c r="G11" s="101" t="s">
        <v>53</v>
      </c>
    </row>
    <row r="12" spans="1:7">
      <c r="A12" s="102"/>
      <c r="B12" s="189" t="s">
        <v>43</v>
      </c>
      <c r="C12" s="103"/>
      <c r="D12" s="98" t="s">
        <v>44</v>
      </c>
      <c r="E12" s="98"/>
      <c r="F12" s="203" t="s">
        <v>133</v>
      </c>
      <c r="G12" s="204" t="s">
        <v>172</v>
      </c>
    </row>
    <row r="13" spans="1:7" ht="24" customHeight="1">
      <c r="A13" s="215"/>
      <c r="B13" s="98" t="s">
        <v>209</v>
      </c>
      <c r="C13" s="98"/>
      <c r="D13" s="98"/>
      <c r="E13" s="98"/>
      <c r="F13" s="260" t="s">
        <v>227</v>
      </c>
      <c r="G13" s="261"/>
    </row>
    <row r="14" spans="1:7">
      <c r="A14" s="97" t="s">
        <v>42</v>
      </c>
      <c r="B14" s="205"/>
      <c r="C14" s="207" t="s">
        <v>41</v>
      </c>
      <c r="D14" s="247"/>
      <c r="E14" s="248"/>
      <c r="F14" s="262"/>
      <c r="G14" s="261"/>
    </row>
    <row r="15" spans="1:7">
      <c r="A15" s="97"/>
      <c r="B15" s="98"/>
      <c r="C15" s="98"/>
      <c r="D15" s="98"/>
      <c r="E15" s="98"/>
      <c r="F15" s="98"/>
      <c r="G15" s="99"/>
    </row>
    <row r="16" spans="1:7" ht="19.399999999999999" customHeight="1">
      <c r="A16" s="249" t="s">
        <v>51</v>
      </c>
      <c r="B16" s="250"/>
      <c r="C16" s="250"/>
      <c r="D16" s="250"/>
      <c r="E16" s="250"/>
      <c r="F16" s="250"/>
      <c r="G16" s="251"/>
    </row>
    <row r="17" spans="1:7">
      <c r="A17" s="190" t="s">
        <v>3</v>
      </c>
      <c r="B17" s="191"/>
      <c r="C17" s="252"/>
      <c r="D17" s="253"/>
      <c r="E17" s="253"/>
      <c r="F17" s="253"/>
      <c r="G17" s="254"/>
    </row>
    <row r="18" spans="1:7">
      <c r="A18" s="190" t="s">
        <v>4</v>
      </c>
      <c r="B18" s="191"/>
      <c r="C18" s="252"/>
      <c r="D18" s="253"/>
      <c r="E18" s="253"/>
      <c r="F18" s="253"/>
      <c r="G18" s="254"/>
    </row>
    <row r="19" spans="1:7">
      <c r="A19" s="190" t="s">
        <v>5</v>
      </c>
      <c r="B19" s="191"/>
      <c r="C19" s="195"/>
      <c r="D19" s="104"/>
      <c r="E19" s="104"/>
      <c r="F19" s="104"/>
      <c r="G19" s="105"/>
    </row>
    <row r="20" spans="1:7">
      <c r="A20" s="182" t="s">
        <v>27</v>
      </c>
      <c r="B20" s="190"/>
      <c r="C20" s="252"/>
      <c r="D20" s="253"/>
      <c r="E20" s="253"/>
      <c r="F20" s="253"/>
      <c r="G20" s="254"/>
    </row>
    <row r="21" spans="1:7">
      <c r="A21" s="190" t="s">
        <v>33</v>
      </c>
      <c r="B21" s="191"/>
      <c r="C21" s="252"/>
      <c r="D21" s="253"/>
      <c r="E21" s="253"/>
      <c r="F21" s="253"/>
      <c r="G21" s="254"/>
    </row>
    <row r="22" spans="1:7">
      <c r="A22" s="190" t="s">
        <v>34</v>
      </c>
      <c r="B22" s="191"/>
      <c r="C22" s="252"/>
      <c r="D22" s="253"/>
      <c r="E22" s="253"/>
      <c r="F22" s="253"/>
      <c r="G22" s="254"/>
    </row>
    <row r="23" spans="1:7" ht="29.4" customHeight="1">
      <c r="A23" s="255" t="s">
        <v>174</v>
      </c>
      <c r="B23" s="256"/>
      <c r="C23" s="252"/>
      <c r="D23" s="253"/>
      <c r="E23" s="253"/>
      <c r="F23" s="253"/>
      <c r="G23" s="254"/>
    </row>
    <row r="24" spans="1:7" ht="30" customHeight="1">
      <c r="A24" s="255" t="s">
        <v>153</v>
      </c>
      <c r="B24" s="256"/>
      <c r="C24" s="257"/>
      <c r="D24" s="258"/>
      <c r="E24" s="258"/>
      <c r="F24" s="258"/>
      <c r="G24" s="259"/>
    </row>
    <row r="25" spans="1:7" ht="19.399999999999999" customHeight="1">
      <c r="A25" s="238" t="s">
        <v>52</v>
      </c>
      <c r="B25" s="239"/>
      <c r="C25" s="239"/>
      <c r="D25" s="239"/>
      <c r="E25" s="239"/>
      <c r="F25" s="239"/>
      <c r="G25" s="240"/>
    </row>
    <row r="26" spans="1:7">
      <c r="A26" s="183" t="s">
        <v>57</v>
      </c>
      <c r="B26" s="184"/>
      <c r="C26" s="193"/>
      <c r="D26" s="193"/>
      <c r="E26" s="193"/>
      <c r="F26" s="193"/>
      <c r="G26" s="194"/>
    </row>
    <row r="27" spans="1:7">
      <c r="A27" s="89"/>
      <c r="B27" s="193"/>
      <c r="C27" s="193" t="s">
        <v>0</v>
      </c>
      <c r="D27" s="193"/>
      <c r="E27" s="193"/>
      <c r="F27" s="193" t="s">
        <v>23</v>
      </c>
      <c r="G27" s="194"/>
    </row>
    <row r="28" spans="1:7">
      <c r="A28" s="89"/>
      <c r="B28" s="193"/>
      <c r="C28" s="193" t="s">
        <v>1</v>
      </c>
      <c r="D28" s="193"/>
      <c r="E28" s="193"/>
      <c r="F28" s="193"/>
      <c r="G28" s="194"/>
    </row>
    <row r="29" spans="1:7">
      <c r="A29" s="89"/>
      <c r="B29" s="193"/>
      <c r="C29" s="193" t="s">
        <v>2</v>
      </c>
      <c r="D29" s="193"/>
      <c r="E29" s="193"/>
      <c r="F29" s="193"/>
      <c r="G29" s="194"/>
    </row>
    <row r="30" spans="1:7">
      <c r="A30" s="89"/>
      <c r="B30" s="193"/>
      <c r="C30" s="193" t="s">
        <v>54</v>
      </c>
      <c r="D30" s="193"/>
      <c r="E30" s="193"/>
      <c r="F30" s="188"/>
      <c r="G30" s="92"/>
    </row>
    <row r="31" spans="1:7">
      <c r="A31" s="89"/>
      <c r="B31" s="193"/>
      <c r="C31" s="193" t="s">
        <v>243</v>
      </c>
      <c r="D31" s="193"/>
      <c r="E31" s="193"/>
      <c r="F31" s="193"/>
      <c r="G31" s="194"/>
    </row>
    <row r="32" spans="1:7">
      <c r="A32" s="89"/>
      <c r="B32" s="193"/>
      <c r="C32" s="106" t="s">
        <v>50</v>
      </c>
      <c r="D32" s="106"/>
      <c r="E32" s="106"/>
      <c r="F32" s="193"/>
      <c r="G32" s="194"/>
    </row>
    <row r="33" spans="1:7">
      <c r="A33" s="89"/>
      <c r="B33" s="107"/>
      <c r="C33" s="106" t="s">
        <v>37</v>
      </c>
      <c r="D33" s="193"/>
      <c r="E33" s="106"/>
      <c r="F33" s="193"/>
      <c r="G33" s="194"/>
    </row>
    <row r="34" spans="1:7">
      <c r="A34" s="89"/>
      <c r="B34" s="193"/>
      <c r="C34" s="106" t="s">
        <v>25</v>
      </c>
      <c r="D34" s="193"/>
      <c r="E34" s="106"/>
      <c r="F34" s="193"/>
      <c r="G34" s="194"/>
    </row>
    <row r="35" spans="1:7">
      <c r="A35" s="89"/>
      <c r="B35" s="193"/>
      <c r="C35" s="106" t="s">
        <v>35</v>
      </c>
      <c r="D35" s="193"/>
      <c r="E35" s="193"/>
      <c r="F35" s="193"/>
      <c r="G35" s="194"/>
    </row>
    <row r="36" spans="1:7">
      <c r="A36" s="89"/>
      <c r="B36" s="108"/>
      <c r="C36" s="106" t="s">
        <v>6</v>
      </c>
      <c r="D36" s="106"/>
      <c r="E36" s="106"/>
      <c r="F36" s="109"/>
      <c r="G36" s="194"/>
    </row>
    <row r="37" spans="1:7">
      <c r="A37" s="89"/>
      <c r="B37" s="193"/>
      <c r="C37" s="106" t="s">
        <v>36</v>
      </c>
      <c r="D37" s="193"/>
      <c r="E37" s="110"/>
      <c r="F37" s="193"/>
      <c r="G37" s="194"/>
    </row>
    <row r="38" spans="1:7">
      <c r="A38" s="89"/>
      <c r="B38" s="193"/>
      <c r="C38" s="106" t="s">
        <v>47</v>
      </c>
      <c r="D38" s="193"/>
      <c r="E38" s="188"/>
      <c r="F38" s="188"/>
      <c r="G38" s="92"/>
    </row>
    <row r="39" spans="1:7">
      <c r="A39" s="89"/>
      <c r="B39" s="193"/>
      <c r="C39" s="232" t="s">
        <v>55</v>
      </c>
      <c r="D39" s="233"/>
      <c r="E39" s="233"/>
      <c r="F39" s="233"/>
      <c r="G39" s="234"/>
    </row>
    <row r="40" spans="1:7" ht="36" customHeight="1">
      <c r="A40" s="89"/>
      <c r="B40" s="192"/>
      <c r="C40" s="235"/>
      <c r="D40" s="236"/>
      <c r="E40" s="236"/>
      <c r="F40" s="236"/>
      <c r="G40" s="237"/>
    </row>
    <row r="41" spans="1:7">
      <c r="A41" s="265" t="s">
        <v>45</v>
      </c>
      <c r="B41" s="266"/>
      <c r="C41" s="193"/>
      <c r="D41" s="193"/>
      <c r="E41" s="193"/>
      <c r="F41" s="192"/>
      <c r="G41" s="194"/>
    </row>
    <row r="42" spans="1:7">
      <c r="A42" s="111"/>
      <c r="B42" s="192"/>
      <c r="C42" s="192" t="s">
        <v>7</v>
      </c>
      <c r="D42" s="192"/>
      <c r="E42" s="192"/>
      <c r="F42" s="192"/>
      <c r="G42" s="194"/>
    </row>
    <row r="43" spans="1:7">
      <c r="A43" s="112"/>
      <c r="B43" s="192"/>
      <c r="C43" s="192" t="s">
        <v>8</v>
      </c>
      <c r="D43" s="192"/>
      <c r="E43" s="192"/>
      <c r="F43" s="192"/>
      <c r="G43" s="113"/>
    </row>
    <row r="44" spans="1:7">
      <c r="A44" s="112"/>
      <c r="B44" s="214"/>
      <c r="C44" s="214" t="s">
        <v>207</v>
      </c>
      <c r="D44" s="214"/>
      <c r="E44" s="214"/>
      <c r="F44" s="214"/>
      <c r="G44" s="113"/>
    </row>
    <row r="45" spans="1:7">
      <c r="A45" s="89"/>
      <c r="B45" s="192"/>
      <c r="C45" s="192" t="s">
        <v>9</v>
      </c>
      <c r="D45" s="192"/>
      <c r="E45" s="114"/>
      <c r="F45" s="115"/>
      <c r="G45" s="113"/>
    </row>
    <row r="46" spans="1:7" ht="9" customHeight="1">
      <c r="A46" s="89"/>
      <c r="B46" s="192"/>
      <c r="C46" s="192"/>
      <c r="D46" s="192"/>
      <c r="E46" s="114"/>
      <c r="F46" s="115"/>
      <c r="G46" s="113"/>
    </row>
    <row r="47" spans="1:7" ht="19.399999999999999" customHeight="1">
      <c r="A47" s="267" t="s">
        <v>249</v>
      </c>
      <c r="B47" s="268"/>
      <c r="C47" s="268"/>
      <c r="D47" s="268"/>
      <c r="E47" s="268"/>
      <c r="F47" s="268"/>
      <c r="G47" s="269"/>
    </row>
    <row r="48" spans="1:7" ht="91.4" customHeight="1">
      <c r="A48" s="235"/>
      <c r="B48" s="236"/>
      <c r="C48" s="236"/>
      <c r="D48" s="236"/>
      <c r="E48" s="236"/>
      <c r="F48" s="236"/>
      <c r="G48" s="237"/>
    </row>
    <row r="49" spans="1:7" ht="33.65" customHeight="1">
      <c r="A49" s="278" t="s">
        <v>154</v>
      </c>
      <c r="B49" s="279"/>
      <c r="C49" s="280"/>
      <c r="D49" s="280"/>
      <c r="E49" s="280"/>
      <c r="F49" s="280"/>
      <c r="G49" s="281"/>
    </row>
    <row r="50" spans="1:7">
      <c r="A50" s="265" t="s">
        <v>134</v>
      </c>
      <c r="B50" s="266"/>
      <c r="C50" s="227"/>
      <c r="D50" s="229"/>
      <c r="E50" s="222"/>
      <c r="F50" s="223"/>
      <c r="G50" s="228"/>
    </row>
    <row r="51" spans="1:7">
      <c r="A51" s="89" t="s">
        <v>139</v>
      </c>
      <c r="B51" s="227"/>
      <c r="C51" s="227"/>
      <c r="D51" s="227"/>
      <c r="E51" s="223"/>
      <c r="F51" s="222"/>
      <c r="G51" s="228"/>
    </row>
    <row r="52" spans="1:7">
      <c r="A52" s="89" t="s">
        <v>138</v>
      </c>
      <c r="B52" s="227"/>
      <c r="C52" s="219"/>
      <c r="D52" s="219"/>
      <c r="E52" s="222"/>
      <c r="F52" s="222"/>
      <c r="G52" s="228"/>
    </row>
    <row r="53" spans="1:7">
      <c r="A53" s="89" t="s">
        <v>136</v>
      </c>
      <c r="B53" s="188"/>
      <c r="C53" s="220"/>
      <c r="D53" s="220"/>
      <c r="E53" s="223"/>
      <c r="F53" s="222"/>
      <c r="G53" s="228"/>
    </row>
    <row r="54" spans="1:7">
      <c r="A54" s="89" t="s">
        <v>145</v>
      </c>
      <c r="B54" s="227"/>
      <c r="C54" s="227"/>
      <c r="D54" s="227"/>
      <c r="E54" s="223"/>
      <c r="F54" s="223"/>
      <c r="G54" s="228"/>
    </row>
    <row r="55" spans="1:7">
      <c r="A55" s="89" t="s">
        <v>137</v>
      </c>
      <c r="B55" s="227"/>
      <c r="C55" s="227"/>
      <c r="D55" s="116"/>
      <c r="E55" s="223"/>
      <c r="F55" s="223"/>
      <c r="G55" s="228"/>
    </row>
    <row r="56" spans="1:7">
      <c r="A56" s="196" t="s">
        <v>135</v>
      </c>
      <c r="B56" s="188"/>
      <c r="C56" s="188"/>
      <c r="D56" s="188"/>
      <c r="E56" s="223"/>
      <c r="F56" s="223"/>
      <c r="G56" s="228"/>
    </row>
    <row r="57" spans="1:7">
      <c r="A57" s="89" t="s">
        <v>173</v>
      </c>
      <c r="B57" s="227"/>
      <c r="C57" s="227"/>
      <c r="D57" s="116"/>
      <c r="E57" s="223"/>
      <c r="F57" s="223"/>
      <c r="G57" s="228"/>
    </row>
    <row r="58" spans="1:7">
      <c r="A58" s="198" t="s">
        <v>140</v>
      </c>
      <c r="B58" s="199"/>
      <c r="C58" s="199"/>
      <c r="D58" s="230"/>
      <c r="E58" s="230"/>
      <c r="F58" s="230"/>
      <c r="G58" s="231"/>
    </row>
    <row r="59" spans="1:7" ht="14.4" customHeight="1">
      <c r="A59" s="232" t="s">
        <v>63</v>
      </c>
      <c r="B59" s="288"/>
      <c r="C59" s="288"/>
      <c r="D59" s="288"/>
      <c r="E59" s="288"/>
      <c r="F59" s="288"/>
      <c r="G59" s="289"/>
    </row>
    <row r="60" spans="1:7" ht="36" customHeight="1">
      <c r="A60" s="290"/>
      <c r="B60" s="291"/>
      <c r="C60" s="291"/>
      <c r="D60" s="291"/>
      <c r="E60" s="291"/>
      <c r="F60" s="291"/>
      <c r="G60" s="292"/>
    </row>
    <row r="61" spans="1:7" ht="9.65" customHeight="1">
      <c r="A61" s="89"/>
      <c r="B61" s="193"/>
      <c r="C61" s="193"/>
      <c r="D61" s="110"/>
      <c r="E61" s="110"/>
      <c r="F61" s="110"/>
      <c r="G61" s="197"/>
    </row>
    <row r="62" spans="1:7">
      <c r="A62" s="265" t="s">
        <v>141</v>
      </c>
      <c r="B62" s="266"/>
      <c r="C62" s="193"/>
      <c r="D62" s="116"/>
      <c r="E62" s="116"/>
      <c r="F62" s="193"/>
      <c r="G62" s="194"/>
    </row>
    <row r="63" spans="1:7">
      <c r="A63" s="89" t="s">
        <v>155</v>
      </c>
      <c r="B63" s="193"/>
      <c r="C63" s="193"/>
      <c r="D63" s="104"/>
      <c r="E63" s="104"/>
      <c r="F63" s="193"/>
      <c r="G63" s="194"/>
    </row>
    <row r="64" spans="1:7">
      <c r="A64" s="89" t="s">
        <v>206</v>
      </c>
      <c r="B64" s="193"/>
      <c r="C64" s="193"/>
      <c r="D64" s="104"/>
      <c r="E64" s="104"/>
      <c r="F64" s="193"/>
      <c r="G64" s="194"/>
    </row>
    <row r="65" spans="1:7">
      <c r="A65" s="89" t="s">
        <v>142</v>
      </c>
      <c r="B65" s="193"/>
      <c r="C65" s="193"/>
      <c r="D65" s="104"/>
      <c r="E65" s="104"/>
      <c r="F65" s="193"/>
      <c r="G65" s="194"/>
    </row>
    <row r="66" spans="1:7" ht="36.5">
      <c r="A66" s="202" t="s">
        <v>143</v>
      </c>
      <c r="B66" s="193"/>
      <c r="C66" s="193"/>
      <c r="D66" s="104"/>
      <c r="E66" s="104"/>
      <c r="F66" s="193"/>
      <c r="G66" s="206" t="s">
        <v>169</v>
      </c>
    </row>
    <row r="67" spans="1:7" ht="36.5">
      <c r="A67" s="117" t="s">
        <v>144</v>
      </c>
      <c r="B67" s="193"/>
      <c r="C67" s="193"/>
      <c r="D67" s="193"/>
      <c r="E67" s="104"/>
      <c r="F67" s="193"/>
      <c r="G67" s="206" t="s">
        <v>169</v>
      </c>
    </row>
    <row r="68" spans="1:7" ht="80.400000000000006" customHeight="1">
      <c r="A68" s="232" t="s">
        <v>228</v>
      </c>
      <c r="B68" s="288"/>
      <c r="C68" s="288"/>
      <c r="D68" s="288"/>
      <c r="E68" s="288"/>
      <c r="F68" s="288"/>
      <c r="G68" s="289"/>
    </row>
    <row r="69" spans="1:7">
      <c r="A69" s="290"/>
      <c r="B69" s="291"/>
      <c r="C69" s="291"/>
      <c r="D69" s="291"/>
      <c r="E69" s="291"/>
      <c r="F69" s="291"/>
      <c r="G69" s="292"/>
    </row>
    <row r="70" spans="1:7" ht="8.15" customHeight="1">
      <c r="A70" s="198"/>
      <c r="B70" s="199"/>
      <c r="C70" s="199"/>
      <c r="D70" s="199"/>
      <c r="E70" s="200"/>
      <c r="F70" s="199"/>
      <c r="G70" s="201"/>
    </row>
    <row r="71" spans="1:7" ht="19.399999999999999" customHeight="1">
      <c r="A71" s="293" t="s">
        <v>146</v>
      </c>
      <c r="B71" s="283"/>
      <c r="C71" s="283"/>
      <c r="D71" s="283"/>
      <c r="E71" s="283"/>
      <c r="F71" s="283"/>
      <c r="G71" s="284"/>
    </row>
    <row r="72" spans="1:7" ht="73.5" customHeight="1">
      <c r="A72" s="235"/>
      <c r="B72" s="236"/>
      <c r="C72" s="236"/>
      <c r="D72" s="236"/>
      <c r="E72" s="236"/>
      <c r="F72" s="236"/>
      <c r="G72" s="237"/>
    </row>
    <row r="73" spans="1:7" ht="19.399999999999999" customHeight="1">
      <c r="A73" s="282" t="s">
        <v>170</v>
      </c>
      <c r="B73" s="283"/>
      <c r="C73" s="283"/>
      <c r="D73" s="283"/>
      <c r="E73" s="283"/>
      <c r="F73" s="283"/>
      <c r="G73" s="284"/>
    </row>
    <row r="74" spans="1:7" ht="59.25" customHeight="1">
      <c r="A74" s="285" t="s">
        <v>65</v>
      </c>
      <c r="B74" s="286"/>
      <c r="C74" s="286"/>
      <c r="D74" s="286"/>
      <c r="E74" s="286"/>
      <c r="F74" s="286"/>
      <c r="G74" s="287"/>
    </row>
    <row r="75" spans="1:7" ht="18.649999999999999" customHeight="1">
      <c r="A75" s="293" t="s">
        <v>244</v>
      </c>
      <c r="B75" s="283"/>
      <c r="C75" s="283"/>
      <c r="D75" s="283"/>
      <c r="E75" s="283"/>
      <c r="F75" s="283"/>
      <c r="G75" s="284"/>
    </row>
    <row r="76" spans="1:7" s="91" customFormat="1" ht="26.4" customHeight="1">
      <c r="A76" s="117" t="s">
        <v>248</v>
      </c>
      <c r="D76" s="216"/>
      <c r="E76" s="217"/>
      <c r="F76" s="91" t="s">
        <v>208</v>
      </c>
      <c r="G76" s="123"/>
    </row>
    <row r="77" spans="1:7" ht="19.399999999999999" customHeight="1">
      <c r="A77" s="238" t="s">
        <v>210</v>
      </c>
      <c r="B77" s="276"/>
      <c r="C77" s="276"/>
      <c r="D77" s="276"/>
      <c r="E77" s="276"/>
      <c r="F77" s="276"/>
      <c r="G77" s="277"/>
    </row>
    <row r="78" spans="1:7" ht="41.25" customHeight="1">
      <c r="A78" s="273" t="s">
        <v>245</v>
      </c>
      <c r="B78" s="274"/>
      <c r="C78" s="274"/>
      <c r="D78" s="274"/>
      <c r="E78" s="274"/>
      <c r="F78" s="274"/>
      <c r="G78" s="275"/>
    </row>
    <row r="79" spans="1:7" ht="87" customHeight="1">
      <c r="A79" s="296"/>
      <c r="B79" s="297"/>
      <c r="C79" s="297"/>
      <c r="D79" s="297"/>
      <c r="E79" s="297"/>
      <c r="F79" s="297"/>
      <c r="G79" s="298"/>
    </row>
    <row r="80" spans="1:7" ht="19.399999999999999" customHeight="1">
      <c r="A80" s="267" t="s">
        <v>211</v>
      </c>
      <c r="B80" s="268"/>
      <c r="C80" s="268"/>
      <c r="D80" s="268"/>
      <c r="E80" s="268"/>
      <c r="F80" s="268"/>
      <c r="G80" s="269"/>
    </row>
    <row r="81" spans="1:7" ht="19.399999999999999" customHeight="1">
      <c r="A81" s="117" t="s">
        <v>21</v>
      </c>
      <c r="B81" s="118"/>
      <c r="C81" s="118"/>
      <c r="D81" s="118"/>
      <c r="E81" s="225"/>
      <c r="F81" s="225"/>
      <c r="G81" s="226"/>
    </row>
    <row r="82" spans="1:7" ht="18" customHeight="1">
      <c r="A82" s="299" t="s">
        <v>10</v>
      </c>
      <c r="B82" s="300"/>
      <c r="C82" s="300"/>
      <c r="D82" s="300"/>
      <c r="E82" s="225"/>
      <c r="F82" s="225"/>
      <c r="G82" s="226"/>
    </row>
    <row r="83" spans="1:7">
      <c r="A83" s="299"/>
      <c r="B83" s="300"/>
      <c r="C83" s="300"/>
      <c r="D83" s="300"/>
      <c r="E83" s="221"/>
      <c r="F83" s="221"/>
      <c r="G83" s="224"/>
    </row>
    <row r="84" spans="1:7" s="91" customFormat="1" ht="23.25" customHeight="1">
      <c r="A84" s="119" t="s">
        <v>32</v>
      </c>
      <c r="B84" s="118"/>
      <c r="C84" s="118"/>
      <c r="D84" s="118"/>
      <c r="E84" s="118"/>
      <c r="F84" s="301" t="s">
        <v>24</v>
      </c>
      <c r="G84" s="302"/>
    </row>
    <row r="85" spans="1:7" ht="16.399999999999999" customHeight="1">
      <c r="A85" s="89" t="s">
        <v>48</v>
      </c>
      <c r="B85" s="303"/>
      <c r="C85" s="303"/>
      <c r="D85" s="303"/>
      <c r="E85" s="303"/>
      <c r="F85" s="303"/>
      <c r="G85" s="304"/>
    </row>
    <row r="86" spans="1:7">
      <c r="A86" s="232" t="s">
        <v>64</v>
      </c>
      <c r="B86" s="233"/>
      <c r="C86" s="233"/>
      <c r="D86" s="233"/>
      <c r="E86" s="233"/>
      <c r="F86" s="233"/>
      <c r="G86" s="234"/>
    </row>
    <row r="87" spans="1:7" ht="54.75" customHeight="1">
      <c r="A87" s="235"/>
      <c r="B87" s="236"/>
      <c r="C87" s="236"/>
      <c r="D87" s="236"/>
      <c r="E87" s="236"/>
      <c r="F87" s="236"/>
      <c r="G87" s="237"/>
    </row>
    <row r="88" spans="1:7" ht="17" customHeight="1">
      <c r="A88" s="238" t="s">
        <v>212</v>
      </c>
      <c r="B88" s="239"/>
      <c r="C88" s="239"/>
      <c r="D88" s="294"/>
      <c r="E88" s="294"/>
      <c r="F88" s="294"/>
      <c r="G88" s="295"/>
    </row>
    <row r="89" spans="1:7" ht="51.75" customHeight="1">
      <c r="A89" s="326"/>
      <c r="B89" s="327"/>
      <c r="C89" s="327"/>
      <c r="D89" s="327"/>
      <c r="E89" s="327"/>
      <c r="F89" s="327"/>
      <c r="G89" s="328"/>
    </row>
    <row r="90" spans="1:7" ht="19.399999999999999" customHeight="1">
      <c r="A90" s="293" t="s">
        <v>213</v>
      </c>
      <c r="B90" s="283"/>
      <c r="C90" s="283"/>
      <c r="D90" s="283"/>
      <c r="E90" s="283"/>
      <c r="F90" s="283"/>
      <c r="G90" s="284"/>
    </row>
    <row r="91" spans="1:7" ht="24" customHeight="1">
      <c r="A91" s="329"/>
      <c r="B91" s="330"/>
      <c r="C91" s="330"/>
      <c r="D91" s="330"/>
      <c r="E91" s="330"/>
      <c r="F91" s="330"/>
      <c r="G91" s="331"/>
    </row>
    <row r="92" spans="1:7" ht="23.4" customHeight="1">
      <c r="A92" s="332" t="s">
        <v>147</v>
      </c>
      <c r="B92" s="333"/>
      <c r="C92" s="333"/>
      <c r="D92" s="333"/>
      <c r="E92" s="333"/>
      <c r="F92" s="333"/>
      <c r="G92" s="334"/>
    </row>
    <row r="93" spans="1:7" ht="19.399999999999999" customHeight="1">
      <c r="A93" s="267" t="s">
        <v>214</v>
      </c>
      <c r="B93" s="268"/>
      <c r="C93" s="268"/>
      <c r="D93" s="268"/>
      <c r="E93" s="268"/>
      <c r="F93" s="268"/>
      <c r="G93" s="269"/>
    </row>
    <row r="94" spans="1:7" ht="32.4" customHeight="1">
      <c r="A94" s="270" t="s">
        <v>148</v>
      </c>
      <c r="B94" s="271"/>
      <c r="C94" s="271"/>
      <c r="D94" s="271"/>
      <c r="E94" s="271"/>
      <c r="F94" s="271"/>
      <c r="G94" s="272"/>
    </row>
    <row r="95" spans="1:7" ht="81.75" customHeight="1">
      <c r="A95" s="353" t="s">
        <v>156</v>
      </c>
      <c r="B95" s="236"/>
      <c r="C95" s="236"/>
      <c r="D95" s="236"/>
      <c r="E95" s="236"/>
      <c r="F95" s="236"/>
      <c r="G95" s="237"/>
    </row>
    <row r="96" spans="1:7" ht="19.399999999999999" customHeight="1">
      <c r="A96" s="267" t="s">
        <v>215</v>
      </c>
      <c r="B96" s="268"/>
      <c r="C96" s="268"/>
      <c r="D96" s="268"/>
      <c r="E96" s="268"/>
      <c r="F96" s="268"/>
      <c r="G96" s="269"/>
    </row>
    <row r="97" spans="1:7">
      <c r="A97" s="120" t="s">
        <v>60</v>
      </c>
      <c r="B97" s="193"/>
      <c r="C97" s="193"/>
      <c r="D97" s="193"/>
      <c r="E97" s="193"/>
      <c r="F97" s="86"/>
      <c r="G97" s="87"/>
    </row>
    <row r="98" spans="1:7">
      <c r="A98" s="89" t="s">
        <v>26</v>
      </c>
      <c r="B98" s="193"/>
      <c r="C98" s="193"/>
      <c r="D98" s="104"/>
      <c r="E98" s="193"/>
      <c r="F98" s="193"/>
      <c r="G98" s="194"/>
    </row>
    <row r="99" spans="1:7">
      <c r="A99" s="354" t="s">
        <v>31</v>
      </c>
      <c r="B99" s="355"/>
      <c r="C99" s="185" t="s">
        <v>30</v>
      </c>
      <c r="D99" s="191"/>
      <c r="E99" s="184"/>
      <c r="F99" s="324" t="s">
        <v>58</v>
      </c>
      <c r="G99" s="325"/>
    </row>
    <row r="100" spans="1:7">
      <c r="A100" s="112" t="s">
        <v>11</v>
      </c>
      <c r="B100" s="192"/>
      <c r="C100" s="192"/>
      <c r="D100" s="116"/>
      <c r="E100" s="192"/>
      <c r="F100" s="192"/>
      <c r="G100" s="186"/>
    </row>
    <row r="101" spans="1:7">
      <c r="A101" s="112" t="s">
        <v>12</v>
      </c>
      <c r="B101" s="192"/>
      <c r="C101" s="192"/>
      <c r="D101" s="116"/>
      <c r="E101" s="116"/>
      <c r="F101" s="192"/>
      <c r="G101" s="186"/>
    </row>
    <row r="102" spans="1:7">
      <c r="A102" s="112" t="s">
        <v>13</v>
      </c>
      <c r="B102" s="192"/>
      <c r="C102" s="192"/>
      <c r="D102" s="116"/>
      <c r="E102" s="116"/>
      <c r="F102" s="192"/>
      <c r="G102" s="186"/>
    </row>
    <row r="103" spans="1:7">
      <c r="A103" s="112" t="s">
        <v>149</v>
      </c>
      <c r="B103" s="192"/>
      <c r="C103" s="192"/>
      <c r="D103" s="192"/>
      <c r="E103" s="192"/>
      <c r="F103" s="192"/>
      <c r="G103" s="186"/>
    </row>
    <row r="104" spans="1:7">
      <c r="A104" s="112" t="s">
        <v>14</v>
      </c>
      <c r="B104" s="192"/>
      <c r="C104" s="192"/>
      <c r="D104" s="116"/>
      <c r="E104" s="116"/>
      <c r="F104" s="192"/>
      <c r="G104" s="186"/>
    </row>
    <row r="105" spans="1:7">
      <c r="A105" s="112" t="s">
        <v>28</v>
      </c>
      <c r="B105" s="192"/>
      <c r="C105" s="192"/>
      <c r="D105" s="116"/>
      <c r="E105" s="116"/>
      <c r="F105" s="192"/>
      <c r="G105" s="186"/>
    </row>
    <row r="106" spans="1:7">
      <c r="A106" s="187" t="s">
        <v>29</v>
      </c>
      <c r="B106" s="192"/>
      <c r="C106" s="192"/>
      <c r="D106" s="116"/>
      <c r="E106" s="192"/>
      <c r="F106" s="121"/>
      <c r="G106" s="186"/>
    </row>
    <row r="107" spans="1:7">
      <c r="A107" s="112" t="s">
        <v>15</v>
      </c>
      <c r="B107" s="192"/>
      <c r="C107" s="192"/>
      <c r="D107" s="116"/>
      <c r="E107" s="192"/>
      <c r="F107" s="192"/>
      <c r="G107" s="186"/>
    </row>
    <row r="108" spans="1:7">
      <c r="A108" s="112" t="s">
        <v>150</v>
      </c>
      <c r="B108" s="192"/>
      <c r="C108" s="192"/>
      <c r="D108" s="116"/>
      <c r="E108" s="116"/>
      <c r="F108" s="192"/>
      <c r="G108" s="186"/>
    </row>
    <row r="109" spans="1:7">
      <c r="A109" s="112" t="s">
        <v>16</v>
      </c>
      <c r="B109" s="192"/>
      <c r="C109" s="192"/>
      <c r="D109" s="116"/>
      <c r="E109" s="116"/>
      <c r="F109" s="192"/>
      <c r="G109" s="186"/>
    </row>
    <row r="110" spans="1:7">
      <c r="A110" s="112" t="s">
        <v>132</v>
      </c>
      <c r="B110" s="356"/>
      <c r="C110" s="356"/>
      <c r="D110" s="116"/>
      <c r="E110" s="116"/>
      <c r="F110" s="192"/>
      <c r="G110" s="186"/>
    </row>
    <row r="111" spans="1:7">
      <c r="A111" s="232" t="s">
        <v>66</v>
      </c>
      <c r="B111" s="288"/>
      <c r="C111" s="288"/>
      <c r="D111" s="288"/>
      <c r="E111" s="288"/>
      <c r="F111" s="288"/>
      <c r="G111" s="289"/>
    </row>
    <row r="112" spans="1:7" ht="46.5" customHeight="1">
      <c r="A112" s="290"/>
      <c r="B112" s="291"/>
      <c r="C112" s="291"/>
      <c r="D112" s="291"/>
      <c r="E112" s="291"/>
      <c r="F112" s="291"/>
      <c r="G112" s="292"/>
    </row>
    <row r="113" spans="1:7" ht="21.75" customHeight="1">
      <c r="A113" s="360" t="s">
        <v>22</v>
      </c>
      <c r="B113" s="361"/>
      <c r="C113" s="361"/>
      <c r="D113" s="361"/>
      <c r="E113" s="361"/>
      <c r="F113" s="361"/>
      <c r="G113" s="362"/>
    </row>
    <row r="114" spans="1:7" ht="68.150000000000006" customHeight="1">
      <c r="A114" s="357" t="s">
        <v>59</v>
      </c>
      <c r="B114" s="236"/>
      <c r="C114" s="236"/>
      <c r="D114" s="236"/>
      <c r="E114" s="236"/>
      <c r="F114" s="236"/>
      <c r="G114" s="237"/>
    </row>
    <row r="115" spans="1:7" s="122" customFormat="1" ht="19.399999999999999" customHeight="1">
      <c r="A115" s="278" t="s">
        <v>216</v>
      </c>
      <c r="B115" s="279"/>
      <c r="C115" s="279"/>
      <c r="D115" s="279"/>
      <c r="E115" s="279"/>
      <c r="F115" s="279"/>
      <c r="G115" s="363"/>
    </row>
    <row r="116" spans="1:7" ht="68.150000000000006" customHeight="1">
      <c r="A116" s="357" t="s">
        <v>61</v>
      </c>
      <c r="B116" s="236"/>
      <c r="C116" s="236"/>
      <c r="D116" s="236"/>
      <c r="E116" s="236"/>
      <c r="F116" s="236"/>
      <c r="G116" s="237"/>
    </row>
    <row r="117" spans="1:7" ht="18.649999999999999" customHeight="1">
      <c r="A117" s="267" t="s">
        <v>217</v>
      </c>
      <c r="B117" s="358"/>
      <c r="C117" s="358"/>
      <c r="D117" s="358"/>
      <c r="E117" s="358"/>
      <c r="F117" s="358"/>
      <c r="G117" s="359"/>
    </row>
    <row r="118" spans="1:7">
      <c r="A118" s="322" t="s">
        <v>157</v>
      </c>
      <c r="B118" s="323"/>
      <c r="C118" s="323"/>
      <c r="D118" s="323"/>
      <c r="E118" s="193"/>
      <c r="F118" s="193"/>
      <c r="G118" s="194"/>
    </row>
    <row r="119" spans="1:7">
      <c r="A119" s="322"/>
      <c r="B119" s="323"/>
      <c r="C119" s="323"/>
      <c r="D119" s="323"/>
      <c r="E119" s="193"/>
      <c r="F119" s="193"/>
      <c r="G119" s="194"/>
    </row>
    <row r="120" spans="1:7" ht="78.650000000000006" customHeight="1">
      <c r="A120" s="352" t="s">
        <v>62</v>
      </c>
      <c r="B120" s="286"/>
      <c r="C120" s="286"/>
      <c r="D120" s="286"/>
      <c r="E120" s="286"/>
      <c r="F120" s="286"/>
      <c r="G120" s="287"/>
    </row>
    <row r="121" spans="1:7" ht="18.649999999999999" customHeight="1">
      <c r="A121" s="364" t="s">
        <v>218</v>
      </c>
      <c r="B121" s="336"/>
      <c r="C121" s="336"/>
      <c r="D121" s="336"/>
      <c r="E121" s="336"/>
      <c r="F121" s="336"/>
      <c r="G121" s="337"/>
    </row>
    <row r="122" spans="1:7" ht="18.649999999999999" customHeight="1">
      <c r="A122" s="347" t="s">
        <v>219</v>
      </c>
      <c r="B122" s="348"/>
      <c r="C122" s="348"/>
      <c r="D122" s="348"/>
      <c r="E122" s="118"/>
      <c r="F122" s="118"/>
      <c r="G122" s="123"/>
    </row>
    <row r="123" spans="1:7" ht="36.75" customHeight="1">
      <c r="A123" s="322" t="s">
        <v>151</v>
      </c>
      <c r="B123" s="323"/>
      <c r="C123" s="323"/>
      <c r="D123" s="323"/>
      <c r="E123" s="323"/>
      <c r="F123" s="323"/>
      <c r="G123" s="340"/>
    </row>
    <row r="124" spans="1:7" ht="50.25" customHeight="1">
      <c r="A124" s="285" t="s">
        <v>129</v>
      </c>
      <c r="B124" s="338"/>
      <c r="C124" s="338"/>
      <c r="D124" s="338"/>
      <c r="E124" s="338"/>
      <c r="F124" s="338"/>
      <c r="G124" s="339"/>
    </row>
    <row r="125" spans="1:7" s="91" customFormat="1" ht="18" customHeight="1">
      <c r="A125" s="345" t="s">
        <v>220</v>
      </c>
      <c r="B125" s="346"/>
      <c r="C125" s="346"/>
      <c r="D125" s="346"/>
      <c r="E125" s="118"/>
      <c r="F125" s="118"/>
      <c r="G125" s="123"/>
    </row>
    <row r="126" spans="1:7" ht="21.75" customHeight="1">
      <c r="A126" s="322" t="s">
        <v>130</v>
      </c>
      <c r="B126" s="323"/>
      <c r="C126" s="323"/>
      <c r="D126" s="323"/>
      <c r="E126" s="323"/>
      <c r="F126" s="323"/>
      <c r="G126" s="340"/>
    </row>
    <row r="127" spans="1:7" ht="70.400000000000006" customHeight="1">
      <c r="A127" s="285" t="s">
        <v>129</v>
      </c>
      <c r="B127" s="338"/>
      <c r="C127" s="338"/>
      <c r="D127" s="338"/>
      <c r="E127" s="338"/>
      <c r="F127" s="338"/>
      <c r="G127" s="339"/>
    </row>
    <row r="128" spans="1:7" s="91" customFormat="1" ht="18.649999999999999" customHeight="1">
      <c r="A128" s="345" t="s">
        <v>221</v>
      </c>
      <c r="B128" s="346"/>
      <c r="C128" s="346"/>
      <c r="D128" s="346"/>
      <c r="E128" s="104"/>
      <c r="F128" s="104"/>
      <c r="G128" s="123"/>
    </row>
    <row r="129" spans="1:7" ht="36.75" customHeight="1">
      <c r="A129" s="322" t="s">
        <v>171</v>
      </c>
      <c r="B129" s="323"/>
      <c r="C129" s="323"/>
      <c r="D129" s="323"/>
      <c r="E129" s="323"/>
      <c r="F129" s="323"/>
      <c r="G129" s="340"/>
    </row>
    <row r="130" spans="1:7" ht="65.150000000000006" customHeight="1">
      <c r="A130" s="285" t="s">
        <v>129</v>
      </c>
      <c r="B130" s="338"/>
      <c r="C130" s="338"/>
      <c r="D130" s="338"/>
      <c r="E130" s="338"/>
      <c r="F130" s="338"/>
      <c r="G130" s="339"/>
    </row>
    <row r="131" spans="1:7" s="91" customFormat="1" ht="18.649999999999999" customHeight="1">
      <c r="A131" s="345" t="s">
        <v>222</v>
      </c>
      <c r="B131" s="346"/>
      <c r="C131" s="346"/>
      <c r="D131" s="346"/>
      <c r="E131" s="104"/>
      <c r="F131" s="104"/>
      <c r="G131" s="124"/>
    </row>
    <row r="132" spans="1:7" s="91" customFormat="1" ht="21.75" customHeight="1">
      <c r="A132" s="322" t="s">
        <v>131</v>
      </c>
      <c r="B132" s="323"/>
      <c r="C132" s="323"/>
      <c r="D132" s="323"/>
      <c r="E132" s="323"/>
      <c r="F132" s="323"/>
      <c r="G132" s="340"/>
    </row>
    <row r="133" spans="1:7" ht="48" customHeight="1">
      <c r="A133" s="285" t="s">
        <v>129</v>
      </c>
      <c r="B133" s="286"/>
      <c r="C133" s="286"/>
      <c r="D133" s="286"/>
      <c r="E133" s="286"/>
      <c r="F133" s="286"/>
      <c r="G133" s="287"/>
    </row>
    <row r="134" spans="1:7" s="91" customFormat="1" ht="18.649999999999999" customHeight="1">
      <c r="A134" s="345" t="s">
        <v>223</v>
      </c>
      <c r="B134" s="346"/>
      <c r="C134" s="346"/>
      <c r="D134" s="346"/>
      <c r="E134" s="104"/>
      <c r="F134" s="104"/>
      <c r="G134" s="124"/>
    </row>
    <row r="135" spans="1:7" ht="21" customHeight="1">
      <c r="A135" s="349" t="s">
        <v>205</v>
      </c>
      <c r="B135" s="350"/>
      <c r="C135" s="350"/>
      <c r="D135" s="350"/>
      <c r="E135" s="350"/>
      <c r="F135" s="350"/>
      <c r="G135" s="351"/>
    </row>
    <row r="136" spans="1:7" ht="46.5" customHeight="1">
      <c r="A136" s="285" t="s">
        <v>129</v>
      </c>
      <c r="B136" s="286"/>
      <c r="C136" s="286"/>
      <c r="D136" s="286"/>
      <c r="E136" s="286"/>
      <c r="F136" s="286"/>
      <c r="G136" s="287"/>
    </row>
    <row r="137" spans="1:7" ht="19.399999999999999" customHeight="1">
      <c r="A137" s="335" t="s">
        <v>224</v>
      </c>
      <c r="B137" s="336"/>
      <c r="C137" s="336"/>
      <c r="D137" s="336"/>
      <c r="E137" s="336"/>
      <c r="F137" s="336"/>
      <c r="G137" s="337"/>
    </row>
    <row r="138" spans="1:7" ht="61.5" customHeight="1">
      <c r="A138" s="341"/>
      <c r="B138" s="233"/>
      <c r="C138" s="233"/>
      <c r="D138" s="233"/>
      <c r="E138" s="233"/>
      <c r="F138" s="233"/>
      <c r="G138" s="234"/>
    </row>
    <row r="139" spans="1:7" s="91" customFormat="1" ht="18.649999999999999" customHeight="1">
      <c r="A139" s="267" t="s">
        <v>225</v>
      </c>
      <c r="B139" s="268"/>
      <c r="C139" s="268"/>
      <c r="D139" s="268"/>
      <c r="E139" s="268"/>
      <c r="F139" s="268"/>
      <c r="G139" s="269"/>
    </row>
    <row r="140" spans="1:7" ht="69" customHeight="1">
      <c r="A140" s="341"/>
      <c r="B140" s="233"/>
      <c r="C140" s="233"/>
      <c r="D140" s="233"/>
      <c r="E140" s="233"/>
      <c r="F140" s="233"/>
      <c r="G140" s="234"/>
    </row>
    <row r="141" spans="1:7" ht="19.399999999999999" customHeight="1">
      <c r="A141" s="293" t="s">
        <v>226</v>
      </c>
      <c r="B141" s="283"/>
      <c r="C141" s="283"/>
      <c r="D141" s="283"/>
      <c r="E141" s="283"/>
      <c r="F141" s="283"/>
      <c r="G141" s="284"/>
    </row>
    <row r="142" spans="1:7" ht="35.9" customHeight="1">
      <c r="A142" s="316" t="s">
        <v>152</v>
      </c>
      <c r="B142" s="317"/>
      <c r="C142" s="317"/>
      <c r="D142" s="317"/>
      <c r="E142" s="317"/>
      <c r="F142" s="317"/>
      <c r="G142" s="318"/>
    </row>
    <row r="143" spans="1:7">
      <c r="A143" s="89"/>
      <c r="B143" s="108"/>
      <c r="C143" s="125" t="s">
        <v>40</v>
      </c>
      <c r="D143" s="126"/>
      <c r="E143" s="127"/>
      <c r="F143" s="127"/>
      <c r="G143" s="128" t="s">
        <v>17</v>
      </c>
    </row>
    <row r="144" spans="1:7">
      <c r="A144" s="319" t="s">
        <v>38</v>
      </c>
      <c r="B144" s="320"/>
      <c r="C144" s="308"/>
      <c r="D144" s="309"/>
      <c r="E144" s="309"/>
      <c r="F144" s="310"/>
      <c r="G144" s="321"/>
    </row>
    <row r="145" spans="1:7">
      <c r="A145" s="319"/>
      <c r="B145" s="320"/>
      <c r="C145" s="311"/>
      <c r="D145" s="312"/>
      <c r="E145" s="312"/>
      <c r="F145" s="313"/>
      <c r="G145" s="315"/>
    </row>
    <row r="146" spans="1:7">
      <c r="A146" s="93"/>
      <c r="B146" s="94"/>
      <c r="C146" s="193"/>
      <c r="D146" s="193"/>
      <c r="E146" s="193"/>
      <c r="F146" s="193"/>
      <c r="G146" s="194"/>
    </row>
    <row r="147" spans="1:7">
      <c r="A147" s="305" t="s">
        <v>18</v>
      </c>
      <c r="B147" s="306"/>
      <c r="C147" s="308"/>
      <c r="D147" s="309"/>
      <c r="E147" s="309"/>
      <c r="F147" s="310"/>
      <c r="G147" s="314"/>
    </row>
    <row r="148" spans="1:7">
      <c r="A148" s="305"/>
      <c r="B148" s="306"/>
      <c r="C148" s="311"/>
      <c r="D148" s="312"/>
      <c r="E148" s="312"/>
      <c r="F148" s="313"/>
      <c r="G148" s="315"/>
    </row>
    <row r="149" spans="1:7">
      <c r="A149" s="93"/>
      <c r="B149" s="94"/>
      <c r="C149" s="95"/>
      <c r="D149" s="95"/>
      <c r="E149" s="95"/>
      <c r="F149" s="95"/>
      <c r="G149" s="96"/>
    </row>
    <row r="150" spans="1:7">
      <c r="A150" s="305" t="s">
        <v>46</v>
      </c>
      <c r="B150" s="307"/>
      <c r="C150" s="308"/>
      <c r="D150" s="309"/>
      <c r="E150" s="309"/>
      <c r="F150" s="310"/>
      <c r="G150" s="314"/>
    </row>
    <row r="151" spans="1:7">
      <c r="A151" s="305"/>
      <c r="B151" s="307"/>
      <c r="C151" s="311"/>
      <c r="D151" s="312"/>
      <c r="E151" s="312"/>
      <c r="F151" s="313"/>
      <c r="G151" s="315"/>
    </row>
    <row r="152" spans="1:7">
      <c r="A152" s="93"/>
      <c r="B152" s="94"/>
      <c r="C152" s="95"/>
      <c r="D152" s="95"/>
      <c r="E152" s="95"/>
      <c r="F152" s="95"/>
      <c r="G152" s="96"/>
    </row>
    <row r="153" spans="1:7">
      <c r="A153" s="305" t="s">
        <v>39</v>
      </c>
      <c r="B153" s="307"/>
      <c r="C153" s="308"/>
      <c r="D153" s="309"/>
      <c r="E153" s="309"/>
      <c r="F153" s="310"/>
      <c r="G153" s="314"/>
    </row>
    <row r="154" spans="1:7">
      <c r="A154" s="305"/>
      <c r="B154" s="307"/>
      <c r="C154" s="311"/>
      <c r="D154" s="312"/>
      <c r="E154" s="312"/>
      <c r="F154" s="313"/>
      <c r="G154" s="315"/>
    </row>
    <row r="155" spans="1:7" ht="6.65" customHeight="1">
      <c r="A155" s="89"/>
      <c r="B155" s="193"/>
      <c r="C155" s="193"/>
      <c r="D155" s="193"/>
      <c r="E155" s="129"/>
      <c r="F155" s="193"/>
      <c r="G155" s="194"/>
    </row>
    <row r="156" spans="1:7">
      <c r="A156" s="342" t="s">
        <v>56</v>
      </c>
      <c r="B156" s="343"/>
      <c r="C156" s="343"/>
      <c r="D156" s="343"/>
      <c r="E156" s="343"/>
      <c r="F156" s="343"/>
      <c r="G156" s="344"/>
    </row>
  </sheetData>
  <mergeCells count="93">
    <mergeCell ref="A68:G69"/>
    <mergeCell ref="A75:G75"/>
    <mergeCell ref="A141:G141"/>
    <mergeCell ref="A120:G120"/>
    <mergeCell ref="A95:G95"/>
    <mergeCell ref="A96:G96"/>
    <mergeCell ref="A99:B99"/>
    <mergeCell ref="B110:C110"/>
    <mergeCell ref="A111:G112"/>
    <mergeCell ref="A116:G116"/>
    <mergeCell ref="A117:G117"/>
    <mergeCell ref="A113:G113"/>
    <mergeCell ref="A114:G114"/>
    <mergeCell ref="A115:G115"/>
    <mergeCell ref="A139:G139"/>
    <mergeCell ref="A121:G121"/>
    <mergeCell ref="A123:G123"/>
    <mergeCell ref="A124:G124"/>
    <mergeCell ref="A125:D125"/>
    <mergeCell ref="A122:D122"/>
    <mergeCell ref="C147:F148"/>
    <mergeCell ref="G147:G148"/>
    <mergeCell ref="A140:G140"/>
    <mergeCell ref="A126:G126"/>
    <mergeCell ref="A135:G135"/>
    <mergeCell ref="A128:D128"/>
    <mergeCell ref="A131:D131"/>
    <mergeCell ref="A134:D134"/>
    <mergeCell ref="A130:G130"/>
    <mergeCell ref="A132:G132"/>
    <mergeCell ref="A133:G133"/>
    <mergeCell ref="A136:G136"/>
    <mergeCell ref="A127:G127"/>
    <mergeCell ref="A129:G129"/>
    <mergeCell ref="A138:G138"/>
    <mergeCell ref="A156:G156"/>
    <mergeCell ref="A153:B154"/>
    <mergeCell ref="C153:F154"/>
    <mergeCell ref="G153:G154"/>
    <mergeCell ref="A10:B10"/>
    <mergeCell ref="A150:B151"/>
    <mergeCell ref="C150:F151"/>
    <mergeCell ref="G150:G151"/>
    <mergeCell ref="A142:G142"/>
    <mergeCell ref="A144:B145"/>
    <mergeCell ref="C144:F145"/>
    <mergeCell ref="G144:G145"/>
    <mergeCell ref="A147:B148"/>
    <mergeCell ref="A118:D119"/>
    <mergeCell ref="F99:G99"/>
    <mergeCell ref="A86:G87"/>
    <mergeCell ref="A89:G89"/>
    <mergeCell ref="A91:G91"/>
    <mergeCell ref="A92:G92"/>
    <mergeCell ref="A137:G137"/>
    <mergeCell ref="A88:G88"/>
    <mergeCell ref="A79:G79"/>
    <mergeCell ref="A80:G80"/>
    <mergeCell ref="A82:D83"/>
    <mergeCell ref="F84:G84"/>
    <mergeCell ref="B85:G85"/>
    <mergeCell ref="A41:B41"/>
    <mergeCell ref="A47:G47"/>
    <mergeCell ref="A48:G48"/>
    <mergeCell ref="A50:B50"/>
    <mergeCell ref="A94:G94"/>
    <mergeCell ref="A78:G78"/>
    <mergeCell ref="A62:B62"/>
    <mergeCell ref="A72:G72"/>
    <mergeCell ref="A77:G77"/>
    <mergeCell ref="A49:G49"/>
    <mergeCell ref="A73:G73"/>
    <mergeCell ref="A74:G74"/>
    <mergeCell ref="A59:G60"/>
    <mergeCell ref="A71:G71"/>
    <mergeCell ref="A90:G90"/>
    <mergeCell ref="A93:G93"/>
    <mergeCell ref="C39:G40"/>
    <mergeCell ref="A25:G25"/>
    <mergeCell ref="A7:G8"/>
    <mergeCell ref="D14:E14"/>
    <mergeCell ref="A16:G16"/>
    <mergeCell ref="C17:G17"/>
    <mergeCell ref="C18:G18"/>
    <mergeCell ref="C20:G20"/>
    <mergeCell ref="C21:G21"/>
    <mergeCell ref="C22:G22"/>
    <mergeCell ref="C23:G23"/>
    <mergeCell ref="A24:B24"/>
    <mergeCell ref="C24:G24"/>
    <mergeCell ref="F13:G14"/>
    <mergeCell ref="A23:B23"/>
    <mergeCell ref="C10:D10"/>
  </mergeCells>
  <pageMargins left="0.19685039370078741" right="0.19685039370078741" top="0.31496062992125984" bottom="0.31496062992125984" header="0.31496062992125984" footer="0.11811023622047245"/>
  <pageSetup paperSize="9" orientation="portrait" r:id="rId1"/>
  <headerFooter>
    <oddFooter>&amp;RPage  &amp;P/5</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3</xdr:col>
                    <xdr:colOff>107950</xdr:colOff>
                    <xdr:row>18</xdr:row>
                    <xdr:rowOff>31750</xdr:rowOff>
                  </from>
                  <to>
                    <xdr:col>4</xdr:col>
                    <xdr:colOff>381000</xdr:colOff>
                    <xdr:row>19</xdr:row>
                    <xdr:rowOff>0</xdr:rowOff>
                  </to>
                </anchor>
              </controlPr>
            </control>
          </mc:Choice>
        </mc:AlternateContent>
        <mc:AlternateContent xmlns:mc="http://schemas.openxmlformats.org/markup-compatibility/2006">
          <mc:Choice Requires="x14">
            <control shapeId="13314" r:id="rId5" name="Check Box 2">
              <controlPr defaultSize="0" autoFill="0" autoLine="0" autoPict="0">
                <anchor moveWithCells="1">
                  <from>
                    <xdr:col>4</xdr:col>
                    <xdr:colOff>222250</xdr:colOff>
                    <xdr:row>18</xdr:row>
                    <xdr:rowOff>31750</xdr:rowOff>
                  </from>
                  <to>
                    <xdr:col>5</xdr:col>
                    <xdr:colOff>603250</xdr:colOff>
                    <xdr:row>19</xdr:row>
                    <xdr:rowOff>0</xdr:rowOff>
                  </to>
                </anchor>
              </controlPr>
            </control>
          </mc:Choice>
        </mc:AlternateContent>
        <mc:AlternateContent xmlns:mc="http://schemas.openxmlformats.org/markup-compatibility/2006">
          <mc:Choice Requires="x14">
            <control shapeId="13315" r:id="rId6" name="Check Box 3">
              <controlPr defaultSize="0" autoFill="0" autoLine="0" autoPict="0">
                <anchor moveWithCells="1">
                  <from>
                    <xdr:col>1</xdr:col>
                    <xdr:colOff>336550</xdr:colOff>
                    <xdr:row>26</xdr:row>
                    <xdr:rowOff>0</xdr:rowOff>
                  </from>
                  <to>
                    <xdr:col>1</xdr:col>
                    <xdr:colOff>762000</xdr:colOff>
                    <xdr:row>27</xdr:row>
                    <xdr:rowOff>31750</xdr:rowOff>
                  </to>
                </anchor>
              </controlPr>
            </control>
          </mc:Choice>
        </mc:AlternateContent>
        <mc:AlternateContent xmlns:mc="http://schemas.openxmlformats.org/markup-compatibility/2006">
          <mc:Choice Requires="x14">
            <control shapeId="13316" r:id="rId7" name="Check Box 4">
              <controlPr defaultSize="0" autoFill="0" autoLine="0" autoPict="0">
                <anchor moveWithCells="1">
                  <from>
                    <xdr:col>1</xdr:col>
                    <xdr:colOff>336550</xdr:colOff>
                    <xdr:row>28</xdr:row>
                    <xdr:rowOff>0</xdr:rowOff>
                  </from>
                  <to>
                    <xdr:col>1</xdr:col>
                    <xdr:colOff>762000</xdr:colOff>
                    <xdr:row>29</xdr:row>
                    <xdr:rowOff>31750</xdr:rowOff>
                  </to>
                </anchor>
              </controlPr>
            </control>
          </mc:Choice>
        </mc:AlternateContent>
        <mc:AlternateContent xmlns:mc="http://schemas.openxmlformats.org/markup-compatibility/2006">
          <mc:Choice Requires="x14">
            <control shapeId="13317" r:id="rId8" name="Check Box 5">
              <controlPr defaultSize="0" autoFill="0" autoLine="0" autoPict="0">
                <anchor moveWithCells="1">
                  <from>
                    <xdr:col>1</xdr:col>
                    <xdr:colOff>336550</xdr:colOff>
                    <xdr:row>29</xdr:row>
                    <xdr:rowOff>0</xdr:rowOff>
                  </from>
                  <to>
                    <xdr:col>1</xdr:col>
                    <xdr:colOff>762000</xdr:colOff>
                    <xdr:row>30</xdr:row>
                    <xdr:rowOff>31750</xdr:rowOff>
                  </to>
                </anchor>
              </controlPr>
            </control>
          </mc:Choice>
        </mc:AlternateContent>
        <mc:AlternateContent xmlns:mc="http://schemas.openxmlformats.org/markup-compatibility/2006">
          <mc:Choice Requires="x14">
            <control shapeId="13318" r:id="rId9" name="Check Box 6">
              <controlPr defaultSize="0" autoFill="0" autoLine="0" autoPict="0">
                <anchor moveWithCells="1">
                  <from>
                    <xdr:col>1</xdr:col>
                    <xdr:colOff>336550</xdr:colOff>
                    <xdr:row>31</xdr:row>
                    <xdr:rowOff>0</xdr:rowOff>
                  </from>
                  <to>
                    <xdr:col>1</xdr:col>
                    <xdr:colOff>762000</xdr:colOff>
                    <xdr:row>32</xdr:row>
                    <xdr:rowOff>31750</xdr:rowOff>
                  </to>
                </anchor>
              </controlPr>
            </control>
          </mc:Choice>
        </mc:AlternateContent>
        <mc:AlternateContent xmlns:mc="http://schemas.openxmlformats.org/markup-compatibility/2006">
          <mc:Choice Requires="x14">
            <control shapeId="13319" r:id="rId10" name="Check Box 7">
              <controlPr defaultSize="0" autoFill="0" autoLine="0" autoPict="0">
                <anchor moveWithCells="1">
                  <from>
                    <xdr:col>1</xdr:col>
                    <xdr:colOff>336550</xdr:colOff>
                    <xdr:row>35</xdr:row>
                    <xdr:rowOff>0</xdr:rowOff>
                  </from>
                  <to>
                    <xdr:col>1</xdr:col>
                    <xdr:colOff>762000</xdr:colOff>
                    <xdr:row>36</xdr:row>
                    <xdr:rowOff>31750</xdr:rowOff>
                  </to>
                </anchor>
              </controlPr>
            </control>
          </mc:Choice>
        </mc:AlternateContent>
        <mc:AlternateContent xmlns:mc="http://schemas.openxmlformats.org/markup-compatibility/2006">
          <mc:Choice Requires="x14">
            <control shapeId="13320" r:id="rId11" name="Check Box 8">
              <controlPr defaultSize="0" autoFill="0" autoLine="0" autoPict="0">
                <anchor moveWithCells="1">
                  <from>
                    <xdr:col>1</xdr:col>
                    <xdr:colOff>336550</xdr:colOff>
                    <xdr:row>29</xdr:row>
                    <xdr:rowOff>0</xdr:rowOff>
                  </from>
                  <to>
                    <xdr:col>1</xdr:col>
                    <xdr:colOff>762000</xdr:colOff>
                    <xdr:row>30</xdr:row>
                    <xdr:rowOff>31750</xdr:rowOff>
                  </to>
                </anchor>
              </controlPr>
            </control>
          </mc:Choice>
        </mc:AlternateContent>
        <mc:AlternateContent xmlns:mc="http://schemas.openxmlformats.org/markup-compatibility/2006">
          <mc:Choice Requires="x14">
            <control shapeId="13321" r:id="rId12" name="Check Box 9">
              <controlPr defaultSize="0" autoFill="0" autoLine="0" autoPict="0">
                <anchor moveWithCells="1">
                  <from>
                    <xdr:col>1</xdr:col>
                    <xdr:colOff>336550</xdr:colOff>
                    <xdr:row>30</xdr:row>
                    <xdr:rowOff>0</xdr:rowOff>
                  </from>
                  <to>
                    <xdr:col>1</xdr:col>
                    <xdr:colOff>762000</xdr:colOff>
                    <xdr:row>31</xdr:row>
                    <xdr:rowOff>31750</xdr:rowOff>
                  </to>
                </anchor>
              </controlPr>
            </control>
          </mc:Choice>
        </mc:AlternateContent>
        <mc:AlternateContent xmlns:mc="http://schemas.openxmlformats.org/markup-compatibility/2006">
          <mc:Choice Requires="x14">
            <control shapeId="13322" r:id="rId13" name="Check Box 10">
              <controlPr defaultSize="0" autoFill="0" autoLine="0" autoPict="0">
                <anchor moveWithCells="1">
                  <from>
                    <xdr:col>1</xdr:col>
                    <xdr:colOff>336550</xdr:colOff>
                    <xdr:row>31</xdr:row>
                    <xdr:rowOff>0</xdr:rowOff>
                  </from>
                  <to>
                    <xdr:col>1</xdr:col>
                    <xdr:colOff>762000</xdr:colOff>
                    <xdr:row>32</xdr:row>
                    <xdr:rowOff>31750</xdr:rowOff>
                  </to>
                </anchor>
              </controlPr>
            </control>
          </mc:Choice>
        </mc:AlternateContent>
        <mc:AlternateContent xmlns:mc="http://schemas.openxmlformats.org/markup-compatibility/2006">
          <mc:Choice Requires="x14">
            <control shapeId="13323" r:id="rId14" name="Check Box 11">
              <controlPr defaultSize="0" autoFill="0" autoLine="0" autoPict="0">
                <anchor moveWithCells="1">
                  <from>
                    <xdr:col>1</xdr:col>
                    <xdr:colOff>336550</xdr:colOff>
                    <xdr:row>34</xdr:row>
                    <xdr:rowOff>0</xdr:rowOff>
                  </from>
                  <to>
                    <xdr:col>1</xdr:col>
                    <xdr:colOff>762000</xdr:colOff>
                    <xdr:row>35</xdr:row>
                    <xdr:rowOff>31750</xdr:rowOff>
                  </to>
                </anchor>
              </controlPr>
            </control>
          </mc:Choice>
        </mc:AlternateContent>
        <mc:AlternateContent xmlns:mc="http://schemas.openxmlformats.org/markup-compatibility/2006">
          <mc:Choice Requires="x14">
            <control shapeId="13324" r:id="rId15" name="Check Box 12">
              <controlPr defaultSize="0" autoFill="0" autoLine="0" autoPict="0">
                <anchor moveWithCells="1">
                  <from>
                    <xdr:col>1</xdr:col>
                    <xdr:colOff>336550</xdr:colOff>
                    <xdr:row>42</xdr:row>
                    <xdr:rowOff>0</xdr:rowOff>
                  </from>
                  <to>
                    <xdr:col>1</xdr:col>
                    <xdr:colOff>762000</xdr:colOff>
                    <xdr:row>43</xdr:row>
                    <xdr:rowOff>31750</xdr:rowOff>
                  </to>
                </anchor>
              </controlPr>
            </control>
          </mc:Choice>
        </mc:AlternateContent>
        <mc:AlternateContent xmlns:mc="http://schemas.openxmlformats.org/markup-compatibility/2006">
          <mc:Choice Requires="x14">
            <control shapeId="13325" r:id="rId16" name="Check Box 13">
              <controlPr defaultSize="0" autoFill="0" autoLine="0" autoPict="0">
                <anchor moveWithCells="1">
                  <from>
                    <xdr:col>1</xdr:col>
                    <xdr:colOff>336550</xdr:colOff>
                    <xdr:row>32</xdr:row>
                    <xdr:rowOff>0</xdr:rowOff>
                  </from>
                  <to>
                    <xdr:col>1</xdr:col>
                    <xdr:colOff>762000</xdr:colOff>
                    <xdr:row>33</xdr:row>
                    <xdr:rowOff>31750</xdr:rowOff>
                  </to>
                </anchor>
              </controlPr>
            </control>
          </mc:Choice>
        </mc:AlternateContent>
        <mc:AlternateContent xmlns:mc="http://schemas.openxmlformats.org/markup-compatibility/2006">
          <mc:Choice Requires="x14">
            <control shapeId="13326" r:id="rId17" name="Check Box 14">
              <controlPr defaultSize="0" autoFill="0" autoLine="0" autoPict="0">
                <anchor moveWithCells="1">
                  <from>
                    <xdr:col>1</xdr:col>
                    <xdr:colOff>336550</xdr:colOff>
                    <xdr:row>41</xdr:row>
                    <xdr:rowOff>0</xdr:rowOff>
                  </from>
                  <to>
                    <xdr:col>1</xdr:col>
                    <xdr:colOff>762000</xdr:colOff>
                    <xdr:row>42</xdr:row>
                    <xdr:rowOff>31750</xdr:rowOff>
                  </to>
                </anchor>
              </controlPr>
            </control>
          </mc:Choice>
        </mc:AlternateContent>
        <mc:AlternateContent xmlns:mc="http://schemas.openxmlformats.org/markup-compatibility/2006">
          <mc:Choice Requires="x14">
            <control shapeId="13327" r:id="rId18" name="Check Box 15">
              <controlPr defaultSize="0" autoFill="0" autoLine="0" autoPict="0">
                <anchor moveWithCells="1">
                  <from>
                    <xdr:col>1</xdr:col>
                    <xdr:colOff>336550</xdr:colOff>
                    <xdr:row>41</xdr:row>
                    <xdr:rowOff>0</xdr:rowOff>
                  </from>
                  <to>
                    <xdr:col>1</xdr:col>
                    <xdr:colOff>762000</xdr:colOff>
                    <xdr:row>42</xdr:row>
                    <xdr:rowOff>31750</xdr:rowOff>
                  </to>
                </anchor>
              </controlPr>
            </control>
          </mc:Choice>
        </mc:AlternateContent>
        <mc:AlternateContent xmlns:mc="http://schemas.openxmlformats.org/markup-compatibility/2006">
          <mc:Choice Requires="x14">
            <control shapeId="13328" r:id="rId19" name="Check Box 16">
              <controlPr defaultSize="0" autoFill="0" autoLine="0" autoPict="0">
                <anchor moveWithCells="1">
                  <from>
                    <xdr:col>1</xdr:col>
                    <xdr:colOff>336550</xdr:colOff>
                    <xdr:row>41</xdr:row>
                    <xdr:rowOff>0</xdr:rowOff>
                  </from>
                  <to>
                    <xdr:col>1</xdr:col>
                    <xdr:colOff>762000</xdr:colOff>
                    <xdr:row>42</xdr:row>
                    <xdr:rowOff>31750</xdr:rowOff>
                  </to>
                </anchor>
              </controlPr>
            </control>
          </mc:Choice>
        </mc:AlternateContent>
        <mc:AlternateContent xmlns:mc="http://schemas.openxmlformats.org/markup-compatibility/2006">
          <mc:Choice Requires="x14">
            <control shapeId="13329" r:id="rId20" name="Check Box 17">
              <controlPr defaultSize="0" autoFill="0" autoLine="0" autoPict="0">
                <anchor moveWithCells="1">
                  <from>
                    <xdr:col>1</xdr:col>
                    <xdr:colOff>336550</xdr:colOff>
                    <xdr:row>41</xdr:row>
                    <xdr:rowOff>0</xdr:rowOff>
                  </from>
                  <to>
                    <xdr:col>1</xdr:col>
                    <xdr:colOff>762000</xdr:colOff>
                    <xdr:row>42</xdr:row>
                    <xdr:rowOff>31750</xdr:rowOff>
                  </to>
                </anchor>
              </controlPr>
            </control>
          </mc:Choice>
        </mc:AlternateContent>
        <mc:AlternateContent xmlns:mc="http://schemas.openxmlformats.org/markup-compatibility/2006">
          <mc:Choice Requires="x14">
            <control shapeId="13330" r:id="rId21" name="Check Box 18">
              <controlPr defaultSize="0" autoFill="0" autoLine="0" autoPict="0">
                <anchor moveWithCells="1">
                  <from>
                    <xdr:col>1</xdr:col>
                    <xdr:colOff>336550</xdr:colOff>
                    <xdr:row>44</xdr:row>
                    <xdr:rowOff>0</xdr:rowOff>
                  </from>
                  <to>
                    <xdr:col>1</xdr:col>
                    <xdr:colOff>762000</xdr:colOff>
                    <xdr:row>45</xdr:row>
                    <xdr:rowOff>31750</xdr:rowOff>
                  </to>
                </anchor>
              </controlPr>
            </control>
          </mc:Choice>
        </mc:AlternateContent>
        <mc:AlternateContent xmlns:mc="http://schemas.openxmlformats.org/markup-compatibility/2006">
          <mc:Choice Requires="x14">
            <control shapeId="13331" r:id="rId22" name="Check Box 19">
              <controlPr defaultSize="0" autoFill="0" autoLine="0" autoPict="0">
                <anchor moveWithCells="1">
                  <from>
                    <xdr:col>1</xdr:col>
                    <xdr:colOff>336550</xdr:colOff>
                    <xdr:row>42</xdr:row>
                    <xdr:rowOff>0</xdr:rowOff>
                  </from>
                  <to>
                    <xdr:col>1</xdr:col>
                    <xdr:colOff>762000</xdr:colOff>
                    <xdr:row>43</xdr:row>
                    <xdr:rowOff>31750</xdr:rowOff>
                  </to>
                </anchor>
              </controlPr>
            </control>
          </mc:Choice>
        </mc:AlternateContent>
        <mc:AlternateContent xmlns:mc="http://schemas.openxmlformats.org/markup-compatibility/2006">
          <mc:Choice Requires="x14">
            <control shapeId="13342" r:id="rId23" name="Check Box 30">
              <controlPr defaultSize="0" autoFill="0" autoLine="0" autoPict="0">
                <anchor moveWithCells="1">
                  <from>
                    <xdr:col>4</xdr:col>
                    <xdr:colOff>349250</xdr:colOff>
                    <xdr:row>61</xdr:row>
                    <xdr:rowOff>184150</xdr:rowOff>
                  </from>
                  <to>
                    <xdr:col>5</xdr:col>
                    <xdr:colOff>69850</xdr:colOff>
                    <xdr:row>63</xdr:row>
                    <xdr:rowOff>31750</xdr:rowOff>
                  </to>
                </anchor>
              </controlPr>
            </control>
          </mc:Choice>
        </mc:AlternateContent>
        <mc:AlternateContent xmlns:mc="http://schemas.openxmlformats.org/markup-compatibility/2006">
          <mc:Choice Requires="x14">
            <control shapeId="13343" r:id="rId24" name="Check Box 31">
              <controlPr defaultSize="0" autoFill="0" autoLine="0" autoPict="0">
                <anchor moveWithCells="1">
                  <from>
                    <xdr:col>5</xdr:col>
                    <xdr:colOff>336550</xdr:colOff>
                    <xdr:row>66</xdr:row>
                    <xdr:rowOff>69850</xdr:rowOff>
                  </from>
                  <to>
                    <xdr:col>5</xdr:col>
                    <xdr:colOff>768350</xdr:colOff>
                    <xdr:row>66</xdr:row>
                    <xdr:rowOff>234950</xdr:rowOff>
                  </to>
                </anchor>
              </controlPr>
            </control>
          </mc:Choice>
        </mc:AlternateContent>
        <mc:AlternateContent xmlns:mc="http://schemas.openxmlformats.org/markup-compatibility/2006">
          <mc:Choice Requires="x14">
            <control shapeId="13344" r:id="rId25" name="Check Box 32">
              <controlPr defaultSize="0" autoFill="0" autoLine="0" autoPict="0">
                <anchor moveWithCells="1">
                  <from>
                    <xdr:col>4</xdr:col>
                    <xdr:colOff>349250</xdr:colOff>
                    <xdr:row>64</xdr:row>
                    <xdr:rowOff>6350</xdr:rowOff>
                  </from>
                  <to>
                    <xdr:col>5</xdr:col>
                    <xdr:colOff>44450</xdr:colOff>
                    <xdr:row>65</xdr:row>
                    <xdr:rowOff>0</xdr:rowOff>
                  </to>
                </anchor>
              </controlPr>
            </control>
          </mc:Choice>
        </mc:AlternateContent>
        <mc:AlternateContent xmlns:mc="http://schemas.openxmlformats.org/markup-compatibility/2006">
          <mc:Choice Requires="x14">
            <control shapeId="13345" r:id="rId26" name="Check Box 33">
              <controlPr defaultSize="0" autoFill="0" autoLine="0" autoPict="0">
                <anchor moveWithCells="1">
                  <from>
                    <xdr:col>5</xdr:col>
                    <xdr:colOff>336550</xdr:colOff>
                    <xdr:row>62</xdr:row>
                    <xdr:rowOff>6350</xdr:rowOff>
                  </from>
                  <to>
                    <xdr:col>5</xdr:col>
                    <xdr:colOff>730250</xdr:colOff>
                    <xdr:row>63</xdr:row>
                    <xdr:rowOff>0</xdr:rowOff>
                  </to>
                </anchor>
              </controlPr>
            </control>
          </mc:Choice>
        </mc:AlternateContent>
        <mc:AlternateContent xmlns:mc="http://schemas.openxmlformats.org/markup-compatibility/2006">
          <mc:Choice Requires="x14">
            <control shapeId="13347" r:id="rId27" name="Check Box 35">
              <controlPr defaultSize="0" autoFill="0" autoLine="0" autoPict="0">
                <anchor moveWithCells="1">
                  <from>
                    <xdr:col>5</xdr:col>
                    <xdr:colOff>336550</xdr:colOff>
                    <xdr:row>63</xdr:row>
                    <xdr:rowOff>6350</xdr:rowOff>
                  </from>
                  <to>
                    <xdr:col>5</xdr:col>
                    <xdr:colOff>723900</xdr:colOff>
                    <xdr:row>63</xdr:row>
                    <xdr:rowOff>158750</xdr:rowOff>
                  </to>
                </anchor>
              </controlPr>
            </control>
          </mc:Choice>
        </mc:AlternateContent>
        <mc:AlternateContent xmlns:mc="http://schemas.openxmlformats.org/markup-compatibility/2006">
          <mc:Choice Requires="x14">
            <control shapeId="13349" r:id="rId28" name="Check Box 37">
              <controlPr defaultSize="0" autoFill="0" autoLine="0" autoPict="0">
                <anchor moveWithCells="1">
                  <from>
                    <xdr:col>5</xdr:col>
                    <xdr:colOff>336550</xdr:colOff>
                    <xdr:row>64</xdr:row>
                    <xdr:rowOff>6350</xdr:rowOff>
                  </from>
                  <to>
                    <xdr:col>5</xdr:col>
                    <xdr:colOff>730250</xdr:colOff>
                    <xdr:row>65</xdr:row>
                    <xdr:rowOff>0</xdr:rowOff>
                  </to>
                </anchor>
              </controlPr>
            </control>
          </mc:Choice>
        </mc:AlternateContent>
        <mc:AlternateContent xmlns:mc="http://schemas.openxmlformats.org/markup-compatibility/2006">
          <mc:Choice Requires="x14">
            <control shapeId="13350" r:id="rId29" name="Check Box 38">
              <controlPr defaultSize="0" autoFill="0" autoLine="0" autoPict="0">
                <anchor moveWithCells="1">
                  <from>
                    <xdr:col>4</xdr:col>
                    <xdr:colOff>349250</xdr:colOff>
                    <xdr:row>66</xdr:row>
                    <xdr:rowOff>69850</xdr:rowOff>
                  </from>
                  <to>
                    <xdr:col>5</xdr:col>
                    <xdr:colOff>69850</xdr:colOff>
                    <xdr:row>66</xdr:row>
                    <xdr:rowOff>260350</xdr:rowOff>
                  </to>
                </anchor>
              </controlPr>
            </control>
          </mc:Choice>
        </mc:AlternateContent>
        <mc:AlternateContent xmlns:mc="http://schemas.openxmlformats.org/markup-compatibility/2006">
          <mc:Choice Requires="x14">
            <control shapeId="13351" r:id="rId30" name="Check Box 39">
              <controlPr defaultSize="0" autoFill="0" autoLine="0" autoPict="0">
                <anchor moveWithCells="1">
                  <from>
                    <xdr:col>5</xdr:col>
                    <xdr:colOff>342900</xdr:colOff>
                    <xdr:row>65</xdr:row>
                    <xdr:rowOff>69850</xdr:rowOff>
                  </from>
                  <to>
                    <xdr:col>5</xdr:col>
                    <xdr:colOff>730250</xdr:colOff>
                    <xdr:row>65</xdr:row>
                    <xdr:rowOff>260350</xdr:rowOff>
                  </to>
                </anchor>
              </controlPr>
            </control>
          </mc:Choice>
        </mc:AlternateContent>
        <mc:AlternateContent xmlns:mc="http://schemas.openxmlformats.org/markup-compatibility/2006">
          <mc:Choice Requires="x14">
            <control shapeId="13354" r:id="rId31" name="Check Box 42">
              <controlPr defaultSize="0" autoFill="0" autoLine="0" autoPict="0">
                <anchor moveWithCells="1">
                  <from>
                    <xdr:col>4</xdr:col>
                    <xdr:colOff>342900</xdr:colOff>
                    <xdr:row>80</xdr:row>
                    <xdr:rowOff>31750</xdr:rowOff>
                  </from>
                  <to>
                    <xdr:col>5</xdr:col>
                    <xdr:colOff>146050</xdr:colOff>
                    <xdr:row>81</xdr:row>
                    <xdr:rowOff>6350</xdr:rowOff>
                  </to>
                </anchor>
              </controlPr>
            </control>
          </mc:Choice>
        </mc:AlternateContent>
        <mc:AlternateContent xmlns:mc="http://schemas.openxmlformats.org/markup-compatibility/2006">
          <mc:Choice Requires="x14">
            <control shapeId="13355" r:id="rId32" name="Check Box 43">
              <controlPr defaultSize="0" autoFill="0" autoLine="0" autoPict="0">
                <anchor moveWithCells="1">
                  <from>
                    <xdr:col>5</xdr:col>
                    <xdr:colOff>311150</xdr:colOff>
                    <xdr:row>80</xdr:row>
                    <xdr:rowOff>31750</xdr:rowOff>
                  </from>
                  <to>
                    <xdr:col>5</xdr:col>
                    <xdr:colOff>844550</xdr:colOff>
                    <xdr:row>81</xdr:row>
                    <xdr:rowOff>31750</xdr:rowOff>
                  </to>
                </anchor>
              </controlPr>
            </control>
          </mc:Choice>
        </mc:AlternateContent>
        <mc:AlternateContent xmlns:mc="http://schemas.openxmlformats.org/markup-compatibility/2006">
          <mc:Choice Requires="x14">
            <control shapeId="13357" r:id="rId33" name="Check Box 45">
              <controlPr defaultSize="0" autoFill="0" autoLine="0" autoPict="0">
                <anchor moveWithCells="1">
                  <from>
                    <xdr:col>5</xdr:col>
                    <xdr:colOff>311150</xdr:colOff>
                    <xdr:row>81</xdr:row>
                    <xdr:rowOff>6350</xdr:rowOff>
                  </from>
                  <to>
                    <xdr:col>5</xdr:col>
                    <xdr:colOff>793750</xdr:colOff>
                    <xdr:row>81</xdr:row>
                    <xdr:rowOff>222250</xdr:rowOff>
                  </to>
                </anchor>
              </controlPr>
            </control>
          </mc:Choice>
        </mc:AlternateContent>
        <mc:AlternateContent xmlns:mc="http://schemas.openxmlformats.org/markup-compatibility/2006">
          <mc:Choice Requires="x14">
            <control shapeId="13358" r:id="rId34" name="Check Box 46">
              <controlPr defaultSize="0" autoFill="0" autoLine="0" autoPict="0">
                <anchor moveWithCells="1">
                  <from>
                    <xdr:col>3</xdr:col>
                    <xdr:colOff>336550</xdr:colOff>
                    <xdr:row>100</xdr:row>
                    <xdr:rowOff>0</xdr:rowOff>
                  </from>
                  <to>
                    <xdr:col>4</xdr:col>
                    <xdr:colOff>539750</xdr:colOff>
                    <xdr:row>101</xdr:row>
                    <xdr:rowOff>31750</xdr:rowOff>
                  </to>
                </anchor>
              </controlPr>
            </control>
          </mc:Choice>
        </mc:AlternateContent>
        <mc:AlternateContent xmlns:mc="http://schemas.openxmlformats.org/markup-compatibility/2006">
          <mc:Choice Requires="x14">
            <control shapeId="13359" r:id="rId35" name="Check Box 47">
              <controlPr defaultSize="0" autoFill="0" autoLine="0" autoPict="0">
                <anchor moveWithCells="1">
                  <from>
                    <xdr:col>3</xdr:col>
                    <xdr:colOff>336550</xdr:colOff>
                    <xdr:row>101</xdr:row>
                    <xdr:rowOff>0</xdr:rowOff>
                  </from>
                  <to>
                    <xdr:col>4</xdr:col>
                    <xdr:colOff>539750</xdr:colOff>
                    <xdr:row>102</xdr:row>
                    <xdr:rowOff>31750</xdr:rowOff>
                  </to>
                </anchor>
              </controlPr>
            </control>
          </mc:Choice>
        </mc:AlternateContent>
        <mc:AlternateContent xmlns:mc="http://schemas.openxmlformats.org/markup-compatibility/2006">
          <mc:Choice Requires="x14">
            <control shapeId="13360" r:id="rId36" name="Check Box 48">
              <controlPr defaultSize="0" autoFill="0" autoLine="0" autoPict="0">
                <anchor moveWithCells="1">
                  <from>
                    <xdr:col>4</xdr:col>
                    <xdr:colOff>336550</xdr:colOff>
                    <xdr:row>100</xdr:row>
                    <xdr:rowOff>0</xdr:rowOff>
                  </from>
                  <to>
                    <xdr:col>5</xdr:col>
                    <xdr:colOff>533400</xdr:colOff>
                    <xdr:row>101</xdr:row>
                    <xdr:rowOff>31750</xdr:rowOff>
                  </to>
                </anchor>
              </controlPr>
            </control>
          </mc:Choice>
        </mc:AlternateContent>
        <mc:AlternateContent xmlns:mc="http://schemas.openxmlformats.org/markup-compatibility/2006">
          <mc:Choice Requires="x14">
            <control shapeId="13363" r:id="rId37" name="Check Box 51">
              <controlPr defaultSize="0" autoFill="0" autoLine="0" autoPict="0">
                <anchor moveWithCells="1">
                  <from>
                    <xdr:col>3</xdr:col>
                    <xdr:colOff>336550</xdr:colOff>
                    <xdr:row>102</xdr:row>
                    <xdr:rowOff>0</xdr:rowOff>
                  </from>
                  <to>
                    <xdr:col>4</xdr:col>
                    <xdr:colOff>539750</xdr:colOff>
                    <xdr:row>103</xdr:row>
                    <xdr:rowOff>31750</xdr:rowOff>
                  </to>
                </anchor>
              </controlPr>
            </control>
          </mc:Choice>
        </mc:AlternateContent>
        <mc:AlternateContent xmlns:mc="http://schemas.openxmlformats.org/markup-compatibility/2006">
          <mc:Choice Requires="x14">
            <control shapeId="13364" r:id="rId38" name="Check Box 52">
              <controlPr defaultSize="0" autoFill="0" autoLine="0" autoPict="0">
                <anchor moveWithCells="1">
                  <from>
                    <xdr:col>4</xdr:col>
                    <xdr:colOff>336550</xdr:colOff>
                    <xdr:row>101</xdr:row>
                    <xdr:rowOff>0</xdr:rowOff>
                  </from>
                  <to>
                    <xdr:col>5</xdr:col>
                    <xdr:colOff>533400</xdr:colOff>
                    <xdr:row>102</xdr:row>
                    <xdr:rowOff>31750</xdr:rowOff>
                  </to>
                </anchor>
              </controlPr>
            </control>
          </mc:Choice>
        </mc:AlternateContent>
        <mc:AlternateContent xmlns:mc="http://schemas.openxmlformats.org/markup-compatibility/2006">
          <mc:Choice Requires="x14">
            <control shapeId="13365" r:id="rId39" name="Check Box 53">
              <controlPr defaultSize="0" autoFill="0" autoLine="0" autoPict="0">
                <anchor moveWithCells="1">
                  <from>
                    <xdr:col>3</xdr:col>
                    <xdr:colOff>336550</xdr:colOff>
                    <xdr:row>102</xdr:row>
                    <xdr:rowOff>184150</xdr:rowOff>
                  </from>
                  <to>
                    <xdr:col>4</xdr:col>
                    <xdr:colOff>539750</xdr:colOff>
                    <xdr:row>104</xdr:row>
                    <xdr:rowOff>31750</xdr:rowOff>
                  </to>
                </anchor>
              </controlPr>
            </control>
          </mc:Choice>
        </mc:AlternateContent>
        <mc:AlternateContent xmlns:mc="http://schemas.openxmlformats.org/markup-compatibility/2006">
          <mc:Choice Requires="x14">
            <control shapeId="13366" r:id="rId40" name="Check Box 54">
              <controlPr defaultSize="0" autoFill="0" autoLine="0" autoPict="0">
                <anchor moveWithCells="1">
                  <from>
                    <xdr:col>4</xdr:col>
                    <xdr:colOff>336550</xdr:colOff>
                    <xdr:row>102</xdr:row>
                    <xdr:rowOff>0</xdr:rowOff>
                  </from>
                  <to>
                    <xdr:col>5</xdr:col>
                    <xdr:colOff>533400</xdr:colOff>
                    <xdr:row>103</xdr:row>
                    <xdr:rowOff>31750</xdr:rowOff>
                  </to>
                </anchor>
              </controlPr>
            </control>
          </mc:Choice>
        </mc:AlternateContent>
        <mc:AlternateContent xmlns:mc="http://schemas.openxmlformats.org/markup-compatibility/2006">
          <mc:Choice Requires="x14">
            <control shapeId="13367" r:id="rId41" name="Check Box 55">
              <controlPr defaultSize="0" autoFill="0" autoLine="0" autoPict="0">
                <anchor moveWithCells="1">
                  <from>
                    <xdr:col>4</xdr:col>
                    <xdr:colOff>336550</xdr:colOff>
                    <xdr:row>103</xdr:row>
                    <xdr:rowOff>0</xdr:rowOff>
                  </from>
                  <to>
                    <xdr:col>5</xdr:col>
                    <xdr:colOff>533400</xdr:colOff>
                    <xdr:row>104</xdr:row>
                    <xdr:rowOff>31750</xdr:rowOff>
                  </to>
                </anchor>
              </controlPr>
            </control>
          </mc:Choice>
        </mc:AlternateContent>
        <mc:AlternateContent xmlns:mc="http://schemas.openxmlformats.org/markup-compatibility/2006">
          <mc:Choice Requires="x14">
            <control shapeId="13369" r:id="rId42" name="Check Box 57">
              <controlPr defaultSize="0" autoFill="0" autoLine="0" autoPict="0">
                <anchor moveWithCells="1">
                  <from>
                    <xdr:col>4</xdr:col>
                    <xdr:colOff>342900</xdr:colOff>
                    <xdr:row>104</xdr:row>
                    <xdr:rowOff>184150</xdr:rowOff>
                  </from>
                  <to>
                    <xdr:col>5</xdr:col>
                    <xdr:colOff>533400</xdr:colOff>
                    <xdr:row>106</xdr:row>
                    <xdr:rowOff>6350</xdr:rowOff>
                  </to>
                </anchor>
              </controlPr>
            </control>
          </mc:Choice>
        </mc:AlternateContent>
        <mc:AlternateContent xmlns:mc="http://schemas.openxmlformats.org/markup-compatibility/2006">
          <mc:Choice Requires="x14">
            <control shapeId="13371" r:id="rId43" name="Check Box 59">
              <controlPr defaultSize="0" autoFill="0" autoLine="0" autoPict="0">
                <anchor moveWithCells="1">
                  <from>
                    <xdr:col>4</xdr:col>
                    <xdr:colOff>336550</xdr:colOff>
                    <xdr:row>104</xdr:row>
                    <xdr:rowOff>0</xdr:rowOff>
                  </from>
                  <to>
                    <xdr:col>5</xdr:col>
                    <xdr:colOff>533400</xdr:colOff>
                    <xdr:row>105</xdr:row>
                    <xdr:rowOff>31750</xdr:rowOff>
                  </to>
                </anchor>
              </controlPr>
            </control>
          </mc:Choice>
        </mc:AlternateContent>
        <mc:AlternateContent xmlns:mc="http://schemas.openxmlformats.org/markup-compatibility/2006">
          <mc:Choice Requires="x14">
            <control shapeId="13373" r:id="rId44" name="Check Box 61">
              <controlPr defaultSize="0" autoFill="0" autoLine="0" autoPict="0">
                <anchor moveWithCells="1">
                  <from>
                    <xdr:col>3</xdr:col>
                    <xdr:colOff>336550</xdr:colOff>
                    <xdr:row>106</xdr:row>
                    <xdr:rowOff>0</xdr:rowOff>
                  </from>
                  <to>
                    <xdr:col>4</xdr:col>
                    <xdr:colOff>539750</xdr:colOff>
                    <xdr:row>107</xdr:row>
                    <xdr:rowOff>31750</xdr:rowOff>
                  </to>
                </anchor>
              </controlPr>
            </control>
          </mc:Choice>
        </mc:AlternateContent>
        <mc:AlternateContent xmlns:mc="http://schemas.openxmlformats.org/markup-compatibility/2006">
          <mc:Choice Requires="x14">
            <control shapeId="13374" r:id="rId45" name="Check Box 62">
              <controlPr defaultSize="0" autoFill="0" autoLine="0" autoPict="0">
                <anchor moveWithCells="1">
                  <from>
                    <xdr:col>4</xdr:col>
                    <xdr:colOff>336550</xdr:colOff>
                    <xdr:row>106</xdr:row>
                    <xdr:rowOff>0</xdr:rowOff>
                  </from>
                  <to>
                    <xdr:col>5</xdr:col>
                    <xdr:colOff>533400</xdr:colOff>
                    <xdr:row>107</xdr:row>
                    <xdr:rowOff>31750</xdr:rowOff>
                  </to>
                </anchor>
              </controlPr>
            </control>
          </mc:Choice>
        </mc:AlternateContent>
        <mc:AlternateContent xmlns:mc="http://schemas.openxmlformats.org/markup-compatibility/2006">
          <mc:Choice Requires="x14">
            <control shapeId="13377" r:id="rId46" name="Check Box 65">
              <controlPr defaultSize="0" autoFill="0" autoLine="0" autoPict="0">
                <anchor moveWithCells="1">
                  <from>
                    <xdr:col>3</xdr:col>
                    <xdr:colOff>336550</xdr:colOff>
                    <xdr:row>108</xdr:row>
                    <xdr:rowOff>0</xdr:rowOff>
                  </from>
                  <to>
                    <xdr:col>4</xdr:col>
                    <xdr:colOff>539750</xdr:colOff>
                    <xdr:row>109</xdr:row>
                    <xdr:rowOff>31750</xdr:rowOff>
                  </to>
                </anchor>
              </controlPr>
            </control>
          </mc:Choice>
        </mc:AlternateContent>
        <mc:AlternateContent xmlns:mc="http://schemas.openxmlformats.org/markup-compatibility/2006">
          <mc:Choice Requires="x14">
            <control shapeId="13378" r:id="rId47" name="Check Box 66">
              <controlPr defaultSize="0" autoFill="0" autoLine="0" autoPict="0">
                <anchor moveWithCells="1">
                  <from>
                    <xdr:col>4</xdr:col>
                    <xdr:colOff>336550</xdr:colOff>
                    <xdr:row>107</xdr:row>
                    <xdr:rowOff>0</xdr:rowOff>
                  </from>
                  <to>
                    <xdr:col>5</xdr:col>
                    <xdr:colOff>533400</xdr:colOff>
                    <xdr:row>108</xdr:row>
                    <xdr:rowOff>31750</xdr:rowOff>
                  </to>
                </anchor>
              </controlPr>
            </control>
          </mc:Choice>
        </mc:AlternateContent>
        <mc:AlternateContent xmlns:mc="http://schemas.openxmlformats.org/markup-compatibility/2006">
          <mc:Choice Requires="x14">
            <control shapeId="13384" r:id="rId48" name="Check Box 72">
              <controlPr defaultSize="0" autoFill="0" autoLine="0" autoPict="0">
                <anchor moveWithCells="1">
                  <from>
                    <xdr:col>4</xdr:col>
                    <xdr:colOff>336550</xdr:colOff>
                    <xdr:row>108</xdr:row>
                    <xdr:rowOff>0</xdr:rowOff>
                  </from>
                  <to>
                    <xdr:col>5</xdr:col>
                    <xdr:colOff>533400</xdr:colOff>
                    <xdr:row>109</xdr:row>
                    <xdr:rowOff>31750</xdr:rowOff>
                  </to>
                </anchor>
              </controlPr>
            </control>
          </mc:Choice>
        </mc:AlternateContent>
        <mc:AlternateContent xmlns:mc="http://schemas.openxmlformats.org/markup-compatibility/2006">
          <mc:Choice Requires="x14">
            <control shapeId="13389" r:id="rId49" name="Check Box 77">
              <controlPr defaultSize="0" autoFill="0" autoLine="0" autoPict="0">
                <anchor moveWithCells="1">
                  <from>
                    <xdr:col>4</xdr:col>
                    <xdr:colOff>336550</xdr:colOff>
                    <xdr:row>117</xdr:row>
                    <xdr:rowOff>31750</xdr:rowOff>
                  </from>
                  <to>
                    <xdr:col>5</xdr:col>
                    <xdr:colOff>107950</xdr:colOff>
                    <xdr:row>118</xdr:row>
                    <xdr:rowOff>107950</xdr:rowOff>
                  </to>
                </anchor>
              </controlPr>
            </control>
          </mc:Choice>
        </mc:AlternateContent>
        <mc:AlternateContent xmlns:mc="http://schemas.openxmlformats.org/markup-compatibility/2006">
          <mc:Choice Requires="x14">
            <control shapeId="13392" r:id="rId50" name="Check Box 80">
              <controlPr defaultSize="0" autoFill="0" autoLine="0" autoPict="0">
                <anchor moveWithCells="1">
                  <from>
                    <xdr:col>5</xdr:col>
                    <xdr:colOff>381000</xdr:colOff>
                    <xdr:row>117</xdr:row>
                    <xdr:rowOff>31750</xdr:rowOff>
                  </from>
                  <to>
                    <xdr:col>6</xdr:col>
                    <xdr:colOff>6350</xdr:colOff>
                    <xdr:row>118</xdr:row>
                    <xdr:rowOff>107950</xdr:rowOff>
                  </to>
                </anchor>
              </controlPr>
            </control>
          </mc:Choice>
        </mc:AlternateContent>
        <mc:AlternateContent xmlns:mc="http://schemas.openxmlformats.org/markup-compatibility/2006">
          <mc:Choice Requires="x14">
            <control shapeId="13396" r:id="rId51" name="Check Box 84">
              <controlPr defaultSize="0" autoFill="0" autoLine="0" autoPict="0">
                <anchor moveWithCells="1">
                  <from>
                    <xdr:col>4</xdr:col>
                    <xdr:colOff>336550</xdr:colOff>
                    <xdr:row>97</xdr:row>
                    <xdr:rowOff>0</xdr:rowOff>
                  </from>
                  <to>
                    <xdr:col>5</xdr:col>
                    <xdr:colOff>488950</xdr:colOff>
                    <xdr:row>98</xdr:row>
                    <xdr:rowOff>31750</xdr:rowOff>
                  </to>
                </anchor>
              </controlPr>
            </control>
          </mc:Choice>
        </mc:AlternateContent>
        <mc:AlternateContent xmlns:mc="http://schemas.openxmlformats.org/markup-compatibility/2006">
          <mc:Choice Requires="x14">
            <control shapeId="13397" r:id="rId52" name="Check Box 85">
              <controlPr defaultSize="0" autoFill="0" autoLine="0" autoPict="0">
                <anchor moveWithCells="1">
                  <from>
                    <xdr:col>1</xdr:col>
                    <xdr:colOff>336550</xdr:colOff>
                    <xdr:row>33</xdr:row>
                    <xdr:rowOff>0</xdr:rowOff>
                  </from>
                  <to>
                    <xdr:col>1</xdr:col>
                    <xdr:colOff>762000</xdr:colOff>
                    <xdr:row>34</xdr:row>
                    <xdr:rowOff>31750</xdr:rowOff>
                  </to>
                </anchor>
              </controlPr>
            </control>
          </mc:Choice>
        </mc:AlternateContent>
        <mc:AlternateContent xmlns:mc="http://schemas.openxmlformats.org/markup-compatibility/2006">
          <mc:Choice Requires="x14">
            <control shapeId="13398" r:id="rId53" name="Check Box 86">
              <controlPr defaultSize="0" autoFill="0" autoLine="0" autoPict="0">
                <anchor moveWithCells="1">
                  <from>
                    <xdr:col>1</xdr:col>
                    <xdr:colOff>336550</xdr:colOff>
                    <xdr:row>36</xdr:row>
                    <xdr:rowOff>0</xdr:rowOff>
                  </from>
                  <to>
                    <xdr:col>1</xdr:col>
                    <xdr:colOff>762000</xdr:colOff>
                    <xdr:row>37</xdr:row>
                    <xdr:rowOff>31750</xdr:rowOff>
                  </to>
                </anchor>
              </controlPr>
            </control>
          </mc:Choice>
        </mc:AlternateContent>
        <mc:AlternateContent xmlns:mc="http://schemas.openxmlformats.org/markup-compatibility/2006">
          <mc:Choice Requires="x14">
            <control shapeId="13399" r:id="rId54" name="Check Box 87">
              <controlPr defaultSize="0" autoFill="0" autoLine="0" autoPict="0">
                <anchor moveWithCells="1">
                  <from>
                    <xdr:col>1</xdr:col>
                    <xdr:colOff>336550</xdr:colOff>
                    <xdr:row>37</xdr:row>
                    <xdr:rowOff>0</xdr:rowOff>
                  </from>
                  <to>
                    <xdr:col>1</xdr:col>
                    <xdr:colOff>762000</xdr:colOff>
                    <xdr:row>38</xdr:row>
                    <xdr:rowOff>31750</xdr:rowOff>
                  </to>
                </anchor>
              </controlPr>
            </control>
          </mc:Choice>
        </mc:AlternateContent>
        <mc:AlternateContent xmlns:mc="http://schemas.openxmlformats.org/markup-compatibility/2006">
          <mc:Choice Requires="x14">
            <control shapeId="13401" r:id="rId55" name="Check Box 89">
              <controlPr defaultSize="0" autoFill="0" autoLine="0" autoPict="0">
                <anchor moveWithCells="1">
                  <from>
                    <xdr:col>1</xdr:col>
                    <xdr:colOff>336550</xdr:colOff>
                    <xdr:row>27</xdr:row>
                    <xdr:rowOff>0</xdr:rowOff>
                  </from>
                  <to>
                    <xdr:col>1</xdr:col>
                    <xdr:colOff>762000</xdr:colOff>
                    <xdr:row>28</xdr:row>
                    <xdr:rowOff>31750</xdr:rowOff>
                  </to>
                </anchor>
              </controlPr>
            </control>
          </mc:Choice>
        </mc:AlternateContent>
        <mc:AlternateContent xmlns:mc="http://schemas.openxmlformats.org/markup-compatibility/2006">
          <mc:Choice Requires="x14">
            <control shapeId="13405" r:id="rId56" name="Check Box 93">
              <controlPr defaultSize="0" autoFill="0" autoLine="0" autoPict="0">
                <anchor moveWithCells="1">
                  <from>
                    <xdr:col>3</xdr:col>
                    <xdr:colOff>336550</xdr:colOff>
                    <xdr:row>107</xdr:row>
                    <xdr:rowOff>0</xdr:rowOff>
                  </from>
                  <to>
                    <xdr:col>4</xdr:col>
                    <xdr:colOff>539750</xdr:colOff>
                    <xdr:row>108</xdr:row>
                    <xdr:rowOff>31750</xdr:rowOff>
                  </to>
                </anchor>
              </controlPr>
            </control>
          </mc:Choice>
        </mc:AlternateContent>
        <mc:AlternateContent xmlns:mc="http://schemas.openxmlformats.org/markup-compatibility/2006">
          <mc:Choice Requires="x14">
            <control shapeId="13407" r:id="rId57" name="Check Box 95">
              <controlPr defaultSize="0" autoFill="0" autoLine="0" autoPict="0">
                <anchor moveWithCells="1">
                  <from>
                    <xdr:col>4</xdr:col>
                    <xdr:colOff>336550</xdr:colOff>
                    <xdr:row>81</xdr:row>
                    <xdr:rowOff>6350</xdr:rowOff>
                  </from>
                  <to>
                    <xdr:col>5</xdr:col>
                    <xdr:colOff>114300</xdr:colOff>
                    <xdr:row>82</xdr:row>
                    <xdr:rowOff>6350</xdr:rowOff>
                  </to>
                </anchor>
              </controlPr>
            </control>
          </mc:Choice>
        </mc:AlternateContent>
        <mc:AlternateContent xmlns:mc="http://schemas.openxmlformats.org/markup-compatibility/2006">
          <mc:Choice Requires="x14">
            <control shapeId="13409" r:id="rId58" name="Check Box 97">
              <controlPr defaultSize="0" autoFill="0" autoLine="0" autoPict="0">
                <anchor moveWithCells="1">
                  <from>
                    <xdr:col>4</xdr:col>
                    <xdr:colOff>336550</xdr:colOff>
                    <xdr:row>99</xdr:row>
                    <xdr:rowOff>0</xdr:rowOff>
                  </from>
                  <to>
                    <xdr:col>5</xdr:col>
                    <xdr:colOff>488950</xdr:colOff>
                    <xdr:row>100</xdr:row>
                    <xdr:rowOff>31750</xdr:rowOff>
                  </to>
                </anchor>
              </controlPr>
            </control>
          </mc:Choice>
        </mc:AlternateContent>
        <mc:AlternateContent xmlns:mc="http://schemas.openxmlformats.org/markup-compatibility/2006">
          <mc:Choice Requires="x14">
            <control shapeId="13410" r:id="rId59" name="Check Box 98">
              <controlPr defaultSize="0" autoFill="0" autoLine="0" autoPict="0">
                <anchor moveWithCells="1">
                  <from>
                    <xdr:col>3</xdr:col>
                    <xdr:colOff>336550</xdr:colOff>
                    <xdr:row>105</xdr:row>
                    <xdr:rowOff>0</xdr:rowOff>
                  </from>
                  <to>
                    <xdr:col>4</xdr:col>
                    <xdr:colOff>539750</xdr:colOff>
                    <xdr:row>106</xdr:row>
                    <xdr:rowOff>31750</xdr:rowOff>
                  </to>
                </anchor>
              </controlPr>
            </control>
          </mc:Choice>
        </mc:AlternateContent>
        <mc:AlternateContent xmlns:mc="http://schemas.openxmlformats.org/markup-compatibility/2006">
          <mc:Choice Requires="x14">
            <control shapeId="13414" r:id="rId60" name="Check Box 102">
              <controlPr defaultSize="0" autoFill="0" autoLine="0" autoPict="0">
                <anchor moveWithCells="1">
                  <from>
                    <xdr:col>3</xdr:col>
                    <xdr:colOff>336550</xdr:colOff>
                    <xdr:row>104</xdr:row>
                    <xdr:rowOff>0</xdr:rowOff>
                  </from>
                  <to>
                    <xdr:col>4</xdr:col>
                    <xdr:colOff>539750</xdr:colOff>
                    <xdr:row>105</xdr:row>
                    <xdr:rowOff>31750</xdr:rowOff>
                  </to>
                </anchor>
              </controlPr>
            </control>
          </mc:Choice>
        </mc:AlternateContent>
        <mc:AlternateContent xmlns:mc="http://schemas.openxmlformats.org/markup-compatibility/2006">
          <mc:Choice Requires="x14">
            <control shapeId="13417" r:id="rId61" name="Check Box 105">
              <controlPr defaultSize="0" autoFill="0" autoLine="0" autoPict="0">
                <anchor moveWithCells="1">
                  <from>
                    <xdr:col>3</xdr:col>
                    <xdr:colOff>336550</xdr:colOff>
                    <xdr:row>97</xdr:row>
                    <xdr:rowOff>0</xdr:rowOff>
                  </from>
                  <to>
                    <xdr:col>4</xdr:col>
                    <xdr:colOff>539750</xdr:colOff>
                    <xdr:row>98</xdr:row>
                    <xdr:rowOff>31750</xdr:rowOff>
                  </to>
                </anchor>
              </controlPr>
            </control>
          </mc:Choice>
        </mc:AlternateContent>
        <mc:AlternateContent xmlns:mc="http://schemas.openxmlformats.org/markup-compatibility/2006">
          <mc:Choice Requires="x14">
            <control shapeId="13418" r:id="rId62" name="Check Box 106">
              <controlPr defaultSize="0" autoFill="0" autoLine="0" autoPict="0">
                <anchor moveWithCells="1">
                  <from>
                    <xdr:col>3</xdr:col>
                    <xdr:colOff>336550</xdr:colOff>
                    <xdr:row>99</xdr:row>
                    <xdr:rowOff>0</xdr:rowOff>
                  </from>
                  <to>
                    <xdr:col>4</xdr:col>
                    <xdr:colOff>539750</xdr:colOff>
                    <xdr:row>100</xdr:row>
                    <xdr:rowOff>31750</xdr:rowOff>
                  </to>
                </anchor>
              </controlPr>
            </control>
          </mc:Choice>
        </mc:AlternateContent>
        <mc:AlternateContent xmlns:mc="http://schemas.openxmlformats.org/markup-compatibility/2006">
          <mc:Choice Requires="x14">
            <control shapeId="13419" r:id="rId63" name="Check Box 107">
              <controlPr defaultSize="0" autoFill="0" autoLine="0" autoPict="0">
                <anchor moveWithCells="1">
                  <from>
                    <xdr:col>1</xdr:col>
                    <xdr:colOff>1327150</xdr:colOff>
                    <xdr:row>90</xdr:row>
                    <xdr:rowOff>38100</xdr:rowOff>
                  </from>
                  <to>
                    <xdr:col>2</xdr:col>
                    <xdr:colOff>120650</xdr:colOff>
                    <xdr:row>91</xdr:row>
                    <xdr:rowOff>0</xdr:rowOff>
                  </to>
                </anchor>
              </controlPr>
            </control>
          </mc:Choice>
        </mc:AlternateContent>
        <mc:AlternateContent xmlns:mc="http://schemas.openxmlformats.org/markup-compatibility/2006">
          <mc:Choice Requires="x14">
            <control shapeId="13420" r:id="rId64" name="Check Box 108">
              <controlPr defaultSize="0" autoFill="0" autoLine="0" autoPict="0">
                <anchor moveWithCells="1">
                  <from>
                    <xdr:col>4</xdr:col>
                    <xdr:colOff>336550</xdr:colOff>
                    <xdr:row>90</xdr:row>
                    <xdr:rowOff>31750</xdr:rowOff>
                  </from>
                  <to>
                    <xdr:col>5</xdr:col>
                    <xdr:colOff>527050</xdr:colOff>
                    <xdr:row>91</xdr:row>
                    <xdr:rowOff>0</xdr:rowOff>
                  </to>
                </anchor>
              </controlPr>
            </control>
          </mc:Choice>
        </mc:AlternateContent>
        <mc:AlternateContent xmlns:mc="http://schemas.openxmlformats.org/markup-compatibility/2006">
          <mc:Choice Requires="x14">
            <control shapeId="13421" r:id="rId65" name="Check Box 109">
              <controlPr defaultSize="0" autoFill="0" autoLine="0" autoPict="0">
                <anchor moveWithCells="1">
                  <from>
                    <xdr:col>2</xdr:col>
                    <xdr:colOff>463550</xdr:colOff>
                    <xdr:row>90</xdr:row>
                    <xdr:rowOff>44450</xdr:rowOff>
                  </from>
                  <to>
                    <xdr:col>3</xdr:col>
                    <xdr:colOff>654050</xdr:colOff>
                    <xdr:row>91</xdr:row>
                    <xdr:rowOff>0</xdr:rowOff>
                  </to>
                </anchor>
              </controlPr>
            </control>
          </mc:Choice>
        </mc:AlternateContent>
        <mc:AlternateContent xmlns:mc="http://schemas.openxmlformats.org/markup-compatibility/2006">
          <mc:Choice Requires="x14">
            <control shapeId="13424" r:id="rId66" name="Check Box 112">
              <controlPr defaultSize="0" autoFill="0" autoLine="0" autoPict="0">
                <anchor moveWithCells="1">
                  <from>
                    <xdr:col>4</xdr:col>
                    <xdr:colOff>349250</xdr:colOff>
                    <xdr:row>62</xdr:row>
                    <xdr:rowOff>184150</xdr:rowOff>
                  </from>
                  <to>
                    <xdr:col>5</xdr:col>
                    <xdr:colOff>44450</xdr:colOff>
                    <xdr:row>64</xdr:row>
                    <xdr:rowOff>6350</xdr:rowOff>
                  </to>
                </anchor>
              </controlPr>
            </control>
          </mc:Choice>
        </mc:AlternateContent>
        <mc:AlternateContent xmlns:mc="http://schemas.openxmlformats.org/markup-compatibility/2006">
          <mc:Choice Requires="x14">
            <control shapeId="13425" r:id="rId67" name="Check Box 113">
              <controlPr defaultSize="0" autoFill="0" autoLine="0" autoPict="0">
                <anchor moveWithCells="1">
                  <from>
                    <xdr:col>4</xdr:col>
                    <xdr:colOff>349250</xdr:colOff>
                    <xdr:row>65</xdr:row>
                    <xdr:rowOff>69850</xdr:rowOff>
                  </from>
                  <to>
                    <xdr:col>5</xdr:col>
                    <xdr:colOff>69850</xdr:colOff>
                    <xdr:row>65</xdr:row>
                    <xdr:rowOff>234950</xdr:rowOff>
                  </to>
                </anchor>
              </controlPr>
            </control>
          </mc:Choice>
        </mc:AlternateContent>
        <mc:AlternateContent xmlns:mc="http://schemas.openxmlformats.org/markup-compatibility/2006">
          <mc:Choice Requires="x14">
            <control shapeId="13433" r:id="rId68" name="Check Box 121">
              <controlPr defaultSize="0" autoFill="0" autoLine="0" autoPict="0">
                <anchor moveWithCells="1">
                  <from>
                    <xdr:col>2</xdr:col>
                    <xdr:colOff>501650</xdr:colOff>
                    <xdr:row>11</xdr:row>
                    <xdr:rowOff>0</xdr:rowOff>
                  </from>
                  <to>
                    <xdr:col>2</xdr:col>
                    <xdr:colOff>717550</xdr:colOff>
                    <xdr:row>11</xdr:row>
                    <xdr:rowOff>184150</xdr:rowOff>
                  </to>
                </anchor>
              </controlPr>
            </control>
          </mc:Choice>
        </mc:AlternateContent>
        <mc:AlternateContent xmlns:mc="http://schemas.openxmlformats.org/markup-compatibility/2006">
          <mc:Choice Requires="x14">
            <control shapeId="13434" r:id="rId69" name="Check Box 122">
              <controlPr defaultSize="0" autoFill="0" autoLine="0" autoPict="0">
                <anchor moveWithCells="1">
                  <from>
                    <xdr:col>0</xdr:col>
                    <xdr:colOff>768350</xdr:colOff>
                    <xdr:row>11</xdr:row>
                    <xdr:rowOff>6350</xdr:rowOff>
                  </from>
                  <to>
                    <xdr:col>1</xdr:col>
                    <xdr:colOff>0</xdr:colOff>
                    <xdr:row>12</xdr:row>
                    <xdr:rowOff>6350</xdr:rowOff>
                  </to>
                </anchor>
              </controlPr>
            </control>
          </mc:Choice>
        </mc:AlternateContent>
        <mc:AlternateContent xmlns:mc="http://schemas.openxmlformats.org/markup-compatibility/2006">
          <mc:Choice Requires="x14">
            <control shapeId="13435" r:id="rId70" name="Check Box 123">
              <controlPr defaultSize="0" autoFill="0" autoLine="0" autoPict="0">
                <anchor moveWithCells="1">
                  <from>
                    <xdr:col>5</xdr:col>
                    <xdr:colOff>419100</xdr:colOff>
                    <xdr:row>10</xdr:row>
                    <xdr:rowOff>6350</xdr:rowOff>
                  </from>
                  <to>
                    <xdr:col>5</xdr:col>
                    <xdr:colOff>641350</xdr:colOff>
                    <xdr:row>10</xdr:row>
                    <xdr:rowOff>184150</xdr:rowOff>
                  </to>
                </anchor>
              </controlPr>
            </control>
          </mc:Choice>
        </mc:AlternateContent>
        <mc:AlternateContent xmlns:mc="http://schemas.openxmlformats.org/markup-compatibility/2006">
          <mc:Choice Requires="x14">
            <control shapeId="13436" r:id="rId71" name="Check Box 124">
              <controlPr defaultSize="0" autoFill="0" autoLine="0" autoPict="0">
                <anchor moveWithCells="1">
                  <from>
                    <xdr:col>4</xdr:col>
                    <xdr:colOff>349250</xdr:colOff>
                    <xdr:row>120</xdr:row>
                    <xdr:rowOff>190500</xdr:rowOff>
                  </from>
                  <to>
                    <xdr:col>5</xdr:col>
                    <xdr:colOff>120650</xdr:colOff>
                    <xdr:row>121</xdr:row>
                    <xdr:rowOff>222250</xdr:rowOff>
                  </to>
                </anchor>
              </controlPr>
            </control>
          </mc:Choice>
        </mc:AlternateContent>
        <mc:AlternateContent xmlns:mc="http://schemas.openxmlformats.org/markup-compatibility/2006">
          <mc:Choice Requires="x14">
            <control shapeId="13437" r:id="rId72" name="Check Box 125">
              <controlPr defaultSize="0" autoFill="0" autoLine="0" autoPict="0">
                <anchor moveWithCells="1">
                  <from>
                    <xdr:col>5</xdr:col>
                    <xdr:colOff>311150</xdr:colOff>
                    <xdr:row>120</xdr:row>
                    <xdr:rowOff>196850</xdr:rowOff>
                  </from>
                  <to>
                    <xdr:col>6</xdr:col>
                    <xdr:colOff>6350</xdr:colOff>
                    <xdr:row>121</xdr:row>
                    <xdr:rowOff>228600</xdr:rowOff>
                  </to>
                </anchor>
              </controlPr>
            </control>
          </mc:Choice>
        </mc:AlternateContent>
        <mc:AlternateContent xmlns:mc="http://schemas.openxmlformats.org/markup-compatibility/2006">
          <mc:Choice Requires="x14">
            <control shapeId="13439" r:id="rId73" name="Check Box 127">
              <controlPr defaultSize="0" autoFill="0" autoLine="0" autoPict="0">
                <anchor moveWithCells="1">
                  <from>
                    <xdr:col>5</xdr:col>
                    <xdr:colOff>349250</xdr:colOff>
                    <xdr:row>123</xdr:row>
                    <xdr:rowOff>615950</xdr:rowOff>
                  </from>
                  <to>
                    <xdr:col>6</xdr:col>
                    <xdr:colOff>6350</xdr:colOff>
                    <xdr:row>125</xdr:row>
                    <xdr:rowOff>44450</xdr:rowOff>
                  </to>
                </anchor>
              </controlPr>
            </control>
          </mc:Choice>
        </mc:AlternateContent>
        <mc:AlternateContent xmlns:mc="http://schemas.openxmlformats.org/markup-compatibility/2006">
          <mc:Choice Requires="x14">
            <control shapeId="13440" r:id="rId74" name="Check Box 128">
              <controlPr defaultSize="0" autoFill="0" autoLine="0" autoPict="0">
                <anchor moveWithCells="1">
                  <from>
                    <xdr:col>4</xdr:col>
                    <xdr:colOff>349250</xdr:colOff>
                    <xdr:row>124</xdr:row>
                    <xdr:rowOff>6350</xdr:rowOff>
                  </from>
                  <to>
                    <xdr:col>5</xdr:col>
                    <xdr:colOff>184150</xdr:colOff>
                    <xdr:row>125</xdr:row>
                    <xdr:rowOff>69850</xdr:rowOff>
                  </to>
                </anchor>
              </controlPr>
            </control>
          </mc:Choice>
        </mc:AlternateContent>
        <mc:AlternateContent xmlns:mc="http://schemas.openxmlformats.org/markup-compatibility/2006">
          <mc:Choice Requires="x14">
            <control shapeId="13442" r:id="rId75" name="Check Box 130">
              <controlPr defaultSize="0" autoFill="0" autoLine="0" autoPict="0">
                <anchor moveWithCells="1">
                  <from>
                    <xdr:col>5</xdr:col>
                    <xdr:colOff>374650</xdr:colOff>
                    <xdr:row>127</xdr:row>
                    <xdr:rowOff>6350</xdr:rowOff>
                  </from>
                  <to>
                    <xdr:col>6</xdr:col>
                    <xdr:colOff>114300</xdr:colOff>
                    <xdr:row>128</xdr:row>
                    <xdr:rowOff>44450</xdr:rowOff>
                  </to>
                </anchor>
              </controlPr>
            </control>
          </mc:Choice>
        </mc:AlternateContent>
        <mc:AlternateContent xmlns:mc="http://schemas.openxmlformats.org/markup-compatibility/2006">
          <mc:Choice Requires="x14">
            <control shapeId="13443" r:id="rId76" name="Check Box 131">
              <controlPr defaultSize="0" autoFill="0" autoLine="0" autoPict="0">
                <anchor moveWithCells="1">
                  <from>
                    <xdr:col>4</xdr:col>
                    <xdr:colOff>374650</xdr:colOff>
                    <xdr:row>127</xdr:row>
                    <xdr:rowOff>6350</xdr:rowOff>
                  </from>
                  <to>
                    <xdr:col>5</xdr:col>
                    <xdr:colOff>146050</xdr:colOff>
                    <xdr:row>128</xdr:row>
                    <xdr:rowOff>38100</xdr:rowOff>
                  </to>
                </anchor>
              </controlPr>
            </control>
          </mc:Choice>
        </mc:AlternateContent>
        <mc:AlternateContent xmlns:mc="http://schemas.openxmlformats.org/markup-compatibility/2006">
          <mc:Choice Requires="x14">
            <control shapeId="13445" r:id="rId77" name="Check Box 133">
              <controlPr defaultSize="0" autoFill="0" autoLine="0" autoPict="0">
                <anchor moveWithCells="1">
                  <from>
                    <xdr:col>5</xdr:col>
                    <xdr:colOff>374650</xdr:colOff>
                    <xdr:row>130</xdr:row>
                    <xdr:rowOff>6350</xdr:rowOff>
                  </from>
                  <to>
                    <xdr:col>6</xdr:col>
                    <xdr:colOff>69850</xdr:colOff>
                    <xdr:row>130</xdr:row>
                    <xdr:rowOff>228600</xdr:rowOff>
                  </to>
                </anchor>
              </controlPr>
            </control>
          </mc:Choice>
        </mc:AlternateContent>
        <mc:AlternateContent xmlns:mc="http://schemas.openxmlformats.org/markup-compatibility/2006">
          <mc:Choice Requires="x14">
            <control shapeId="13446" r:id="rId78" name="Check Box 134">
              <controlPr defaultSize="0" autoFill="0" autoLine="0" autoPict="0">
                <anchor moveWithCells="1">
                  <from>
                    <xdr:col>4</xdr:col>
                    <xdr:colOff>336550</xdr:colOff>
                    <xdr:row>130</xdr:row>
                    <xdr:rowOff>6350</xdr:rowOff>
                  </from>
                  <to>
                    <xdr:col>5</xdr:col>
                    <xdr:colOff>222250</xdr:colOff>
                    <xdr:row>130</xdr:row>
                    <xdr:rowOff>222250</xdr:rowOff>
                  </to>
                </anchor>
              </controlPr>
            </control>
          </mc:Choice>
        </mc:AlternateContent>
        <mc:AlternateContent xmlns:mc="http://schemas.openxmlformats.org/markup-compatibility/2006">
          <mc:Choice Requires="x14">
            <control shapeId="13451" r:id="rId79" name="Check Box 139">
              <controlPr defaultSize="0" autoFill="0" autoLine="0" autoPict="0">
                <anchor moveWithCells="1">
                  <from>
                    <xdr:col>5</xdr:col>
                    <xdr:colOff>374650</xdr:colOff>
                    <xdr:row>133</xdr:row>
                    <xdr:rowOff>6350</xdr:rowOff>
                  </from>
                  <to>
                    <xdr:col>6</xdr:col>
                    <xdr:colOff>120650</xdr:colOff>
                    <xdr:row>133</xdr:row>
                    <xdr:rowOff>228600</xdr:rowOff>
                  </to>
                </anchor>
              </controlPr>
            </control>
          </mc:Choice>
        </mc:AlternateContent>
        <mc:AlternateContent xmlns:mc="http://schemas.openxmlformats.org/markup-compatibility/2006">
          <mc:Choice Requires="x14">
            <control shapeId="13452" r:id="rId80" name="Check Box 140">
              <controlPr defaultSize="0" autoFill="0" autoLine="0" autoPict="0">
                <anchor moveWithCells="1">
                  <from>
                    <xdr:col>4</xdr:col>
                    <xdr:colOff>342900</xdr:colOff>
                    <xdr:row>133</xdr:row>
                    <xdr:rowOff>6350</xdr:rowOff>
                  </from>
                  <to>
                    <xdr:col>5</xdr:col>
                    <xdr:colOff>222250</xdr:colOff>
                    <xdr:row>133</xdr:row>
                    <xdr:rowOff>222250</xdr:rowOff>
                  </to>
                </anchor>
              </controlPr>
            </control>
          </mc:Choice>
        </mc:AlternateContent>
        <mc:AlternateContent xmlns:mc="http://schemas.openxmlformats.org/markup-compatibility/2006">
          <mc:Choice Requires="x14">
            <control shapeId="13469" r:id="rId81" name="Check Box 157">
              <controlPr defaultSize="0" autoFill="0" autoLine="0" autoPict="0">
                <anchor moveWithCells="1">
                  <from>
                    <xdr:col>1</xdr:col>
                    <xdr:colOff>336550</xdr:colOff>
                    <xdr:row>43</xdr:row>
                    <xdr:rowOff>0</xdr:rowOff>
                  </from>
                  <to>
                    <xdr:col>1</xdr:col>
                    <xdr:colOff>762000</xdr:colOff>
                    <xdr:row>44</xdr:row>
                    <xdr:rowOff>31750</xdr:rowOff>
                  </to>
                </anchor>
              </controlPr>
            </control>
          </mc:Choice>
        </mc:AlternateContent>
        <mc:AlternateContent xmlns:mc="http://schemas.openxmlformats.org/markup-compatibility/2006">
          <mc:Choice Requires="x14">
            <control shapeId="13470" r:id="rId82" name="Check Box 158">
              <controlPr defaultSize="0" autoFill="0" autoLine="0" autoPict="0">
                <anchor moveWithCells="1">
                  <from>
                    <xdr:col>1</xdr:col>
                    <xdr:colOff>336550</xdr:colOff>
                    <xdr:row>42</xdr:row>
                    <xdr:rowOff>0</xdr:rowOff>
                  </from>
                  <to>
                    <xdr:col>1</xdr:col>
                    <xdr:colOff>762000</xdr:colOff>
                    <xdr:row>43</xdr:row>
                    <xdr:rowOff>31750</xdr:rowOff>
                  </to>
                </anchor>
              </controlPr>
            </control>
          </mc:Choice>
        </mc:AlternateContent>
        <mc:AlternateContent xmlns:mc="http://schemas.openxmlformats.org/markup-compatibility/2006">
          <mc:Choice Requires="x14">
            <control shapeId="13471" r:id="rId83" name="Check Box 159">
              <controlPr defaultSize="0" autoFill="0" autoLine="0" autoPict="0">
                <anchor moveWithCells="1">
                  <from>
                    <xdr:col>1</xdr:col>
                    <xdr:colOff>336550</xdr:colOff>
                    <xdr:row>42</xdr:row>
                    <xdr:rowOff>0</xdr:rowOff>
                  </from>
                  <to>
                    <xdr:col>1</xdr:col>
                    <xdr:colOff>762000</xdr:colOff>
                    <xdr:row>43</xdr:row>
                    <xdr:rowOff>31750</xdr:rowOff>
                  </to>
                </anchor>
              </controlPr>
            </control>
          </mc:Choice>
        </mc:AlternateContent>
        <mc:AlternateContent xmlns:mc="http://schemas.openxmlformats.org/markup-compatibility/2006">
          <mc:Choice Requires="x14">
            <control shapeId="13472" r:id="rId84" name="Check Box 160">
              <controlPr defaultSize="0" autoFill="0" autoLine="0" autoPict="0">
                <anchor moveWithCells="1">
                  <from>
                    <xdr:col>1</xdr:col>
                    <xdr:colOff>336550</xdr:colOff>
                    <xdr:row>42</xdr:row>
                    <xdr:rowOff>0</xdr:rowOff>
                  </from>
                  <to>
                    <xdr:col>1</xdr:col>
                    <xdr:colOff>762000</xdr:colOff>
                    <xdr:row>43</xdr:row>
                    <xdr:rowOff>31750</xdr:rowOff>
                  </to>
                </anchor>
              </controlPr>
            </control>
          </mc:Choice>
        </mc:AlternateContent>
        <mc:AlternateContent xmlns:mc="http://schemas.openxmlformats.org/markup-compatibility/2006">
          <mc:Choice Requires="x14">
            <control shapeId="13473" r:id="rId85" name="Check Box 161">
              <controlPr defaultSize="0" autoFill="0" autoLine="0" autoPict="0">
                <anchor moveWithCells="1">
                  <from>
                    <xdr:col>1</xdr:col>
                    <xdr:colOff>336550</xdr:colOff>
                    <xdr:row>42</xdr:row>
                    <xdr:rowOff>0</xdr:rowOff>
                  </from>
                  <to>
                    <xdr:col>1</xdr:col>
                    <xdr:colOff>762000</xdr:colOff>
                    <xdr:row>43</xdr:row>
                    <xdr:rowOff>31750</xdr:rowOff>
                  </to>
                </anchor>
              </controlPr>
            </control>
          </mc:Choice>
        </mc:AlternateContent>
        <mc:AlternateContent xmlns:mc="http://schemas.openxmlformats.org/markup-compatibility/2006">
          <mc:Choice Requires="x14">
            <control shapeId="13474" r:id="rId86" name="Check Box 162">
              <controlPr defaultSize="0" autoFill="0" autoLine="0" autoPict="0">
                <anchor moveWithCells="1">
                  <from>
                    <xdr:col>1</xdr:col>
                    <xdr:colOff>336550</xdr:colOff>
                    <xdr:row>43</xdr:row>
                    <xdr:rowOff>0</xdr:rowOff>
                  </from>
                  <to>
                    <xdr:col>1</xdr:col>
                    <xdr:colOff>762000</xdr:colOff>
                    <xdr:row>44</xdr:row>
                    <xdr:rowOff>31750</xdr:rowOff>
                  </to>
                </anchor>
              </controlPr>
            </control>
          </mc:Choice>
        </mc:AlternateContent>
        <mc:AlternateContent xmlns:mc="http://schemas.openxmlformats.org/markup-compatibility/2006">
          <mc:Choice Requires="x14">
            <control shapeId="13475" r:id="rId87" name="Check Box 163">
              <controlPr defaultSize="0" autoFill="0" autoLine="0" autoPict="0">
                <anchor moveWithCells="1">
                  <from>
                    <xdr:col>3</xdr:col>
                    <xdr:colOff>304800</xdr:colOff>
                    <xdr:row>75</xdr:row>
                    <xdr:rowOff>44450</xdr:rowOff>
                  </from>
                  <to>
                    <xdr:col>4</xdr:col>
                    <xdr:colOff>120650</xdr:colOff>
                    <xdr:row>75</xdr:row>
                    <xdr:rowOff>273050</xdr:rowOff>
                  </to>
                </anchor>
              </controlPr>
            </control>
          </mc:Choice>
        </mc:AlternateContent>
        <mc:AlternateContent xmlns:mc="http://schemas.openxmlformats.org/markup-compatibility/2006">
          <mc:Choice Requires="x14">
            <control shapeId="13476" r:id="rId88" name="Check Box 164">
              <controlPr defaultSize="0" autoFill="0" autoLine="0" autoPict="0">
                <anchor moveWithCells="1">
                  <from>
                    <xdr:col>4</xdr:col>
                    <xdr:colOff>254000</xdr:colOff>
                    <xdr:row>75</xdr:row>
                    <xdr:rowOff>63500</xdr:rowOff>
                  </from>
                  <to>
                    <xdr:col>5</xdr:col>
                    <xdr:colOff>44450</xdr:colOff>
                    <xdr:row>75</xdr:row>
                    <xdr:rowOff>260350</xdr:rowOff>
                  </to>
                </anchor>
              </controlPr>
            </control>
          </mc:Choice>
        </mc:AlternateContent>
        <mc:AlternateContent xmlns:mc="http://schemas.openxmlformats.org/markup-compatibility/2006">
          <mc:Choice Requires="x14">
            <control shapeId="13478" r:id="rId89" name="Check Box 166">
              <controlPr defaultSize="0" autoFill="0" autoLine="0" autoPict="0">
                <anchor moveWithCells="1">
                  <from>
                    <xdr:col>0</xdr:col>
                    <xdr:colOff>768350</xdr:colOff>
                    <xdr:row>12</xdr:row>
                    <xdr:rowOff>63500</xdr:rowOff>
                  </from>
                  <to>
                    <xdr:col>1</xdr:col>
                    <xdr:colOff>0</xdr:colOff>
                    <xdr:row>12</xdr:row>
                    <xdr:rowOff>254000</xdr:rowOff>
                  </to>
                </anchor>
              </controlPr>
            </control>
          </mc:Choice>
        </mc:AlternateContent>
        <mc:AlternateContent xmlns:mc="http://schemas.openxmlformats.org/markup-compatibility/2006">
          <mc:Choice Requires="x14">
            <control shapeId="13482" r:id="rId90" name="Check Box 170">
              <controlPr defaultSize="0" autoFill="0" autoLine="0" autoPict="0">
                <anchor moveWithCells="1">
                  <from>
                    <xdr:col>5</xdr:col>
                    <xdr:colOff>355600</xdr:colOff>
                    <xdr:row>49</xdr:row>
                    <xdr:rowOff>171450</xdr:rowOff>
                  </from>
                  <to>
                    <xdr:col>5</xdr:col>
                    <xdr:colOff>800100</xdr:colOff>
                    <xdr:row>51</xdr:row>
                    <xdr:rowOff>19050</xdr:rowOff>
                  </to>
                </anchor>
              </controlPr>
            </control>
          </mc:Choice>
        </mc:AlternateContent>
        <mc:AlternateContent xmlns:mc="http://schemas.openxmlformats.org/markup-compatibility/2006">
          <mc:Choice Requires="x14">
            <control shapeId="13484" r:id="rId91" name="Check Box 172">
              <controlPr defaultSize="0" autoFill="0" autoLine="0" autoPict="0">
                <anchor moveWithCells="1">
                  <from>
                    <xdr:col>4</xdr:col>
                    <xdr:colOff>336550</xdr:colOff>
                    <xdr:row>50</xdr:row>
                    <xdr:rowOff>0</xdr:rowOff>
                  </from>
                  <to>
                    <xdr:col>5</xdr:col>
                    <xdr:colOff>107950</xdr:colOff>
                    <xdr:row>51</xdr:row>
                    <xdr:rowOff>6350</xdr:rowOff>
                  </to>
                </anchor>
              </controlPr>
            </control>
          </mc:Choice>
        </mc:AlternateContent>
        <mc:AlternateContent xmlns:mc="http://schemas.openxmlformats.org/markup-compatibility/2006">
          <mc:Choice Requires="x14">
            <control shapeId="13485" r:id="rId92" name="Check Box 173">
              <controlPr defaultSize="0" autoFill="0" autoLine="0" autoPict="0">
                <anchor moveWithCells="1">
                  <from>
                    <xdr:col>4</xdr:col>
                    <xdr:colOff>336550</xdr:colOff>
                    <xdr:row>51</xdr:row>
                    <xdr:rowOff>0</xdr:rowOff>
                  </from>
                  <to>
                    <xdr:col>5</xdr:col>
                    <xdr:colOff>107950</xdr:colOff>
                    <xdr:row>52</xdr:row>
                    <xdr:rowOff>6350</xdr:rowOff>
                  </to>
                </anchor>
              </controlPr>
            </control>
          </mc:Choice>
        </mc:AlternateContent>
        <mc:AlternateContent xmlns:mc="http://schemas.openxmlformats.org/markup-compatibility/2006">
          <mc:Choice Requires="x14">
            <control shapeId="13486" r:id="rId93" name="Check Box 174">
              <controlPr defaultSize="0" autoFill="0" autoLine="0" autoPict="0">
                <anchor moveWithCells="1">
                  <from>
                    <xdr:col>4</xdr:col>
                    <xdr:colOff>336550</xdr:colOff>
                    <xdr:row>52</xdr:row>
                    <xdr:rowOff>0</xdr:rowOff>
                  </from>
                  <to>
                    <xdr:col>5</xdr:col>
                    <xdr:colOff>107950</xdr:colOff>
                    <xdr:row>53</xdr:row>
                    <xdr:rowOff>6350</xdr:rowOff>
                  </to>
                </anchor>
              </controlPr>
            </control>
          </mc:Choice>
        </mc:AlternateContent>
        <mc:AlternateContent xmlns:mc="http://schemas.openxmlformats.org/markup-compatibility/2006">
          <mc:Choice Requires="x14">
            <control shapeId="13487" r:id="rId94" name="Check Box 175">
              <controlPr defaultSize="0" autoFill="0" autoLine="0" autoPict="0">
                <anchor moveWithCells="1">
                  <from>
                    <xdr:col>4</xdr:col>
                    <xdr:colOff>336550</xdr:colOff>
                    <xdr:row>53</xdr:row>
                    <xdr:rowOff>0</xdr:rowOff>
                  </from>
                  <to>
                    <xdr:col>5</xdr:col>
                    <xdr:colOff>107950</xdr:colOff>
                    <xdr:row>54</xdr:row>
                    <xdr:rowOff>6350</xdr:rowOff>
                  </to>
                </anchor>
              </controlPr>
            </control>
          </mc:Choice>
        </mc:AlternateContent>
        <mc:AlternateContent xmlns:mc="http://schemas.openxmlformats.org/markup-compatibility/2006">
          <mc:Choice Requires="x14">
            <control shapeId="13489" r:id="rId95" name="Check Box 177">
              <controlPr defaultSize="0" autoFill="0" autoLine="0" autoPict="0">
                <anchor moveWithCells="1">
                  <from>
                    <xdr:col>4</xdr:col>
                    <xdr:colOff>336550</xdr:colOff>
                    <xdr:row>55</xdr:row>
                    <xdr:rowOff>0</xdr:rowOff>
                  </from>
                  <to>
                    <xdr:col>5</xdr:col>
                    <xdr:colOff>107950</xdr:colOff>
                    <xdr:row>56</xdr:row>
                    <xdr:rowOff>6350</xdr:rowOff>
                  </to>
                </anchor>
              </controlPr>
            </control>
          </mc:Choice>
        </mc:AlternateContent>
        <mc:AlternateContent xmlns:mc="http://schemas.openxmlformats.org/markup-compatibility/2006">
          <mc:Choice Requires="x14">
            <control shapeId="13490" r:id="rId96" name="Check Box 178">
              <controlPr defaultSize="0" autoFill="0" autoLine="0" autoPict="0">
                <anchor moveWithCells="1">
                  <from>
                    <xdr:col>4</xdr:col>
                    <xdr:colOff>336550</xdr:colOff>
                    <xdr:row>56</xdr:row>
                    <xdr:rowOff>0</xdr:rowOff>
                  </from>
                  <to>
                    <xdr:col>5</xdr:col>
                    <xdr:colOff>107950</xdr:colOff>
                    <xdr:row>57</xdr:row>
                    <xdr:rowOff>6350</xdr:rowOff>
                  </to>
                </anchor>
              </controlPr>
            </control>
          </mc:Choice>
        </mc:AlternateContent>
        <mc:AlternateContent xmlns:mc="http://schemas.openxmlformats.org/markup-compatibility/2006">
          <mc:Choice Requires="x14">
            <control shapeId="13491" r:id="rId97" name="Check Box 179">
              <controlPr defaultSize="0" autoFill="0" autoLine="0" autoPict="0">
                <anchor moveWithCells="1">
                  <from>
                    <xdr:col>4</xdr:col>
                    <xdr:colOff>336550</xdr:colOff>
                    <xdr:row>54</xdr:row>
                    <xdr:rowOff>0</xdr:rowOff>
                  </from>
                  <to>
                    <xdr:col>5</xdr:col>
                    <xdr:colOff>107950</xdr:colOff>
                    <xdr:row>55</xdr:row>
                    <xdr:rowOff>6350</xdr:rowOff>
                  </to>
                </anchor>
              </controlPr>
            </control>
          </mc:Choice>
        </mc:AlternateContent>
        <mc:AlternateContent xmlns:mc="http://schemas.openxmlformats.org/markup-compatibility/2006">
          <mc:Choice Requires="x14">
            <control shapeId="13493" r:id="rId98" name="Check Box 181">
              <controlPr defaultSize="0" autoFill="0" autoLine="0" autoPict="0">
                <anchor moveWithCells="1">
                  <from>
                    <xdr:col>5</xdr:col>
                    <xdr:colOff>355600</xdr:colOff>
                    <xdr:row>51</xdr:row>
                    <xdr:rowOff>171450</xdr:rowOff>
                  </from>
                  <to>
                    <xdr:col>5</xdr:col>
                    <xdr:colOff>800100</xdr:colOff>
                    <xdr:row>53</xdr:row>
                    <xdr:rowOff>19050</xdr:rowOff>
                  </to>
                </anchor>
              </controlPr>
            </control>
          </mc:Choice>
        </mc:AlternateContent>
        <mc:AlternateContent xmlns:mc="http://schemas.openxmlformats.org/markup-compatibility/2006">
          <mc:Choice Requires="x14">
            <control shapeId="13494" r:id="rId99" name="Check Box 182">
              <controlPr defaultSize="0" autoFill="0" autoLine="0" autoPict="0">
                <anchor moveWithCells="1">
                  <from>
                    <xdr:col>5</xdr:col>
                    <xdr:colOff>355600</xdr:colOff>
                    <xdr:row>50</xdr:row>
                    <xdr:rowOff>177800</xdr:rowOff>
                  </from>
                  <to>
                    <xdr:col>5</xdr:col>
                    <xdr:colOff>800100</xdr:colOff>
                    <xdr:row>52</xdr:row>
                    <xdr:rowOff>25400</xdr:rowOff>
                  </to>
                </anchor>
              </controlPr>
            </control>
          </mc:Choice>
        </mc:AlternateContent>
        <mc:AlternateContent xmlns:mc="http://schemas.openxmlformats.org/markup-compatibility/2006">
          <mc:Choice Requires="x14">
            <control shapeId="13495" r:id="rId100" name="Check Box 183">
              <controlPr defaultSize="0" autoFill="0" autoLine="0" autoPict="0">
                <anchor moveWithCells="1">
                  <from>
                    <xdr:col>5</xdr:col>
                    <xdr:colOff>355600</xdr:colOff>
                    <xdr:row>53</xdr:row>
                    <xdr:rowOff>171450</xdr:rowOff>
                  </from>
                  <to>
                    <xdr:col>5</xdr:col>
                    <xdr:colOff>800100</xdr:colOff>
                    <xdr:row>55</xdr:row>
                    <xdr:rowOff>19050</xdr:rowOff>
                  </to>
                </anchor>
              </controlPr>
            </control>
          </mc:Choice>
        </mc:AlternateContent>
        <mc:AlternateContent xmlns:mc="http://schemas.openxmlformats.org/markup-compatibility/2006">
          <mc:Choice Requires="x14">
            <control shapeId="13496" r:id="rId101" name="Check Box 184">
              <controlPr defaultSize="0" autoFill="0" autoLine="0" autoPict="0">
                <anchor moveWithCells="1">
                  <from>
                    <xdr:col>5</xdr:col>
                    <xdr:colOff>361950</xdr:colOff>
                    <xdr:row>52</xdr:row>
                    <xdr:rowOff>177800</xdr:rowOff>
                  </from>
                  <to>
                    <xdr:col>5</xdr:col>
                    <xdr:colOff>806450</xdr:colOff>
                    <xdr:row>54</xdr:row>
                    <xdr:rowOff>25400</xdr:rowOff>
                  </to>
                </anchor>
              </controlPr>
            </control>
          </mc:Choice>
        </mc:AlternateContent>
        <mc:AlternateContent xmlns:mc="http://schemas.openxmlformats.org/markup-compatibility/2006">
          <mc:Choice Requires="x14">
            <control shapeId="13497" r:id="rId102" name="Check Box 185">
              <controlPr defaultSize="0" autoFill="0" autoLine="0" autoPict="0">
                <anchor moveWithCells="1">
                  <from>
                    <xdr:col>5</xdr:col>
                    <xdr:colOff>361950</xdr:colOff>
                    <xdr:row>54</xdr:row>
                    <xdr:rowOff>177800</xdr:rowOff>
                  </from>
                  <to>
                    <xdr:col>5</xdr:col>
                    <xdr:colOff>806450</xdr:colOff>
                    <xdr:row>56</xdr:row>
                    <xdr:rowOff>25400</xdr:rowOff>
                  </to>
                </anchor>
              </controlPr>
            </control>
          </mc:Choice>
        </mc:AlternateContent>
        <mc:AlternateContent xmlns:mc="http://schemas.openxmlformats.org/markup-compatibility/2006">
          <mc:Choice Requires="x14">
            <control shapeId="13498" r:id="rId103" name="Check Box 186">
              <controlPr defaultSize="0" autoFill="0" autoLine="0" autoPict="0">
                <anchor moveWithCells="1">
                  <from>
                    <xdr:col>5</xdr:col>
                    <xdr:colOff>361950</xdr:colOff>
                    <xdr:row>55</xdr:row>
                    <xdr:rowOff>177800</xdr:rowOff>
                  </from>
                  <to>
                    <xdr:col>5</xdr:col>
                    <xdr:colOff>806450</xdr:colOff>
                    <xdr:row>57</xdr:row>
                    <xdr:rowOff>25400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346D82-423D-43FB-8C48-A8C0185BD571}">
  <sheetPr codeName="Feuil40"/>
  <dimension ref="A1:BB105"/>
  <sheetViews>
    <sheetView zoomScale="70" zoomScaleNormal="70" workbookViewId="0">
      <selection activeCell="CR87" sqref="CR87"/>
    </sheetView>
  </sheetViews>
  <sheetFormatPr baseColWidth="10" defaultColWidth="2.90625" defaultRowHeight="12" customHeight="1"/>
  <cols>
    <col min="1" max="1" width="4.453125" style="10" customWidth="1"/>
    <col min="2" max="2" width="3.90625" style="11" customWidth="1"/>
    <col min="31" max="31" width="8.984375E-2" customWidth="1"/>
    <col min="35" max="35" width="2.90625" customWidth="1"/>
    <col min="50" max="51" width="2.90625" customWidth="1"/>
    <col min="52" max="52" width="6.90625" customWidth="1"/>
    <col min="53" max="54" width="6.90625" style="12" customWidth="1"/>
    <col min="257" max="257" width="4.453125" customWidth="1"/>
    <col min="258" max="258" width="3.90625" customWidth="1"/>
    <col min="287" max="287" width="8.984375E-2" customWidth="1"/>
    <col min="308" max="310" width="6.90625" customWidth="1"/>
    <col min="513" max="513" width="4.453125" customWidth="1"/>
    <col min="514" max="514" width="3.90625" customWidth="1"/>
    <col min="543" max="543" width="8.984375E-2" customWidth="1"/>
    <col min="564" max="566" width="6.90625" customWidth="1"/>
    <col min="769" max="769" width="4.453125" customWidth="1"/>
    <col min="770" max="770" width="3.90625" customWidth="1"/>
    <col min="799" max="799" width="8.984375E-2" customWidth="1"/>
    <col min="820" max="822" width="6.90625" customWidth="1"/>
    <col min="1025" max="1025" width="4.453125" customWidth="1"/>
    <col min="1026" max="1026" width="3.90625" customWidth="1"/>
    <col min="1055" max="1055" width="8.984375E-2" customWidth="1"/>
    <col min="1076" max="1078" width="6.90625" customWidth="1"/>
    <col min="1281" max="1281" width="4.453125" customWidth="1"/>
    <col min="1282" max="1282" width="3.90625" customWidth="1"/>
    <col min="1311" max="1311" width="8.984375E-2" customWidth="1"/>
    <col min="1332" max="1334" width="6.90625" customWidth="1"/>
    <col min="1537" max="1537" width="4.453125" customWidth="1"/>
    <col min="1538" max="1538" width="3.90625" customWidth="1"/>
    <col min="1567" max="1567" width="8.984375E-2" customWidth="1"/>
    <col min="1588" max="1590" width="6.90625" customWidth="1"/>
    <col min="1793" max="1793" width="4.453125" customWidth="1"/>
    <col min="1794" max="1794" width="3.90625" customWidth="1"/>
    <col min="1823" max="1823" width="8.984375E-2" customWidth="1"/>
    <col min="1844" max="1846" width="6.90625" customWidth="1"/>
    <col min="2049" max="2049" width="4.453125" customWidth="1"/>
    <col min="2050" max="2050" width="3.90625" customWidth="1"/>
    <col min="2079" max="2079" width="8.984375E-2" customWidth="1"/>
    <col min="2100" max="2102" width="6.90625" customWidth="1"/>
    <col min="2305" max="2305" width="4.453125" customWidth="1"/>
    <col min="2306" max="2306" width="3.90625" customWidth="1"/>
    <col min="2335" max="2335" width="8.984375E-2" customWidth="1"/>
    <col min="2356" max="2358" width="6.90625" customWidth="1"/>
    <col min="2561" max="2561" width="4.453125" customWidth="1"/>
    <col min="2562" max="2562" width="3.90625" customWidth="1"/>
    <col min="2591" max="2591" width="8.984375E-2" customWidth="1"/>
    <col min="2612" max="2614" width="6.90625" customWidth="1"/>
    <col min="2817" max="2817" width="4.453125" customWidth="1"/>
    <col min="2818" max="2818" width="3.90625" customWidth="1"/>
    <col min="2847" max="2847" width="8.984375E-2" customWidth="1"/>
    <col min="2868" max="2870" width="6.90625" customWidth="1"/>
    <col min="3073" max="3073" width="4.453125" customWidth="1"/>
    <col min="3074" max="3074" width="3.90625" customWidth="1"/>
    <col min="3103" max="3103" width="8.984375E-2" customWidth="1"/>
    <col min="3124" max="3126" width="6.90625" customWidth="1"/>
    <col min="3329" max="3329" width="4.453125" customWidth="1"/>
    <col min="3330" max="3330" width="3.90625" customWidth="1"/>
    <col min="3359" max="3359" width="8.984375E-2" customWidth="1"/>
    <col min="3380" max="3382" width="6.90625" customWidth="1"/>
    <col min="3585" max="3585" width="4.453125" customWidth="1"/>
    <col min="3586" max="3586" width="3.90625" customWidth="1"/>
    <col min="3615" max="3615" width="8.984375E-2" customWidth="1"/>
    <col min="3636" max="3638" width="6.90625" customWidth="1"/>
    <col min="3841" max="3841" width="4.453125" customWidth="1"/>
    <col min="3842" max="3842" width="3.90625" customWidth="1"/>
    <col min="3871" max="3871" width="8.984375E-2" customWidth="1"/>
    <col min="3892" max="3894" width="6.90625" customWidth="1"/>
    <col min="4097" max="4097" width="4.453125" customWidth="1"/>
    <col min="4098" max="4098" width="3.90625" customWidth="1"/>
    <col min="4127" max="4127" width="8.984375E-2" customWidth="1"/>
    <col min="4148" max="4150" width="6.90625" customWidth="1"/>
    <col min="4353" max="4353" width="4.453125" customWidth="1"/>
    <col min="4354" max="4354" width="3.90625" customWidth="1"/>
    <col min="4383" max="4383" width="8.984375E-2" customWidth="1"/>
    <col min="4404" max="4406" width="6.90625" customWidth="1"/>
    <col min="4609" max="4609" width="4.453125" customWidth="1"/>
    <col min="4610" max="4610" width="3.90625" customWidth="1"/>
    <col min="4639" max="4639" width="8.984375E-2" customWidth="1"/>
    <col min="4660" max="4662" width="6.90625" customWidth="1"/>
    <col min="4865" max="4865" width="4.453125" customWidth="1"/>
    <col min="4866" max="4866" width="3.90625" customWidth="1"/>
    <col min="4895" max="4895" width="8.984375E-2" customWidth="1"/>
    <col min="4916" max="4918" width="6.90625" customWidth="1"/>
    <col min="5121" max="5121" width="4.453125" customWidth="1"/>
    <col min="5122" max="5122" width="3.90625" customWidth="1"/>
    <col min="5151" max="5151" width="8.984375E-2" customWidth="1"/>
    <col min="5172" max="5174" width="6.90625" customWidth="1"/>
    <col min="5377" max="5377" width="4.453125" customWidth="1"/>
    <col min="5378" max="5378" width="3.90625" customWidth="1"/>
    <col min="5407" max="5407" width="8.984375E-2" customWidth="1"/>
    <col min="5428" max="5430" width="6.90625" customWidth="1"/>
    <col min="5633" max="5633" width="4.453125" customWidth="1"/>
    <col min="5634" max="5634" width="3.90625" customWidth="1"/>
    <col min="5663" max="5663" width="8.984375E-2" customWidth="1"/>
    <col min="5684" max="5686" width="6.90625" customWidth="1"/>
    <col min="5889" max="5889" width="4.453125" customWidth="1"/>
    <col min="5890" max="5890" width="3.90625" customWidth="1"/>
    <col min="5919" max="5919" width="8.984375E-2" customWidth="1"/>
    <col min="5940" max="5942" width="6.90625" customWidth="1"/>
    <col min="6145" max="6145" width="4.453125" customWidth="1"/>
    <col min="6146" max="6146" width="3.90625" customWidth="1"/>
    <col min="6175" max="6175" width="8.984375E-2" customWidth="1"/>
    <col min="6196" max="6198" width="6.90625" customWidth="1"/>
    <col min="6401" max="6401" width="4.453125" customWidth="1"/>
    <col min="6402" max="6402" width="3.90625" customWidth="1"/>
    <col min="6431" max="6431" width="8.984375E-2" customWidth="1"/>
    <col min="6452" max="6454" width="6.90625" customWidth="1"/>
    <col min="6657" max="6657" width="4.453125" customWidth="1"/>
    <col min="6658" max="6658" width="3.90625" customWidth="1"/>
    <col min="6687" max="6687" width="8.984375E-2" customWidth="1"/>
    <col min="6708" max="6710" width="6.90625" customWidth="1"/>
    <col min="6913" max="6913" width="4.453125" customWidth="1"/>
    <col min="6914" max="6914" width="3.90625" customWidth="1"/>
    <col min="6943" max="6943" width="8.984375E-2" customWidth="1"/>
    <col min="6964" max="6966" width="6.90625" customWidth="1"/>
    <col min="7169" max="7169" width="4.453125" customWidth="1"/>
    <col min="7170" max="7170" width="3.90625" customWidth="1"/>
    <col min="7199" max="7199" width="8.984375E-2" customWidth="1"/>
    <col min="7220" max="7222" width="6.90625" customWidth="1"/>
    <col min="7425" max="7425" width="4.453125" customWidth="1"/>
    <col min="7426" max="7426" width="3.90625" customWidth="1"/>
    <col min="7455" max="7455" width="8.984375E-2" customWidth="1"/>
    <col min="7476" max="7478" width="6.90625" customWidth="1"/>
    <col min="7681" max="7681" width="4.453125" customWidth="1"/>
    <col min="7682" max="7682" width="3.90625" customWidth="1"/>
    <col min="7711" max="7711" width="8.984375E-2" customWidth="1"/>
    <col min="7732" max="7734" width="6.90625" customWidth="1"/>
    <col min="7937" max="7937" width="4.453125" customWidth="1"/>
    <col min="7938" max="7938" width="3.90625" customWidth="1"/>
    <col min="7967" max="7967" width="8.984375E-2" customWidth="1"/>
    <col min="7988" max="7990" width="6.90625" customWidth="1"/>
    <col min="8193" max="8193" width="4.453125" customWidth="1"/>
    <col min="8194" max="8194" width="3.90625" customWidth="1"/>
    <col min="8223" max="8223" width="8.984375E-2" customWidth="1"/>
    <col min="8244" max="8246" width="6.90625" customWidth="1"/>
    <col min="8449" max="8449" width="4.453125" customWidth="1"/>
    <col min="8450" max="8450" width="3.90625" customWidth="1"/>
    <col min="8479" max="8479" width="8.984375E-2" customWidth="1"/>
    <col min="8500" max="8502" width="6.90625" customWidth="1"/>
    <col min="8705" max="8705" width="4.453125" customWidth="1"/>
    <col min="8706" max="8706" width="3.90625" customWidth="1"/>
    <col min="8735" max="8735" width="8.984375E-2" customWidth="1"/>
    <col min="8756" max="8758" width="6.90625" customWidth="1"/>
    <col min="8961" max="8961" width="4.453125" customWidth="1"/>
    <col min="8962" max="8962" width="3.90625" customWidth="1"/>
    <col min="8991" max="8991" width="8.984375E-2" customWidth="1"/>
    <col min="9012" max="9014" width="6.90625" customWidth="1"/>
    <col min="9217" max="9217" width="4.453125" customWidth="1"/>
    <col min="9218" max="9218" width="3.90625" customWidth="1"/>
    <col min="9247" max="9247" width="8.984375E-2" customWidth="1"/>
    <col min="9268" max="9270" width="6.90625" customWidth="1"/>
    <col min="9473" max="9473" width="4.453125" customWidth="1"/>
    <col min="9474" max="9474" width="3.90625" customWidth="1"/>
    <col min="9503" max="9503" width="8.984375E-2" customWidth="1"/>
    <col min="9524" max="9526" width="6.90625" customWidth="1"/>
    <col min="9729" max="9729" width="4.453125" customWidth="1"/>
    <col min="9730" max="9730" width="3.90625" customWidth="1"/>
    <col min="9759" max="9759" width="8.984375E-2" customWidth="1"/>
    <col min="9780" max="9782" width="6.90625" customWidth="1"/>
    <col min="9985" max="9985" width="4.453125" customWidth="1"/>
    <col min="9986" max="9986" width="3.90625" customWidth="1"/>
    <col min="10015" max="10015" width="8.984375E-2" customWidth="1"/>
    <col min="10036" max="10038" width="6.90625" customWidth="1"/>
    <col min="10241" max="10241" width="4.453125" customWidth="1"/>
    <col min="10242" max="10242" width="3.90625" customWidth="1"/>
    <col min="10271" max="10271" width="8.984375E-2" customWidth="1"/>
    <col min="10292" max="10294" width="6.90625" customWidth="1"/>
    <col min="10497" max="10497" width="4.453125" customWidth="1"/>
    <col min="10498" max="10498" width="3.90625" customWidth="1"/>
    <col min="10527" max="10527" width="8.984375E-2" customWidth="1"/>
    <col min="10548" max="10550" width="6.90625" customWidth="1"/>
    <col min="10753" max="10753" width="4.453125" customWidth="1"/>
    <col min="10754" max="10754" width="3.90625" customWidth="1"/>
    <col min="10783" max="10783" width="8.984375E-2" customWidth="1"/>
    <col min="10804" max="10806" width="6.90625" customWidth="1"/>
    <col min="11009" max="11009" width="4.453125" customWidth="1"/>
    <col min="11010" max="11010" width="3.90625" customWidth="1"/>
    <col min="11039" max="11039" width="8.984375E-2" customWidth="1"/>
    <col min="11060" max="11062" width="6.90625" customWidth="1"/>
    <col min="11265" max="11265" width="4.453125" customWidth="1"/>
    <col min="11266" max="11266" width="3.90625" customWidth="1"/>
    <col min="11295" max="11295" width="8.984375E-2" customWidth="1"/>
    <col min="11316" max="11318" width="6.90625" customWidth="1"/>
    <col min="11521" max="11521" width="4.453125" customWidth="1"/>
    <col min="11522" max="11522" width="3.90625" customWidth="1"/>
    <col min="11551" max="11551" width="8.984375E-2" customWidth="1"/>
    <col min="11572" max="11574" width="6.90625" customWidth="1"/>
    <col min="11777" max="11777" width="4.453125" customWidth="1"/>
    <col min="11778" max="11778" width="3.90625" customWidth="1"/>
    <col min="11807" max="11807" width="8.984375E-2" customWidth="1"/>
    <col min="11828" max="11830" width="6.90625" customWidth="1"/>
    <col min="12033" max="12033" width="4.453125" customWidth="1"/>
    <col min="12034" max="12034" width="3.90625" customWidth="1"/>
    <col min="12063" max="12063" width="8.984375E-2" customWidth="1"/>
    <col min="12084" max="12086" width="6.90625" customWidth="1"/>
    <col min="12289" max="12289" width="4.453125" customWidth="1"/>
    <col min="12290" max="12290" width="3.90625" customWidth="1"/>
    <col min="12319" max="12319" width="8.984375E-2" customWidth="1"/>
    <col min="12340" max="12342" width="6.90625" customWidth="1"/>
    <col min="12545" max="12545" width="4.453125" customWidth="1"/>
    <col min="12546" max="12546" width="3.90625" customWidth="1"/>
    <col min="12575" max="12575" width="8.984375E-2" customWidth="1"/>
    <col min="12596" max="12598" width="6.90625" customWidth="1"/>
    <col min="12801" max="12801" width="4.453125" customWidth="1"/>
    <col min="12802" max="12802" width="3.90625" customWidth="1"/>
    <col min="12831" max="12831" width="8.984375E-2" customWidth="1"/>
    <col min="12852" max="12854" width="6.90625" customWidth="1"/>
    <col min="13057" max="13057" width="4.453125" customWidth="1"/>
    <col min="13058" max="13058" width="3.90625" customWidth="1"/>
    <col min="13087" max="13087" width="8.984375E-2" customWidth="1"/>
    <col min="13108" max="13110" width="6.90625" customWidth="1"/>
    <col min="13313" max="13313" width="4.453125" customWidth="1"/>
    <col min="13314" max="13314" width="3.90625" customWidth="1"/>
    <col min="13343" max="13343" width="8.984375E-2" customWidth="1"/>
    <col min="13364" max="13366" width="6.90625" customWidth="1"/>
    <col min="13569" max="13569" width="4.453125" customWidth="1"/>
    <col min="13570" max="13570" width="3.90625" customWidth="1"/>
    <col min="13599" max="13599" width="8.984375E-2" customWidth="1"/>
    <col min="13620" max="13622" width="6.90625" customWidth="1"/>
    <col min="13825" max="13825" width="4.453125" customWidth="1"/>
    <col min="13826" max="13826" width="3.90625" customWidth="1"/>
    <col min="13855" max="13855" width="8.984375E-2" customWidth="1"/>
    <col min="13876" max="13878" width="6.90625" customWidth="1"/>
    <col min="14081" max="14081" width="4.453125" customWidth="1"/>
    <col min="14082" max="14082" width="3.90625" customWidth="1"/>
    <col min="14111" max="14111" width="8.984375E-2" customWidth="1"/>
    <col min="14132" max="14134" width="6.90625" customWidth="1"/>
    <col min="14337" max="14337" width="4.453125" customWidth="1"/>
    <col min="14338" max="14338" width="3.90625" customWidth="1"/>
    <col min="14367" max="14367" width="8.984375E-2" customWidth="1"/>
    <col min="14388" max="14390" width="6.90625" customWidth="1"/>
    <col min="14593" max="14593" width="4.453125" customWidth="1"/>
    <col min="14594" max="14594" width="3.90625" customWidth="1"/>
    <col min="14623" max="14623" width="8.984375E-2" customWidth="1"/>
    <col min="14644" max="14646" width="6.90625" customWidth="1"/>
    <col min="14849" max="14849" width="4.453125" customWidth="1"/>
    <col min="14850" max="14850" width="3.90625" customWidth="1"/>
    <col min="14879" max="14879" width="8.984375E-2" customWidth="1"/>
    <col min="14900" max="14902" width="6.90625" customWidth="1"/>
    <col min="15105" max="15105" width="4.453125" customWidth="1"/>
    <col min="15106" max="15106" width="3.90625" customWidth="1"/>
    <col min="15135" max="15135" width="8.984375E-2" customWidth="1"/>
    <col min="15156" max="15158" width="6.90625" customWidth="1"/>
    <col min="15361" max="15361" width="4.453125" customWidth="1"/>
    <col min="15362" max="15362" width="3.90625" customWidth="1"/>
    <col min="15391" max="15391" width="8.984375E-2" customWidth="1"/>
    <col min="15412" max="15414" width="6.90625" customWidth="1"/>
    <col min="15617" max="15617" width="4.453125" customWidth="1"/>
    <col min="15618" max="15618" width="3.90625" customWidth="1"/>
    <col min="15647" max="15647" width="8.984375E-2" customWidth="1"/>
    <col min="15668" max="15670" width="6.90625" customWidth="1"/>
    <col min="15873" max="15873" width="4.453125" customWidth="1"/>
    <col min="15874" max="15874" width="3.90625" customWidth="1"/>
    <col min="15903" max="15903" width="8.984375E-2" customWidth="1"/>
    <col min="15924" max="15926" width="6.90625" customWidth="1"/>
    <col min="16129" max="16129" width="4.453125" customWidth="1"/>
    <col min="16130" max="16130" width="3.90625" customWidth="1"/>
    <col min="16159" max="16159" width="8.984375E-2" customWidth="1"/>
    <col min="16180" max="16182" width="6.90625" customWidth="1"/>
  </cols>
  <sheetData>
    <row r="1" spans="1:54" ht="23.25" customHeight="1">
      <c r="D1" s="472" t="s">
        <v>231</v>
      </c>
      <c r="E1" s="472"/>
      <c r="F1" s="472"/>
      <c r="G1" s="472"/>
      <c r="H1" s="472"/>
      <c r="I1" s="472"/>
      <c r="J1" s="472"/>
      <c r="K1" s="472"/>
      <c r="L1" s="472"/>
      <c r="M1" s="472"/>
      <c r="N1" s="472"/>
      <c r="O1" s="472"/>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c r="AY1" s="472"/>
    </row>
    <row r="2" spans="1:54" ht="55.5" customHeight="1">
      <c r="A2" s="473">
        <v>2024</v>
      </c>
      <c r="B2" s="474"/>
      <c r="D2" s="482" t="s">
        <v>67</v>
      </c>
      <c r="E2" s="482"/>
      <c r="F2" s="482"/>
      <c r="G2" s="482"/>
      <c r="H2" s="482"/>
      <c r="I2" s="482"/>
      <c r="J2" s="482"/>
      <c r="K2" s="482"/>
      <c r="L2" s="482"/>
      <c r="M2" s="482"/>
      <c r="N2" s="482"/>
      <c r="O2" s="482"/>
      <c r="P2" s="482"/>
      <c r="Q2" s="482"/>
      <c r="R2" s="482"/>
      <c r="S2" s="482"/>
      <c r="T2" s="482"/>
      <c r="U2" s="482"/>
      <c r="V2" s="482"/>
      <c r="W2" s="482"/>
      <c r="X2" s="482"/>
      <c r="Y2" s="482"/>
      <c r="Z2" s="482"/>
      <c r="AA2" s="482"/>
      <c r="AB2" s="482"/>
      <c r="AC2" s="482"/>
      <c r="AD2" s="482"/>
      <c r="AE2" s="482"/>
      <c r="AF2" s="482"/>
      <c r="AG2" s="482"/>
      <c r="AH2" s="482"/>
      <c r="AI2" s="482"/>
      <c r="AJ2" s="482"/>
      <c r="AK2" s="482"/>
      <c r="AL2" s="482"/>
      <c r="AM2" s="482"/>
      <c r="AN2" s="482"/>
      <c r="AO2" s="482"/>
      <c r="AP2" s="482"/>
      <c r="AQ2" s="482"/>
      <c r="AR2" s="482"/>
      <c r="AS2" s="482"/>
      <c r="AT2" s="482"/>
      <c r="AU2" s="482"/>
      <c r="AV2" s="482"/>
      <c r="AW2" s="482"/>
      <c r="AX2" s="482"/>
      <c r="AY2" s="482"/>
    </row>
    <row r="3" spans="1:54" ht="36.75" customHeight="1">
      <c r="A3" s="476" t="s">
        <v>87</v>
      </c>
      <c r="B3" s="13"/>
      <c r="C3" s="466">
        <v>7</v>
      </c>
      <c r="D3" s="466"/>
      <c r="E3" s="478">
        <v>8</v>
      </c>
      <c r="F3" s="466"/>
      <c r="G3" s="466">
        <v>9</v>
      </c>
      <c r="H3" s="466"/>
      <c r="I3" s="466">
        <v>10</v>
      </c>
      <c r="J3" s="466"/>
      <c r="K3" s="466">
        <v>11</v>
      </c>
      <c r="L3" s="466"/>
      <c r="M3" s="466">
        <v>12</v>
      </c>
      <c r="N3" s="466"/>
      <c r="O3" s="466">
        <v>13</v>
      </c>
      <c r="P3" s="466"/>
      <c r="Q3" s="466">
        <v>14</v>
      </c>
      <c r="R3" s="466"/>
      <c r="S3" s="466">
        <v>15</v>
      </c>
      <c r="T3" s="466"/>
      <c r="U3" s="466">
        <v>16</v>
      </c>
      <c r="V3" s="466"/>
      <c r="W3" s="466">
        <v>17</v>
      </c>
      <c r="X3" s="466"/>
      <c r="Y3" s="466">
        <v>18</v>
      </c>
      <c r="Z3" s="466"/>
      <c r="AA3" s="466">
        <v>19</v>
      </c>
      <c r="AB3" s="466"/>
      <c r="AC3" s="466">
        <v>20</v>
      </c>
      <c r="AD3" s="466"/>
      <c r="AE3" s="479">
        <v>21</v>
      </c>
      <c r="AF3" s="480"/>
      <c r="AG3" s="481"/>
      <c r="AH3" s="466">
        <v>22</v>
      </c>
      <c r="AI3" s="466"/>
      <c r="AJ3" s="466">
        <v>23</v>
      </c>
      <c r="AK3" s="466"/>
      <c r="AL3" s="466">
        <v>24</v>
      </c>
      <c r="AM3" s="466"/>
      <c r="AN3" s="466">
        <v>1</v>
      </c>
      <c r="AO3" s="466"/>
      <c r="AP3" s="466">
        <v>2</v>
      </c>
      <c r="AQ3" s="466"/>
      <c r="AR3" s="466">
        <v>3</v>
      </c>
      <c r="AS3" s="466"/>
      <c r="AT3" s="466">
        <v>4</v>
      </c>
      <c r="AU3" s="466"/>
      <c r="AV3" s="466">
        <v>5</v>
      </c>
      <c r="AW3" s="466"/>
      <c r="AX3" s="466">
        <v>6</v>
      </c>
      <c r="AY3" s="466"/>
      <c r="AZ3" s="14" t="s">
        <v>69</v>
      </c>
      <c r="BA3" s="15" t="s">
        <v>70</v>
      </c>
      <c r="BB3" s="15" t="s">
        <v>71</v>
      </c>
    </row>
    <row r="4" spans="1:54" ht="12" customHeight="1">
      <c r="A4" s="477"/>
      <c r="B4" s="16">
        <v>1</v>
      </c>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8"/>
      <c r="AF4" s="18"/>
      <c r="AG4" s="18"/>
      <c r="AH4" s="18"/>
      <c r="AI4" s="18"/>
      <c r="AJ4" s="18"/>
      <c r="AK4" s="18"/>
      <c r="AL4" s="18"/>
      <c r="AM4" s="18"/>
      <c r="AN4" s="18"/>
      <c r="AO4" s="18"/>
      <c r="AP4" s="18"/>
      <c r="AQ4" s="18"/>
      <c r="AR4" s="18"/>
      <c r="AS4" s="18"/>
      <c r="AT4" s="18"/>
      <c r="AU4" s="18"/>
      <c r="AV4" s="18"/>
      <c r="AW4" s="18"/>
      <c r="AX4" s="18"/>
      <c r="AY4" s="18"/>
      <c r="AZ4" s="19">
        <f>SUM(C4:AD4)</f>
        <v>0</v>
      </c>
      <c r="BA4" s="19">
        <f>SUM(AF4:AY4)</f>
        <v>0</v>
      </c>
      <c r="BB4" s="19">
        <f>SUM(AZ4:BA4)</f>
        <v>0</v>
      </c>
    </row>
    <row r="5" spans="1:54" ht="12" customHeight="1">
      <c r="A5" s="477"/>
      <c r="B5" s="16">
        <v>2</v>
      </c>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8"/>
      <c r="AF5" s="18"/>
      <c r="AG5" s="18"/>
      <c r="AH5" s="18"/>
      <c r="AI5" s="18"/>
      <c r="AJ5" s="18"/>
      <c r="AK5" s="18"/>
      <c r="AL5" s="18"/>
      <c r="AM5" s="18"/>
      <c r="AN5" s="18"/>
      <c r="AO5" s="18"/>
      <c r="AP5" s="18"/>
      <c r="AQ5" s="18"/>
      <c r="AR5" s="18"/>
      <c r="AS5" s="18"/>
      <c r="AT5" s="18"/>
      <c r="AU5" s="18"/>
      <c r="AV5" s="18"/>
      <c r="AW5" s="18"/>
      <c r="AX5" s="18"/>
      <c r="AY5" s="18"/>
      <c r="AZ5" s="19">
        <f t="shared" ref="AZ5:AZ34" si="0">SUM(C5:AD5)</f>
        <v>0</v>
      </c>
      <c r="BA5" s="19">
        <f t="shared" ref="BA5:BA34" si="1">SUM(AF5:AY5)</f>
        <v>0</v>
      </c>
      <c r="BB5" s="19">
        <f t="shared" ref="BB5:BB34" si="2">SUM(AZ5:BA5)</f>
        <v>0</v>
      </c>
    </row>
    <row r="6" spans="1:54" ht="12" customHeight="1">
      <c r="A6" s="477"/>
      <c r="B6" s="16">
        <v>3</v>
      </c>
      <c r="C6" s="17"/>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8"/>
      <c r="AF6" s="18"/>
      <c r="AG6" s="18"/>
      <c r="AH6" s="18"/>
      <c r="AI6" s="18"/>
      <c r="AJ6" s="18"/>
      <c r="AK6" s="18"/>
      <c r="AL6" s="18"/>
      <c r="AM6" s="18"/>
      <c r="AN6" s="18"/>
      <c r="AO6" s="18"/>
      <c r="AP6" s="18"/>
      <c r="AQ6" s="18"/>
      <c r="AR6" s="18"/>
      <c r="AS6" s="18"/>
      <c r="AT6" s="18"/>
      <c r="AU6" s="18"/>
      <c r="AV6" s="18"/>
      <c r="AW6" s="18"/>
      <c r="AX6" s="18"/>
      <c r="AY6" s="18"/>
      <c r="AZ6" s="19">
        <f t="shared" si="0"/>
        <v>0</v>
      </c>
      <c r="BA6" s="19">
        <f t="shared" si="1"/>
        <v>0</v>
      </c>
      <c r="BB6" s="19">
        <f t="shared" si="2"/>
        <v>0</v>
      </c>
    </row>
    <row r="7" spans="1:54" ht="12" customHeight="1">
      <c r="A7" s="477"/>
      <c r="B7" s="16">
        <v>4</v>
      </c>
      <c r="C7" s="17"/>
      <c r="D7" s="17"/>
      <c r="E7" s="17"/>
      <c r="F7" s="17"/>
      <c r="G7" s="17"/>
      <c r="H7" s="17"/>
      <c r="I7" s="17"/>
      <c r="J7" s="17"/>
      <c r="K7" s="17"/>
      <c r="L7" s="17"/>
      <c r="M7" s="17"/>
      <c r="N7" s="17"/>
      <c r="O7" s="17"/>
      <c r="P7" s="17"/>
      <c r="Q7" s="17"/>
      <c r="R7" s="17"/>
      <c r="S7" s="17"/>
      <c r="T7" s="17"/>
      <c r="U7" s="17"/>
      <c r="V7" s="17"/>
      <c r="W7" s="17"/>
      <c r="X7" s="17"/>
      <c r="Y7" s="17"/>
      <c r="Z7" s="17"/>
      <c r="AA7" s="17"/>
      <c r="AB7" s="17"/>
      <c r="AC7" s="17"/>
      <c r="AD7" s="17"/>
      <c r="AE7" s="18"/>
      <c r="AF7" s="18"/>
      <c r="AG7" s="18"/>
      <c r="AH7" s="18"/>
      <c r="AI7" s="18"/>
      <c r="AJ7" s="18"/>
      <c r="AK7" s="18"/>
      <c r="AL7" s="18"/>
      <c r="AM7" s="18"/>
      <c r="AN7" s="18"/>
      <c r="AO7" s="18"/>
      <c r="AP7" s="18"/>
      <c r="AQ7" s="18"/>
      <c r="AR7" s="18"/>
      <c r="AS7" s="18"/>
      <c r="AT7" s="18"/>
      <c r="AU7" s="18"/>
      <c r="AV7" s="18"/>
      <c r="AW7" s="18"/>
      <c r="AX7" s="18"/>
      <c r="AY7" s="18"/>
      <c r="AZ7" s="19">
        <f t="shared" si="0"/>
        <v>0</v>
      </c>
      <c r="BA7" s="19">
        <f t="shared" si="1"/>
        <v>0</v>
      </c>
      <c r="BB7" s="19">
        <f t="shared" si="2"/>
        <v>0</v>
      </c>
    </row>
    <row r="8" spans="1:54" ht="12" customHeight="1">
      <c r="A8" s="477"/>
      <c r="B8" s="16">
        <v>5</v>
      </c>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8"/>
      <c r="AF8" s="18"/>
      <c r="AG8" s="18"/>
      <c r="AH8" s="18"/>
      <c r="AI8" s="18"/>
      <c r="AJ8" s="18"/>
      <c r="AK8" s="18"/>
      <c r="AL8" s="18"/>
      <c r="AM8" s="18"/>
      <c r="AN8" s="18"/>
      <c r="AO8" s="18"/>
      <c r="AP8" s="18"/>
      <c r="AQ8" s="18"/>
      <c r="AR8" s="18"/>
      <c r="AS8" s="18"/>
      <c r="AT8" s="18"/>
      <c r="AU8" s="18"/>
      <c r="AV8" s="18"/>
      <c r="AW8" s="18"/>
      <c r="AX8" s="18"/>
      <c r="AY8" s="18"/>
      <c r="AZ8" s="19">
        <f t="shared" si="0"/>
        <v>0</v>
      </c>
      <c r="BA8" s="19">
        <f t="shared" si="1"/>
        <v>0</v>
      </c>
      <c r="BB8" s="19">
        <f t="shared" si="2"/>
        <v>0</v>
      </c>
    </row>
    <row r="9" spans="1:54" ht="12" customHeight="1">
      <c r="A9" s="477"/>
      <c r="B9" s="16">
        <v>6</v>
      </c>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8"/>
      <c r="AF9" s="18"/>
      <c r="AG9" s="18"/>
      <c r="AH9" s="18"/>
      <c r="AI9" s="18"/>
      <c r="AJ9" s="18"/>
      <c r="AK9" s="18"/>
      <c r="AL9" s="18"/>
      <c r="AM9" s="18"/>
      <c r="AN9" s="18"/>
      <c r="AO9" s="18"/>
      <c r="AP9" s="18"/>
      <c r="AQ9" s="18"/>
      <c r="AR9" s="18"/>
      <c r="AS9" s="18"/>
      <c r="AT9" s="18"/>
      <c r="AU9" s="18"/>
      <c r="AV9" s="18"/>
      <c r="AW9" s="18"/>
      <c r="AX9" s="18"/>
      <c r="AY9" s="18"/>
      <c r="AZ9" s="19">
        <f t="shared" si="0"/>
        <v>0</v>
      </c>
      <c r="BA9" s="19">
        <f t="shared" si="1"/>
        <v>0</v>
      </c>
      <c r="BB9" s="19">
        <f t="shared" si="2"/>
        <v>0</v>
      </c>
    </row>
    <row r="10" spans="1:54" ht="12" customHeight="1">
      <c r="A10" s="477"/>
      <c r="B10" s="16">
        <v>7</v>
      </c>
      <c r="C10" s="17"/>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8"/>
      <c r="AF10" s="18"/>
      <c r="AG10" s="18"/>
      <c r="AH10" s="18"/>
      <c r="AI10" s="18"/>
      <c r="AJ10" s="18"/>
      <c r="AK10" s="18"/>
      <c r="AL10" s="18"/>
      <c r="AM10" s="18"/>
      <c r="AN10" s="18"/>
      <c r="AO10" s="18"/>
      <c r="AP10" s="18"/>
      <c r="AQ10" s="18"/>
      <c r="AR10" s="18"/>
      <c r="AS10" s="18"/>
      <c r="AT10" s="18"/>
      <c r="AU10" s="18"/>
      <c r="AV10" s="18"/>
      <c r="AW10" s="18"/>
      <c r="AX10" s="18"/>
      <c r="AY10" s="18"/>
      <c r="AZ10" s="19">
        <f t="shared" si="0"/>
        <v>0</v>
      </c>
      <c r="BA10" s="19">
        <f t="shared" si="1"/>
        <v>0</v>
      </c>
      <c r="BB10" s="19">
        <f t="shared" si="2"/>
        <v>0</v>
      </c>
    </row>
    <row r="11" spans="1:54" ht="12" customHeight="1">
      <c r="A11" s="477"/>
      <c r="B11" s="16">
        <v>8</v>
      </c>
      <c r="C11" s="17"/>
      <c r="D11" s="17"/>
      <c r="E11" s="17"/>
      <c r="F11" s="1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8"/>
      <c r="AF11" s="18"/>
      <c r="AG11" s="18"/>
      <c r="AH11" s="18"/>
      <c r="AI11" s="18"/>
      <c r="AJ11" s="18"/>
      <c r="AK11" s="18"/>
      <c r="AL11" s="18"/>
      <c r="AM11" s="18"/>
      <c r="AN11" s="18"/>
      <c r="AO11" s="18"/>
      <c r="AP11" s="18"/>
      <c r="AQ11" s="18"/>
      <c r="AR11" s="18"/>
      <c r="AS11" s="18"/>
      <c r="AT11" s="18"/>
      <c r="AU11" s="18"/>
      <c r="AV11" s="18"/>
      <c r="AW11" s="18"/>
      <c r="AX11" s="18"/>
      <c r="AY11" s="18"/>
      <c r="AZ11" s="19">
        <f t="shared" si="0"/>
        <v>0</v>
      </c>
      <c r="BA11" s="19">
        <f t="shared" si="1"/>
        <v>0</v>
      </c>
      <c r="BB11" s="19">
        <f t="shared" si="2"/>
        <v>0</v>
      </c>
    </row>
    <row r="12" spans="1:54" ht="12" customHeight="1">
      <c r="A12" s="477"/>
      <c r="B12" s="16">
        <v>9</v>
      </c>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8"/>
      <c r="AF12" s="18"/>
      <c r="AG12" s="18"/>
      <c r="AH12" s="18"/>
      <c r="AI12" s="18"/>
      <c r="AJ12" s="18"/>
      <c r="AK12" s="18"/>
      <c r="AL12" s="18"/>
      <c r="AM12" s="18"/>
      <c r="AN12" s="18"/>
      <c r="AO12" s="18"/>
      <c r="AP12" s="18"/>
      <c r="AQ12" s="18"/>
      <c r="AR12" s="18"/>
      <c r="AS12" s="18"/>
      <c r="AT12" s="18"/>
      <c r="AU12" s="18"/>
      <c r="AV12" s="18"/>
      <c r="AW12" s="18"/>
      <c r="AX12" s="18"/>
      <c r="AY12" s="18"/>
      <c r="AZ12" s="19">
        <f t="shared" si="0"/>
        <v>0</v>
      </c>
      <c r="BA12" s="19">
        <f t="shared" si="1"/>
        <v>0</v>
      </c>
      <c r="BB12" s="19">
        <f t="shared" si="2"/>
        <v>0</v>
      </c>
    </row>
    <row r="13" spans="1:54" ht="12" customHeight="1">
      <c r="A13" s="477"/>
      <c r="B13" s="16">
        <v>10</v>
      </c>
      <c r="C13" s="17"/>
      <c r="D13" s="17"/>
      <c r="E13" s="17"/>
      <c r="F13" s="17"/>
      <c r="G13" s="17"/>
      <c r="H13" s="17"/>
      <c r="I13" s="17"/>
      <c r="J13" s="17"/>
      <c r="K13" s="17"/>
      <c r="L13" s="17"/>
      <c r="M13" s="17"/>
      <c r="N13" s="17"/>
      <c r="O13" s="17"/>
      <c r="P13" s="17"/>
      <c r="Q13" s="17"/>
      <c r="R13" s="17"/>
      <c r="S13" s="17"/>
      <c r="T13" s="17"/>
      <c r="U13" s="17"/>
      <c r="V13" s="17"/>
      <c r="W13" s="17"/>
      <c r="X13" s="17"/>
      <c r="Y13" s="17"/>
      <c r="Z13" s="17"/>
      <c r="AA13" s="17"/>
      <c r="AB13" s="17"/>
      <c r="AC13" s="17"/>
      <c r="AD13" s="17"/>
      <c r="AE13" s="18"/>
      <c r="AF13" s="18"/>
      <c r="AG13" s="18"/>
      <c r="AH13" s="18"/>
      <c r="AI13" s="18"/>
      <c r="AJ13" s="18"/>
      <c r="AK13" s="18"/>
      <c r="AL13" s="18"/>
      <c r="AM13" s="18"/>
      <c r="AN13" s="18"/>
      <c r="AO13" s="18"/>
      <c r="AP13" s="18"/>
      <c r="AQ13" s="18"/>
      <c r="AR13" s="18"/>
      <c r="AS13" s="18"/>
      <c r="AT13" s="18"/>
      <c r="AU13" s="18"/>
      <c r="AV13" s="18"/>
      <c r="AW13" s="18"/>
      <c r="AX13" s="18"/>
      <c r="AY13" s="18"/>
      <c r="AZ13" s="19">
        <f t="shared" si="0"/>
        <v>0</v>
      </c>
      <c r="BA13" s="19">
        <f t="shared" si="1"/>
        <v>0</v>
      </c>
      <c r="BB13" s="19">
        <f t="shared" si="2"/>
        <v>0</v>
      </c>
    </row>
    <row r="14" spans="1:54" ht="12" customHeight="1">
      <c r="A14" s="477"/>
      <c r="B14" s="16">
        <v>11</v>
      </c>
      <c r="C14" s="17"/>
      <c r="D14" s="17"/>
      <c r="E14" s="17"/>
      <c r="F14" s="17"/>
      <c r="G14" s="17"/>
      <c r="H14" s="17"/>
      <c r="I14" s="17"/>
      <c r="J14" s="17"/>
      <c r="K14" s="17"/>
      <c r="L14" s="17"/>
      <c r="M14" s="17"/>
      <c r="N14" s="17"/>
      <c r="O14" s="17"/>
      <c r="P14" s="17"/>
      <c r="Q14" s="17"/>
      <c r="R14" s="17"/>
      <c r="S14" s="17"/>
      <c r="T14" s="17"/>
      <c r="U14" s="17"/>
      <c r="V14" s="17"/>
      <c r="W14" s="17"/>
      <c r="X14" s="17"/>
      <c r="Y14" s="17"/>
      <c r="Z14" s="17"/>
      <c r="AA14" s="17"/>
      <c r="AB14" s="17"/>
      <c r="AC14" s="17"/>
      <c r="AD14" s="17"/>
      <c r="AE14" s="18"/>
      <c r="AF14" s="18"/>
      <c r="AG14" s="18"/>
      <c r="AH14" s="18"/>
      <c r="AI14" s="18"/>
      <c r="AJ14" s="18"/>
      <c r="AK14" s="18"/>
      <c r="AL14" s="18"/>
      <c r="AM14" s="18"/>
      <c r="AN14" s="18"/>
      <c r="AO14" s="18"/>
      <c r="AP14" s="18"/>
      <c r="AQ14" s="18"/>
      <c r="AR14" s="18"/>
      <c r="AS14" s="18"/>
      <c r="AT14" s="18"/>
      <c r="AU14" s="18"/>
      <c r="AV14" s="18"/>
      <c r="AW14" s="18"/>
      <c r="AX14" s="18"/>
      <c r="AY14" s="18"/>
      <c r="AZ14" s="19">
        <f t="shared" si="0"/>
        <v>0</v>
      </c>
      <c r="BA14" s="19">
        <f t="shared" si="1"/>
        <v>0</v>
      </c>
      <c r="BB14" s="19">
        <f t="shared" si="2"/>
        <v>0</v>
      </c>
    </row>
    <row r="15" spans="1:54" ht="12" customHeight="1">
      <c r="A15" s="477"/>
      <c r="B15" s="16">
        <v>12</v>
      </c>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8"/>
      <c r="AF15" s="18"/>
      <c r="AG15" s="18"/>
      <c r="AH15" s="18"/>
      <c r="AI15" s="18"/>
      <c r="AJ15" s="18"/>
      <c r="AK15" s="18"/>
      <c r="AL15" s="18"/>
      <c r="AM15" s="18"/>
      <c r="AN15" s="18"/>
      <c r="AO15" s="18"/>
      <c r="AP15" s="18"/>
      <c r="AQ15" s="18"/>
      <c r="AR15" s="18"/>
      <c r="AS15" s="18"/>
      <c r="AT15" s="18"/>
      <c r="AU15" s="18"/>
      <c r="AV15" s="18"/>
      <c r="AW15" s="18"/>
      <c r="AX15" s="18"/>
      <c r="AY15" s="18"/>
      <c r="AZ15" s="19">
        <f t="shared" si="0"/>
        <v>0</v>
      </c>
      <c r="BA15" s="19">
        <f t="shared" si="1"/>
        <v>0</v>
      </c>
      <c r="BB15" s="19">
        <f t="shared" si="2"/>
        <v>0</v>
      </c>
    </row>
    <row r="16" spans="1:54" ht="12" customHeight="1">
      <c r="A16" s="477"/>
      <c r="B16" s="16">
        <v>13</v>
      </c>
      <c r="C16" s="17"/>
      <c r="D16" s="17"/>
      <c r="E16" s="17"/>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8"/>
      <c r="AF16" s="18"/>
      <c r="AG16" s="18"/>
      <c r="AH16" s="18"/>
      <c r="AI16" s="18"/>
      <c r="AJ16" s="18"/>
      <c r="AK16" s="18"/>
      <c r="AL16" s="18"/>
      <c r="AM16" s="18"/>
      <c r="AN16" s="18"/>
      <c r="AO16" s="18"/>
      <c r="AP16" s="18"/>
      <c r="AQ16" s="18"/>
      <c r="AR16" s="18"/>
      <c r="AS16" s="18"/>
      <c r="AT16" s="18"/>
      <c r="AU16" s="18"/>
      <c r="AV16" s="18"/>
      <c r="AW16" s="18"/>
      <c r="AX16" s="18"/>
      <c r="AY16" s="18"/>
      <c r="AZ16" s="19">
        <f t="shared" si="0"/>
        <v>0</v>
      </c>
      <c r="BA16" s="19">
        <f t="shared" si="1"/>
        <v>0</v>
      </c>
      <c r="BB16" s="19">
        <f t="shared" si="2"/>
        <v>0</v>
      </c>
    </row>
    <row r="17" spans="1:54" ht="12" customHeight="1">
      <c r="A17" s="477"/>
      <c r="B17" s="16">
        <v>14</v>
      </c>
      <c r="C17" s="17"/>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8"/>
      <c r="AF17" s="18"/>
      <c r="AG17" s="18"/>
      <c r="AH17" s="18"/>
      <c r="AI17" s="18"/>
      <c r="AJ17" s="18"/>
      <c r="AK17" s="18"/>
      <c r="AL17" s="18"/>
      <c r="AM17" s="18"/>
      <c r="AN17" s="18"/>
      <c r="AO17" s="18"/>
      <c r="AP17" s="18"/>
      <c r="AQ17" s="18"/>
      <c r="AR17" s="18"/>
      <c r="AS17" s="18"/>
      <c r="AT17" s="18"/>
      <c r="AU17" s="18"/>
      <c r="AV17" s="18"/>
      <c r="AW17" s="18"/>
      <c r="AX17" s="18"/>
      <c r="AY17" s="18"/>
      <c r="AZ17" s="19">
        <f t="shared" si="0"/>
        <v>0</v>
      </c>
      <c r="BA17" s="19">
        <f t="shared" si="1"/>
        <v>0</v>
      </c>
      <c r="BB17" s="19">
        <f t="shared" si="2"/>
        <v>0</v>
      </c>
    </row>
    <row r="18" spans="1:54" ht="12" customHeight="1">
      <c r="A18" s="477"/>
      <c r="B18" s="16">
        <v>15</v>
      </c>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8"/>
      <c r="AF18" s="18"/>
      <c r="AG18" s="18"/>
      <c r="AH18" s="18"/>
      <c r="AI18" s="18"/>
      <c r="AJ18" s="18"/>
      <c r="AK18" s="18"/>
      <c r="AL18" s="18"/>
      <c r="AM18" s="18"/>
      <c r="AN18" s="18"/>
      <c r="AO18" s="18"/>
      <c r="AP18" s="18"/>
      <c r="AQ18" s="18"/>
      <c r="AR18" s="18"/>
      <c r="AS18" s="18"/>
      <c r="AT18" s="18"/>
      <c r="AU18" s="18"/>
      <c r="AV18" s="18"/>
      <c r="AW18" s="18"/>
      <c r="AX18" s="18"/>
      <c r="AY18" s="18"/>
      <c r="AZ18" s="19">
        <f t="shared" si="0"/>
        <v>0</v>
      </c>
      <c r="BA18" s="19">
        <f t="shared" si="1"/>
        <v>0</v>
      </c>
      <c r="BB18" s="19">
        <f t="shared" si="2"/>
        <v>0</v>
      </c>
    </row>
    <row r="19" spans="1:54" ht="12" customHeight="1">
      <c r="A19" s="477"/>
      <c r="B19" s="16">
        <v>16</v>
      </c>
      <c r="C19" s="17"/>
      <c r="D19" s="17"/>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8"/>
      <c r="AF19" s="18"/>
      <c r="AG19" s="18"/>
      <c r="AH19" s="18"/>
      <c r="AI19" s="18"/>
      <c r="AJ19" s="18"/>
      <c r="AK19" s="18"/>
      <c r="AL19" s="18"/>
      <c r="AM19" s="18"/>
      <c r="AN19" s="18"/>
      <c r="AO19" s="18"/>
      <c r="AP19" s="18"/>
      <c r="AQ19" s="18"/>
      <c r="AR19" s="18"/>
      <c r="AS19" s="18"/>
      <c r="AT19" s="18"/>
      <c r="AU19" s="18"/>
      <c r="AV19" s="18"/>
      <c r="AW19" s="18"/>
      <c r="AX19" s="18"/>
      <c r="AY19" s="18"/>
      <c r="AZ19" s="19">
        <f t="shared" si="0"/>
        <v>0</v>
      </c>
      <c r="BA19" s="19">
        <f t="shared" si="1"/>
        <v>0</v>
      </c>
      <c r="BB19" s="19">
        <f t="shared" si="2"/>
        <v>0</v>
      </c>
    </row>
    <row r="20" spans="1:54" ht="12" customHeight="1">
      <c r="A20" s="477"/>
      <c r="B20" s="16">
        <v>17</v>
      </c>
      <c r="C20" s="17"/>
      <c r="D20" s="17"/>
      <c r="E20" s="1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8"/>
      <c r="AF20" s="18"/>
      <c r="AG20" s="18"/>
      <c r="AH20" s="18"/>
      <c r="AI20" s="18"/>
      <c r="AJ20" s="18"/>
      <c r="AK20" s="18"/>
      <c r="AL20" s="18"/>
      <c r="AM20" s="18"/>
      <c r="AN20" s="18"/>
      <c r="AO20" s="18"/>
      <c r="AP20" s="18"/>
      <c r="AQ20" s="18"/>
      <c r="AR20" s="18"/>
      <c r="AS20" s="18"/>
      <c r="AT20" s="18"/>
      <c r="AU20" s="18"/>
      <c r="AV20" s="18"/>
      <c r="AW20" s="18"/>
      <c r="AX20" s="18"/>
      <c r="AY20" s="18"/>
      <c r="AZ20" s="19">
        <f t="shared" si="0"/>
        <v>0</v>
      </c>
      <c r="BA20" s="19">
        <f t="shared" si="1"/>
        <v>0</v>
      </c>
      <c r="BB20" s="19">
        <f t="shared" si="2"/>
        <v>0</v>
      </c>
    </row>
    <row r="21" spans="1:54" ht="12" customHeight="1">
      <c r="A21" s="477"/>
      <c r="B21" s="16">
        <v>18</v>
      </c>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8"/>
      <c r="AF21" s="18"/>
      <c r="AG21" s="18"/>
      <c r="AH21" s="18"/>
      <c r="AI21" s="18"/>
      <c r="AJ21" s="18"/>
      <c r="AK21" s="18"/>
      <c r="AL21" s="18"/>
      <c r="AM21" s="18"/>
      <c r="AN21" s="18"/>
      <c r="AO21" s="18"/>
      <c r="AP21" s="18"/>
      <c r="AQ21" s="18"/>
      <c r="AR21" s="18"/>
      <c r="AS21" s="18"/>
      <c r="AT21" s="18"/>
      <c r="AU21" s="18"/>
      <c r="AV21" s="18"/>
      <c r="AW21" s="18"/>
      <c r="AX21" s="18"/>
      <c r="AY21" s="18"/>
      <c r="AZ21" s="19">
        <f t="shared" si="0"/>
        <v>0</v>
      </c>
      <c r="BA21" s="19">
        <f t="shared" si="1"/>
        <v>0</v>
      </c>
      <c r="BB21" s="19">
        <f t="shared" si="2"/>
        <v>0</v>
      </c>
    </row>
    <row r="22" spans="1:54" ht="12" customHeight="1">
      <c r="A22" s="477"/>
      <c r="B22" s="16">
        <v>19</v>
      </c>
      <c r="C22" s="17"/>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8"/>
      <c r="AF22" s="18"/>
      <c r="AG22" s="18"/>
      <c r="AH22" s="18"/>
      <c r="AI22" s="18"/>
      <c r="AJ22" s="18"/>
      <c r="AK22" s="18"/>
      <c r="AL22" s="18"/>
      <c r="AM22" s="18"/>
      <c r="AN22" s="18"/>
      <c r="AO22" s="18"/>
      <c r="AP22" s="18"/>
      <c r="AQ22" s="18"/>
      <c r="AR22" s="18"/>
      <c r="AS22" s="18"/>
      <c r="AT22" s="18"/>
      <c r="AU22" s="18"/>
      <c r="AV22" s="18"/>
      <c r="AW22" s="18"/>
      <c r="AX22" s="18"/>
      <c r="AY22" s="18"/>
      <c r="AZ22" s="19">
        <f t="shared" si="0"/>
        <v>0</v>
      </c>
      <c r="BA22" s="19">
        <f t="shared" si="1"/>
        <v>0</v>
      </c>
      <c r="BB22" s="19">
        <f t="shared" si="2"/>
        <v>0</v>
      </c>
    </row>
    <row r="23" spans="1:54" ht="12" customHeight="1">
      <c r="A23" s="477"/>
      <c r="B23" s="16">
        <v>20</v>
      </c>
      <c r="C23" s="17"/>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8"/>
      <c r="AF23" s="18"/>
      <c r="AG23" s="18"/>
      <c r="AH23" s="18"/>
      <c r="AI23" s="18"/>
      <c r="AJ23" s="18"/>
      <c r="AK23" s="18"/>
      <c r="AL23" s="18"/>
      <c r="AM23" s="18"/>
      <c r="AN23" s="18"/>
      <c r="AO23" s="18"/>
      <c r="AP23" s="18"/>
      <c r="AQ23" s="18"/>
      <c r="AR23" s="18"/>
      <c r="AS23" s="18"/>
      <c r="AT23" s="18"/>
      <c r="AU23" s="18"/>
      <c r="AV23" s="18"/>
      <c r="AW23" s="18"/>
      <c r="AX23" s="18"/>
      <c r="AY23" s="18"/>
      <c r="AZ23" s="19">
        <f t="shared" si="0"/>
        <v>0</v>
      </c>
      <c r="BA23" s="19">
        <f t="shared" si="1"/>
        <v>0</v>
      </c>
      <c r="BB23" s="19">
        <f t="shared" si="2"/>
        <v>0</v>
      </c>
    </row>
    <row r="24" spans="1:54" ht="12" customHeight="1">
      <c r="A24" s="477"/>
      <c r="B24" s="16">
        <v>21</v>
      </c>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8"/>
      <c r="AF24" s="18"/>
      <c r="AG24" s="18"/>
      <c r="AH24" s="18"/>
      <c r="AI24" s="18"/>
      <c r="AJ24" s="18"/>
      <c r="AK24" s="18"/>
      <c r="AL24" s="18"/>
      <c r="AM24" s="18"/>
      <c r="AN24" s="18"/>
      <c r="AO24" s="18"/>
      <c r="AP24" s="18"/>
      <c r="AQ24" s="18"/>
      <c r="AR24" s="18"/>
      <c r="AS24" s="18"/>
      <c r="AT24" s="18"/>
      <c r="AU24" s="18"/>
      <c r="AV24" s="18"/>
      <c r="AW24" s="18"/>
      <c r="AX24" s="18"/>
      <c r="AY24" s="18"/>
      <c r="AZ24" s="19">
        <f t="shared" si="0"/>
        <v>0</v>
      </c>
      <c r="BA24" s="19">
        <f t="shared" si="1"/>
        <v>0</v>
      </c>
      <c r="BB24" s="19">
        <f t="shared" si="2"/>
        <v>0</v>
      </c>
    </row>
    <row r="25" spans="1:54" ht="12" customHeight="1">
      <c r="A25" s="477"/>
      <c r="B25" s="16">
        <v>22</v>
      </c>
      <c r="C25" s="17"/>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8"/>
      <c r="AF25" s="18"/>
      <c r="AG25" s="18"/>
      <c r="AH25" s="18"/>
      <c r="AI25" s="18"/>
      <c r="AJ25" s="18"/>
      <c r="AK25" s="18"/>
      <c r="AL25" s="18"/>
      <c r="AM25" s="18"/>
      <c r="AN25" s="18"/>
      <c r="AO25" s="18"/>
      <c r="AP25" s="18"/>
      <c r="AQ25" s="18"/>
      <c r="AR25" s="18"/>
      <c r="AS25" s="18"/>
      <c r="AT25" s="18"/>
      <c r="AU25" s="18"/>
      <c r="AV25" s="18"/>
      <c r="AW25" s="18"/>
      <c r="AX25" s="18"/>
      <c r="AY25" s="18"/>
      <c r="AZ25" s="19">
        <f t="shared" si="0"/>
        <v>0</v>
      </c>
      <c r="BA25" s="19">
        <f t="shared" si="1"/>
        <v>0</v>
      </c>
      <c r="BB25" s="19">
        <f t="shared" si="2"/>
        <v>0</v>
      </c>
    </row>
    <row r="26" spans="1:54" ht="12" customHeight="1">
      <c r="A26" s="477"/>
      <c r="B26" s="16">
        <v>23</v>
      </c>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8"/>
      <c r="AF26" s="18"/>
      <c r="AG26" s="18"/>
      <c r="AH26" s="18"/>
      <c r="AI26" s="18"/>
      <c r="AJ26" s="18"/>
      <c r="AK26" s="18"/>
      <c r="AL26" s="18"/>
      <c r="AM26" s="18"/>
      <c r="AN26" s="18"/>
      <c r="AO26" s="18"/>
      <c r="AP26" s="18"/>
      <c r="AQ26" s="18"/>
      <c r="AR26" s="18"/>
      <c r="AS26" s="18"/>
      <c r="AT26" s="18"/>
      <c r="AU26" s="18"/>
      <c r="AV26" s="18"/>
      <c r="AW26" s="18"/>
      <c r="AX26" s="18"/>
      <c r="AY26" s="18"/>
      <c r="AZ26" s="19">
        <f t="shared" si="0"/>
        <v>0</v>
      </c>
      <c r="BA26" s="19">
        <f t="shared" si="1"/>
        <v>0</v>
      </c>
      <c r="BB26" s="19">
        <f t="shared" si="2"/>
        <v>0</v>
      </c>
    </row>
    <row r="27" spans="1:54" ht="12" customHeight="1">
      <c r="A27" s="477"/>
      <c r="B27" s="16">
        <v>24</v>
      </c>
      <c r="C27" s="17"/>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8"/>
      <c r="AF27" s="18"/>
      <c r="AG27" s="18"/>
      <c r="AH27" s="18"/>
      <c r="AI27" s="18"/>
      <c r="AJ27" s="18"/>
      <c r="AK27" s="18"/>
      <c r="AL27" s="18"/>
      <c r="AM27" s="18"/>
      <c r="AN27" s="18"/>
      <c r="AO27" s="18"/>
      <c r="AP27" s="18"/>
      <c r="AQ27" s="18"/>
      <c r="AR27" s="18"/>
      <c r="AS27" s="18"/>
      <c r="AT27" s="18"/>
      <c r="AU27" s="18"/>
      <c r="AV27" s="18"/>
      <c r="AW27" s="18"/>
      <c r="AX27" s="18"/>
      <c r="AY27" s="18"/>
      <c r="AZ27" s="19">
        <f t="shared" si="0"/>
        <v>0</v>
      </c>
      <c r="BA27" s="19">
        <f t="shared" si="1"/>
        <v>0</v>
      </c>
      <c r="BB27" s="19">
        <f t="shared" si="2"/>
        <v>0</v>
      </c>
    </row>
    <row r="28" spans="1:54" ht="12" customHeight="1">
      <c r="A28" s="477"/>
      <c r="B28" s="16">
        <v>25</v>
      </c>
      <c r="C28" s="17"/>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8"/>
      <c r="AF28" s="18"/>
      <c r="AG28" s="18"/>
      <c r="AH28" s="18"/>
      <c r="AI28" s="18"/>
      <c r="AJ28" s="18"/>
      <c r="AK28" s="18"/>
      <c r="AL28" s="18"/>
      <c r="AM28" s="18"/>
      <c r="AN28" s="18"/>
      <c r="AO28" s="18"/>
      <c r="AP28" s="18"/>
      <c r="AQ28" s="18"/>
      <c r="AR28" s="18"/>
      <c r="AS28" s="18"/>
      <c r="AT28" s="18"/>
      <c r="AU28" s="18"/>
      <c r="AV28" s="18"/>
      <c r="AW28" s="18"/>
      <c r="AX28" s="18"/>
      <c r="AY28" s="18"/>
      <c r="AZ28" s="19">
        <f t="shared" si="0"/>
        <v>0</v>
      </c>
      <c r="BA28" s="19">
        <f t="shared" si="1"/>
        <v>0</v>
      </c>
      <c r="BB28" s="19">
        <f t="shared" si="2"/>
        <v>0</v>
      </c>
    </row>
    <row r="29" spans="1:54" ht="12" customHeight="1">
      <c r="A29" s="477"/>
      <c r="B29" s="16">
        <v>26</v>
      </c>
      <c r="C29" s="17"/>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8"/>
      <c r="AF29" s="18"/>
      <c r="AG29" s="18"/>
      <c r="AH29" s="18"/>
      <c r="AI29" s="18"/>
      <c r="AJ29" s="18"/>
      <c r="AK29" s="18"/>
      <c r="AL29" s="18"/>
      <c r="AM29" s="18"/>
      <c r="AN29" s="18"/>
      <c r="AO29" s="18"/>
      <c r="AP29" s="18"/>
      <c r="AQ29" s="18"/>
      <c r="AR29" s="18"/>
      <c r="AS29" s="18"/>
      <c r="AT29" s="18"/>
      <c r="AU29" s="18"/>
      <c r="AV29" s="18"/>
      <c r="AW29" s="18"/>
      <c r="AX29" s="18"/>
      <c r="AY29" s="18"/>
      <c r="AZ29" s="19">
        <f t="shared" si="0"/>
        <v>0</v>
      </c>
      <c r="BA29" s="19">
        <f t="shared" si="1"/>
        <v>0</v>
      </c>
      <c r="BB29" s="19">
        <f t="shared" si="2"/>
        <v>0</v>
      </c>
    </row>
    <row r="30" spans="1:54" ht="12" customHeight="1">
      <c r="A30" s="477"/>
      <c r="B30" s="16">
        <v>27</v>
      </c>
      <c r="C30" s="17"/>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8"/>
      <c r="AF30" s="18"/>
      <c r="AG30" s="18"/>
      <c r="AH30" s="18"/>
      <c r="AI30" s="18"/>
      <c r="AJ30" s="18"/>
      <c r="AK30" s="18"/>
      <c r="AL30" s="18"/>
      <c r="AM30" s="18"/>
      <c r="AN30" s="18"/>
      <c r="AO30" s="18"/>
      <c r="AP30" s="18"/>
      <c r="AQ30" s="18"/>
      <c r="AR30" s="18"/>
      <c r="AS30" s="18"/>
      <c r="AT30" s="18"/>
      <c r="AU30" s="18"/>
      <c r="AV30" s="18"/>
      <c r="AW30" s="18"/>
      <c r="AX30" s="18"/>
      <c r="AY30" s="18"/>
      <c r="AZ30" s="19">
        <f t="shared" si="0"/>
        <v>0</v>
      </c>
      <c r="BA30" s="19">
        <f t="shared" si="1"/>
        <v>0</v>
      </c>
      <c r="BB30" s="19">
        <f t="shared" si="2"/>
        <v>0</v>
      </c>
    </row>
    <row r="31" spans="1:54" ht="12" customHeight="1">
      <c r="A31" s="477"/>
      <c r="B31" s="16">
        <v>28</v>
      </c>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8"/>
      <c r="AF31" s="18"/>
      <c r="AG31" s="18"/>
      <c r="AH31" s="18"/>
      <c r="AI31" s="18"/>
      <c r="AJ31" s="18"/>
      <c r="AK31" s="18"/>
      <c r="AL31" s="18"/>
      <c r="AM31" s="18"/>
      <c r="AN31" s="18"/>
      <c r="AO31" s="18"/>
      <c r="AP31" s="18"/>
      <c r="AQ31" s="18"/>
      <c r="AR31" s="18"/>
      <c r="AS31" s="18"/>
      <c r="AT31" s="18"/>
      <c r="AU31" s="18"/>
      <c r="AV31" s="18"/>
      <c r="AW31" s="18"/>
      <c r="AX31" s="18"/>
      <c r="AY31" s="18"/>
      <c r="AZ31" s="19">
        <f t="shared" si="0"/>
        <v>0</v>
      </c>
      <c r="BA31" s="19">
        <f t="shared" si="1"/>
        <v>0</v>
      </c>
      <c r="BB31" s="19">
        <f t="shared" si="2"/>
        <v>0</v>
      </c>
    </row>
    <row r="32" spans="1:54" ht="12" customHeight="1">
      <c r="A32" s="477"/>
      <c r="B32" s="16">
        <v>29</v>
      </c>
      <c r="C32" s="17"/>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8"/>
      <c r="AF32" s="18"/>
      <c r="AG32" s="18"/>
      <c r="AH32" s="18"/>
      <c r="AI32" s="18"/>
      <c r="AJ32" s="18"/>
      <c r="AK32" s="18"/>
      <c r="AL32" s="18"/>
      <c r="AM32" s="18"/>
      <c r="AN32" s="18"/>
      <c r="AO32" s="18"/>
      <c r="AP32" s="18"/>
      <c r="AQ32" s="18"/>
      <c r="AR32" s="18"/>
      <c r="AS32" s="18"/>
      <c r="AT32" s="18"/>
      <c r="AU32" s="18"/>
      <c r="AV32" s="18"/>
      <c r="AW32" s="18"/>
      <c r="AX32" s="18"/>
      <c r="AY32" s="18"/>
      <c r="AZ32" s="19">
        <f t="shared" si="0"/>
        <v>0</v>
      </c>
      <c r="BA32" s="19">
        <f t="shared" si="1"/>
        <v>0</v>
      </c>
      <c r="BB32" s="19">
        <f t="shared" si="2"/>
        <v>0</v>
      </c>
    </row>
    <row r="33" spans="1:54" ht="12" customHeight="1">
      <c r="A33" s="20"/>
      <c r="B33" s="16">
        <v>30</v>
      </c>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8"/>
      <c r="AF33" s="18"/>
      <c r="AG33" s="18"/>
      <c r="AH33" s="18"/>
      <c r="AI33" s="18"/>
      <c r="AJ33" s="18"/>
      <c r="AK33" s="18"/>
      <c r="AL33" s="18"/>
      <c r="AM33" s="18"/>
      <c r="AN33" s="18"/>
      <c r="AO33" s="18"/>
      <c r="AP33" s="18"/>
      <c r="AQ33" s="18"/>
      <c r="AR33" s="18"/>
      <c r="AS33" s="18"/>
      <c r="AT33" s="18"/>
      <c r="AU33" s="18"/>
      <c r="AV33" s="18"/>
      <c r="AW33" s="18"/>
      <c r="AX33" s="18"/>
      <c r="AY33" s="18"/>
      <c r="AZ33" s="19">
        <f t="shared" si="0"/>
        <v>0</v>
      </c>
      <c r="BA33" s="19">
        <f t="shared" si="1"/>
        <v>0</v>
      </c>
      <c r="BB33" s="19">
        <f t="shared" si="2"/>
        <v>0</v>
      </c>
    </row>
    <row r="34" spans="1:54" ht="12" customHeight="1">
      <c r="A34" s="20"/>
      <c r="B34" s="16">
        <v>31</v>
      </c>
      <c r="C34" s="17"/>
      <c r="D34" s="17"/>
      <c r="E34" s="17"/>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8"/>
      <c r="AF34" s="18"/>
      <c r="AG34" s="18"/>
      <c r="AH34" s="18"/>
      <c r="AI34" s="18"/>
      <c r="AJ34" s="18"/>
      <c r="AK34" s="18"/>
      <c r="AL34" s="18"/>
      <c r="AM34" s="18"/>
      <c r="AN34" s="18"/>
      <c r="AO34" s="18"/>
      <c r="AP34" s="18"/>
      <c r="AQ34" s="18"/>
      <c r="AR34" s="18"/>
      <c r="AS34" s="18"/>
      <c r="AT34" s="18"/>
      <c r="AU34" s="18"/>
      <c r="AV34" s="18"/>
      <c r="AW34" s="18"/>
      <c r="AX34" s="18"/>
      <c r="AY34" s="18"/>
      <c r="AZ34" s="19">
        <f t="shared" si="0"/>
        <v>0</v>
      </c>
      <c r="BA34" s="19">
        <f t="shared" si="1"/>
        <v>0</v>
      </c>
      <c r="BB34" s="19">
        <f t="shared" si="2"/>
        <v>0</v>
      </c>
    </row>
    <row r="38" spans="1:54" ht="18.75" customHeight="1">
      <c r="B38" s="1"/>
      <c r="AT38" s="10" t="s">
        <v>72</v>
      </c>
      <c r="AZ38" s="21">
        <f>SUM(AZ4:AZ37)</f>
        <v>0</v>
      </c>
      <c r="BA38" s="21">
        <f>SUM(BA4:BA37)</f>
        <v>0</v>
      </c>
      <c r="BB38" s="21">
        <f>SUM(BB4:BB37)</f>
        <v>0</v>
      </c>
    </row>
    <row r="39" spans="1:54" ht="12" customHeight="1">
      <c r="A39" s="22"/>
      <c r="B39" s="1"/>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H39" s="23"/>
      <c r="AI39" s="23"/>
      <c r="AJ39" s="23"/>
      <c r="AK39" s="23"/>
      <c r="AL39" s="23"/>
      <c r="AM39" s="23"/>
      <c r="AN39" s="23"/>
      <c r="AO39" s="23"/>
      <c r="AP39" s="23"/>
      <c r="AQ39" s="23"/>
      <c r="AR39" s="23"/>
      <c r="AS39" s="23"/>
      <c r="AT39" s="23"/>
      <c r="AU39" s="23"/>
      <c r="AV39" s="23"/>
      <c r="AW39" s="23"/>
      <c r="AX39" s="23"/>
      <c r="AY39" s="23"/>
      <c r="AZ39" s="23"/>
      <c r="BA39" s="24"/>
      <c r="BB39" s="24"/>
    </row>
    <row r="40" spans="1:54" ht="21" customHeight="1">
      <c r="A40" s="22"/>
      <c r="B40" s="1"/>
      <c r="C40" s="23"/>
      <c r="D40" s="25" t="s">
        <v>73</v>
      </c>
      <c r="E40" s="23"/>
      <c r="F40" s="23"/>
      <c r="G40" s="23"/>
      <c r="H40" s="23"/>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6" t="s">
        <v>74</v>
      </c>
      <c r="AH40" s="23"/>
      <c r="AI40" s="23"/>
      <c r="AJ40" s="23"/>
      <c r="AK40" s="23"/>
      <c r="AL40" s="23"/>
      <c r="AM40" s="23"/>
      <c r="AN40" s="23"/>
      <c r="AO40" s="23"/>
      <c r="AP40" s="23"/>
      <c r="AQ40" s="23"/>
      <c r="AR40" s="23"/>
      <c r="AS40" s="23"/>
      <c r="AT40" s="23"/>
      <c r="AU40" s="23"/>
      <c r="AV40" s="23"/>
      <c r="AW40" s="23"/>
      <c r="AX40" s="23"/>
      <c r="AY40" s="23"/>
      <c r="AZ40" s="23"/>
      <c r="BA40" s="24"/>
      <c r="BB40" s="24"/>
    </row>
    <row r="41" spans="1:54" ht="12" customHeight="1">
      <c r="A41" s="22"/>
      <c r="B41" s="1"/>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H41" s="23"/>
      <c r="AI41" s="23"/>
      <c r="AJ41" s="23"/>
      <c r="AK41" s="23"/>
      <c r="AL41" s="23"/>
      <c r="AM41" s="23"/>
      <c r="AN41" s="23"/>
      <c r="AO41" s="23"/>
      <c r="AP41" s="23"/>
      <c r="AQ41" s="23"/>
      <c r="AR41" s="23"/>
      <c r="AS41" s="23"/>
      <c r="AT41" s="23"/>
      <c r="AU41" s="23"/>
      <c r="AV41" s="23"/>
      <c r="AW41" s="23"/>
      <c r="AX41" s="23"/>
      <c r="AY41" s="23"/>
      <c r="AZ41" s="23"/>
      <c r="BA41" s="24"/>
      <c r="BB41" s="24"/>
    </row>
    <row r="42" spans="1:54" ht="12" customHeight="1">
      <c r="A42" s="22"/>
      <c r="B42" s="27"/>
      <c r="C42" s="28"/>
      <c r="D42" s="29">
        <v>0.5</v>
      </c>
      <c r="E42" s="30"/>
      <c r="F42" s="31" t="s">
        <v>75</v>
      </c>
      <c r="G42" s="10"/>
      <c r="H42" s="10"/>
      <c r="I42" s="30"/>
      <c r="J42" s="10"/>
      <c r="K42" s="30"/>
      <c r="L42" s="30"/>
      <c r="M42" s="30"/>
      <c r="N42" s="30"/>
      <c r="O42" s="32">
        <v>0.25</v>
      </c>
      <c r="P42" s="30"/>
      <c r="Q42" s="31" t="s">
        <v>76</v>
      </c>
      <c r="R42" s="30"/>
      <c r="S42" s="30"/>
      <c r="T42" s="28"/>
      <c r="U42" s="28"/>
      <c r="V42" s="28"/>
      <c r="W42" s="28"/>
      <c r="X42" s="28"/>
      <c r="Y42" s="28"/>
      <c r="Z42" s="28"/>
      <c r="AA42" s="28"/>
      <c r="AB42" s="28"/>
      <c r="AC42" s="28"/>
      <c r="AD42" s="28"/>
      <c r="AE42" s="28"/>
      <c r="AF42" s="28"/>
      <c r="AG42" s="33">
        <v>0.5</v>
      </c>
      <c r="AH42" s="28"/>
      <c r="AI42" s="31" t="s">
        <v>75</v>
      </c>
      <c r="AK42" s="28"/>
      <c r="AL42" s="28"/>
      <c r="AM42" s="28"/>
      <c r="AN42" s="28"/>
      <c r="AO42" s="28"/>
      <c r="AP42" s="28"/>
      <c r="AQ42" s="28"/>
      <c r="AR42" s="34">
        <v>0.25</v>
      </c>
      <c r="AS42" s="28"/>
      <c r="AT42" s="31" t="s">
        <v>76</v>
      </c>
      <c r="AU42" s="28"/>
      <c r="AV42" s="28"/>
      <c r="AW42" s="28"/>
      <c r="AX42" s="28"/>
      <c r="AY42" s="28"/>
      <c r="AZ42" s="28"/>
      <c r="BA42" s="35"/>
      <c r="BB42" s="35"/>
    </row>
    <row r="43" spans="1:54" ht="16.5" customHeight="1">
      <c r="A43" s="22"/>
      <c r="B43" s="27"/>
      <c r="C43" s="28"/>
      <c r="E43" s="28"/>
      <c r="F43" s="28"/>
      <c r="G43" s="28"/>
      <c r="H43" s="10"/>
      <c r="I43" s="28"/>
      <c r="K43" s="28"/>
      <c r="L43" s="28"/>
      <c r="M43" s="28"/>
      <c r="N43" s="28"/>
      <c r="O43" s="28"/>
      <c r="P43" s="28"/>
      <c r="Q43" s="28"/>
      <c r="R43" s="28"/>
      <c r="S43" s="28"/>
      <c r="T43" s="28"/>
      <c r="U43" s="28"/>
      <c r="V43" s="28"/>
      <c r="W43" s="28"/>
      <c r="X43" s="28"/>
      <c r="Y43" s="28"/>
      <c r="Z43" s="28"/>
      <c r="AA43" s="28"/>
      <c r="AB43" s="28"/>
      <c r="AC43" s="28"/>
      <c r="AD43" s="28"/>
      <c r="AE43" s="28"/>
      <c r="AF43" s="28"/>
      <c r="AG43" s="28"/>
      <c r="AH43" s="28"/>
      <c r="AI43" s="36"/>
      <c r="AJ43" s="28"/>
      <c r="AK43" s="28"/>
      <c r="AL43" s="28"/>
      <c r="AM43" s="28"/>
      <c r="AN43" s="28"/>
      <c r="AO43" s="28"/>
      <c r="AP43" s="28"/>
      <c r="AQ43" s="28"/>
      <c r="AR43" s="28"/>
      <c r="AS43" s="28"/>
      <c r="AT43" s="28"/>
      <c r="AU43" s="28"/>
      <c r="AV43" s="28"/>
      <c r="AW43" s="28"/>
      <c r="AX43" s="28"/>
      <c r="AY43" s="28"/>
      <c r="AZ43" s="28"/>
      <c r="BA43" s="35"/>
      <c r="BB43" s="35"/>
    </row>
    <row r="44" spans="1:54" ht="12" customHeight="1">
      <c r="A44" s="22"/>
      <c r="B44" s="27"/>
      <c r="C44" s="28"/>
      <c r="D44" s="28"/>
      <c r="E44" s="28"/>
      <c r="G44" s="28"/>
      <c r="H44" s="10"/>
      <c r="I44" s="28"/>
      <c r="K44" s="28"/>
      <c r="L44" s="28"/>
      <c r="M44" s="28"/>
      <c r="N44" s="28"/>
      <c r="O44" s="28"/>
      <c r="P44" s="28"/>
      <c r="Q44" s="28"/>
      <c r="R44" s="28"/>
      <c r="S44" s="28"/>
      <c r="T44" s="28"/>
      <c r="U44" s="28"/>
      <c r="V44" s="28"/>
      <c r="W44" s="28"/>
      <c r="X44" s="28"/>
      <c r="Y44" s="28"/>
      <c r="Z44" s="28"/>
      <c r="AA44" s="28"/>
      <c r="AB44" s="28"/>
      <c r="AC44" s="28"/>
      <c r="AD44" s="28"/>
      <c r="AE44" s="28"/>
      <c r="AF44" s="28"/>
      <c r="AH44" s="28"/>
      <c r="AI44" s="28"/>
      <c r="AJ44" s="28"/>
      <c r="AK44" s="28"/>
      <c r="AL44" s="28"/>
      <c r="AM44" s="28"/>
      <c r="AN44" s="28"/>
      <c r="AO44" s="28"/>
      <c r="AP44" s="28"/>
      <c r="AQ44" s="28"/>
      <c r="AR44" s="28"/>
      <c r="AS44" s="28"/>
      <c r="AT44" s="28"/>
      <c r="AU44" s="28"/>
      <c r="AV44" s="28"/>
      <c r="AW44" s="28"/>
      <c r="AX44" s="28"/>
      <c r="AY44" s="28"/>
      <c r="AZ44" s="28"/>
      <c r="BA44" s="35"/>
      <c r="BB44" s="35"/>
    </row>
    <row r="45" spans="1:54" ht="12" customHeight="1">
      <c r="A45" s="22"/>
      <c r="B45" s="27"/>
      <c r="C45" s="28"/>
      <c r="D45" s="28"/>
      <c r="E45" s="28"/>
      <c r="F45" s="28"/>
      <c r="G45" s="28"/>
      <c r="H45" s="28"/>
      <c r="I45" s="28"/>
      <c r="J45" s="28"/>
      <c r="K45" s="28"/>
      <c r="L45" s="28"/>
      <c r="M45" s="28"/>
      <c r="N45" s="28"/>
      <c r="O45" s="28"/>
      <c r="P45" s="28"/>
      <c r="Q45" s="28"/>
      <c r="R45" s="28"/>
      <c r="S45" s="28"/>
      <c r="T45" s="28"/>
      <c r="U45" s="28"/>
      <c r="V45" s="28"/>
      <c r="W45" s="28"/>
      <c r="X45" s="28"/>
      <c r="Y45" s="28"/>
      <c r="Z45" s="28"/>
      <c r="AA45" s="28"/>
      <c r="AB45" s="28"/>
      <c r="AC45" s="28"/>
      <c r="AD45" s="28"/>
      <c r="AE45" s="28"/>
      <c r="AF45" s="28"/>
      <c r="AH45" s="28"/>
      <c r="AI45" s="28"/>
      <c r="AJ45" s="28"/>
      <c r="AK45" s="28"/>
      <c r="AL45" s="28"/>
      <c r="AM45" s="28"/>
      <c r="AN45" s="28"/>
      <c r="AO45" s="28"/>
      <c r="AP45" s="28"/>
      <c r="AQ45" s="28"/>
      <c r="AR45" s="28"/>
      <c r="AS45" s="28"/>
      <c r="AT45" s="28"/>
      <c r="AU45" s="28"/>
      <c r="AV45" s="28"/>
      <c r="AW45" s="28"/>
      <c r="AX45" s="28"/>
      <c r="AY45" s="28"/>
      <c r="AZ45" s="28"/>
      <c r="BA45" s="35"/>
      <c r="BB45" s="35"/>
    </row>
    <row r="46" spans="1:54" ht="12" customHeight="1">
      <c r="A46" s="22"/>
      <c r="B46" s="27"/>
      <c r="C46" s="28"/>
      <c r="E46" s="28"/>
      <c r="F46" s="28"/>
      <c r="G46" s="28"/>
      <c r="H46" s="28"/>
      <c r="I46" s="28"/>
      <c r="J46" s="28"/>
      <c r="K46" s="28"/>
      <c r="L46" s="28"/>
      <c r="M46" s="28"/>
      <c r="N46" s="28"/>
      <c r="O46" s="28"/>
      <c r="P46" s="28"/>
      <c r="Q46" s="28"/>
      <c r="R46" s="28"/>
      <c r="S46" s="28"/>
      <c r="T46" s="28"/>
      <c r="U46" s="28"/>
      <c r="V46" s="28"/>
      <c r="W46" s="28"/>
      <c r="X46" s="28"/>
      <c r="Y46" s="28"/>
      <c r="Z46" s="28"/>
      <c r="AA46" s="28"/>
      <c r="AB46" s="28"/>
      <c r="AC46" s="28"/>
      <c r="AD46" s="28"/>
      <c r="AE46" s="28"/>
      <c r="AF46" s="28"/>
      <c r="AH46" s="28"/>
      <c r="AI46" s="28"/>
      <c r="AJ46" s="28"/>
      <c r="AK46" s="28"/>
      <c r="AL46" s="28"/>
      <c r="AM46" s="28"/>
      <c r="AN46" s="28"/>
      <c r="AO46" s="28"/>
      <c r="AP46" s="28"/>
      <c r="AQ46" s="28"/>
      <c r="AR46" s="28"/>
      <c r="AS46" s="28"/>
      <c r="AT46" s="28"/>
      <c r="AU46" s="28"/>
      <c r="AV46" s="28"/>
      <c r="AW46" s="28"/>
      <c r="AX46" s="28"/>
      <c r="AY46" s="28"/>
      <c r="AZ46" s="28"/>
      <c r="BA46" s="35"/>
      <c r="BB46" s="35"/>
    </row>
    <row r="47" spans="1:54" ht="12" customHeight="1">
      <c r="B47" s="27"/>
      <c r="C47" s="28"/>
      <c r="D47" s="28"/>
      <c r="E47" s="28"/>
      <c r="F47" s="28"/>
      <c r="G47" s="28"/>
      <c r="H47" s="28"/>
      <c r="I47" s="28"/>
      <c r="J47" s="28"/>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37"/>
      <c r="BA47" s="38"/>
      <c r="BB47" s="38"/>
    </row>
    <row r="48" spans="1:54" ht="12" customHeight="1">
      <c r="A48" s="22"/>
      <c r="B48" s="27"/>
      <c r="C48" s="28"/>
      <c r="D48" s="28"/>
      <c r="E48" s="28"/>
      <c r="G48" s="28"/>
      <c r="H48" s="28"/>
      <c r="I48" s="28"/>
      <c r="J48" s="28"/>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37"/>
      <c r="BA48" s="38"/>
      <c r="BB48" s="38"/>
    </row>
    <row r="49" spans="1:54" ht="12" customHeight="1">
      <c r="A49" s="22"/>
      <c r="B49" s="27"/>
      <c r="C49" s="28"/>
      <c r="D49" s="28"/>
      <c r="E49" s="28"/>
      <c r="F49" s="28"/>
      <c r="G49" s="28"/>
      <c r="H49" s="28"/>
      <c r="I49" s="28"/>
      <c r="J49" s="28"/>
      <c r="K49" s="28"/>
      <c r="L49" s="28"/>
      <c r="M49" s="28"/>
      <c r="N49" s="28"/>
      <c r="O49" s="28"/>
      <c r="P49" s="28"/>
      <c r="Q49" s="28"/>
      <c r="R49" s="28"/>
      <c r="S49" s="28"/>
      <c r="T49" s="28"/>
      <c r="U49" s="28"/>
      <c r="V49" s="28"/>
      <c r="W49" s="28"/>
      <c r="X49" s="28"/>
      <c r="Y49" s="28"/>
      <c r="Z49" s="28"/>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35"/>
      <c r="BB49" s="35"/>
    </row>
    <row r="50" spans="1:54" ht="23.25" customHeight="1">
      <c r="D50" s="472" t="s">
        <v>230</v>
      </c>
      <c r="E50" s="472"/>
      <c r="F50" s="472"/>
      <c r="G50" s="472"/>
      <c r="H50" s="472"/>
      <c r="I50" s="472"/>
      <c r="J50" s="472"/>
      <c r="K50" s="472"/>
      <c r="L50" s="472"/>
      <c r="M50" s="472"/>
      <c r="N50" s="472"/>
      <c r="O50" s="472"/>
      <c r="P50" s="472"/>
      <c r="Q50" s="472"/>
      <c r="R50" s="472"/>
      <c r="S50" s="472"/>
      <c r="T50" s="472"/>
      <c r="U50" s="472"/>
      <c r="V50" s="472"/>
      <c r="W50" s="472"/>
      <c r="X50" s="472"/>
      <c r="Y50" s="472"/>
      <c r="Z50" s="472"/>
      <c r="AA50" s="472"/>
      <c r="AB50" s="472"/>
      <c r="AC50" s="472"/>
      <c r="AD50" s="472"/>
      <c r="AE50" s="472"/>
      <c r="AF50" s="472"/>
      <c r="AG50" s="472"/>
      <c r="AH50" s="472"/>
      <c r="AI50" s="472"/>
      <c r="AJ50" s="472"/>
      <c r="AK50" s="472"/>
      <c r="AL50" s="472"/>
      <c r="AM50" s="472"/>
      <c r="AN50" s="472"/>
      <c r="AO50" s="472"/>
      <c r="AP50" s="472"/>
      <c r="AQ50" s="472"/>
      <c r="AR50" s="472"/>
      <c r="AS50" s="472"/>
      <c r="AT50" s="472"/>
      <c r="AU50" s="472"/>
      <c r="AV50" s="472"/>
      <c r="AW50" s="472"/>
      <c r="AX50" s="472"/>
      <c r="AY50" s="472"/>
    </row>
    <row r="51" spans="1:54" ht="55.5" customHeight="1">
      <c r="A51" s="473">
        <v>2024</v>
      </c>
      <c r="B51" s="474"/>
      <c r="D51" s="475" t="str">
        <f>D2</f>
        <v>NOM PRENOM</v>
      </c>
      <c r="E51" s="475"/>
      <c r="F51" s="475"/>
      <c r="G51" s="475"/>
      <c r="H51" s="475"/>
      <c r="I51" s="475"/>
      <c r="J51" s="475"/>
      <c r="K51" s="475"/>
      <c r="L51" s="475"/>
      <c r="M51" s="475"/>
      <c r="N51" s="475"/>
      <c r="O51" s="475"/>
      <c r="P51" s="475"/>
      <c r="Q51" s="475"/>
      <c r="R51" s="475"/>
      <c r="S51" s="475"/>
      <c r="T51" s="475"/>
      <c r="U51" s="475"/>
      <c r="V51" s="475"/>
      <c r="W51" s="475"/>
      <c r="X51" s="475"/>
      <c r="Y51" s="475"/>
      <c r="Z51" s="475"/>
      <c r="AA51" s="475"/>
      <c r="AB51" s="475"/>
      <c r="AC51" s="475"/>
      <c r="AD51" s="475"/>
      <c r="AE51" s="475"/>
      <c r="AF51" s="475"/>
      <c r="AG51" s="475"/>
      <c r="AH51" s="475"/>
      <c r="AI51" s="475"/>
      <c r="AJ51" s="475"/>
      <c r="AK51" s="475"/>
      <c r="AL51" s="475"/>
      <c r="AM51" s="475"/>
      <c r="AN51" s="475"/>
      <c r="AO51" s="475"/>
      <c r="AP51" s="475"/>
      <c r="AQ51" s="475"/>
      <c r="AR51" s="475"/>
      <c r="AS51" s="475"/>
      <c r="AT51" s="475"/>
      <c r="AU51" s="475"/>
      <c r="AV51" s="475"/>
      <c r="AW51" s="475"/>
      <c r="AX51" s="475"/>
      <c r="AY51" s="475"/>
    </row>
    <row r="52" spans="1:54" ht="36.75" customHeight="1">
      <c r="A52" s="476" t="s">
        <v>87</v>
      </c>
      <c r="B52" s="13"/>
      <c r="C52" s="478">
        <v>7</v>
      </c>
      <c r="D52" s="466"/>
      <c r="E52" s="478">
        <v>8</v>
      </c>
      <c r="F52" s="466"/>
      <c r="G52" s="466">
        <v>9</v>
      </c>
      <c r="H52" s="466"/>
      <c r="I52" s="466">
        <v>10</v>
      </c>
      <c r="J52" s="466"/>
      <c r="K52" s="466">
        <v>11</v>
      </c>
      <c r="L52" s="466"/>
      <c r="M52" s="466">
        <v>12</v>
      </c>
      <c r="N52" s="466"/>
      <c r="O52" s="466">
        <v>13</v>
      </c>
      <c r="P52" s="466"/>
      <c r="Q52" s="466">
        <v>14</v>
      </c>
      <c r="R52" s="466"/>
      <c r="S52" s="466">
        <v>15</v>
      </c>
      <c r="T52" s="466"/>
      <c r="U52" s="466">
        <v>16</v>
      </c>
      <c r="V52" s="466"/>
      <c r="W52" s="466">
        <v>17</v>
      </c>
      <c r="X52" s="466"/>
      <c r="Y52" s="466">
        <v>18</v>
      </c>
      <c r="Z52" s="466"/>
      <c r="AA52" s="466">
        <v>19</v>
      </c>
      <c r="AB52" s="466"/>
      <c r="AC52" s="467">
        <v>20</v>
      </c>
      <c r="AD52" s="468"/>
      <c r="AE52" s="469">
        <v>21</v>
      </c>
      <c r="AF52" s="470"/>
      <c r="AG52" s="471"/>
      <c r="AH52" s="466">
        <v>22</v>
      </c>
      <c r="AI52" s="466"/>
      <c r="AJ52" s="466">
        <v>23</v>
      </c>
      <c r="AK52" s="466"/>
      <c r="AL52" s="466">
        <v>24</v>
      </c>
      <c r="AM52" s="466"/>
      <c r="AN52" s="466">
        <v>1</v>
      </c>
      <c r="AO52" s="466"/>
      <c r="AP52" s="466">
        <v>2</v>
      </c>
      <c r="AQ52" s="466"/>
      <c r="AR52" s="466">
        <v>3</v>
      </c>
      <c r="AS52" s="466"/>
      <c r="AT52" s="466">
        <v>4</v>
      </c>
      <c r="AU52" s="466"/>
      <c r="AV52" s="466">
        <v>5</v>
      </c>
      <c r="AW52" s="466"/>
      <c r="AX52" s="466">
        <v>6</v>
      </c>
      <c r="AY52" s="466"/>
      <c r="AZ52" s="14" t="s">
        <v>77</v>
      </c>
      <c r="BA52" s="15" t="s">
        <v>78</v>
      </c>
      <c r="BB52" s="15" t="s">
        <v>79</v>
      </c>
    </row>
    <row r="53" spans="1:54" ht="12" customHeight="1">
      <c r="A53" s="477"/>
      <c r="B53" s="16">
        <v>1</v>
      </c>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c r="AE53" s="40"/>
      <c r="AF53" s="40"/>
      <c r="AG53" s="40"/>
      <c r="AH53" s="40"/>
      <c r="AI53" s="40"/>
      <c r="AJ53" s="40"/>
      <c r="AK53" s="40"/>
      <c r="AL53" s="40"/>
      <c r="AM53" s="40"/>
      <c r="AN53" s="40"/>
      <c r="AO53" s="40"/>
      <c r="AP53" s="40"/>
      <c r="AQ53" s="40"/>
      <c r="AR53" s="40"/>
      <c r="AS53" s="40"/>
      <c r="AT53" s="40"/>
      <c r="AU53" s="40"/>
      <c r="AV53" s="40"/>
      <c r="AW53" s="40"/>
      <c r="AX53" s="40"/>
      <c r="AY53" s="40"/>
      <c r="AZ53" s="19">
        <f>SUM(C53:AD53)</f>
        <v>0</v>
      </c>
      <c r="BA53" s="19">
        <f>SUM(AF53:AY53)</f>
        <v>0</v>
      </c>
      <c r="BB53" s="19">
        <f>SUM(AZ53:BA53)</f>
        <v>0</v>
      </c>
    </row>
    <row r="54" spans="1:54" ht="12" customHeight="1">
      <c r="A54" s="477"/>
      <c r="B54" s="16">
        <v>2</v>
      </c>
      <c r="C54" s="39"/>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c r="AE54" s="40"/>
      <c r="AF54" s="40"/>
      <c r="AG54" s="40"/>
      <c r="AH54" s="40"/>
      <c r="AI54" s="40"/>
      <c r="AJ54" s="40"/>
      <c r="AK54" s="40"/>
      <c r="AL54" s="40"/>
      <c r="AM54" s="40"/>
      <c r="AN54" s="40"/>
      <c r="AO54" s="40"/>
      <c r="AP54" s="40"/>
      <c r="AQ54" s="40"/>
      <c r="AR54" s="40"/>
      <c r="AS54" s="40"/>
      <c r="AT54" s="40"/>
      <c r="AU54" s="40"/>
      <c r="AV54" s="40"/>
      <c r="AW54" s="40"/>
      <c r="AX54" s="40"/>
      <c r="AY54" s="40"/>
      <c r="AZ54" s="19">
        <f t="shared" ref="AZ54:AZ83" si="3">SUM(C54:AD54)</f>
        <v>0</v>
      </c>
      <c r="BA54" s="19">
        <f t="shared" ref="BA54:BA83" si="4">SUM(AF54:AY54)</f>
        <v>0</v>
      </c>
      <c r="BB54" s="19">
        <f t="shared" ref="BB54:BB83" si="5">SUM(AZ54:BA54)</f>
        <v>0</v>
      </c>
    </row>
    <row r="55" spans="1:54" ht="12" customHeight="1">
      <c r="A55" s="477"/>
      <c r="B55" s="16">
        <v>3</v>
      </c>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c r="AE55" s="40"/>
      <c r="AF55" s="40"/>
      <c r="AG55" s="40"/>
      <c r="AH55" s="40"/>
      <c r="AI55" s="40"/>
      <c r="AJ55" s="40"/>
      <c r="AK55" s="40"/>
      <c r="AL55" s="40"/>
      <c r="AM55" s="40"/>
      <c r="AN55" s="40"/>
      <c r="AO55" s="40"/>
      <c r="AP55" s="40"/>
      <c r="AQ55" s="40"/>
      <c r="AR55" s="40"/>
      <c r="AS55" s="40"/>
      <c r="AT55" s="40"/>
      <c r="AU55" s="40"/>
      <c r="AV55" s="40"/>
      <c r="AW55" s="40"/>
      <c r="AX55" s="40"/>
      <c r="AY55" s="40"/>
      <c r="AZ55" s="19">
        <f t="shared" si="3"/>
        <v>0</v>
      </c>
      <c r="BA55" s="19">
        <f t="shared" si="4"/>
        <v>0</v>
      </c>
      <c r="BB55" s="19">
        <f t="shared" si="5"/>
        <v>0</v>
      </c>
    </row>
    <row r="56" spans="1:54" ht="12" customHeight="1">
      <c r="A56" s="477"/>
      <c r="B56" s="16">
        <v>4</v>
      </c>
      <c r="C56" s="39"/>
      <c r="D56" s="39"/>
      <c r="E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c r="AE56" s="40"/>
      <c r="AF56" s="40"/>
      <c r="AG56" s="40"/>
      <c r="AH56" s="40"/>
      <c r="AI56" s="40"/>
      <c r="AJ56" s="40"/>
      <c r="AK56" s="40"/>
      <c r="AL56" s="40"/>
      <c r="AM56" s="40"/>
      <c r="AN56" s="40"/>
      <c r="AO56" s="40"/>
      <c r="AP56" s="40"/>
      <c r="AQ56" s="40"/>
      <c r="AR56" s="40"/>
      <c r="AS56" s="40"/>
      <c r="AT56" s="40"/>
      <c r="AU56" s="40"/>
      <c r="AV56" s="40"/>
      <c r="AW56" s="40"/>
      <c r="AX56" s="40"/>
      <c r="AY56" s="40"/>
      <c r="AZ56" s="19">
        <f t="shared" si="3"/>
        <v>0</v>
      </c>
      <c r="BA56" s="19">
        <f t="shared" si="4"/>
        <v>0</v>
      </c>
      <c r="BB56" s="19">
        <f t="shared" si="5"/>
        <v>0</v>
      </c>
    </row>
    <row r="57" spans="1:54" ht="12" customHeight="1">
      <c r="A57" s="477"/>
      <c r="B57" s="16">
        <v>5</v>
      </c>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c r="AE57" s="40"/>
      <c r="AF57" s="40"/>
      <c r="AG57" s="40"/>
      <c r="AH57" s="40"/>
      <c r="AI57" s="40"/>
      <c r="AJ57" s="40"/>
      <c r="AK57" s="40"/>
      <c r="AL57" s="40"/>
      <c r="AM57" s="40"/>
      <c r="AN57" s="40"/>
      <c r="AO57" s="40"/>
      <c r="AP57" s="40"/>
      <c r="AQ57" s="40"/>
      <c r="AR57" s="40"/>
      <c r="AS57" s="40"/>
      <c r="AT57" s="40"/>
      <c r="AU57" s="40"/>
      <c r="AV57" s="40"/>
      <c r="AW57" s="40"/>
      <c r="AX57" s="40"/>
      <c r="AY57" s="40"/>
      <c r="AZ57" s="19">
        <f t="shared" si="3"/>
        <v>0</v>
      </c>
      <c r="BA57" s="19">
        <f t="shared" si="4"/>
        <v>0</v>
      </c>
      <c r="BB57" s="19">
        <f t="shared" si="5"/>
        <v>0</v>
      </c>
    </row>
    <row r="58" spans="1:54" ht="12" customHeight="1">
      <c r="A58" s="477"/>
      <c r="B58" s="16">
        <v>6</v>
      </c>
      <c r="C58" s="39"/>
      <c r="D58" s="39"/>
      <c r="E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c r="AE58" s="40"/>
      <c r="AF58" s="40"/>
      <c r="AG58" s="40"/>
      <c r="AH58" s="40"/>
      <c r="AI58" s="40"/>
      <c r="AJ58" s="40"/>
      <c r="AK58" s="40"/>
      <c r="AL58" s="40"/>
      <c r="AM58" s="40"/>
      <c r="AN58" s="40"/>
      <c r="AO58" s="40"/>
      <c r="AP58" s="40"/>
      <c r="AQ58" s="40"/>
      <c r="AR58" s="40"/>
      <c r="AS58" s="40"/>
      <c r="AT58" s="40"/>
      <c r="AU58" s="40"/>
      <c r="AV58" s="40"/>
      <c r="AW58" s="40"/>
      <c r="AX58" s="40"/>
      <c r="AY58" s="40"/>
      <c r="AZ58" s="19">
        <f t="shared" si="3"/>
        <v>0</v>
      </c>
      <c r="BA58" s="19">
        <f t="shared" si="4"/>
        <v>0</v>
      </c>
      <c r="BB58" s="19">
        <f t="shared" si="5"/>
        <v>0</v>
      </c>
    </row>
    <row r="59" spans="1:54" ht="12" customHeight="1">
      <c r="A59" s="477"/>
      <c r="B59" s="16">
        <v>7</v>
      </c>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c r="AE59" s="40"/>
      <c r="AF59" s="40"/>
      <c r="AG59" s="40"/>
      <c r="AH59" s="40"/>
      <c r="AI59" s="40"/>
      <c r="AJ59" s="40"/>
      <c r="AK59" s="40"/>
      <c r="AL59" s="40"/>
      <c r="AM59" s="40"/>
      <c r="AN59" s="40"/>
      <c r="AO59" s="40"/>
      <c r="AP59" s="40"/>
      <c r="AQ59" s="40"/>
      <c r="AR59" s="40"/>
      <c r="AS59" s="40"/>
      <c r="AT59" s="40"/>
      <c r="AU59" s="40"/>
      <c r="AV59" s="40"/>
      <c r="AW59" s="40"/>
      <c r="AX59" s="40"/>
      <c r="AY59" s="40"/>
      <c r="AZ59" s="19">
        <f t="shared" si="3"/>
        <v>0</v>
      </c>
      <c r="BA59" s="19">
        <f t="shared" si="4"/>
        <v>0</v>
      </c>
      <c r="BB59" s="19">
        <f t="shared" si="5"/>
        <v>0</v>
      </c>
    </row>
    <row r="60" spans="1:54" ht="12" customHeight="1">
      <c r="A60" s="477"/>
      <c r="B60" s="16">
        <v>8</v>
      </c>
      <c r="C60" s="39"/>
      <c r="D60" s="39"/>
      <c r="E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c r="AE60" s="40"/>
      <c r="AF60" s="40"/>
      <c r="AG60" s="40"/>
      <c r="AH60" s="40"/>
      <c r="AI60" s="40"/>
      <c r="AJ60" s="40"/>
      <c r="AK60" s="40"/>
      <c r="AL60" s="40"/>
      <c r="AM60" s="40"/>
      <c r="AN60" s="40"/>
      <c r="AO60" s="40"/>
      <c r="AP60" s="40"/>
      <c r="AQ60" s="40"/>
      <c r="AR60" s="40"/>
      <c r="AS60" s="40"/>
      <c r="AT60" s="40"/>
      <c r="AU60" s="40"/>
      <c r="AV60" s="40"/>
      <c r="AW60" s="40"/>
      <c r="AX60" s="40"/>
      <c r="AY60" s="40"/>
      <c r="AZ60" s="19">
        <f t="shared" si="3"/>
        <v>0</v>
      </c>
      <c r="BA60" s="19">
        <f t="shared" si="4"/>
        <v>0</v>
      </c>
      <c r="BB60" s="19">
        <f t="shared" si="5"/>
        <v>0</v>
      </c>
    </row>
    <row r="61" spans="1:54" ht="12" customHeight="1">
      <c r="A61" s="477"/>
      <c r="B61" s="16">
        <v>9</v>
      </c>
      <c r="C61" s="39"/>
      <c r="D61" s="39"/>
      <c r="E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c r="AE61" s="40"/>
      <c r="AF61" s="40"/>
      <c r="AG61" s="40"/>
      <c r="AH61" s="40"/>
      <c r="AI61" s="40"/>
      <c r="AJ61" s="40"/>
      <c r="AK61" s="40"/>
      <c r="AL61" s="40"/>
      <c r="AM61" s="40"/>
      <c r="AN61" s="40"/>
      <c r="AO61" s="40"/>
      <c r="AP61" s="40"/>
      <c r="AQ61" s="40"/>
      <c r="AR61" s="40"/>
      <c r="AS61" s="40"/>
      <c r="AT61" s="40"/>
      <c r="AU61" s="40"/>
      <c r="AV61" s="40"/>
      <c r="AW61" s="40"/>
      <c r="AX61" s="40"/>
      <c r="AY61" s="40"/>
      <c r="AZ61" s="19">
        <f t="shared" si="3"/>
        <v>0</v>
      </c>
      <c r="BA61" s="19">
        <f t="shared" si="4"/>
        <v>0</v>
      </c>
      <c r="BB61" s="19">
        <f t="shared" si="5"/>
        <v>0</v>
      </c>
    </row>
    <row r="62" spans="1:54" ht="12" customHeight="1">
      <c r="A62" s="477"/>
      <c r="B62" s="16">
        <v>10</v>
      </c>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c r="AE62" s="40"/>
      <c r="AF62" s="40"/>
      <c r="AG62" s="40"/>
      <c r="AH62" s="40"/>
      <c r="AI62" s="40"/>
      <c r="AJ62" s="40"/>
      <c r="AK62" s="40"/>
      <c r="AL62" s="40"/>
      <c r="AM62" s="40"/>
      <c r="AN62" s="40"/>
      <c r="AO62" s="40"/>
      <c r="AP62" s="40"/>
      <c r="AQ62" s="40"/>
      <c r="AR62" s="40"/>
      <c r="AS62" s="40"/>
      <c r="AT62" s="40"/>
      <c r="AU62" s="40"/>
      <c r="AV62" s="40"/>
      <c r="AW62" s="40"/>
      <c r="AX62" s="40"/>
      <c r="AY62" s="40"/>
      <c r="AZ62" s="19">
        <f t="shared" si="3"/>
        <v>0</v>
      </c>
      <c r="BA62" s="19">
        <f t="shared" si="4"/>
        <v>0</v>
      </c>
      <c r="BB62" s="19">
        <f t="shared" si="5"/>
        <v>0</v>
      </c>
    </row>
    <row r="63" spans="1:54" ht="12" customHeight="1">
      <c r="A63" s="477"/>
      <c r="B63" s="16">
        <v>11</v>
      </c>
      <c r="C63" s="39"/>
      <c r="D63" s="39"/>
      <c r="E63" s="39"/>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c r="AE63" s="40"/>
      <c r="AF63" s="40"/>
      <c r="AG63" s="40"/>
      <c r="AH63" s="40"/>
      <c r="AI63" s="40"/>
      <c r="AJ63" s="40"/>
      <c r="AK63" s="40"/>
      <c r="AL63" s="40"/>
      <c r="AM63" s="40"/>
      <c r="AN63" s="40"/>
      <c r="AO63" s="40"/>
      <c r="AP63" s="40"/>
      <c r="AQ63" s="40"/>
      <c r="AR63" s="40"/>
      <c r="AS63" s="40"/>
      <c r="AT63" s="40"/>
      <c r="AU63" s="40"/>
      <c r="AV63" s="40"/>
      <c r="AW63" s="40"/>
      <c r="AX63" s="40"/>
      <c r="AY63" s="40"/>
      <c r="AZ63" s="19">
        <f t="shared" si="3"/>
        <v>0</v>
      </c>
      <c r="BA63" s="19">
        <f t="shared" si="4"/>
        <v>0</v>
      </c>
      <c r="BB63" s="19">
        <f t="shared" si="5"/>
        <v>0</v>
      </c>
    </row>
    <row r="64" spans="1:54" ht="12" customHeight="1">
      <c r="A64" s="477"/>
      <c r="B64" s="16">
        <v>12</v>
      </c>
      <c r="C64" s="39"/>
      <c r="D64" s="39"/>
      <c r="E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c r="AE64" s="40"/>
      <c r="AF64" s="40"/>
      <c r="AG64" s="40"/>
      <c r="AH64" s="40"/>
      <c r="AI64" s="40"/>
      <c r="AJ64" s="40"/>
      <c r="AK64" s="40"/>
      <c r="AL64" s="40"/>
      <c r="AM64" s="40"/>
      <c r="AN64" s="40"/>
      <c r="AO64" s="40"/>
      <c r="AP64" s="40"/>
      <c r="AQ64" s="40"/>
      <c r="AR64" s="40"/>
      <c r="AS64" s="40"/>
      <c r="AT64" s="40"/>
      <c r="AU64" s="40"/>
      <c r="AV64" s="40"/>
      <c r="AW64" s="40"/>
      <c r="AX64" s="40"/>
      <c r="AY64" s="40"/>
      <c r="AZ64" s="19">
        <f t="shared" si="3"/>
        <v>0</v>
      </c>
      <c r="BA64" s="19">
        <f t="shared" si="4"/>
        <v>0</v>
      </c>
      <c r="BB64" s="19">
        <f t="shared" si="5"/>
        <v>0</v>
      </c>
    </row>
    <row r="65" spans="1:54" ht="12" customHeight="1">
      <c r="A65" s="477"/>
      <c r="B65" s="16">
        <v>13</v>
      </c>
      <c r="C65" s="39"/>
      <c r="D65" s="39"/>
      <c r="E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c r="AE65" s="40"/>
      <c r="AF65" s="40"/>
      <c r="AG65" s="40"/>
      <c r="AH65" s="40"/>
      <c r="AI65" s="40"/>
      <c r="AJ65" s="40"/>
      <c r="AK65" s="40"/>
      <c r="AL65" s="40"/>
      <c r="AM65" s="40"/>
      <c r="AN65" s="40"/>
      <c r="AO65" s="40"/>
      <c r="AP65" s="40"/>
      <c r="AQ65" s="40"/>
      <c r="AR65" s="40"/>
      <c r="AS65" s="40"/>
      <c r="AT65" s="40"/>
      <c r="AU65" s="40"/>
      <c r="AV65" s="40"/>
      <c r="AW65" s="40"/>
      <c r="AX65" s="40"/>
      <c r="AY65" s="40"/>
      <c r="AZ65" s="19">
        <f t="shared" si="3"/>
        <v>0</v>
      </c>
      <c r="BA65" s="19">
        <f t="shared" si="4"/>
        <v>0</v>
      </c>
      <c r="BB65" s="19">
        <f t="shared" si="5"/>
        <v>0</v>
      </c>
    </row>
    <row r="66" spans="1:54" ht="12" customHeight="1">
      <c r="A66" s="477"/>
      <c r="B66" s="16">
        <v>14</v>
      </c>
      <c r="C66" s="39"/>
      <c r="D66" s="39"/>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c r="AE66" s="40"/>
      <c r="AF66" s="40"/>
      <c r="AG66" s="40"/>
      <c r="AH66" s="40"/>
      <c r="AI66" s="40"/>
      <c r="AJ66" s="40"/>
      <c r="AK66" s="40"/>
      <c r="AL66" s="40"/>
      <c r="AM66" s="40"/>
      <c r="AN66" s="40"/>
      <c r="AO66" s="40"/>
      <c r="AP66" s="40"/>
      <c r="AQ66" s="40"/>
      <c r="AR66" s="40"/>
      <c r="AS66" s="40"/>
      <c r="AT66" s="40"/>
      <c r="AU66" s="40"/>
      <c r="AV66" s="40"/>
      <c r="AW66" s="40"/>
      <c r="AX66" s="40"/>
      <c r="AY66" s="40"/>
      <c r="AZ66" s="19">
        <f t="shared" si="3"/>
        <v>0</v>
      </c>
      <c r="BA66" s="19">
        <f t="shared" si="4"/>
        <v>0</v>
      </c>
      <c r="BB66" s="19">
        <f t="shared" si="5"/>
        <v>0</v>
      </c>
    </row>
    <row r="67" spans="1:54" ht="12" customHeight="1">
      <c r="A67" s="477"/>
      <c r="B67" s="16">
        <v>15</v>
      </c>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c r="AE67" s="40"/>
      <c r="AF67" s="40"/>
      <c r="AG67" s="40"/>
      <c r="AH67" s="40"/>
      <c r="AI67" s="40"/>
      <c r="AJ67" s="40"/>
      <c r="AK67" s="40"/>
      <c r="AL67" s="40"/>
      <c r="AM67" s="40"/>
      <c r="AN67" s="40"/>
      <c r="AO67" s="40"/>
      <c r="AP67" s="40"/>
      <c r="AQ67" s="40"/>
      <c r="AR67" s="40"/>
      <c r="AS67" s="40"/>
      <c r="AT67" s="40"/>
      <c r="AU67" s="40"/>
      <c r="AV67" s="40"/>
      <c r="AW67" s="40"/>
      <c r="AX67" s="40"/>
      <c r="AY67" s="40"/>
      <c r="AZ67" s="19">
        <f t="shared" si="3"/>
        <v>0</v>
      </c>
      <c r="BA67" s="19">
        <f t="shared" si="4"/>
        <v>0</v>
      </c>
      <c r="BB67" s="19">
        <f t="shared" si="5"/>
        <v>0</v>
      </c>
    </row>
    <row r="68" spans="1:54" ht="12" customHeight="1">
      <c r="A68" s="477"/>
      <c r="B68" s="16">
        <v>16</v>
      </c>
      <c r="C68" s="39"/>
      <c r="D68" s="39"/>
      <c r="E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c r="AE68" s="40"/>
      <c r="AF68" s="40"/>
      <c r="AG68" s="40"/>
      <c r="AH68" s="40"/>
      <c r="AI68" s="40"/>
      <c r="AJ68" s="40"/>
      <c r="AK68" s="40"/>
      <c r="AL68" s="40"/>
      <c r="AM68" s="40"/>
      <c r="AN68" s="40"/>
      <c r="AO68" s="40"/>
      <c r="AP68" s="40"/>
      <c r="AQ68" s="40"/>
      <c r="AR68" s="40"/>
      <c r="AS68" s="40"/>
      <c r="AT68" s="40"/>
      <c r="AU68" s="40"/>
      <c r="AV68" s="40"/>
      <c r="AW68" s="40"/>
      <c r="AX68" s="40"/>
      <c r="AY68" s="40"/>
      <c r="AZ68" s="19">
        <f t="shared" si="3"/>
        <v>0</v>
      </c>
      <c r="BA68" s="19">
        <f t="shared" si="4"/>
        <v>0</v>
      </c>
      <c r="BB68" s="19">
        <f t="shared" si="5"/>
        <v>0</v>
      </c>
    </row>
    <row r="69" spans="1:54" ht="12" customHeight="1">
      <c r="A69" s="477"/>
      <c r="B69" s="16">
        <v>17</v>
      </c>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c r="AE69" s="40"/>
      <c r="AF69" s="40"/>
      <c r="AG69" s="40"/>
      <c r="AH69" s="40"/>
      <c r="AI69" s="40"/>
      <c r="AJ69" s="40"/>
      <c r="AK69" s="40"/>
      <c r="AL69" s="40"/>
      <c r="AM69" s="40"/>
      <c r="AN69" s="40"/>
      <c r="AO69" s="40"/>
      <c r="AP69" s="40"/>
      <c r="AQ69" s="40"/>
      <c r="AR69" s="40"/>
      <c r="AS69" s="40"/>
      <c r="AT69" s="40"/>
      <c r="AU69" s="40"/>
      <c r="AV69" s="40"/>
      <c r="AW69" s="40"/>
      <c r="AX69" s="40"/>
      <c r="AY69" s="40"/>
      <c r="AZ69" s="19">
        <f t="shared" si="3"/>
        <v>0</v>
      </c>
      <c r="BA69" s="19">
        <f t="shared" si="4"/>
        <v>0</v>
      </c>
      <c r="BB69" s="19">
        <f t="shared" si="5"/>
        <v>0</v>
      </c>
    </row>
    <row r="70" spans="1:54" ht="12" customHeight="1">
      <c r="A70" s="477"/>
      <c r="B70" s="16">
        <v>18</v>
      </c>
      <c r="C70" s="39"/>
      <c r="D70" s="39"/>
      <c r="E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c r="AE70" s="40"/>
      <c r="AF70" s="40"/>
      <c r="AG70" s="40"/>
      <c r="AH70" s="40"/>
      <c r="AI70" s="40"/>
      <c r="AJ70" s="40"/>
      <c r="AK70" s="40"/>
      <c r="AL70" s="40"/>
      <c r="AM70" s="40"/>
      <c r="AN70" s="40"/>
      <c r="AO70" s="40"/>
      <c r="AP70" s="40"/>
      <c r="AQ70" s="40"/>
      <c r="AR70" s="40"/>
      <c r="AS70" s="40"/>
      <c r="AT70" s="40"/>
      <c r="AU70" s="40"/>
      <c r="AV70" s="40"/>
      <c r="AW70" s="40"/>
      <c r="AX70" s="40"/>
      <c r="AY70" s="40"/>
      <c r="AZ70" s="19">
        <f t="shared" si="3"/>
        <v>0</v>
      </c>
      <c r="BA70" s="19">
        <f t="shared" si="4"/>
        <v>0</v>
      </c>
      <c r="BB70" s="19">
        <f t="shared" si="5"/>
        <v>0</v>
      </c>
    </row>
    <row r="71" spans="1:54" ht="12" customHeight="1">
      <c r="A71" s="477"/>
      <c r="B71" s="16">
        <v>19</v>
      </c>
      <c r="C71" s="39"/>
      <c r="D71" s="39"/>
      <c r="E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c r="AE71" s="40"/>
      <c r="AF71" s="40"/>
      <c r="AG71" s="40"/>
      <c r="AH71" s="40"/>
      <c r="AI71" s="40"/>
      <c r="AJ71" s="40"/>
      <c r="AK71" s="40"/>
      <c r="AL71" s="40"/>
      <c r="AM71" s="40"/>
      <c r="AN71" s="40"/>
      <c r="AO71" s="40"/>
      <c r="AP71" s="40"/>
      <c r="AQ71" s="40"/>
      <c r="AR71" s="40"/>
      <c r="AS71" s="40"/>
      <c r="AT71" s="40"/>
      <c r="AU71" s="40"/>
      <c r="AV71" s="40"/>
      <c r="AW71" s="40"/>
      <c r="AX71" s="40"/>
      <c r="AY71" s="40"/>
      <c r="AZ71" s="19">
        <f t="shared" si="3"/>
        <v>0</v>
      </c>
      <c r="BA71" s="19">
        <f t="shared" si="4"/>
        <v>0</v>
      </c>
      <c r="BB71" s="19">
        <f t="shared" si="5"/>
        <v>0</v>
      </c>
    </row>
    <row r="72" spans="1:54" ht="12" customHeight="1">
      <c r="A72" s="477"/>
      <c r="B72" s="16">
        <v>20</v>
      </c>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c r="AE72" s="40"/>
      <c r="AF72" s="40"/>
      <c r="AG72" s="40"/>
      <c r="AH72" s="40"/>
      <c r="AI72" s="40"/>
      <c r="AJ72" s="40"/>
      <c r="AK72" s="40"/>
      <c r="AL72" s="40"/>
      <c r="AM72" s="40"/>
      <c r="AN72" s="40"/>
      <c r="AO72" s="40"/>
      <c r="AP72" s="40"/>
      <c r="AQ72" s="40"/>
      <c r="AR72" s="40"/>
      <c r="AS72" s="40"/>
      <c r="AT72" s="40"/>
      <c r="AU72" s="40"/>
      <c r="AV72" s="40"/>
      <c r="AW72" s="40"/>
      <c r="AX72" s="40"/>
      <c r="AY72" s="40"/>
      <c r="AZ72" s="19">
        <f t="shared" si="3"/>
        <v>0</v>
      </c>
      <c r="BA72" s="19">
        <f t="shared" si="4"/>
        <v>0</v>
      </c>
      <c r="BB72" s="19">
        <f t="shared" si="5"/>
        <v>0</v>
      </c>
    </row>
    <row r="73" spans="1:54" ht="12" customHeight="1">
      <c r="A73" s="477"/>
      <c r="B73" s="16">
        <v>21</v>
      </c>
      <c r="C73" s="39"/>
      <c r="D73" s="39"/>
      <c r="E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c r="AE73" s="40"/>
      <c r="AF73" s="40"/>
      <c r="AG73" s="40"/>
      <c r="AH73" s="40"/>
      <c r="AI73" s="40"/>
      <c r="AJ73" s="40"/>
      <c r="AK73" s="40"/>
      <c r="AL73" s="40"/>
      <c r="AM73" s="40"/>
      <c r="AN73" s="40"/>
      <c r="AO73" s="40"/>
      <c r="AP73" s="40"/>
      <c r="AQ73" s="40"/>
      <c r="AR73" s="40"/>
      <c r="AS73" s="40"/>
      <c r="AT73" s="40"/>
      <c r="AU73" s="40"/>
      <c r="AV73" s="40"/>
      <c r="AW73" s="40"/>
      <c r="AX73" s="40"/>
      <c r="AY73" s="40"/>
      <c r="AZ73" s="19">
        <f t="shared" si="3"/>
        <v>0</v>
      </c>
      <c r="BA73" s="19">
        <f t="shared" si="4"/>
        <v>0</v>
      </c>
      <c r="BB73" s="19">
        <f t="shared" si="5"/>
        <v>0</v>
      </c>
    </row>
    <row r="74" spans="1:54" ht="12" customHeight="1">
      <c r="A74" s="477"/>
      <c r="B74" s="16">
        <v>22</v>
      </c>
      <c r="C74" s="39"/>
      <c r="D74" s="39"/>
      <c r="E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c r="AE74" s="40"/>
      <c r="AF74" s="40"/>
      <c r="AG74" s="40"/>
      <c r="AH74" s="40"/>
      <c r="AI74" s="40"/>
      <c r="AJ74" s="40"/>
      <c r="AK74" s="40"/>
      <c r="AL74" s="40"/>
      <c r="AM74" s="40"/>
      <c r="AN74" s="40"/>
      <c r="AO74" s="40"/>
      <c r="AP74" s="40"/>
      <c r="AQ74" s="40"/>
      <c r="AR74" s="40"/>
      <c r="AS74" s="40"/>
      <c r="AT74" s="40"/>
      <c r="AU74" s="40"/>
      <c r="AV74" s="40"/>
      <c r="AW74" s="40"/>
      <c r="AX74" s="40"/>
      <c r="AY74" s="40"/>
      <c r="AZ74" s="19">
        <f t="shared" si="3"/>
        <v>0</v>
      </c>
      <c r="BA74" s="19">
        <f t="shared" si="4"/>
        <v>0</v>
      </c>
      <c r="BB74" s="19">
        <f t="shared" si="5"/>
        <v>0</v>
      </c>
    </row>
    <row r="75" spans="1:54" ht="12" customHeight="1">
      <c r="A75" s="477"/>
      <c r="B75" s="16">
        <v>23</v>
      </c>
      <c r="C75" s="39"/>
      <c r="D75" s="39"/>
      <c r="E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c r="AE75" s="40"/>
      <c r="AF75" s="40"/>
      <c r="AG75" s="40"/>
      <c r="AH75" s="40"/>
      <c r="AI75" s="40"/>
      <c r="AJ75" s="40"/>
      <c r="AK75" s="40"/>
      <c r="AL75" s="40"/>
      <c r="AM75" s="40"/>
      <c r="AN75" s="40"/>
      <c r="AO75" s="40"/>
      <c r="AP75" s="40"/>
      <c r="AQ75" s="40"/>
      <c r="AR75" s="40"/>
      <c r="AS75" s="40"/>
      <c r="AT75" s="40"/>
      <c r="AU75" s="40"/>
      <c r="AV75" s="40"/>
      <c r="AW75" s="40"/>
      <c r="AX75" s="40"/>
      <c r="AY75" s="40"/>
      <c r="AZ75" s="19">
        <f t="shared" si="3"/>
        <v>0</v>
      </c>
      <c r="BA75" s="19">
        <f t="shared" si="4"/>
        <v>0</v>
      </c>
      <c r="BB75" s="19">
        <f t="shared" si="5"/>
        <v>0</v>
      </c>
    </row>
    <row r="76" spans="1:54" ht="12" customHeight="1">
      <c r="A76" s="477"/>
      <c r="B76" s="16">
        <v>24</v>
      </c>
      <c r="C76" s="39"/>
      <c r="D76" s="39"/>
      <c r="E76" s="39"/>
      <c r="F76" s="39"/>
      <c r="G76" s="39"/>
      <c r="H76" s="39"/>
      <c r="I76" s="39"/>
      <c r="J76" s="39"/>
      <c r="K76" s="39"/>
      <c r="L76" s="39"/>
      <c r="M76" s="39"/>
      <c r="N76" s="39"/>
      <c r="O76" s="39"/>
      <c r="P76" s="39"/>
      <c r="Q76" s="39"/>
      <c r="R76" s="39"/>
      <c r="S76" s="39"/>
      <c r="T76" s="39"/>
      <c r="U76" s="39"/>
      <c r="V76" s="39"/>
      <c r="W76" s="39"/>
      <c r="X76" s="39"/>
      <c r="Y76" s="39"/>
      <c r="Z76" s="39"/>
      <c r="AA76" s="39"/>
      <c r="AB76" s="39"/>
      <c r="AC76" s="39"/>
      <c r="AD76" s="39"/>
      <c r="AE76" s="40"/>
      <c r="AF76" s="40"/>
      <c r="AG76" s="40"/>
      <c r="AH76" s="40"/>
      <c r="AI76" s="40"/>
      <c r="AJ76" s="40"/>
      <c r="AK76" s="40"/>
      <c r="AL76" s="40"/>
      <c r="AM76" s="40"/>
      <c r="AN76" s="40"/>
      <c r="AO76" s="40"/>
      <c r="AP76" s="40"/>
      <c r="AQ76" s="40"/>
      <c r="AR76" s="40"/>
      <c r="AS76" s="40"/>
      <c r="AT76" s="40"/>
      <c r="AU76" s="40"/>
      <c r="AV76" s="40"/>
      <c r="AW76" s="40"/>
      <c r="AX76" s="40"/>
      <c r="AY76" s="40"/>
      <c r="AZ76" s="19">
        <f t="shared" si="3"/>
        <v>0</v>
      </c>
      <c r="BA76" s="19">
        <f t="shared" si="4"/>
        <v>0</v>
      </c>
      <c r="BB76" s="19">
        <f t="shared" si="5"/>
        <v>0</v>
      </c>
    </row>
    <row r="77" spans="1:54" ht="12" customHeight="1">
      <c r="A77" s="477"/>
      <c r="B77" s="16">
        <v>25</v>
      </c>
      <c r="C77" s="39"/>
      <c r="D77" s="39"/>
      <c r="E77" s="39"/>
      <c r="F77" s="39"/>
      <c r="G77" s="39"/>
      <c r="H77" s="39"/>
      <c r="I77" s="39"/>
      <c r="J77" s="39"/>
      <c r="K77" s="39"/>
      <c r="L77" s="39"/>
      <c r="M77" s="39"/>
      <c r="N77" s="39"/>
      <c r="O77" s="39"/>
      <c r="P77" s="39"/>
      <c r="Q77" s="39"/>
      <c r="R77" s="39"/>
      <c r="S77" s="39"/>
      <c r="T77" s="39"/>
      <c r="U77" s="39"/>
      <c r="V77" s="39"/>
      <c r="W77" s="39"/>
      <c r="X77" s="39"/>
      <c r="Y77" s="39"/>
      <c r="Z77" s="39"/>
      <c r="AA77" s="39"/>
      <c r="AB77" s="39"/>
      <c r="AC77" s="39"/>
      <c r="AD77" s="39"/>
      <c r="AE77" s="40"/>
      <c r="AF77" s="40"/>
      <c r="AG77" s="40"/>
      <c r="AH77" s="40"/>
      <c r="AI77" s="40"/>
      <c r="AJ77" s="40"/>
      <c r="AK77" s="40"/>
      <c r="AL77" s="40"/>
      <c r="AM77" s="40"/>
      <c r="AN77" s="40"/>
      <c r="AO77" s="40"/>
      <c r="AP77" s="40"/>
      <c r="AQ77" s="40"/>
      <c r="AR77" s="40"/>
      <c r="AS77" s="40"/>
      <c r="AT77" s="40"/>
      <c r="AU77" s="40"/>
      <c r="AV77" s="40"/>
      <c r="AW77" s="40"/>
      <c r="AX77" s="40"/>
      <c r="AY77" s="40"/>
      <c r="AZ77" s="19">
        <f t="shared" si="3"/>
        <v>0</v>
      </c>
      <c r="BA77" s="19">
        <f t="shared" si="4"/>
        <v>0</v>
      </c>
      <c r="BB77" s="19">
        <f t="shared" si="5"/>
        <v>0</v>
      </c>
    </row>
    <row r="78" spans="1:54" ht="12" customHeight="1">
      <c r="A78" s="477"/>
      <c r="B78" s="16">
        <v>26</v>
      </c>
      <c r="C78" s="39"/>
      <c r="D78" s="39"/>
      <c r="E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c r="AE78" s="40"/>
      <c r="AF78" s="40"/>
      <c r="AG78" s="40"/>
      <c r="AH78" s="40"/>
      <c r="AI78" s="40"/>
      <c r="AJ78" s="40"/>
      <c r="AK78" s="40"/>
      <c r="AL78" s="40"/>
      <c r="AM78" s="40"/>
      <c r="AN78" s="40"/>
      <c r="AO78" s="40"/>
      <c r="AP78" s="40"/>
      <c r="AQ78" s="40"/>
      <c r="AR78" s="40"/>
      <c r="AS78" s="40"/>
      <c r="AT78" s="40"/>
      <c r="AU78" s="40"/>
      <c r="AV78" s="40"/>
      <c r="AW78" s="40"/>
      <c r="AX78" s="40"/>
      <c r="AY78" s="40"/>
      <c r="AZ78" s="19">
        <f t="shared" si="3"/>
        <v>0</v>
      </c>
      <c r="BA78" s="19">
        <f t="shared" si="4"/>
        <v>0</v>
      </c>
      <c r="BB78" s="19">
        <f t="shared" si="5"/>
        <v>0</v>
      </c>
    </row>
    <row r="79" spans="1:54" ht="12" customHeight="1">
      <c r="A79" s="477"/>
      <c r="B79" s="16">
        <v>27</v>
      </c>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c r="AE79" s="40"/>
      <c r="AF79" s="40"/>
      <c r="AG79" s="40"/>
      <c r="AH79" s="40"/>
      <c r="AI79" s="40"/>
      <c r="AJ79" s="40"/>
      <c r="AK79" s="40"/>
      <c r="AL79" s="40"/>
      <c r="AM79" s="40"/>
      <c r="AN79" s="40"/>
      <c r="AO79" s="40"/>
      <c r="AP79" s="40"/>
      <c r="AQ79" s="40"/>
      <c r="AR79" s="40"/>
      <c r="AS79" s="40"/>
      <c r="AT79" s="40"/>
      <c r="AU79" s="40"/>
      <c r="AV79" s="40"/>
      <c r="AW79" s="40"/>
      <c r="AX79" s="40"/>
      <c r="AY79" s="40"/>
      <c r="AZ79" s="19">
        <f t="shared" si="3"/>
        <v>0</v>
      </c>
      <c r="BA79" s="19">
        <f t="shared" si="4"/>
        <v>0</v>
      </c>
      <c r="BB79" s="19">
        <f t="shared" si="5"/>
        <v>0</v>
      </c>
    </row>
    <row r="80" spans="1:54" ht="12" customHeight="1">
      <c r="A80" s="477"/>
      <c r="B80" s="16">
        <v>28</v>
      </c>
      <c r="C80" s="39"/>
      <c r="D80" s="39"/>
      <c r="E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c r="AE80" s="40"/>
      <c r="AF80" s="40"/>
      <c r="AG80" s="40"/>
      <c r="AH80" s="40"/>
      <c r="AI80" s="40"/>
      <c r="AJ80" s="40"/>
      <c r="AK80" s="40"/>
      <c r="AL80" s="40"/>
      <c r="AM80" s="40"/>
      <c r="AN80" s="40"/>
      <c r="AO80" s="40"/>
      <c r="AP80" s="40"/>
      <c r="AQ80" s="40"/>
      <c r="AR80" s="40"/>
      <c r="AS80" s="40"/>
      <c r="AT80" s="40"/>
      <c r="AU80" s="40"/>
      <c r="AV80" s="40"/>
      <c r="AW80" s="40"/>
      <c r="AX80" s="40"/>
      <c r="AY80" s="40"/>
      <c r="AZ80" s="19">
        <f t="shared" si="3"/>
        <v>0</v>
      </c>
      <c r="BA80" s="19">
        <f t="shared" si="4"/>
        <v>0</v>
      </c>
      <c r="BB80" s="19">
        <f t="shared" si="5"/>
        <v>0</v>
      </c>
    </row>
    <row r="81" spans="1:54" ht="12" customHeight="1">
      <c r="A81" s="477"/>
      <c r="B81" s="16">
        <v>29</v>
      </c>
      <c r="C81" s="39"/>
      <c r="D81" s="39"/>
      <c r="E81" s="39"/>
      <c r="F81" s="39"/>
      <c r="G81" s="39"/>
      <c r="H81" s="39"/>
      <c r="I81" s="39"/>
      <c r="J81" s="39"/>
      <c r="K81" s="39"/>
      <c r="L81" s="39"/>
      <c r="M81" s="39"/>
      <c r="N81" s="39"/>
      <c r="O81" s="39"/>
      <c r="P81" s="39"/>
      <c r="Q81" s="39"/>
      <c r="R81" s="39"/>
      <c r="S81" s="39"/>
      <c r="T81" s="39"/>
      <c r="U81" s="39"/>
      <c r="V81" s="39"/>
      <c r="W81" s="39"/>
      <c r="X81" s="39"/>
      <c r="Y81" s="39"/>
      <c r="Z81" s="39"/>
      <c r="AA81" s="39"/>
      <c r="AB81" s="39"/>
      <c r="AC81" s="39"/>
      <c r="AD81" s="39"/>
      <c r="AE81" s="40"/>
      <c r="AF81" s="40"/>
      <c r="AG81" s="40"/>
      <c r="AH81" s="40"/>
      <c r="AI81" s="40"/>
      <c r="AJ81" s="40"/>
      <c r="AK81" s="40"/>
      <c r="AL81" s="40"/>
      <c r="AM81" s="40"/>
      <c r="AN81" s="40"/>
      <c r="AO81" s="40"/>
      <c r="AP81" s="40"/>
      <c r="AQ81" s="40"/>
      <c r="AR81" s="40"/>
      <c r="AS81" s="40"/>
      <c r="AT81" s="40"/>
      <c r="AU81" s="40"/>
      <c r="AV81" s="40"/>
      <c r="AW81" s="40"/>
      <c r="AX81" s="40"/>
      <c r="AY81" s="40"/>
      <c r="AZ81" s="19">
        <f t="shared" si="3"/>
        <v>0</v>
      </c>
      <c r="BA81" s="19">
        <f t="shared" si="4"/>
        <v>0</v>
      </c>
      <c r="BB81" s="19">
        <f t="shared" si="5"/>
        <v>0</v>
      </c>
    </row>
    <row r="82" spans="1:54" ht="12" customHeight="1">
      <c r="A82" s="20"/>
      <c r="B82" s="16">
        <v>30</v>
      </c>
      <c r="C82" s="39"/>
      <c r="D82" s="39"/>
      <c r="E82" s="39"/>
      <c r="F82" s="39"/>
      <c r="G82" s="39"/>
      <c r="H82" s="39"/>
      <c r="I82" s="39"/>
      <c r="J82" s="39"/>
      <c r="K82" s="39"/>
      <c r="L82" s="39"/>
      <c r="M82" s="39"/>
      <c r="N82" s="39"/>
      <c r="O82" s="39"/>
      <c r="P82" s="39"/>
      <c r="Q82" s="39"/>
      <c r="R82" s="39"/>
      <c r="S82" s="39"/>
      <c r="T82" s="39"/>
      <c r="U82" s="39"/>
      <c r="V82" s="39"/>
      <c r="W82" s="39"/>
      <c r="X82" s="39"/>
      <c r="Y82" s="39"/>
      <c r="Z82" s="39"/>
      <c r="AA82" s="39"/>
      <c r="AB82" s="39"/>
      <c r="AC82" s="39"/>
      <c r="AD82" s="39"/>
      <c r="AE82" s="40"/>
      <c r="AF82" s="40"/>
      <c r="AG82" s="40"/>
      <c r="AH82" s="40"/>
      <c r="AI82" s="40"/>
      <c r="AJ82" s="40"/>
      <c r="AK82" s="40"/>
      <c r="AL82" s="40"/>
      <c r="AM82" s="40"/>
      <c r="AN82" s="40"/>
      <c r="AO82" s="40"/>
      <c r="AP82" s="40"/>
      <c r="AQ82" s="40"/>
      <c r="AR82" s="40"/>
      <c r="AS82" s="40"/>
      <c r="AT82" s="40"/>
      <c r="AU82" s="40"/>
      <c r="AV82" s="40"/>
      <c r="AW82" s="40"/>
      <c r="AX82" s="40"/>
      <c r="AY82" s="40"/>
      <c r="AZ82" s="19">
        <f t="shared" si="3"/>
        <v>0</v>
      </c>
      <c r="BA82" s="19">
        <f t="shared" si="4"/>
        <v>0</v>
      </c>
      <c r="BB82" s="19">
        <f t="shared" si="5"/>
        <v>0</v>
      </c>
    </row>
    <row r="83" spans="1:54" ht="12" customHeight="1">
      <c r="A83" s="20"/>
      <c r="B83" s="16">
        <v>31</v>
      </c>
      <c r="C83" s="39"/>
      <c r="D83" s="39"/>
      <c r="E83" s="39"/>
      <c r="F83" s="39"/>
      <c r="G83" s="39"/>
      <c r="H83" s="39"/>
      <c r="I83" s="39"/>
      <c r="J83" s="39"/>
      <c r="K83" s="39"/>
      <c r="L83" s="39"/>
      <c r="M83" s="39"/>
      <c r="N83" s="39"/>
      <c r="O83" s="39"/>
      <c r="P83" s="39"/>
      <c r="Q83" s="39"/>
      <c r="R83" s="39"/>
      <c r="S83" s="39"/>
      <c r="T83" s="39"/>
      <c r="U83" s="39"/>
      <c r="V83" s="39"/>
      <c r="W83" s="39"/>
      <c r="X83" s="39"/>
      <c r="Y83" s="39"/>
      <c r="Z83" s="39"/>
      <c r="AA83" s="39"/>
      <c r="AB83" s="39"/>
      <c r="AC83" s="39"/>
      <c r="AD83" s="39"/>
      <c r="AE83" s="40"/>
      <c r="AF83" s="40"/>
      <c r="AG83" s="40"/>
      <c r="AH83" s="40"/>
      <c r="AI83" s="40"/>
      <c r="AJ83" s="40"/>
      <c r="AK83" s="40"/>
      <c r="AL83" s="40"/>
      <c r="AM83" s="40"/>
      <c r="AN83" s="40"/>
      <c r="AO83" s="40"/>
      <c r="AP83" s="40"/>
      <c r="AQ83" s="40"/>
      <c r="AR83" s="40"/>
      <c r="AS83" s="40"/>
      <c r="AT83" s="40"/>
      <c r="AU83" s="40"/>
      <c r="AV83" s="40"/>
      <c r="AW83" s="40"/>
      <c r="AX83" s="40"/>
      <c r="AY83" s="40"/>
      <c r="AZ83" s="19">
        <f t="shared" si="3"/>
        <v>0</v>
      </c>
      <c r="BA83" s="19">
        <f t="shared" si="4"/>
        <v>0</v>
      </c>
      <c r="BB83" s="19">
        <f t="shared" si="5"/>
        <v>0</v>
      </c>
    </row>
    <row r="87" spans="1:54" ht="18.75" customHeight="1">
      <c r="B87" s="1"/>
      <c r="AT87" s="10" t="s">
        <v>72</v>
      </c>
      <c r="AZ87" s="21">
        <f>SUM(AZ53:AZ86)</f>
        <v>0</v>
      </c>
      <c r="BA87" s="21">
        <f>SUM(BA53:BA86)</f>
        <v>0</v>
      </c>
      <c r="BB87" s="21">
        <f>SUM(BB53:BB86)</f>
        <v>0</v>
      </c>
    </row>
    <row r="88" spans="1:54" ht="12" customHeight="1">
      <c r="A88" s="22"/>
      <c r="B88" s="1"/>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c r="AD88" s="23"/>
      <c r="AE88" s="23"/>
      <c r="AF88" s="23"/>
      <c r="AH88" s="23"/>
      <c r="AI88" s="23"/>
      <c r="AJ88" s="23"/>
      <c r="AK88" s="23"/>
      <c r="AL88" s="23"/>
      <c r="AM88" s="23"/>
      <c r="AN88" s="23"/>
      <c r="AO88" s="23"/>
      <c r="AP88" s="23"/>
      <c r="AQ88" s="23"/>
      <c r="AR88" s="23"/>
      <c r="AS88" s="23"/>
      <c r="AT88" s="23"/>
      <c r="AU88" s="23"/>
      <c r="AV88" s="23"/>
      <c r="AW88" s="23"/>
      <c r="AX88" s="23"/>
      <c r="AY88" s="23"/>
      <c r="AZ88" s="23"/>
      <c r="BA88" s="24"/>
      <c r="BB88" s="24"/>
    </row>
    <row r="89" spans="1:54" ht="21" customHeight="1">
      <c r="A89" s="22"/>
      <c r="B89" s="1"/>
      <c r="C89" s="23"/>
      <c r="D89" s="41" t="s">
        <v>80</v>
      </c>
      <c r="E89" s="23"/>
      <c r="F89" s="23"/>
      <c r="G89" s="23"/>
      <c r="H89" s="23"/>
      <c r="I89" s="23"/>
      <c r="J89" s="23"/>
      <c r="K89" s="23"/>
      <c r="L89" s="23"/>
      <c r="M89" s="23"/>
      <c r="N89" s="23"/>
      <c r="O89" s="23"/>
      <c r="P89" s="23"/>
      <c r="Q89" s="23"/>
      <c r="R89" s="23"/>
      <c r="S89" s="23"/>
      <c r="T89" s="23"/>
      <c r="U89" s="23"/>
      <c r="V89" s="23"/>
      <c r="W89" s="23"/>
      <c r="X89" s="23"/>
      <c r="Y89" s="23"/>
      <c r="Z89" s="23"/>
      <c r="AA89" s="23"/>
      <c r="AB89" s="23"/>
      <c r="AC89" s="23"/>
      <c r="AD89" s="23"/>
      <c r="AE89" s="23"/>
      <c r="AF89" s="23"/>
      <c r="AG89" s="42" t="s">
        <v>81</v>
      </c>
      <c r="AH89" s="23"/>
      <c r="AI89" s="23"/>
      <c r="AJ89" s="23"/>
      <c r="AK89" s="23"/>
      <c r="AL89" s="23"/>
      <c r="AM89" s="23"/>
      <c r="AN89" s="23"/>
      <c r="AO89" s="23"/>
      <c r="AP89" s="23"/>
      <c r="AQ89" s="23"/>
      <c r="AR89" s="23"/>
      <c r="AS89" s="23"/>
      <c r="AT89" s="23"/>
      <c r="AU89" s="23"/>
      <c r="AV89" s="23"/>
      <c r="AW89" s="23"/>
      <c r="AX89" s="23"/>
      <c r="AY89" s="23"/>
      <c r="AZ89" s="23"/>
      <c r="BA89" s="24"/>
      <c r="BB89" s="24"/>
    </row>
    <row r="90" spans="1:54" ht="12" customHeight="1">
      <c r="A90" s="22"/>
      <c r="B90" s="1"/>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c r="AD90" s="23"/>
      <c r="AE90" s="23"/>
      <c r="AF90" s="23"/>
      <c r="AH90" s="23"/>
      <c r="AI90" s="23"/>
      <c r="AJ90" s="23"/>
      <c r="AK90" s="23"/>
      <c r="AL90" s="23"/>
      <c r="AM90" s="23"/>
      <c r="AN90" s="23"/>
      <c r="AO90" s="23"/>
      <c r="AP90" s="23"/>
      <c r="AQ90" s="23"/>
      <c r="AR90" s="23"/>
      <c r="AS90" s="23"/>
      <c r="AT90" s="23"/>
      <c r="AU90" s="23"/>
      <c r="AV90" s="23"/>
      <c r="AW90" s="23"/>
      <c r="AX90" s="23"/>
      <c r="AY90" s="23"/>
      <c r="AZ90" s="23"/>
      <c r="BA90" s="24"/>
      <c r="BB90" s="24"/>
    </row>
    <row r="91" spans="1:54" ht="12" customHeight="1">
      <c r="A91" s="22"/>
      <c r="B91" s="27"/>
      <c r="C91" s="28"/>
      <c r="D91" s="43">
        <v>0.5</v>
      </c>
      <c r="E91" s="28"/>
      <c r="F91" s="31" t="s">
        <v>75</v>
      </c>
      <c r="G91" s="28"/>
      <c r="H91" s="10"/>
      <c r="I91" s="28"/>
      <c r="K91" s="28"/>
      <c r="L91" s="28"/>
      <c r="M91" s="28"/>
      <c r="N91" s="28"/>
      <c r="O91" s="44">
        <v>0.25</v>
      </c>
      <c r="P91" s="28"/>
      <c r="Q91" s="31" t="s">
        <v>76</v>
      </c>
      <c r="R91" s="28"/>
      <c r="S91" s="28"/>
      <c r="T91" s="28"/>
      <c r="U91" s="28"/>
      <c r="V91" s="28"/>
      <c r="W91" s="28"/>
      <c r="X91" s="28"/>
      <c r="Y91" s="28"/>
      <c r="Z91" s="28"/>
      <c r="AA91" s="28"/>
      <c r="AB91" s="28"/>
      <c r="AC91" s="28"/>
      <c r="AD91" s="28"/>
      <c r="AE91" s="28"/>
      <c r="AF91" s="28"/>
      <c r="AG91" s="45">
        <v>0.5</v>
      </c>
      <c r="AH91" s="28"/>
      <c r="AI91" s="31" t="s">
        <v>75</v>
      </c>
      <c r="AJ91" s="28"/>
      <c r="AK91" s="28"/>
      <c r="AL91" s="28"/>
      <c r="AM91" s="28"/>
      <c r="AN91" s="28"/>
      <c r="AO91" s="28"/>
      <c r="AP91" s="28"/>
      <c r="AQ91" s="28"/>
      <c r="AR91" s="46">
        <v>0.25</v>
      </c>
      <c r="AS91" s="28"/>
      <c r="AT91" s="31" t="s">
        <v>76</v>
      </c>
      <c r="AU91" s="28"/>
      <c r="AV91" s="28"/>
      <c r="AW91" s="28"/>
      <c r="AX91" s="28"/>
      <c r="AY91" s="28"/>
      <c r="AZ91" s="28"/>
      <c r="BA91" s="35"/>
      <c r="BB91" s="35"/>
    </row>
    <row r="92" spans="1:54" ht="16.5" customHeight="1">
      <c r="A92" s="22"/>
      <c r="B92" s="27"/>
      <c r="C92" s="28"/>
      <c r="E92" s="28"/>
      <c r="F92" s="28"/>
      <c r="G92" s="28"/>
      <c r="H92" s="10"/>
      <c r="I92" s="28"/>
      <c r="K92" s="28"/>
      <c r="L92" s="28"/>
      <c r="M92" s="28"/>
      <c r="N92" s="28"/>
      <c r="O92" s="28"/>
      <c r="P92" s="28"/>
      <c r="Q92" s="28"/>
      <c r="R92" s="28"/>
      <c r="S92" s="28"/>
      <c r="T92" s="28"/>
      <c r="U92" s="28"/>
      <c r="V92" s="28"/>
      <c r="W92" s="28"/>
      <c r="X92" s="28"/>
      <c r="Y92" s="28"/>
      <c r="Z92" s="28"/>
      <c r="AA92" s="28"/>
      <c r="AB92" s="28"/>
      <c r="AC92" s="28"/>
      <c r="AD92" s="28"/>
      <c r="AE92" s="28"/>
      <c r="AF92" s="28"/>
      <c r="AG92" s="28"/>
      <c r="AH92" s="28"/>
      <c r="AI92" s="36"/>
      <c r="AJ92" s="28"/>
      <c r="AK92" s="28"/>
      <c r="AL92" s="28"/>
      <c r="AM92" s="28"/>
      <c r="AN92" s="28"/>
      <c r="AO92" s="28"/>
      <c r="AP92" s="28"/>
      <c r="AQ92" s="28"/>
      <c r="AR92" s="28"/>
      <c r="AS92" s="28"/>
      <c r="AT92" s="28"/>
      <c r="AU92" s="28"/>
      <c r="AV92" s="28"/>
      <c r="AW92" s="28"/>
      <c r="AX92" s="28"/>
      <c r="AY92" s="28"/>
      <c r="AZ92" s="28"/>
      <c r="BA92" s="35"/>
      <c r="BB92" s="35"/>
    </row>
    <row r="93" spans="1:54" ht="12" customHeight="1">
      <c r="A93" s="22"/>
      <c r="B93" s="27"/>
      <c r="C93" s="28"/>
      <c r="D93" s="28"/>
      <c r="E93" s="28"/>
      <c r="G93" s="28"/>
      <c r="H93" s="10"/>
      <c r="I93" s="28"/>
      <c r="K93" s="28"/>
      <c r="L93" s="28"/>
      <c r="M93" s="28"/>
      <c r="N93" s="28"/>
      <c r="O93" s="28"/>
      <c r="P93" s="28"/>
      <c r="Q93" s="28"/>
      <c r="R93" s="28"/>
      <c r="S93" s="28"/>
      <c r="T93" s="28"/>
      <c r="U93" s="28"/>
      <c r="V93" s="28"/>
      <c r="W93" s="28"/>
      <c r="X93" s="28"/>
      <c r="Y93" s="28"/>
      <c r="Z93" s="28"/>
      <c r="AA93" s="28"/>
      <c r="AB93" s="28"/>
      <c r="AC93" s="28"/>
      <c r="AD93" s="28"/>
      <c r="AE93" s="28"/>
      <c r="AF93" s="28"/>
      <c r="AH93" s="28"/>
      <c r="AI93" s="28"/>
      <c r="AJ93" s="28"/>
      <c r="AK93" s="28"/>
      <c r="AL93" s="28"/>
      <c r="AM93" s="28"/>
      <c r="AN93" s="28"/>
      <c r="AO93" s="28"/>
      <c r="AP93" s="28"/>
      <c r="AQ93" s="28"/>
      <c r="AR93" s="28"/>
      <c r="AS93" s="28"/>
      <c r="AT93" s="28"/>
      <c r="AU93" s="28"/>
      <c r="AV93" s="28"/>
      <c r="AW93" s="28"/>
      <c r="AX93" s="28"/>
      <c r="AY93" s="28"/>
      <c r="AZ93" s="28"/>
      <c r="BA93" s="35"/>
      <c r="BB93" s="35"/>
    </row>
    <row r="94" spans="1:54" ht="12" customHeight="1">
      <c r="A94" s="22"/>
      <c r="B94" s="27"/>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c r="AC94" s="28"/>
      <c r="AD94" s="28"/>
      <c r="AE94" s="28"/>
      <c r="AF94" s="28"/>
      <c r="AH94" s="28"/>
      <c r="AI94" s="28"/>
      <c r="AJ94" s="28"/>
      <c r="AK94" s="28"/>
      <c r="AL94" s="28"/>
      <c r="AM94" s="28"/>
      <c r="AN94" s="28"/>
      <c r="AO94" s="28"/>
      <c r="AP94" s="28"/>
      <c r="AQ94" s="28"/>
      <c r="AR94" s="28"/>
      <c r="AS94" s="28"/>
      <c r="AT94" s="28"/>
      <c r="AU94" s="28"/>
      <c r="AV94" s="28"/>
      <c r="AW94" s="28"/>
      <c r="AX94" s="28"/>
      <c r="AY94" s="28"/>
      <c r="AZ94" s="28"/>
      <c r="BA94" s="35"/>
      <c r="BB94" s="35"/>
    </row>
    <row r="95" spans="1:54" ht="12" customHeight="1">
      <c r="A95" s="22"/>
      <c r="B95" s="27"/>
      <c r="C95" s="28"/>
      <c r="E95" s="28"/>
      <c r="F95" s="28"/>
      <c r="G95" s="28"/>
      <c r="H95" s="28"/>
      <c r="I95" s="28"/>
      <c r="J95" s="28"/>
      <c r="K95" s="28"/>
      <c r="L95" s="28"/>
      <c r="M95" s="28"/>
      <c r="N95" s="28"/>
      <c r="O95" s="28"/>
      <c r="P95" s="28"/>
      <c r="Q95" s="28"/>
      <c r="R95" s="28"/>
      <c r="S95" s="28"/>
      <c r="T95" s="28"/>
      <c r="U95" s="28"/>
      <c r="V95" s="28"/>
      <c r="W95" s="28"/>
      <c r="X95" s="28"/>
      <c r="Y95" s="28"/>
      <c r="Z95" s="28"/>
      <c r="AA95" s="28"/>
      <c r="AB95" s="28"/>
      <c r="AC95" s="28"/>
      <c r="AD95" s="28"/>
      <c r="AE95" s="28"/>
      <c r="AF95" s="28"/>
      <c r="AH95" s="28"/>
      <c r="AI95" s="28"/>
      <c r="AJ95" s="28"/>
      <c r="AK95" s="28"/>
      <c r="AL95" s="28"/>
      <c r="AM95" s="28"/>
      <c r="AN95" s="28"/>
      <c r="AO95" s="28"/>
      <c r="AP95" s="28"/>
      <c r="AQ95" s="28"/>
      <c r="AR95" s="28"/>
      <c r="AS95" s="28"/>
      <c r="AT95" s="28"/>
      <c r="AU95" s="28"/>
      <c r="AV95" s="28"/>
      <c r="AW95" s="28"/>
      <c r="AX95" s="28"/>
      <c r="AY95" s="28"/>
      <c r="AZ95" s="28"/>
      <c r="BA95" s="35"/>
      <c r="BB95" s="35"/>
    </row>
    <row r="96" spans="1:54" ht="12" customHeight="1">
      <c r="B96" s="27"/>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37"/>
      <c r="BA96" s="38"/>
      <c r="BB96" s="38"/>
    </row>
    <row r="97" spans="1:54" ht="12" customHeight="1">
      <c r="A97" s="22"/>
      <c r="B97" s="27"/>
      <c r="C97" s="28"/>
      <c r="D97" s="28"/>
      <c r="E97" s="28"/>
      <c r="G97" s="28"/>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8"/>
      <c r="AS97" s="28"/>
      <c r="AT97" s="28"/>
      <c r="AU97" s="28"/>
      <c r="AV97" s="28"/>
      <c r="AW97" s="28"/>
      <c r="AX97" s="28"/>
      <c r="AY97" s="28"/>
      <c r="AZ97" s="37"/>
      <c r="BA97" s="38"/>
      <c r="BB97" s="38"/>
    </row>
    <row r="98" spans="1:54" ht="12" customHeight="1">
      <c r="A98" s="22"/>
      <c r="B98" s="27"/>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8"/>
      <c r="AS98" s="28"/>
      <c r="AT98" s="28"/>
      <c r="AU98" s="28"/>
      <c r="AV98" s="28"/>
      <c r="AW98" s="28"/>
      <c r="AX98" s="28"/>
      <c r="AY98" s="28"/>
      <c r="AZ98" s="28"/>
      <c r="BA98" s="35"/>
      <c r="BB98" s="35"/>
    </row>
    <row r="99" spans="1:54" ht="12" customHeight="1">
      <c r="A99" s="22"/>
      <c r="B99" s="27"/>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8"/>
      <c r="AS99" s="28"/>
      <c r="AT99" s="28"/>
      <c r="AU99" s="28"/>
      <c r="AV99" s="28"/>
      <c r="AW99" s="28"/>
      <c r="AX99" s="28"/>
      <c r="AY99" s="28"/>
      <c r="AZ99" s="28"/>
      <c r="BA99" s="35"/>
      <c r="BB99" s="35"/>
    </row>
    <row r="100" spans="1:54" ht="12" customHeight="1">
      <c r="A100" s="22"/>
      <c r="B100" s="27"/>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8"/>
      <c r="AT100" s="28"/>
      <c r="AU100" s="28"/>
      <c r="AV100" s="28"/>
      <c r="AW100" s="28"/>
      <c r="AX100" s="28"/>
      <c r="AY100" s="28"/>
      <c r="AZ100" s="28"/>
      <c r="BA100" s="35"/>
      <c r="BB100" s="35"/>
    </row>
    <row r="101" spans="1:54" ht="12" customHeight="1">
      <c r="A101" s="22"/>
      <c r="B101" s="27"/>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8"/>
      <c r="AT101" s="28"/>
      <c r="AU101" s="28"/>
      <c r="AV101" s="28"/>
      <c r="AW101" s="28"/>
      <c r="AX101" s="28"/>
      <c r="AY101" s="28"/>
      <c r="AZ101" s="28"/>
      <c r="BA101" s="35"/>
      <c r="BB101" s="35"/>
    </row>
    <row r="102" spans="1:54" ht="12" customHeight="1">
      <c r="A102" s="22"/>
      <c r="B102" s="27"/>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8"/>
      <c r="AT102" s="28"/>
      <c r="AU102" s="28"/>
      <c r="AV102" s="28"/>
      <c r="AW102" s="28"/>
      <c r="AX102" s="28"/>
      <c r="AY102" s="28"/>
      <c r="AZ102" s="28"/>
      <c r="BA102" s="35"/>
      <c r="BB102" s="35"/>
    </row>
    <row r="103" spans="1:54" ht="12" customHeight="1">
      <c r="A103" s="22"/>
      <c r="B103" s="27"/>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8"/>
      <c r="AT103" s="28"/>
      <c r="AU103" s="28"/>
      <c r="AV103" s="28"/>
      <c r="AW103" s="28"/>
      <c r="AX103" s="28"/>
      <c r="AY103" s="28"/>
      <c r="AZ103" s="28"/>
      <c r="BA103" s="35"/>
      <c r="BB103" s="35"/>
    </row>
    <row r="104" spans="1:54" ht="12" customHeight="1">
      <c r="A104" s="22"/>
      <c r="B104" s="27"/>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8"/>
      <c r="AT104" s="28"/>
      <c r="AU104" s="28"/>
      <c r="AV104" s="28"/>
      <c r="AW104" s="28"/>
      <c r="AX104" s="28"/>
      <c r="AY104" s="28"/>
      <c r="AZ104" s="28"/>
      <c r="BA104" s="35"/>
      <c r="BB104" s="35"/>
    </row>
    <row r="105" spans="1:54" ht="12" customHeight="1">
      <c r="A105" s="22"/>
      <c r="B105" s="27"/>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c r="AS105" s="28"/>
      <c r="AT105" s="28"/>
      <c r="AU105" s="28"/>
      <c r="AV105" s="28"/>
      <c r="AW105" s="28"/>
      <c r="AX105" s="28"/>
      <c r="AY105" s="28"/>
      <c r="AZ105" s="28"/>
      <c r="BA105" s="35"/>
      <c r="BB105" s="35"/>
    </row>
  </sheetData>
  <mergeCells count="56">
    <mergeCell ref="Y3:Z3"/>
    <mergeCell ref="D1:AY1"/>
    <mergeCell ref="A2:B2"/>
    <mergeCell ref="D2:AY2"/>
    <mergeCell ref="A3:A32"/>
    <mergeCell ref="C3:D3"/>
    <mergeCell ref="E3:F3"/>
    <mergeCell ref="G3:H3"/>
    <mergeCell ref="I3:J3"/>
    <mergeCell ref="K3:L3"/>
    <mergeCell ref="M3:N3"/>
    <mergeCell ref="O3:P3"/>
    <mergeCell ref="Q3:R3"/>
    <mergeCell ref="S3:T3"/>
    <mergeCell ref="U3:V3"/>
    <mergeCell ref="W3:X3"/>
    <mergeCell ref="AX3:AY3"/>
    <mergeCell ref="AA3:AB3"/>
    <mergeCell ref="AC3:AD3"/>
    <mergeCell ref="AE3:AG3"/>
    <mergeCell ref="AH3:AI3"/>
    <mergeCell ref="AJ3:AK3"/>
    <mergeCell ref="AL3:AM3"/>
    <mergeCell ref="AN3:AO3"/>
    <mergeCell ref="AP3:AQ3"/>
    <mergeCell ref="AR3:AS3"/>
    <mergeCell ref="AT3:AU3"/>
    <mergeCell ref="AV3:AW3"/>
    <mergeCell ref="Y52:Z52"/>
    <mergeCell ref="D50:AY50"/>
    <mergeCell ref="A51:B51"/>
    <mergeCell ref="D51:AY51"/>
    <mergeCell ref="A52:A81"/>
    <mergeCell ref="C52:D52"/>
    <mergeCell ref="E52:F52"/>
    <mergeCell ref="G52:H52"/>
    <mergeCell ref="I52:J52"/>
    <mergeCell ref="K52:L52"/>
    <mergeCell ref="M52:N52"/>
    <mergeCell ref="O52:P52"/>
    <mergeCell ref="Q52:R52"/>
    <mergeCell ref="S52:T52"/>
    <mergeCell ref="U52:V52"/>
    <mergeCell ref="W52:X52"/>
    <mergeCell ref="AX52:AY52"/>
    <mergeCell ref="AA52:AB52"/>
    <mergeCell ref="AC52:AD52"/>
    <mergeCell ref="AE52:AG52"/>
    <mergeCell ref="AH52:AI52"/>
    <mergeCell ref="AJ52:AK52"/>
    <mergeCell ref="AL52:AM52"/>
    <mergeCell ref="AN52:AO52"/>
    <mergeCell ref="AP52:AQ52"/>
    <mergeCell ref="AR52:AS52"/>
    <mergeCell ref="AT52:AU52"/>
    <mergeCell ref="AV52:AW52"/>
  </mergeCells>
  <pageMargins left="0.51181102362204722" right="0.19685039370078741" top="0.6692913385826772" bottom="0.35433070866141736" header="0.47244094488188981" footer="0.31496062992125984"/>
  <pageSetup paperSize="9" scale="51" fitToWidth="2" fitToHeight="2" orientation="landscape" r:id="rId1"/>
  <headerFooter>
    <oddHeader>&amp;L&amp;"-,Gras italique"&amp;14Tableau synoptique&amp;C&amp;"-,Gras italique"&amp;14ENFERMEMENT et ATTACHEMENT</oddHeader>
  </headerFooter>
  <rowBreaks count="1" manualBreakCount="1">
    <brk id="49"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A4614F-06B6-42CD-8428-1A9373C8D58C}">
  <sheetPr codeName="Feuil41"/>
  <dimension ref="A1:BB105"/>
  <sheetViews>
    <sheetView zoomScale="70" zoomScaleNormal="70" workbookViewId="0">
      <selection activeCell="AD26" sqref="AD26"/>
    </sheetView>
  </sheetViews>
  <sheetFormatPr baseColWidth="10" defaultColWidth="2.90625" defaultRowHeight="12" customHeight="1"/>
  <cols>
    <col min="1" max="1" width="4.453125" style="10" customWidth="1"/>
    <col min="2" max="2" width="3.90625" style="11" customWidth="1"/>
    <col min="31" max="31" width="8.984375E-2" customWidth="1"/>
    <col min="35" max="35" width="2.90625" customWidth="1"/>
    <col min="50" max="51" width="2.90625" customWidth="1"/>
    <col min="52" max="52" width="6.90625" customWidth="1"/>
    <col min="53" max="54" width="6.90625" style="12" customWidth="1"/>
    <col min="257" max="257" width="4.453125" customWidth="1"/>
    <col min="258" max="258" width="3.90625" customWidth="1"/>
    <col min="287" max="287" width="8.984375E-2" customWidth="1"/>
    <col min="308" max="310" width="6.90625" customWidth="1"/>
    <col min="513" max="513" width="4.453125" customWidth="1"/>
    <col min="514" max="514" width="3.90625" customWidth="1"/>
    <col min="543" max="543" width="8.984375E-2" customWidth="1"/>
    <col min="564" max="566" width="6.90625" customWidth="1"/>
    <col min="769" max="769" width="4.453125" customWidth="1"/>
    <col min="770" max="770" width="3.90625" customWidth="1"/>
    <col min="799" max="799" width="8.984375E-2" customWidth="1"/>
    <col min="820" max="822" width="6.90625" customWidth="1"/>
    <col min="1025" max="1025" width="4.453125" customWidth="1"/>
    <col min="1026" max="1026" width="3.90625" customWidth="1"/>
    <col min="1055" max="1055" width="8.984375E-2" customWidth="1"/>
    <col min="1076" max="1078" width="6.90625" customWidth="1"/>
    <col min="1281" max="1281" width="4.453125" customWidth="1"/>
    <col min="1282" max="1282" width="3.90625" customWidth="1"/>
    <col min="1311" max="1311" width="8.984375E-2" customWidth="1"/>
    <col min="1332" max="1334" width="6.90625" customWidth="1"/>
    <col min="1537" max="1537" width="4.453125" customWidth="1"/>
    <col min="1538" max="1538" width="3.90625" customWidth="1"/>
    <col min="1567" max="1567" width="8.984375E-2" customWidth="1"/>
    <col min="1588" max="1590" width="6.90625" customWidth="1"/>
    <col min="1793" max="1793" width="4.453125" customWidth="1"/>
    <col min="1794" max="1794" width="3.90625" customWidth="1"/>
    <col min="1823" max="1823" width="8.984375E-2" customWidth="1"/>
    <col min="1844" max="1846" width="6.90625" customWidth="1"/>
    <col min="2049" max="2049" width="4.453125" customWidth="1"/>
    <col min="2050" max="2050" width="3.90625" customWidth="1"/>
    <col min="2079" max="2079" width="8.984375E-2" customWidth="1"/>
    <col min="2100" max="2102" width="6.90625" customWidth="1"/>
    <col min="2305" max="2305" width="4.453125" customWidth="1"/>
    <col min="2306" max="2306" width="3.90625" customWidth="1"/>
    <col min="2335" max="2335" width="8.984375E-2" customWidth="1"/>
    <col min="2356" max="2358" width="6.90625" customWidth="1"/>
    <col min="2561" max="2561" width="4.453125" customWidth="1"/>
    <col min="2562" max="2562" width="3.90625" customWidth="1"/>
    <col min="2591" max="2591" width="8.984375E-2" customWidth="1"/>
    <col min="2612" max="2614" width="6.90625" customWidth="1"/>
    <col min="2817" max="2817" width="4.453125" customWidth="1"/>
    <col min="2818" max="2818" width="3.90625" customWidth="1"/>
    <col min="2847" max="2847" width="8.984375E-2" customWidth="1"/>
    <col min="2868" max="2870" width="6.90625" customWidth="1"/>
    <col min="3073" max="3073" width="4.453125" customWidth="1"/>
    <col min="3074" max="3074" width="3.90625" customWidth="1"/>
    <col min="3103" max="3103" width="8.984375E-2" customWidth="1"/>
    <col min="3124" max="3126" width="6.90625" customWidth="1"/>
    <col min="3329" max="3329" width="4.453125" customWidth="1"/>
    <col min="3330" max="3330" width="3.90625" customWidth="1"/>
    <col min="3359" max="3359" width="8.984375E-2" customWidth="1"/>
    <col min="3380" max="3382" width="6.90625" customWidth="1"/>
    <col min="3585" max="3585" width="4.453125" customWidth="1"/>
    <col min="3586" max="3586" width="3.90625" customWidth="1"/>
    <col min="3615" max="3615" width="8.984375E-2" customWidth="1"/>
    <col min="3636" max="3638" width="6.90625" customWidth="1"/>
    <col min="3841" max="3841" width="4.453125" customWidth="1"/>
    <col min="3842" max="3842" width="3.90625" customWidth="1"/>
    <col min="3871" max="3871" width="8.984375E-2" customWidth="1"/>
    <col min="3892" max="3894" width="6.90625" customWidth="1"/>
    <col min="4097" max="4097" width="4.453125" customWidth="1"/>
    <col min="4098" max="4098" width="3.90625" customWidth="1"/>
    <col min="4127" max="4127" width="8.984375E-2" customWidth="1"/>
    <col min="4148" max="4150" width="6.90625" customWidth="1"/>
    <col min="4353" max="4353" width="4.453125" customWidth="1"/>
    <col min="4354" max="4354" width="3.90625" customWidth="1"/>
    <col min="4383" max="4383" width="8.984375E-2" customWidth="1"/>
    <col min="4404" max="4406" width="6.90625" customWidth="1"/>
    <col min="4609" max="4609" width="4.453125" customWidth="1"/>
    <col min="4610" max="4610" width="3.90625" customWidth="1"/>
    <col min="4639" max="4639" width="8.984375E-2" customWidth="1"/>
    <col min="4660" max="4662" width="6.90625" customWidth="1"/>
    <col min="4865" max="4865" width="4.453125" customWidth="1"/>
    <col min="4866" max="4866" width="3.90625" customWidth="1"/>
    <col min="4895" max="4895" width="8.984375E-2" customWidth="1"/>
    <col min="4916" max="4918" width="6.90625" customWidth="1"/>
    <col min="5121" max="5121" width="4.453125" customWidth="1"/>
    <col min="5122" max="5122" width="3.90625" customWidth="1"/>
    <col min="5151" max="5151" width="8.984375E-2" customWidth="1"/>
    <col min="5172" max="5174" width="6.90625" customWidth="1"/>
    <col min="5377" max="5377" width="4.453125" customWidth="1"/>
    <col min="5378" max="5378" width="3.90625" customWidth="1"/>
    <col min="5407" max="5407" width="8.984375E-2" customWidth="1"/>
    <col min="5428" max="5430" width="6.90625" customWidth="1"/>
    <col min="5633" max="5633" width="4.453125" customWidth="1"/>
    <col min="5634" max="5634" width="3.90625" customWidth="1"/>
    <col min="5663" max="5663" width="8.984375E-2" customWidth="1"/>
    <col min="5684" max="5686" width="6.90625" customWidth="1"/>
    <col min="5889" max="5889" width="4.453125" customWidth="1"/>
    <col min="5890" max="5890" width="3.90625" customWidth="1"/>
    <col min="5919" max="5919" width="8.984375E-2" customWidth="1"/>
    <col min="5940" max="5942" width="6.90625" customWidth="1"/>
    <col min="6145" max="6145" width="4.453125" customWidth="1"/>
    <col min="6146" max="6146" width="3.90625" customWidth="1"/>
    <col min="6175" max="6175" width="8.984375E-2" customWidth="1"/>
    <col min="6196" max="6198" width="6.90625" customWidth="1"/>
    <col min="6401" max="6401" width="4.453125" customWidth="1"/>
    <col min="6402" max="6402" width="3.90625" customWidth="1"/>
    <col min="6431" max="6431" width="8.984375E-2" customWidth="1"/>
    <col min="6452" max="6454" width="6.90625" customWidth="1"/>
    <col min="6657" max="6657" width="4.453125" customWidth="1"/>
    <col min="6658" max="6658" width="3.90625" customWidth="1"/>
    <col min="6687" max="6687" width="8.984375E-2" customWidth="1"/>
    <col min="6708" max="6710" width="6.90625" customWidth="1"/>
    <col min="6913" max="6913" width="4.453125" customWidth="1"/>
    <col min="6914" max="6914" width="3.90625" customWidth="1"/>
    <col min="6943" max="6943" width="8.984375E-2" customWidth="1"/>
    <col min="6964" max="6966" width="6.90625" customWidth="1"/>
    <col min="7169" max="7169" width="4.453125" customWidth="1"/>
    <col min="7170" max="7170" width="3.90625" customWidth="1"/>
    <col min="7199" max="7199" width="8.984375E-2" customWidth="1"/>
    <col min="7220" max="7222" width="6.90625" customWidth="1"/>
    <col min="7425" max="7425" width="4.453125" customWidth="1"/>
    <col min="7426" max="7426" width="3.90625" customWidth="1"/>
    <col min="7455" max="7455" width="8.984375E-2" customWidth="1"/>
    <col min="7476" max="7478" width="6.90625" customWidth="1"/>
    <col min="7681" max="7681" width="4.453125" customWidth="1"/>
    <col min="7682" max="7682" width="3.90625" customWidth="1"/>
    <col min="7711" max="7711" width="8.984375E-2" customWidth="1"/>
    <col min="7732" max="7734" width="6.90625" customWidth="1"/>
    <col min="7937" max="7937" width="4.453125" customWidth="1"/>
    <col min="7938" max="7938" width="3.90625" customWidth="1"/>
    <col min="7967" max="7967" width="8.984375E-2" customWidth="1"/>
    <col min="7988" max="7990" width="6.90625" customWidth="1"/>
    <col min="8193" max="8193" width="4.453125" customWidth="1"/>
    <col min="8194" max="8194" width="3.90625" customWidth="1"/>
    <col min="8223" max="8223" width="8.984375E-2" customWidth="1"/>
    <col min="8244" max="8246" width="6.90625" customWidth="1"/>
    <col min="8449" max="8449" width="4.453125" customWidth="1"/>
    <col min="8450" max="8450" width="3.90625" customWidth="1"/>
    <col min="8479" max="8479" width="8.984375E-2" customWidth="1"/>
    <col min="8500" max="8502" width="6.90625" customWidth="1"/>
    <col min="8705" max="8705" width="4.453125" customWidth="1"/>
    <col min="8706" max="8706" width="3.90625" customWidth="1"/>
    <col min="8735" max="8735" width="8.984375E-2" customWidth="1"/>
    <col min="8756" max="8758" width="6.90625" customWidth="1"/>
    <col min="8961" max="8961" width="4.453125" customWidth="1"/>
    <col min="8962" max="8962" width="3.90625" customWidth="1"/>
    <col min="8991" max="8991" width="8.984375E-2" customWidth="1"/>
    <col min="9012" max="9014" width="6.90625" customWidth="1"/>
    <col min="9217" max="9217" width="4.453125" customWidth="1"/>
    <col min="9218" max="9218" width="3.90625" customWidth="1"/>
    <col min="9247" max="9247" width="8.984375E-2" customWidth="1"/>
    <col min="9268" max="9270" width="6.90625" customWidth="1"/>
    <col min="9473" max="9473" width="4.453125" customWidth="1"/>
    <col min="9474" max="9474" width="3.90625" customWidth="1"/>
    <col min="9503" max="9503" width="8.984375E-2" customWidth="1"/>
    <col min="9524" max="9526" width="6.90625" customWidth="1"/>
    <col min="9729" max="9729" width="4.453125" customWidth="1"/>
    <col min="9730" max="9730" width="3.90625" customWidth="1"/>
    <col min="9759" max="9759" width="8.984375E-2" customWidth="1"/>
    <col min="9780" max="9782" width="6.90625" customWidth="1"/>
    <col min="9985" max="9985" width="4.453125" customWidth="1"/>
    <col min="9986" max="9986" width="3.90625" customWidth="1"/>
    <col min="10015" max="10015" width="8.984375E-2" customWidth="1"/>
    <col min="10036" max="10038" width="6.90625" customWidth="1"/>
    <col min="10241" max="10241" width="4.453125" customWidth="1"/>
    <col min="10242" max="10242" width="3.90625" customWidth="1"/>
    <col min="10271" max="10271" width="8.984375E-2" customWidth="1"/>
    <col min="10292" max="10294" width="6.90625" customWidth="1"/>
    <col min="10497" max="10497" width="4.453125" customWidth="1"/>
    <col min="10498" max="10498" width="3.90625" customWidth="1"/>
    <col min="10527" max="10527" width="8.984375E-2" customWidth="1"/>
    <col min="10548" max="10550" width="6.90625" customWidth="1"/>
    <col min="10753" max="10753" width="4.453125" customWidth="1"/>
    <col min="10754" max="10754" width="3.90625" customWidth="1"/>
    <col min="10783" max="10783" width="8.984375E-2" customWidth="1"/>
    <col min="10804" max="10806" width="6.90625" customWidth="1"/>
    <col min="11009" max="11009" width="4.453125" customWidth="1"/>
    <col min="11010" max="11010" width="3.90625" customWidth="1"/>
    <col min="11039" max="11039" width="8.984375E-2" customWidth="1"/>
    <col min="11060" max="11062" width="6.90625" customWidth="1"/>
    <col min="11265" max="11265" width="4.453125" customWidth="1"/>
    <col min="11266" max="11266" width="3.90625" customWidth="1"/>
    <col min="11295" max="11295" width="8.984375E-2" customWidth="1"/>
    <col min="11316" max="11318" width="6.90625" customWidth="1"/>
    <col min="11521" max="11521" width="4.453125" customWidth="1"/>
    <col min="11522" max="11522" width="3.90625" customWidth="1"/>
    <col min="11551" max="11551" width="8.984375E-2" customWidth="1"/>
    <col min="11572" max="11574" width="6.90625" customWidth="1"/>
    <col min="11777" max="11777" width="4.453125" customWidth="1"/>
    <col min="11778" max="11778" width="3.90625" customWidth="1"/>
    <col min="11807" max="11807" width="8.984375E-2" customWidth="1"/>
    <col min="11828" max="11830" width="6.90625" customWidth="1"/>
    <col min="12033" max="12033" width="4.453125" customWidth="1"/>
    <col min="12034" max="12034" width="3.90625" customWidth="1"/>
    <col min="12063" max="12063" width="8.984375E-2" customWidth="1"/>
    <col min="12084" max="12086" width="6.90625" customWidth="1"/>
    <col min="12289" max="12289" width="4.453125" customWidth="1"/>
    <col min="12290" max="12290" width="3.90625" customWidth="1"/>
    <col min="12319" max="12319" width="8.984375E-2" customWidth="1"/>
    <col min="12340" max="12342" width="6.90625" customWidth="1"/>
    <col min="12545" max="12545" width="4.453125" customWidth="1"/>
    <col min="12546" max="12546" width="3.90625" customWidth="1"/>
    <col min="12575" max="12575" width="8.984375E-2" customWidth="1"/>
    <col min="12596" max="12598" width="6.90625" customWidth="1"/>
    <col min="12801" max="12801" width="4.453125" customWidth="1"/>
    <col min="12802" max="12802" width="3.90625" customWidth="1"/>
    <col min="12831" max="12831" width="8.984375E-2" customWidth="1"/>
    <col min="12852" max="12854" width="6.90625" customWidth="1"/>
    <col min="13057" max="13057" width="4.453125" customWidth="1"/>
    <col min="13058" max="13058" width="3.90625" customWidth="1"/>
    <col min="13087" max="13087" width="8.984375E-2" customWidth="1"/>
    <col min="13108" max="13110" width="6.90625" customWidth="1"/>
    <col min="13313" max="13313" width="4.453125" customWidth="1"/>
    <col min="13314" max="13314" width="3.90625" customWidth="1"/>
    <col min="13343" max="13343" width="8.984375E-2" customWidth="1"/>
    <col min="13364" max="13366" width="6.90625" customWidth="1"/>
    <col min="13569" max="13569" width="4.453125" customWidth="1"/>
    <col min="13570" max="13570" width="3.90625" customWidth="1"/>
    <col min="13599" max="13599" width="8.984375E-2" customWidth="1"/>
    <col min="13620" max="13622" width="6.90625" customWidth="1"/>
    <col min="13825" max="13825" width="4.453125" customWidth="1"/>
    <col min="13826" max="13826" width="3.90625" customWidth="1"/>
    <col min="13855" max="13855" width="8.984375E-2" customWidth="1"/>
    <col min="13876" max="13878" width="6.90625" customWidth="1"/>
    <col min="14081" max="14081" width="4.453125" customWidth="1"/>
    <col min="14082" max="14082" width="3.90625" customWidth="1"/>
    <col min="14111" max="14111" width="8.984375E-2" customWidth="1"/>
    <col min="14132" max="14134" width="6.90625" customWidth="1"/>
    <col min="14337" max="14337" width="4.453125" customWidth="1"/>
    <col min="14338" max="14338" width="3.90625" customWidth="1"/>
    <col min="14367" max="14367" width="8.984375E-2" customWidth="1"/>
    <col min="14388" max="14390" width="6.90625" customWidth="1"/>
    <col min="14593" max="14593" width="4.453125" customWidth="1"/>
    <col min="14594" max="14594" width="3.90625" customWidth="1"/>
    <col min="14623" max="14623" width="8.984375E-2" customWidth="1"/>
    <col min="14644" max="14646" width="6.90625" customWidth="1"/>
    <col min="14849" max="14849" width="4.453125" customWidth="1"/>
    <col min="14850" max="14850" width="3.90625" customWidth="1"/>
    <col min="14879" max="14879" width="8.984375E-2" customWidth="1"/>
    <col min="14900" max="14902" width="6.90625" customWidth="1"/>
    <col min="15105" max="15105" width="4.453125" customWidth="1"/>
    <col min="15106" max="15106" width="3.90625" customWidth="1"/>
    <col min="15135" max="15135" width="8.984375E-2" customWidth="1"/>
    <col min="15156" max="15158" width="6.90625" customWidth="1"/>
    <col min="15361" max="15361" width="4.453125" customWidth="1"/>
    <col min="15362" max="15362" width="3.90625" customWidth="1"/>
    <col min="15391" max="15391" width="8.984375E-2" customWidth="1"/>
    <col min="15412" max="15414" width="6.90625" customWidth="1"/>
    <col min="15617" max="15617" width="4.453125" customWidth="1"/>
    <col min="15618" max="15618" width="3.90625" customWidth="1"/>
    <col min="15647" max="15647" width="8.984375E-2" customWidth="1"/>
    <col min="15668" max="15670" width="6.90625" customWidth="1"/>
    <col min="15873" max="15873" width="4.453125" customWidth="1"/>
    <col min="15874" max="15874" width="3.90625" customWidth="1"/>
    <col min="15903" max="15903" width="8.984375E-2" customWidth="1"/>
    <col min="15924" max="15926" width="6.90625" customWidth="1"/>
    <col min="16129" max="16129" width="4.453125" customWidth="1"/>
    <col min="16130" max="16130" width="3.90625" customWidth="1"/>
    <col min="16159" max="16159" width="8.984375E-2" customWidth="1"/>
    <col min="16180" max="16182" width="6.90625" customWidth="1"/>
  </cols>
  <sheetData>
    <row r="1" spans="1:54" ht="23.25" customHeight="1">
      <c r="D1" s="472" t="s">
        <v>231</v>
      </c>
      <c r="E1" s="472"/>
      <c r="F1" s="472"/>
      <c r="G1" s="472"/>
      <c r="H1" s="472"/>
      <c r="I1" s="472"/>
      <c r="J1" s="472"/>
      <c r="K1" s="472"/>
      <c r="L1" s="472"/>
      <c r="M1" s="472"/>
      <c r="N1" s="472"/>
      <c r="O1" s="472"/>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c r="AY1" s="472"/>
    </row>
    <row r="2" spans="1:54" ht="55.5" customHeight="1">
      <c r="A2" s="473">
        <v>2024</v>
      </c>
      <c r="B2" s="474"/>
      <c r="D2" s="482" t="s">
        <v>67</v>
      </c>
      <c r="E2" s="482"/>
      <c r="F2" s="482"/>
      <c r="G2" s="482"/>
      <c r="H2" s="482"/>
      <c r="I2" s="482"/>
      <c r="J2" s="482"/>
      <c r="K2" s="482"/>
      <c r="L2" s="482"/>
      <c r="M2" s="482"/>
      <c r="N2" s="482"/>
      <c r="O2" s="482"/>
      <c r="P2" s="482"/>
      <c r="Q2" s="482"/>
      <c r="R2" s="482"/>
      <c r="S2" s="482"/>
      <c r="T2" s="482"/>
      <c r="U2" s="482"/>
      <c r="V2" s="482"/>
      <c r="W2" s="482"/>
      <c r="X2" s="482"/>
      <c r="Y2" s="482"/>
      <c r="Z2" s="482"/>
      <c r="AA2" s="482"/>
      <c r="AB2" s="482"/>
      <c r="AC2" s="482"/>
      <c r="AD2" s="482"/>
      <c r="AE2" s="482"/>
      <c r="AF2" s="482"/>
      <c r="AG2" s="482"/>
      <c r="AH2" s="482"/>
      <c r="AI2" s="482"/>
      <c r="AJ2" s="482"/>
      <c r="AK2" s="482"/>
      <c r="AL2" s="482"/>
      <c r="AM2" s="482"/>
      <c r="AN2" s="482"/>
      <c r="AO2" s="482"/>
      <c r="AP2" s="482"/>
      <c r="AQ2" s="482"/>
      <c r="AR2" s="482"/>
      <c r="AS2" s="482"/>
      <c r="AT2" s="482"/>
      <c r="AU2" s="482"/>
      <c r="AV2" s="482"/>
      <c r="AW2" s="482"/>
      <c r="AX2" s="482"/>
      <c r="AY2" s="482"/>
    </row>
    <row r="3" spans="1:54" ht="36.75" customHeight="1">
      <c r="A3" s="476" t="s">
        <v>88</v>
      </c>
      <c r="B3" s="13"/>
      <c r="C3" s="466">
        <v>7</v>
      </c>
      <c r="D3" s="466"/>
      <c r="E3" s="478">
        <v>8</v>
      </c>
      <c r="F3" s="466"/>
      <c r="G3" s="466">
        <v>9</v>
      </c>
      <c r="H3" s="466"/>
      <c r="I3" s="466">
        <v>10</v>
      </c>
      <c r="J3" s="466"/>
      <c r="K3" s="466">
        <v>11</v>
      </c>
      <c r="L3" s="466"/>
      <c r="M3" s="466">
        <v>12</v>
      </c>
      <c r="N3" s="466"/>
      <c r="O3" s="466">
        <v>13</v>
      </c>
      <c r="P3" s="466"/>
      <c r="Q3" s="466">
        <v>14</v>
      </c>
      <c r="R3" s="466"/>
      <c r="S3" s="466">
        <v>15</v>
      </c>
      <c r="T3" s="466"/>
      <c r="U3" s="466">
        <v>16</v>
      </c>
      <c r="V3" s="466"/>
      <c r="W3" s="466">
        <v>17</v>
      </c>
      <c r="X3" s="466"/>
      <c r="Y3" s="466">
        <v>18</v>
      </c>
      <c r="Z3" s="466"/>
      <c r="AA3" s="466">
        <v>19</v>
      </c>
      <c r="AB3" s="466"/>
      <c r="AC3" s="466">
        <v>20</v>
      </c>
      <c r="AD3" s="466"/>
      <c r="AE3" s="479">
        <v>21</v>
      </c>
      <c r="AF3" s="480"/>
      <c r="AG3" s="481"/>
      <c r="AH3" s="466">
        <v>22</v>
      </c>
      <c r="AI3" s="466"/>
      <c r="AJ3" s="466">
        <v>23</v>
      </c>
      <c r="AK3" s="466"/>
      <c r="AL3" s="466">
        <v>24</v>
      </c>
      <c r="AM3" s="466"/>
      <c r="AN3" s="466">
        <v>1</v>
      </c>
      <c r="AO3" s="466"/>
      <c r="AP3" s="466">
        <v>2</v>
      </c>
      <c r="AQ3" s="466"/>
      <c r="AR3" s="466">
        <v>3</v>
      </c>
      <c r="AS3" s="466"/>
      <c r="AT3" s="466">
        <v>4</v>
      </c>
      <c r="AU3" s="466"/>
      <c r="AV3" s="466">
        <v>5</v>
      </c>
      <c r="AW3" s="466"/>
      <c r="AX3" s="466">
        <v>6</v>
      </c>
      <c r="AY3" s="466"/>
      <c r="AZ3" s="14" t="s">
        <v>69</v>
      </c>
      <c r="BA3" s="15" t="s">
        <v>70</v>
      </c>
      <c r="BB3" s="15" t="s">
        <v>71</v>
      </c>
    </row>
    <row r="4" spans="1:54" ht="12" customHeight="1">
      <c r="A4" s="477"/>
      <c r="B4" s="16">
        <v>1</v>
      </c>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8"/>
      <c r="AF4" s="18"/>
      <c r="AG4" s="18"/>
      <c r="AH4" s="18"/>
      <c r="AI4" s="18"/>
      <c r="AJ4" s="18"/>
      <c r="AK4" s="18"/>
      <c r="AL4" s="18"/>
      <c r="AM4" s="18"/>
      <c r="AN4" s="18"/>
      <c r="AO4" s="18"/>
      <c r="AP4" s="18"/>
      <c r="AQ4" s="18"/>
      <c r="AR4" s="18"/>
      <c r="AS4" s="18"/>
      <c r="AT4" s="18"/>
      <c r="AU4" s="18"/>
      <c r="AV4" s="18"/>
      <c r="AW4" s="18"/>
      <c r="AX4" s="18"/>
      <c r="AY4" s="18"/>
      <c r="AZ4" s="19">
        <f>SUM(C4:AD4)</f>
        <v>0</v>
      </c>
      <c r="BA4" s="19">
        <f>SUM(AF4:AY4)</f>
        <v>0</v>
      </c>
      <c r="BB4" s="19">
        <f>SUM(AZ4:BA4)</f>
        <v>0</v>
      </c>
    </row>
    <row r="5" spans="1:54" ht="12" customHeight="1">
      <c r="A5" s="477"/>
      <c r="B5" s="16">
        <v>2</v>
      </c>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8"/>
      <c r="AF5" s="18"/>
      <c r="AG5" s="18"/>
      <c r="AH5" s="18"/>
      <c r="AI5" s="18"/>
      <c r="AJ5" s="18"/>
      <c r="AK5" s="18"/>
      <c r="AL5" s="18"/>
      <c r="AM5" s="18"/>
      <c r="AN5" s="18"/>
      <c r="AO5" s="18"/>
      <c r="AP5" s="18"/>
      <c r="AQ5" s="18"/>
      <c r="AR5" s="18"/>
      <c r="AS5" s="18"/>
      <c r="AT5" s="18"/>
      <c r="AU5" s="18"/>
      <c r="AV5" s="18"/>
      <c r="AW5" s="18"/>
      <c r="AX5" s="18"/>
      <c r="AY5" s="18"/>
      <c r="AZ5" s="19">
        <f t="shared" ref="AZ5:AZ34" si="0">SUM(C5:AD5)</f>
        <v>0</v>
      </c>
      <c r="BA5" s="19">
        <f t="shared" ref="BA5:BA34" si="1">SUM(AF5:AY5)</f>
        <v>0</v>
      </c>
      <c r="BB5" s="19">
        <f t="shared" ref="BB5:BB34" si="2">SUM(AZ5:BA5)</f>
        <v>0</v>
      </c>
    </row>
    <row r="6" spans="1:54" ht="12" customHeight="1">
      <c r="A6" s="477"/>
      <c r="B6" s="16">
        <v>3</v>
      </c>
      <c r="C6" s="17"/>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8"/>
      <c r="AF6" s="18"/>
      <c r="AG6" s="18"/>
      <c r="AH6" s="18"/>
      <c r="AI6" s="18"/>
      <c r="AJ6" s="18"/>
      <c r="AK6" s="18"/>
      <c r="AL6" s="18"/>
      <c r="AM6" s="18"/>
      <c r="AN6" s="18"/>
      <c r="AO6" s="18"/>
      <c r="AP6" s="18"/>
      <c r="AQ6" s="18"/>
      <c r="AR6" s="18"/>
      <c r="AS6" s="18"/>
      <c r="AT6" s="18"/>
      <c r="AU6" s="18"/>
      <c r="AV6" s="18"/>
      <c r="AW6" s="18"/>
      <c r="AX6" s="18"/>
      <c r="AY6" s="18"/>
      <c r="AZ6" s="19">
        <f t="shared" si="0"/>
        <v>0</v>
      </c>
      <c r="BA6" s="19">
        <f t="shared" si="1"/>
        <v>0</v>
      </c>
      <c r="BB6" s="19">
        <f t="shared" si="2"/>
        <v>0</v>
      </c>
    </row>
    <row r="7" spans="1:54" ht="12" customHeight="1">
      <c r="A7" s="477"/>
      <c r="B7" s="16">
        <v>4</v>
      </c>
      <c r="C7" s="17"/>
      <c r="D7" s="17"/>
      <c r="E7" s="17"/>
      <c r="F7" s="17"/>
      <c r="G7" s="17"/>
      <c r="H7" s="17"/>
      <c r="I7" s="17"/>
      <c r="J7" s="17"/>
      <c r="K7" s="17"/>
      <c r="L7" s="17"/>
      <c r="M7" s="17"/>
      <c r="N7" s="17"/>
      <c r="O7" s="17"/>
      <c r="P7" s="17"/>
      <c r="Q7" s="17"/>
      <c r="R7" s="17"/>
      <c r="S7" s="17"/>
      <c r="T7" s="17"/>
      <c r="U7" s="17"/>
      <c r="V7" s="17"/>
      <c r="W7" s="17"/>
      <c r="X7" s="17"/>
      <c r="Y7" s="17"/>
      <c r="Z7" s="17"/>
      <c r="AA7" s="17"/>
      <c r="AB7" s="17"/>
      <c r="AC7" s="17"/>
      <c r="AD7" s="17"/>
      <c r="AE7" s="18"/>
      <c r="AF7" s="18"/>
      <c r="AG7" s="18"/>
      <c r="AH7" s="18"/>
      <c r="AI7" s="18"/>
      <c r="AJ7" s="18"/>
      <c r="AK7" s="18"/>
      <c r="AL7" s="18"/>
      <c r="AM7" s="18"/>
      <c r="AN7" s="18"/>
      <c r="AO7" s="18"/>
      <c r="AP7" s="18"/>
      <c r="AQ7" s="18"/>
      <c r="AR7" s="18"/>
      <c r="AS7" s="18"/>
      <c r="AT7" s="18"/>
      <c r="AU7" s="18"/>
      <c r="AV7" s="18"/>
      <c r="AW7" s="18"/>
      <c r="AX7" s="18"/>
      <c r="AY7" s="18"/>
      <c r="AZ7" s="19">
        <f t="shared" si="0"/>
        <v>0</v>
      </c>
      <c r="BA7" s="19">
        <f t="shared" si="1"/>
        <v>0</v>
      </c>
      <c r="BB7" s="19">
        <f t="shared" si="2"/>
        <v>0</v>
      </c>
    </row>
    <row r="8" spans="1:54" ht="12" customHeight="1">
      <c r="A8" s="477"/>
      <c r="B8" s="16">
        <v>5</v>
      </c>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8"/>
      <c r="AF8" s="18"/>
      <c r="AG8" s="18"/>
      <c r="AH8" s="18"/>
      <c r="AI8" s="18"/>
      <c r="AJ8" s="18"/>
      <c r="AK8" s="18"/>
      <c r="AL8" s="18"/>
      <c r="AM8" s="18"/>
      <c r="AN8" s="18"/>
      <c r="AO8" s="18"/>
      <c r="AP8" s="18"/>
      <c r="AQ8" s="18"/>
      <c r="AR8" s="18"/>
      <c r="AS8" s="18"/>
      <c r="AT8" s="18"/>
      <c r="AU8" s="18"/>
      <c r="AV8" s="18"/>
      <c r="AW8" s="18"/>
      <c r="AX8" s="18"/>
      <c r="AY8" s="18"/>
      <c r="AZ8" s="19">
        <f t="shared" si="0"/>
        <v>0</v>
      </c>
      <c r="BA8" s="19">
        <f t="shared" si="1"/>
        <v>0</v>
      </c>
      <c r="BB8" s="19">
        <f t="shared" si="2"/>
        <v>0</v>
      </c>
    </row>
    <row r="9" spans="1:54" ht="12" customHeight="1">
      <c r="A9" s="477"/>
      <c r="B9" s="16">
        <v>6</v>
      </c>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8"/>
      <c r="AF9" s="18"/>
      <c r="AG9" s="18"/>
      <c r="AH9" s="18"/>
      <c r="AI9" s="18"/>
      <c r="AJ9" s="18"/>
      <c r="AK9" s="18"/>
      <c r="AL9" s="18"/>
      <c r="AM9" s="18"/>
      <c r="AN9" s="18"/>
      <c r="AO9" s="18"/>
      <c r="AP9" s="18"/>
      <c r="AQ9" s="18"/>
      <c r="AR9" s="18"/>
      <c r="AS9" s="18"/>
      <c r="AT9" s="18"/>
      <c r="AU9" s="18"/>
      <c r="AV9" s="18"/>
      <c r="AW9" s="18"/>
      <c r="AX9" s="18"/>
      <c r="AY9" s="18"/>
      <c r="AZ9" s="19">
        <f t="shared" si="0"/>
        <v>0</v>
      </c>
      <c r="BA9" s="19">
        <f t="shared" si="1"/>
        <v>0</v>
      </c>
      <c r="BB9" s="19">
        <f t="shared" si="2"/>
        <v>0</v>
      </c>
    </row>
    <row r="10" spans="1:54" ht="12" customHeight="1">
      <c r="A10" s="477"/>
      <c r="B10" s="16">
        <v>7</v>
      </c>
      <c r="C10" s="17"/>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8"/>
      <c r="AF10" s="18"/>
      <c r="AG10" s="18"/>
      <c r="AH10" s="18"/>
      <c r="AI10" s="18"/>
      <c r="AJ10" s="18"/>
      <c r="AK10" s="18"/>
      <c r="AL10" s="18"/>
      <c r="AM10" s="18"/>
      <c r="AN10" s="18"/>
      <c r="AO10" s="18"/>
      <c r="AP10" s="18"/>
      <c r="AQ10" s="18"/>
      <c r="AR10" s="18"/>
      <c r="AS10" s="18"/>
      <c r="AT10" s="18"/>
      <c r="AU10" s="18"/>
      <c r="AV10" s="18"/>
      <c r="AW10" s="18"/>
      <c r="AX10" s="18"/>
      <c r="AY10" s="18"/>
      <c r="AZ10" s="19">
        <f t="shared" si="0"/>
        <v>0</v>
      </c>
      <c r="BA10" s="19">
        <f t="shared" si="1"/>
        <v>0</v>
      </c>
      <c r="BB10" s="19">
        <f t="shared" si="2"/>
        <v>0</v>
      </c>
    </row>
    <row r="11" spans="1:54" ht="12" customHeight="1">
      <c r="A11" s="477"/>
      <c r="B11" s="16">
        <v>8</v>
      </c>
      <c r="C11" s="17"/>
      <c r="D11" s="17"/>
      <c r="E11" s="17"/>
      <c r="F11" s="1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8"/>
      <c r="AF11" s="18"/>
      <c r="AG11" s="18"/>
      <c r="AH11" s="18"/>
      <c r="AI11" s="18"/>
      <c r="AJ11" s="18"/>
      <c r="AK11" s="18"/>
      <c r="AL11" s="18"/>
      <c r="AM11" s="18"/>
      <c r="AN11" s="18"/>
      <c r="AO11" s="18"/>
      <c r="AP11" s="18"/>
      <c r="AQ11" s="18"/>
      <c r="AR11" s="18"/>
      <c r="AS11" s="18"/>
      <c r="AT11" s="18"/>
      <c r="AU11" s="18"/>
      <c r="AV11" s="18"/>
      <c r="AW11" s="18"/>
      <c r="AX11" s="18"/>
      <c r="AY11" s="18"/>
      <c r="AZ11" s="19">
        <f t="shared" si="0"/>
        <v>0</v>
      </c>
      <c r="BA11" s="19">
        <f t="shared" si="1"/>
        <v>0</v>
      </c>
      <c r="BB11" s="19">
        <f t="shared" si="2"/>
        <v>0</v>
      </c>
    </row>
    <row r="12" spans="1:54" ht="12" customHeight="1">
      <c r="A12" s="477"/>
      <c r="B12" s="16">
        <v>9</v>
      </c>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8"/>
      <c r="AF12" s="18"/>
      <c r="AG12" s="18"/>
      <c r="AH12" s="18"/>
      <c r="AI12" s="18"/>
      <c r="AJ12" s="18"/>
      <c r="AK12" s="18"/>
      <c r="AL12" s="18"/>
      <c r="AM12" s="18"/>
      <c r="AN12" s="18"/>
      <c r="AO12" s="18"/>
      <c r="AP12" s="18"/>
      <c r="AQ12" s="18"/>
      <c r="AR12" s="18"/>
      <c r="AS12" s="18"/>
      <c r="AT12" s="18"/>
      <c r="AU12" s="18"/>
      <c r="AV12" s="18"/>
      <c r="AW12" s="18"/>
      <c r="AX12" s="18"/>
      <c r="AY12" s="18"/>
      <c r="AZ12" s="19">
        <f t="shared" si="0"/>
        <v>0</v>
      </c>
      <c r="BA12" s="19">
        <f t="shared" si="1"/>
        <v>0</v>
      </c>
      <c r="BB12" s="19">
        <f t="shared" si="2"/>
        <v>0</v>
      </c>
    </row>
    <row r="13" spans="1:54" ht="12" customHeight="1">
      <c r="A13" s="477"/>
      <c r="B13" s="16">
        <v>10</v>
      </c>
      <c r="C13" s="17"/>
      <c r="D13" s="17"/>
      <c r="E13" s="17"/>
      <c r="F13" s="17"/>
      <c r="G13" s="17"/>
      <c r="H13" s="17"/>
      <c r="I13" s="17"/>
      <c r="J13" s="17"/>
      <c r="K13" s="17"/>
      <c r="L13" s="17"/>
      <c r="M13" s="17"/>
      <c r="N13" s="17"/>
      <c r="O13" s="17"/>
      <c r="P13" s="17"/>
      <c r="Q13" s="17"/>
      <c r="R13" s="17"/>
      <c r="S13" s="17"/>
      <c r="T13" s="17"/>
      <c r="U13" s="17"/>
      <c r="V13" s="17"/>
      <c r="W13" s="17"/>
      <c r="X13" s="17"/>
      <c r="Y13" s="17"/>
      <c r="Z13" s="17"/>
      <c r="AA13" s="17"/>
      <c r="AB13" s="17"/>
      <c r="AC13" s="17"/>
      <c r="AD13" s="17"/>
      <c r="AE13" s="18"/>
      <c r="AF13" s="18"/>
      <c r="AG13" s="18"/>
      <c r="AH13" s="18"/>
      <c r="AI13" s="18"/>
      <c r="AJ13" s="18"/>
      <c r="AK13" s="18"/>
      <c r="AL13" s="18"/>
      <c r="AM13" s="18"/>
      <c r="AN13" s="18"/>
      <c r="AO13" s="18"/>
      <c r="AP13" s="18"/>
      <c r="AQ13" s="18"/>
      <c r="AR13" s="18"/>
      <c r="AS13" s="18"/>
      <c r="AT13" s="18"/>
      <c r="AU13" s="18"/>
      <c r="AV13" s="18"/>
      <c r="AW13" s="18"/>
      <c r="AX13" s="18"/>
      <c r="AY13" s="18"/>
      <c r="AZ13" s="19">
        <f t="shared" si="0"/>
        <v>0</v>
      </c>
      <c r="BA13" s="19">
        <f t="shared" si="1"/>
        <v>0</v>
      </c>
      <c r="BB13" s="19">
        <f t="shared" si="2"/>
        <v>0</v>
      </c>
    </row>
    <row r="14" spans="1:54" ht="12" customHeight="1">
      <c r="A14" s="477"/>
      <c r="B14" s="16">
        <v>11</v>
      </c>
      <c r="C14" s="17"/>
      <c r="D14" s="17"/>
      <c r="E14" s="17"/>
      <c r="F14" s="17"/>
      <c r="G14" s="17"/>
      <c r="H14" s="17"/>
      <c r="I14" s="17"/>
      <c r="J14" s="17"/>
      <c r="K14" s="17"/>
      <c r="L14" s="17"/>
      <c r="M14" s="17"/>
      <c r="N14" s="17"/>
      <c r="O14" s="17"/>
      <c r="P14" s="17"/>
      <c r="Q14" s="17"/>
      <c r="R14" s="17"/>
      <c r="S14" s="17"/>
      <c r="T14" s="17"/>
      <c r="U14" s="17"/>
      <c r="V14" s="17"/>
      <c r="W14" s="17"/>
      <c r="X14" s="17"/>
      <c r="Y14" s="17"/>
      <c r="Z14" s="17"/>
      <c r="AA14" s="17"/>
      <c r="AB14" s="17"/>
      <c r="AC14" s="17"/>
      <c r="AD14" s="17"/>
      <c r="AE14" s="18"/>
      <c r="AF14" s="18"/>
      <c r="AG14" s="18"/>
      <c r="AH14" s="18"/>
      <c r="AI14" s="18"/>
      <c r="AJ14" s="18"/>
      <c r="AK14" s="18"/>
      <c r="AL14" s="18"/>
      <c r="AM14" s="18"/>
      <c r="AN14" s="18"/>
      <c r="AO14" s="18"/>
      <c r="AP14" s="18"/>
      <c r="AQ14" s="18"/>
      <c r="AR14" s="18"/>
      <c r="AS14" s="18"/>
      <c r="AT14" s="18"/>
      <c r="AU14" s="18"/>
      <c r="AV14" s="18"/>
      <c r="AW14" s="18"/>
      <c r="AX14" s="18"/>
      <c r="AY14" s="18"/>
      <c r="AZ14" s="19">
        <f t="shared" si="0"/>
        <v>0</v>
      </c>
      <c r="BA14" s="19">
        <f t="shared" si="1"/>
        <v>0</v>
      </c>
      <c r="BB14" s="19">
        <f t="shared" si="2"/>
        <v>0</v>
      </c>
    </row>
    <row r="15" spans="1:54" ht="12" customHeight="1">
      <c r="A15" s="477"/>
      <c r="B15" s="16">
        <v>12</v>
      </c>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8"/>
      <c r="AF15" s="18"/>
      <c r="AG15" s="18"/>
      <c r="AH15" s="18"/>
      <c r="AI15" s="18"/>
      <c r="AJ15" s="18"/>
      <c r="AK15" s="18"/>
      <c r="AL15" s="18"/>
      <c r="AM15" s="18"/>
      <c r="AN15" s="18"/>
      <c r="AO15" s="18"/>
      <c r="AP15" s="18"/>
      <c r="AQ15" s="18"/>
      <c r="AR15" s="18"/>
      <c r="AS15" s="18"/>
      <c r="AT15" s="18"/>
      <c r="AU15" s="18"/>
      <c r="AV15" s="18"/>
      <c r="AW15" s="18"/>
      <c r="AX15" s="18"/>
      <c r="AY15" s="18"/>
      <c r="AZ15" s="19">
        <f t="shared" si="0"/>
        <v>0</v>
      </c>
      <c r="BA15" s="19">
        <f t="shared" si="1"/>
        <v>0</v>
      </c>
      <c r="BB15" s="19">
        <f t="shared" si="2"/>
        <v>0</v>
      </c>
    </row>
    <row r="16" spans="1:54" ht="12" customHeight="1">
      <c r="A16" s="477"/>
      <c r="B16" s="16">
        <v>13</v>
      </c>
      <c r="C16" s="17"/>
      <c r="D16" s="17"/>
      <c r="E16" s="17"/>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8"/>
      <c r="AF16" s="18"/>
      <c r="AG16" s="18"/>
      <c r="AH16" s="18"/>
      <c r="AI16" s="18"/>
      <c r="AJ16" s="18"/>
      <c r="AK16" s="18"/>
      <c r="AL16" s="18"/>
      <c r="AM16" s="18"/>
      <c r="AN16" s="18"/>
      <c r="AO16" s="18"/>
      <c r="AP16" s="18"/>
      <c r="AQ16" s="18"/>
      <c r="AR16" s="18"/>
      <c r="AS16" s="18"/>
      <c r="AT16" s="18"/>
      <c r="AU16" s="18"/>
      <c r="AV16" s="18"/>
      <c r="AW16" s="18"/>
      <c r="AX16" s="18"/>
      <c r="AY16" s="18"/>
      <c r="AZ16" s="19">
        <f t="shared" si="0"/>
        <v>0</v>
      </c>
      <c r="BA16" s="19">
        <f t="shared" si="1"/>
        <v>0</v>
      </c>
      <c r="BB16" s="19">
        <f t="shared" si="2"/>
        <v>0</v>
      </c>
    </row>
    <row r="17" spans="1:54" ht="12" customHeight="1">
      <c r="A17" s="477"/>
      <c r="B17" s="16">
        <v>14</v>
      </c>
      <c r="C17" s="17"/>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8"/>
      <c r="AF17" s="18"/>
      <c r="AG17" s="18"/>
      <c r="AH17" s="18"/>
      <c r="AI17" s="18"/>
      <c r="AJ17" s="18"/>
      <c r="AK17" s="18"/>
      <c r="AL17" s="18"/>
      <c r="AM17" s="18"/>
      <c r="AN17" s="18"/>
      <c r="AO17" s="18"/>
      <c r="AP17" s="18"/>
      <c r="AQ17" s="18"/>
      <c r="AR17" s="18"/>
      <c r="AS17" s="18"/>
      <c r="AT17" s="18"/>
      <c r="AU17" s="18"/>
      <c r="AV17" s="18"/>
      <c r="AW17" s="18"/>
      <c r="AX17" s="18"/>
      <c r="AY17" s="18"/>
      <c r="AZ17" s="19">
        <f t="shared" si="0"/>
        <v>0</v>
      </c>
      <c r="BA17" s="19">
        <f t="shared" si="1"/>
        <v>0</v>
      </c>
      <c r="BB17" s="19">
        <f t="shared" si="2"/>
        <v>0</v>
      </c>
    </row>
    <row r="18" spans="1:54" ht="12" customHeight="1">
      <c r="A18" s="477"/>
      <c r="B18" s="16">
        <v>15</v>
      </c>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8"/>
      <c r="AF18" s="18"/>
      <c r="AG18" s="18"/>
      <c r="AH18" s="18"/>
      <c r="AI18" s="18"/>
      <c r="AJ18" s="18"/>
      <c r="AK18" s="18"/>
      <c r="AL18" s="18"/>
      <c r="AM18" s="18"/>
      <c r="AN18" s="18"/>
      <c r="AO18" s="18"/>
      <c r="AP18" s="18"/>
      <c r="AQ18" s="18"/>
      <c r="AR18" s="18"/>
      <c r="AS18" s="18"/>
      <c r="AT18" s="18"/>
      <c r="AU18" s="18"/>
      <c r="AV18" s="18"/>
      <c r="AW18" s="18"/>
      <c r="AX18" s="18"/>
      <c r="AY18" s="18"/>
      <c r="AZ18" s="19">
        <f t="shared" si="0"/>
        <v>0</v>
      </c>
      <c r="BA18" s="19">
        <f t="shared" si="1"/>
        <v>0</v>
      </c>
      <c r="BB18" s="19">
        <f t="shared" si="2"/>
        <v>0</v>
      </c>
    </row>
    <row r="19" spans="1:54" ht="12" customHeight="1">
      <c r="A19" s="477"/>
      <c r="B19" s="16">
        <v>16</v>
      </c>
      <c r="C19" s="17"/>
      <c r="D19" s="17"/>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8"/>
      <c r="AF19" s="18"/>
      <c r="AG19" s="18"/>
      <c r="AH19" s="18"/>
      <c r="AI19" s="18"/>
      <c r="AJ19" s="18"/>
      <c r="AK19" s="18"/>
      <c r="AL19" s="18"/>
      <c r="AM19" s="18"/>
      <c r="AN19" s="18"/>
      <c r="AO19" s="18"/>
      <c r="AP19" s="18"/>
      <c r="AQ19" s="18"/>
      <c r="AR19" s="18"/>
      <c r="AS19" s="18"/>
      <c r="AT19" s="18"/>
      <c r="AU19" s="18"/>
      <c r="AV19" s="18"/>
      <c r="AW19" s="18"/>
      <c r="AX19" s="18"/>
      <c r="AY19" s="18"/>
      <c r="AZ19" s="19">
        <f t="shared" si="0"/>
        <v>0</v>
      </c>
      <c r="BA19" s="19">
        <f t="shared" si="1"/>
        <v>0</v>
      </c>
      <c r="BB19" s="19">
        <f t="shared" si="2"/>
        <v>0</v>
      </c>
    </row>
    <row r="20" spans="1:54" ht="12" customHeight="1">
      <c r="A20" s="477"/>
      <c r="B20" s="16">
        <v>17</v>
      </c>
      <c r="C20" s="17"/>
      <c r="D20" s="17"/>
      <c r="E20" s="1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8"/>
      <c r="AF20" s="18"/>
      <c r="AG20" s="18"/>
      <c r="AH20" s="18"/>
      <c r="AI20" s="18"/>
      <c r="AJ20" s="18"/>
      <c r="AK20" s="18"/>
      <c r="AL20" s="18"/>
      <c r="AM20" s="18"/>
      <c r="AN20" s="18"/>
      <c r="AO20" s="18"/>
      <c r="AP20" s="18"/>
      <c r="AQ20" s="18"/>
      <c r="AR20" s="18"/>
      <c r="AS20" s="18"/>
      <c r="AT20" s="18"/>
      <c r="AU20" s="18"/>
      <c r="AV20" s="18"/>
      <c r="AW20" s="18"/>
      <c r="AX20" s="18"/>
      <c r="AY20" s="18"/>
      <c r="AZ20" s="19">
        <f t="shared" si="0"/>
        <v>0</v>
      </c>
      <c r="BA20" s="19">
        <f t="shared" si="1"/>
        <v>0</v>
      </c>
      <c r="BB20" s="19">
        <f t="shared" si="2"/>
        <v>0</v>
      </c>
    </row>
    <row r="21" spans="1:54" ht="12" customHeight="1">
      <c r="A21" s="477"/>
      <c r="B21" s="16">
        <v>18</v>
      </c>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8"/>
      <c r="AF21" s="18"/>
      <c r="AG21" s="18"/>
      <c r="AH21" s="18"/>
      <c r="AI21" s="18"/>
      <c r="AJ21" s="18"/>
      <c r="AK21" s="18"/>
      <c r="AL21" s="18"/>
      <c r="AM21" s="18"/>
      <c r="AN21" s="18"/>
      <c r="AO21" s="18"/>
      <c r="AP21" s="18"/>
      <c r="AQ21" s="18"/>
      <c r="AR21" s="18"/>
      <c r="AS21" s="18"/>
      <c r="AT21" s="18"/>
      <c r="AU21" s="18"/>
      <c r="AV21" s="18"/>
      <c r="AW21" s="18"/>
      <c r="AX21" s="18"/>
      <c r="AY21" s="18"/>
      <c r="AZ21" s="19">
        <f t="shared" si="0"/>
        <v>0</v>
      </c>
      <c r="BA21" s="19">
        <f t="shared" si="1"/>
        <v>0</v>
      </c>
      <c r="BB21" s="19">
        <f t="shared" si="2"/>
        <v>0</v>
      </c>
    </row>
    <row r="22" spans="1:54" ht="12" customHeight="1">
      <c r="A22" s="477"/>
      <c r="B22" s="16">
        <v>19</v>
      </c>
      <c r="C22" s="17"/>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8"/>
      <c r="AF22" s="18"/>
      <c r="AG22" s="18"/>
      <c r="AH22" s="18"/>
      <c r="AI22" s="18"/>
      <c r="AJ22" s="18"/>
      <c r="AK22" s="18"/>
      <c r="AL22" s="18"/>
      <c r="AM22" s="18"/>
      <c r="AN22" s="18"/>
      <c r="AO22" s="18"/>
      <c r="AP22" s="18"/>
      <c r="AQ22" s="18"/>
      <c r="AR22" s="18"/>
      <c r="AS22" s="18"/>
      <c r="AT22" s="18"/>
      <c r="AU22" s="18"/>
      <c r="AV22" s="18"/>
      <c r="AW22" s="18"/>
      <c r="AX22" s="18"/>
      <c r="AY22" s="18"/>
      <c r="AZ22" s="19">
        <f t="shared" si="0"/>
        <v>0</v>
      </c>
      <c r="BA22" s="19">
        <f t="shared" si="1"/>
        <v>0</v>
      </c>
      <c r="BB22" s="19">
        <f t="shared" si="2"/>
        <v>0</v>
      </c>
    </row>
    <row r="23" spans="1:54" ht="12" customHeight="1">
      <c r="A23" s="477"/>
      <c r="B23" s="16">
        <v>20</v>
      </c>
      <c r="C23" s="17"/>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8"/>
      <c r="AF23" s="18"/>
      <c r="AG23" s="18"/>
      <c r="AH23" s="18"/>
      <c r="AI23" s="18"/>
      <c r="AJ23" s="18"/>
      <c r="AK23" s="18"/>
      <c r="AL23" s="18"/>
      <c r="AM23" s="18"/>
      <c r="AN23" s="18"/>
      <c r="AO23" s="18"/>
      <c r="AP23" s="18"/>
      <c r="AQ23" s="18"/>
      <c r="AR23" s="18"/>
      <c r="AS23" s="18"/>
      <c r="AT23" s="18"/>
      <c r="AU23" s="18"/>
      <c r="AV23" s="18"/>
      <c r="AW23" s="18"/>
      <c r="AX23" s="18"/>
      <c r="AY23" s="18"/>
      <c r="AZ23" s="19">
        <f t="shared" si="0"/>
        <v>0</v>
      </c>
      <c r="BA23" s="19">
        <f t="shared" si="1"/>
        <v>0</v>
      </c>
      <c r="BB23" s="19">
        <f t="shared" si="2"/>
        <v>0</v>
      </c>
    </row>
    <row r="24" spans="1:54" ht="12" customHeight="1">
      <c r="A24" s="477"/>
      <c r="B24" s="16">
        <v>21</v>
      </c>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8"/>
      <c r="AF24" s="18"/>
      <c r="AG24" s="18"/>
      <c r="AH24" s="18"/>
      <c r="AI24" s="18"/>
      <c r="AJ24" s="18"/>
      <c r="AK24" s="18"/>
      <c r="AL24" s="18"/>
      <c r="AM24" s="18"/>
      <c r="AN24" s="18"/>
      <c r="AO24" s="18"/>
      <c r="AP24" s="18"/>
      <c r="AQ24" s="18"/>
      <c r="AR24" s="18"/>
      <c r="AS24" s="18"/>
      <c r="AT24" s="18"/>
      <c r="AU24" s="18"/>
      <c r="AV24" s="18"/>
      <c r="AW24" s="18"/>
      <c r="AX24" s="18"/>
      <c r="AY24" s="18"/>
      <c r="AZ24" s="19">
        <f t="shared" si="0"/>
        <v>0</v>
      </c>
      <c r="BA24" s="19">
        <f t="shared" si="1"/>
        <v>0</v>
      </c>
      <c r="BB24" s="19">
        <f t="shared" si="2"/>
        <v>0</v>
      </c>
    </row>
    <row r="25" spans="1:54" ht="12" customHeight="1">
      <c r="A25" s="477"/>
      <c r="B25" s="16">
        <v>22</v>
      </c>
      <c r="C25" s="17"/>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8"/>
      <c r="AF25" s="18"/>
      <c r="AG25" s="18"/>
      <c r="AH25" s="18"/>
      <c r="AI25" s="18"/>
      <c r="AJ25" s="18"/>
      <c r="AK25" s="18"/>
      <c r="AL25" s="18"/>
      <c r="AM25" s="18"/>
      <c r="AN25" s="18"/>
      <c r="AO25" s="18"/>
      <c r="AP25" s="18"/>
      <c r="AQ25" s="18"/>
      <c r="AR25" s="18"/>
      <c r="AS25" s="18"/>
      <c r="AT25" s="18"/>
      <c r="AU25" s="18"/>
      <c r="AV25" s="18"/>
      <c r="AW25" s="18"/>
      <c r="AX25" s="18"/>
      <c r="AY25" s="18"/>
      <c r="AZ25" s="19">
        <f t="shared" si="0"/>
        <v>0</v>
      </c>
      <c r="BA25" s="19">
        <f t="shared" si="1"/>
        <v>0</v>
      </c>
      <c r="BB25" s="19">
        <f t="shared" si="2"/>
        <v>0</v>
      </c>
    </row>
    <row r="26" spans="1:54" ht="12" customHeight="1">
      <c r="A26" s="477"/>
      <c r="B26" s="16">
        <v>23</v>
      </c>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8"/>
      <c r="AF26" s="18"/>
      <c r="AG26" s="18"/>
      <c r="AH26" s="18"/>
      <c r="AI26" s="18"/>
      <c r="AJ26" s="18"/>
      <c r="AK26" s="18"/>
      <c r="AL26" s="18"/>
      <c r="AM26" s="18"/>
      <c r="AN26" s="18"/>
      <c r="AO26" s="18"/>
      <c r="AP26" s="18"/>
      <c r="AQ26" s="18"/>
      <c r="AR26" s="18"/>
      <c r="AS26" s="18"/>
      <c r="AT26" s="18"/>
      <c r="AU26" s="18"/>
      <c r="AV26" s="18"/>
      <c r="AW26" s="18"/>
      <c r="AX26" s="18"/>
      <c r="AY26" s="18"/>
      <c r="AZ26" s="19">
        <f t="shared" si="0"/>
        <v>0</v>
      </c>
      <c r="BA26" s="19">
        <f t="shared" si="1"/>
        <v>0</v>
      </c>
      <c r="BB26" s="19">
        <f t="shared" si="2"/>
        <v>0</v>
      </c>
    </row>
    <row r="27" spans="1:54" ht="12" customHeight="1">
      <c r="A27" s="477"/>
      <c r="B27" s="16">
        <v>24</v>
      </c>
      <c r="C27" s="17"/>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8"/>
      <c r="AF27" s="18"/>
      <c r="AG27" s="18"/>
      <c r="AH27" s="18"/>
      <c r="AI27" s="18"/>
      <c r="AJ27" s="18"/>
      <c r="AK27" s="18"/>
      <c r="AL27" s="18"/>
      <c r="AM27" s="18"/>
      <c r="AN27" s="18"/>
      <c r="AO27" s="18"/>
      <c r="AP27" s="18"/>
      <c r="AQ27" s="18"/>
      <c r="AR27" s="18"/>
      <c r="AS27" s="18"/>
      <c r="AT27" s="18"/>
      <c r="AU27" s="18"/>
      <c r="AV27" s="18"/>
      <c r="AW27" s="18"/>
      <c r="AX27" s="18"/>
      <c r="AY27" s="18"/>
      <c r="AZ27" s="19">
        <f t="shared" si="0"/>
        <v>0</v>
      </c>
      <c r="BA27" s="19">
        <f t="shared" si="1"/>
        <v>0</v>
      </c>
      <c r="BB27" s="19">
        <f t="shared" si="2"/>
        <v>0</v>
      </c>
    </row>
    <row r="28" spans="1:54" ht="12" customHeight="1">
      <c r="A28" s="477"/>
      <c r="B28" s="16">
        <v>25</v>
      </c>
      <c r="C28" s="17"/>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8"/>
      <c r="AF28" s="18"/>
      <c r="AG28" s="18"/>
      <c r="AH28" s="18"/>
      <c r="AI28" s="18"/>
      <c r="AJ28" s="18"/>
      <c r="AK28" s="18"/>
      <c r="AL28" s="18"/>
      <c r="AM28" s="18"/>
      <c r="AN28" s="18"/>
      <c r="AO28" s="18"/>
      <c r="AP28" s="18"/>
      <c r="AQ28" s="18"/>
      <c r="AR28" s="18"/>
      <c r="AS28" s="18"/>
      <c r="AT28" s="18"/>
      <c r="AU28" s="18"/>
      <c r="AV28" s="18"/>
      <c r="AW28" s="18"/>
      <c r="AX28" s="18"/>
      <c r="AY28" s="18"/>
      <c r="AZ28" s="19">
        <f t="shared" si="0"/>
        <v>0</v>
      </c>
      <c r="BA28" s="19">
        <f t="shared" si="1"/>
        <v>0</v>
      </c>
      <c r="BB28" s="19">
        <f t="shared" si="2"/>
        <v>0</v>
      </c>
    </row>
    <row r="29" spans="1:54" ht="12" customHeight="1">
      <c r="A29" s="477"/>
      <c r="B29" s="16">
        <v>26</v>
      </c>
      <c r="C29" s="17"/>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8"/>
      <c r="AF29" s="18"/>
      <c r="AG29" s="18"/>
      <c r="AH29" s="18"/>
      <c r="AI29" s="18"/>
      <c r="AJ29" s="18"/>
      <c r="AK29" s="18"/>
      <c r="AL29" s="18"/>
      <c r="AM29" s="18"/>
      <c r="AN29" s="18"/>
      <c r="AO29" s="18"/>
      <c r="AP29" s="18"/>
      <c r="AQ29" s="18"/>
      <c r="AR29" s="18"/>
      <c r="AS29" s="18"/>
      <c r="AT29" s="18"/>
      <c r="AU29" s="18"/>
      <c r="AV29" s="18"/>
      <c r="AW29" s="18"/>
      <c r="AX29" s="18"/>
      <c r="AY29" s="18"/>
      <c r="AZ29" s="19">
        <f t="shared" si="0"/>
        <v>0</v>
      </c>
      <c r="BA29" s="19">
        <f t="shared" si="1"/>
        <v>0</v>
      </c>
      <c r="BB29" s="19">
        <f t="shared" si="2"/>
        <v>0</v>
      </c>
    </row>
    <row r="30" spans="1:54" ht="12" customHeight="1">
      <c r="A30" s="477"/>
      <c r="B30" s="16">
        <v>27</v>
      </c>
      <c r="C30" s="17"/>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8"/>
      <c r="AF30" s="18"/>
      <c r="AG30" s="18"/>
      <c r="AH30" s="18"/>
      <c r="AI30" s="18"/>
      <c r="AJ30" s="18"/>
      <c r="AK30" s="18"/>
      <c r="AL30" s="18"/>
      <c r="AM30" s="18"/>
      <c r="AN30" s="18"/>
      <c r="AO30" s="18"/>
      <c r="AP30" s="18"/>
      <c r="AQ30" s="18"/>
      <c r="AR30" s="18"/>
      <c r="AS30" s="18"/>
      <c r="AT30" s="18"/>
      <c r="AU30" s="18"/>
      <c r="AV30" s="18"/>
      <c r="AW30" s="18"/>
      <c r="AX30" s="18"/>
      <c r="AY30" s="18"/>
      <c r="AZ30" s="19">
        <f t="shared" si="0"/>
        <v>0</v>
      </c>
      <c r="BA30" s="19">
        <f t="shared" si="1"/>
        <v>0</v>
      </c>
      <c r="BB30" s="19">
        <f t="shared" si="2"/>
        <v>0</v>
      </c>
    </row>
    <row r="31" spans="1:54" ht="12" customHeight="1">
      <c r="A31" s="477"/>
      <c r="B31" s="16">
        <v>28</v>
      </c>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8"/>
      <c r="AF31" s="18"/>
      <c r="AG31" s="18"/>
      <c r="AH31" s="18"/>
      <c r="AI31" s="18"/>
      <c r="AJ31" s="18"/>
      <c r="AK31" s="18"/>
      <c r="AL31" s="18"/>
      <c r="AM31" s="18"/>
      <c r="AN31" s="18"/>
      <c r="AO31" s="18"/>
      <c r="AP31" s="18"/>
      <c r="AQ31" s="18"/>
      <c r="AR31" s="18"/>
      <c r="AS31" s="18"/>
      <c r="AT31" s="18"/>
      <c r="AU31" s="18"/>
      <c r="AV31" s="18"/>
      <c r="AW31" s="18"/>
      <c r="AX31" s="18"/>
      <c r="AY31" s="18"/>
      <c r="AZ31" s="19">
        <f t="shared" si="0"/>
        <v>0</v>
      </c>
      <c r="BA31" s="19">
        <f t="shared" si="1"/>
        <v>0</v>
      </c>
      <c r="BB31" s="19">
        <f t="shared" si="2"/>
        <v>0</v>
      </c>
    </row>
    <row r="32" spans="1:54" ht="12" customHeight="1">
      <c r="A32" s="477"/>
      <c r="B32" s="16">
        <v>29</v>
      </c>
      <c r="C32" s="17"/>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8"/>
      <c r="AF32" s="18"/>
      <c r="AG32" s="18"/>
      <c r="AH32" s="18"/>
      <c r="AI32" s="18"/>
      <c r="AJ32" s="18"/>
      <c r="AK32" s="18"/>
      <c r="AL32" s="18"/>
      <c r="AM32" s="18"/>
      <c r="AN32" s="18"/>
      <c r="AO32" s="18"/>
      <c r="AP32" s="18"/>
      <c r="AQ32" s="18"/>
      <c r="AR32" s="18"/>
      <c r="AS32" s="18"/>
      <c r="AT32" s="18"/>
      <c r="AU32" s="18"/>
      <c r="AV32" s="18"/>
      <c r="AW32" s="18"/>
      <c r="AX32" s="18"/>
      <c r="AY32" s="18"/>
      <c r="AZ32" s="19">
        <f t="shared" si="0"/>
        <v>0</v>
      </c>
      <c r="BA32" s="19">
        <f t="shared" si="1"/>
        <v>0</v>
      </c>
      <c r="BB32" s="19">
        <f t="shared" si="2"/>
        <v>0</v>
      </c>
    </row>
    <row r="33" spans="1:54" ht="12" customHeight="1">
      <c r="A33" s="20"/>
      <c r="B33" s="16">
        <v>30</v>
      </c>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8"/>
      <c r="AF33" s="18"/>
      <c r="AG33" s="18"/>
      <c r="AH33" s="18"/>
      <c r="AI33" s="18"/>
      <c r="AJ33" s="18"/>
      <c r="AK33" s="18"/>
      <c r="AL33" s="18"/>
      <c r="AM33" s="18"/>
      <c r="AN33" s="18"/>
      <c r="AO33" s="18"/>
      <c r="AP33" s="18"/>
      <c r="AQ33" s="18"/>
      <c r="AR33" s="18"/>
      <c r="AS33" s="18"/>
      <c r="AT33" s="18"/>
      <c r="AU33" s="18"/>
      <c r="AV33" s="18"/>
      <c r="AW33" s="18"/>
      <c r="AX33" s="18"/>
      <c r="AY33" s="18"/>
      <c r="AZ33" s="19">
        <f t="shared" si="0"/>
        <v>0</v>
      </c>
      <c r="BA33" s="19">
        <f t="shared" si="1"/>
        <v>0</v>
      </c>
      <c r="BB33" s="19">
        <f t="shared" si="2"/>
        <v>0</v>
      </c>
    </row>
    <row r="34" spans="1:54" ht="12" customHeight="1">
      <c r="A34" s="20"/>
      <c r="B34" s="16">
        <v>31</v>
      </c>
      <c r="C34" s="17"/>
      <c r="D34" s="17"/>
      <c r="E34" s="17"/>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8"/>
      <c r="AF34" s="18"/>
      <c r="AG34" s="18"/>
      <c r="AH34" s="18"/>
      <c r="AI34" s="18"/>
      <c r="AJ34" s="18"/>
      <c r="AK34" s="18"/>
      <c r="AL34" s="18"/>
      <c r="AM34" s="18"/>
      <c r="AN34" s="18"/>
      <c r="AO34" s="18"/>
      <c r="AP34" s="18"/>
      <c r="AQ34" s="18"/>
      <c r="AR34" s="18"/>
      <c r="AS34" s="18"/>
      <c r="AT34" s="18"/>
      <c r="AU34" s="18"/>
      <c r="AV34" s="18"/>
      <c r="AW34" s="18"/>
      <c r="AX34" s="18"/>
      <c r="AY34" s="18"/>
      <c r="AZ34" s="19">
        <f t="shared" si="0"/>
        <v>0</v>
      </c>
      <c r="BA34" s="19">
        <f t="shared" si="1"/>
        <v>0</v>
      </c>
      <c r="BB34" s="19">
        <f t="shared" si="2"/>
        <v>0</v>
      </c>
    </row>
    <row r="38" spans="1:54" ht="18.75" customHeight="1">
      <c r="B38" s="1"/>
      <c r="AT38" s="10" t="s">
        <v>72</v>
      </c>
      <c r="AZ38" s="21">
        <f>SUM(AZ4:AZ37)</f>
        <v>0</v>
      </c>
      <c r="BA38" s="21">
        <f>SUM(BA4:BA37)</f>
        <v>0</v>
      </c>
      <c r="BB38" s="21">
        <f>SUM(BB4:BB37)</f>
        <v>0</v>
      </c>
    </row>
    <row r="39" spans="1:54" ht="12" customHeight="1">
      <c r="A39" s="22"/>
      <c r="B39" s="1"/>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H39" s="23"/>
      <c r="AI39" s="23"/>
      <c r="AJ39" s="23"/>
      <c r="AK39" s="23"/>
      <c r="AL39" s="23"/>
      <c r="AM39" s="23"/>
      <c r="AN39" s="23"/>
      <c r="AO39" s="23"/>
      <c r="AP39" s="23"/>
      <c r="AQ39" s="23"/>
      <c r="AR39" s="23"/>
      <c r="AS39" s="23"/>
      <c r="AT39" s="23"/>
      <c r="AU39" s="23"/>
      <c r="AV39" s="23"/>
      <c r="AW39" s="23"/>
      <c r="AX39" s="23"/>
      <c r="AY39" s="23"/>
      <c r="AZ39" s="23"/>
      <c r="BA39" s="24"/>
      <c r="BB39" s="24"/>
    </row>
    <row r="40" spans="1:54" ht="21" customHeight="1">
      <c r="A40" s="22"/>
      <c r="B40" s="1"/>
      <c r="C40" s="23"/>
      <c r="D40" s="25" t="s">
        <v>73</v>
      </c>
      <c r="E40" s="23"/>
      <c r="F40" s="23"/>
      <c r="G40" s="23"/>
      <c r="H40" s="23"/>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6" t="s">
        <v>74</v>
      </c>
      <c r="AH40" s="23"/>
      <c r="AI40" s="23"/>
      <c r="AJ40" s="23"/>
      <c r="AK40" s="23"/>
      <c r="AL40" s="23"/>
      <c r="AM40" s="23"/>
      <c r="AN40" s="23"/>
      <c r="AO40" s="23"/>
      <c r="AP40" s="23"/>
      <c r="AQ40" s="23"/>
      <c r="AR40" s="23"/>
      <c r="AS40" s="23"/>
      <c r="AT40" s="23"/>
      <c r="AU40" s="23"/>
      <c r="AV40" s="23"/>
      <c r="AW40" s="23"/>
      <c r="AX40" s="23"/>
      <c r="AY40" s="23"/>
      <c r="AZ40" s="23"/>
      <c r="BA40" s="24"/>
      <c r="BB40" s="24"/>
    </row>
    <row r="41" spans="1:54" ht="12" customHeight="1">
      <c r="A41" s="22"/>
      <c r="B41" s="1"/>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H41" s="23"/>
      <c r="AI41" s="23"/>
      <c r="AJ41" s="23"/>
      <c r="AK41" s="23"/>
      <c r="AL41" s="23"/>
      <c r="AM41" s="23"/>
      <c r="AN41" s="23"/>
      <c r="AO41" s="23"/>
      <c r="AP41" s="23"/>
      <c r="AQ41" s="23"/>
      <c r="AR41" s="23"/>
      <c r="AS41" s="23"/>
      <c r="AT41" s="23"/>
      <c r="AU41" s="23"/>
      <c r="AV41" s="23"/>
      <c r="AW41" s="23"/>
      <c r="AX41" s="23"/>
      <c r="AY41" s="23"/>
      <c r="AZ41" s="23"/>
      <c r="BA41" s="24"/>
      <c r="BB41" s="24"/>
    </row>
    <row r="42" spans="1:54" ht="12" customHeight="1">
      <c r="A42" s="22"/>
      <c r="B42" s="27"/>
      <c r="C42" s="28"/>
      <c r="D42" s="29">
        <v>0.5</v>
      </c>
      <c r="E42" s="30"/>
      <c r="F42" s="31" t="s">
        <v>75</v>
      </c>
      <c r="G42" s="10"/>
      <c r="H42" s="10"/>
      <c r="I42" s="30"/>
      <c r="J42" s="10"/>
      <c r="K42" s="30"/>
      <c r="L42" s="30"/>
      <c r="M42" s="30"/>
      <c r="N42" s="30"/>
      <c r="O42" s="32">
        <v>0.25</v>
      </c>
      <c r="P42" s="30"/>
      <c r="Q42" s="31" t="s">
        <v>76</v>
      </c>
      <c r="R42" s="30"/>
      <c r="S42" s="30"/>
      <c r="T42" s="28"/>
      <c r="U42" s="28"/>
      <c r="V42" s="28"/>
      <c r="W42" s="28"/>
      <c r="X42" s="28"/>
      <c r="Y42" s="28"/>
      <c r="Z42" s="28"/>
      <c r="AA42" s="28"/>
      <c r="AB42" s="28"/>
      <c r="AC42" s="28"/>
      <c r="AD42" s="28"/>
      <c r="AE42" s="28"/>
      <c r="AF42" s="28"/>
      <c r="AG42" s="33">
        <v>0.5</v>
      </c>
      <c r="AH42" s="28"/>
      <c r="AI42" s="31" t="s">
        <v>75</v>
      </c>
      <c r="AK42" s="28"/>
      <c r="AL42" s="28"/>
      <c r="AM42" s="28"/>
      <c r="AN42" s="28"/>
      <c r="AO42" s="28"/>
      <c r="AP42" s="28"/>
      <c r="AQ42" s="28"/>
      <c r="AR42" s="34">
        <v>0.25</v>
      </c>
      <c r="AS42" s="28"/>
      <c r="AT42" s="31" t="s">
        <v>76</v>
      </c>
      <c r="AU42" s="28"/>
      <c r="AV42" s="28"/>
      <c r="AW42" s="28"/>
      <c r="AX42" s="28"/>
      <c r="AY42" s="28"/>
      <c r="AZ42" s="28"/>
      <c r="BA42" s="35"/>
      <c r="BB42" s="35"/>
    </row>
    <row r="43" spans="1:54" ht="16.5" customHeight="1">
      <c r="A43" s="22"/>
      <c r="B43" s="27"/>
      <c r="C43" s="28"/>
      <c r="E43" s="28"/>
      <c r="F43" s="28"/>
      <c r="G43" s="28"/>
      <c r="H43" s="10"/>
      <c r="I43" s="28"/>
      <c r="K43" s="28"/>
      <c r="L43" s="28"/>
      <c r="M43" s="28"/>
      <c r="N43" s="28"/>
      <c r="O43" s="28"/>
      <c r="P43" s="28"/>
      <c r="Q43" s="28"/>
      <c r="R43" s="28"/>
      <c r="S43" s="28"/>
      <c r="T43" s="28"/>
      <c r="U43" s="28"/>
      <c r="V43" s="28"/>
      <c r="W43" s="28"/>
      <c r="X43" s="28"/>
      <c r="Y43" s="28"/>
      <c r="Z43" s="28"/>
      <c r="AA43" s="28"/>
      <c r="AB43" s="28"/>
      <c r="AC43" s="28"/>
      <c r="AD43" s="28"/>
      <c r="AE43" s="28"/>
      <c r="AF43" s="28"/>
      <c r="AG43" s="28"/>
      <c r="AH43" s="28"/>
      <c r="AI43" s="36"/>
      <c r="AJ43" s="28"/>
      <c r="AK43" s="28"/>
      <c r="AL43" s="28"/>
      <c r="AM43" s="28"/>
      <c r="AN43" s="28"/>
      <c r="AO43" s="28"/>
      <c r="AP43" s="28"/>
      <c r="AQ43" s="28"/>
      <c r="AR43" s="28"/>
      <c r="AS43" s="28"/>
      <c r="AT43" s="28"/>
      <c r="AU43" s="28"/>
      <c r="AV43" s="28"/>
      <c r="AW43" s="28"/>
      <c r="AX43" s="28"/>
      <c r="AY43" s="28"/>
      <c r="AZ43" s="28"/>
      <c r="BA43" s="35"/>
      <c r="BB43" s="35"/>
    </row>
    <row r="44" spans="1:54" ht="12" customHeight="1">
      <c r="A44" s="22"/>
      <c r="B44" s="27"/>
      <c r="C44" s="28"/>
      <c r="D44" s="28"/>
      <c r="E44" s="28"/>
      <c r="G44" s="28"/>
      <c r="H44" s="10"/>
      <c r="I44" s="28"/>
      <c r="K44" s="28"/>
      <c r="L44" s="28"/>
      <c r="M44" s="28"/>
      <c r="N44" s="28"/>
      <c r="O44" s="28"/>
      <c r="P44" s="28"/>
      <c r="Q44" s="28"/>
      <c r="R44" s="28"/>
      <c r="S44" s="28"/>
      <c r="T44" s="28"/>
      <c r="U44" s="28"/>
      <c r="V44" s="28"/>
      <c r="W44" s="28"/>
      <c r="X44" s="28"/>
      <c r="Y44" s="28"/>
      <c r="Z44" s="28"/>
      <c r="AA44" s="28"/>
      <c r="AB44" s="28"/>
      <c r="AC44" s="28"/>
      <c r="AD44" s="28"/>
      <c r="AE44" s="28"/>
      <c r="AF44" s="28"/>
      <c r="AH44" s="28"/>
      <c r="AI44" s="28"/>
      <c r="AJ44" s="28"/>
      <c r="AK44" s="28"/>
      <c r="AL44" s="28"/>
      <c r="AM44" s="28"/>
      <c r="AN44" s="28"/>
      <c r="AO44" s="28"/>
      <c r="AP44" s="28"/>
      <c r="AQ44" s="28"/>
      <c r="AR44" s="28"/>
      <c r="AS44" s="28"/>
      <c r="AT44" s="28"/>
      <c r="AU44" s="28"/>
      <c r="AV44" s="28"/>
      <c r="AW44" s="28"/>
      <c r="AX44" s="28"/>
      <c r="AY44" s="28"/>
      <c r="AZ44" s="28"/>
      <c r="BA44" s="35"/>
      <c r="BB44" s="35"/>
    </row>
    <row r="45" spans="1:54" ht="12" customHeight="1">
      <c r="A45" s="22"/>
      <c r="B45" s="27"/>
      <c r="C45" s="28"/>
      <c r="D45" s="28"/>
      <c r="E45" s="28"/>
      <c r="F45" s="28"/>
      <c r="G45" s="28"/>
      <c r="H45" s="28"/>
      <c r="I45" s="28"/>
      <c r="J45" s="28"/>
      <c r="K45" s="28"/>
      <c r="L45" s="28"/>
      <c r="M45" s="28"/>
      <c r="N45" s="28"/>
      <c r="O45" s="28"/>
      <c r="P45" s="28"/>
      <c r="Q45" s="28"/>
      <c r="R45" s="28"/>
      <c r="S45" s="28"/>
      <c r="T45" s="28"/>
      <c r="U45" s="28"/>
      <c r="V45" s="28"/>
      <c r="W45" s="28"/>
      <c r="X45" s="28"/>
      <c r="Y45" s="28"/>
      <c r="Z45" s="28"/>
      <c r="AA45" s="28"/>
      <c r="AB45" s="28"/>
      <c r="AC45" s="28"/>
      <c r="AD45" s="28"/>
      <c r="AE45" s="28"/>
      <c r="AF45" s="28"/>
      <c r="AH45" s="28"/>
      <c r="AI45" s="28"/>
      <c r="AJ45" s="28"/>
      <c r="AK45" s="28"/>
      <c r="AL45" s="28"/>
      <c r="AM45" s="28"/>
      <c r="AN45" s="28"/>
      <c r="AO45" s="28"/>
      <c r="AP45" s="28"/>
      <c r="AQ45" s="28"/>
      <c r="AR45" s="28"/>
      <c r="AS45" s="28"/>
      <c r="AT45" s="28"/>
      <c r="AU45" s="28"/>
      <c r="AV45" s="28"/>
      <c r="AW45" s="28"/>
      <c r="AX45" s="28"/>
      <c r="AY45" s="28"/>
      <c r="AZ45" s="28"/>
      <c r="BA45" s="35"/>
      <c r="BB45" s="35"/>
    </row>
    <row r="46" spans="1:54" ht="12" customHeight="1">
      <c r="A46" s="22"/>
      <c r="B46" s="27"/>
      <c r="C46" s="28"/>
      <c r="E46" s="28"/>
      <c r="F46" s="28"/>
      <c r="G46" s="28"/>
      <c r="H46" s="28"/>
      <c r="I46" s="28"/>
      <c r="J46" s="28"/>
      <c r="K46" s="28"/>
      <c r="L46" s="28"/>
      <c r="M46" s="28"/>
      <c r="N46" s="28"/>
      <c r="O46" s="28"/>
      <c r="P46" s="28"/>
      <c r="Q46" s="28"/>
      <c r="R46" s="28"/>
      <c r="S46" s="28"/>
      <c r="T46" s="28"/>
      <c r="U46" s="28"/>
      <c r="V46" s="28"/>
      <c r="W46" s="28"/>
      <c r="X46" s="28"/>
      <c r="Y46" s="28"/>
      <c r="Z46" s="28"/>
      <c r="AA46" s="28"/>
      <c r="AB46" s="28"/>
      <c r="AC46" s="28"/>
      <c r="AD46" s="28"/>
      <c r="AE46" s="28"/>
      <c r="AF46" s="28"/>
      <c r="AH46" s="28"/>
      <c r="AI46" s="28"/>
      <c r="AJ46" s="28"/>
      <c r="AK46" s="28"/>
      <c r="AL46" s="28"/>
      <c r="AM46" s="28"/>
      <c r="AN46" s="28"/>
      <c r="AO46" s="28"/>
      <c r="AP46" s="28"/>
      <c r="AQ46" s="28"/>
      <c r="AR46" s="28"/>
      <c r="AS46" s="28"/>
      <c r="AT46" s="28"/>
      <c r="AU46" s="28"/>
      <c r="AV46" s="28"/>
      <c r="AW46" s="28"/>
      <c r="AX46" s="28"/>
      <c r="AY46" s="28"/>
      <c r="AZ46" s="28"/>
      <c r="BA46" s="35"/>
      <c r="BB46" s="35"/>
    </row>
    <row r="47" spans="1:54" ht="12" customHeight="1">
      <c r="B47" s="27"/>
      <c r="C47" s="28"/>
      <c r="D47" s="28"/>
      <c r="E47" s="28"/>
      <c r="F47" s="28"/>
      <c r="G47" s="28"/>
      <c r="H47" s="28"/>
      <c r="I47" s="28"/>
      <c r="J47" s="28"/>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37"/>
      <c r="BA47" s="38"/>
      <c r="BB47" s="38"/>
    </row>
    <row r="48" spans="1:54" ht="12" customHeight="1">
      <c r="A48" s="22"/>
      <c r="B48" s="27"/>
      <c r="C48" s="28"/>
      <c r="D48" s="28"/>
      <c r="E48" s="28"/>
      <c r="G48" s="28"/>
      <c r="H48" s="28"/>
      <c r="I48" s="28"/>
      <c r="J48" s="28"/>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37"/>
      <c r="BA48" s="38"/>
      <c r="BB48" s="38"/>
    </row>
    <row r="49" spans="1:54" ht="12" customHeight="1">
      <c r="A49" s="22"/>
      <c r="B49" s="27"/>
      <c r="C49" s="28"/>
      <c r="D49" s="28"/>
      <c r="E49" s="28"/>
      <c r="F49" s="28"/>
      <c r="G49" s="28"/>
      <c r="H49" s="28"/>
      <c r="I49" s="28"/>
      <c r="J49" s="28"/>
      <c r="K49" s="28"/>
      <c r="L49" s="28"/>
      <c r="M49" s="28"/>
      <c r="N49" s="28"/>
      <c r="O49" s="28"/>
      <c r="P49" s="28"/>
      <c r="Q49" s="28"/>
      <c r="R49" s="28"/>
      <c r="S49" s="28"/>
      <c r="T49" s="28"/>
      <c r="U49" s="28"/>
      <c r="V49" s="28"/>
      <c r="W49" s="28"/>
      <c r="X49" s="28"/>
      <c r="Y49" s="28"/>
      <c r="Z49" s="28"/>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35"/>
      <c r="BB49" s="35"/>
    </row>
    <row r="50" spans="1:54" ht="23.25" customHeight="1">
      <c r="D50" s="472" t="s">
        <v>230</v>
      </c>
      <c r="E50" s="472"/>
      <c r="F50" s="472"/>
      <c r="G50" s="472"/>
      <c r="H50" s="472"/>
      <c r="I50" s="472"/>
      <c r="J50" s="472"/>
      <c r="K50" s="472"/>
      <c r="L50" s="472"/>
      <c r="M50" s="472"/>
      <c r="N50" s="472"/>
      <c r="O50" s="472"/>
      <c r="P50" s="472"/>
      <c r="Q50" s="472"/>
      <c r="R50" s="472"/>
      <c r="S50" s="472"/>
      <c r="T50" s="472"/>
      <c r="U50" s="472"/>
      <c r="V50" s="472"/>
      <c r="W50" s="472"/>
      <c r="X50" s="472"/>
      <c r="Y50" s="472"/>
      <c r="Z50" s="472"/>
      <c r="AA50" s="472"/>
      <c r="AB50" s="472"/>
      <c r="AC50" s="472"/>
      <c r="AD50" s="472"/>
      <c r="AE50" s="472"/>
      <c r="AF50" s="472"/>
      <c r="AG50" s="472"/>
      <c r="AH50" s="472"/>
      <c r="AI50" s="472"/>
      <c r="AJ50" s="472"/>
      <c r="AK50" s="472"/>
      <c r="AL50" s="472"/>
      <c r="AM50" s="472"/>
      <c r="AN50" s="472"/>
      <c r="AO50" s="472"/>
      <c r="AP50" s="472"/>
      <c r="AQ50" s="472"/>
      <c r="AR50" s="472"/>
      <c r="AS50" s="472"/>
      <c r="AT50" s="472"/>
      <c r="AU50" s="472"/>
      <c r="AV50" s="472"/>
      <c r="AW50" s="472"/>
      <c r="AX50" s="472"/>
      <c r="AY50" s="472"/>
    </row>
    <row r="51" spans="1:54" ht="55.5" customHeight="1">
      <c r="A51" s="473">
        <v>2024</v>
      </c>
      <c r="B51" s="474"/>
      <c r="D51" s="475" t="str">
        <f>D2</f>
        <v>NOM PRENOM</v>
      </c>
      <c r="E51" s="475"/>
      <c r="F51" s="475"/>
      <c r="G51" s="475"/>
      <c r="H51" s="475"/>
      <c r="I51" s="475"/>
      <c r="J51" s="475"/>
      <c r="K51" s="475"/>
      <c r="L51" s="475"/>
      <c r="M51" s="475"/>
      <c r="N51" s="475"/>
      <c r="O51" s="475"/>
      <c r="P51" s="475"/>
      <c r="Q51" s="475"/>
      <c r="R51" s="475"/>
      <c r="S51" s="475"/>
      <c r="T51" s="475"/>
      <c r="U51" s="475"/>
      <c r="V51" s="475"/>
      <c r="W51" s="475"/>
      <c r="X51" s="475"/>
      <c r="Y51" s="475"/>
      <c r="Z51" s="475"/>
      <c r="AA51" s="475"/>
      <c r="AB51" s="475"/>
      <c r="AC51" s="475"/>
      <c r="AD51" s="475"/>
      <c r="AE51" s="475"/>
      <c r="AF51" s="475"/>
      <c r="AG51" s="475"/>
      <c r="AH51" s="475"/>
      <c r="AI51" s="475"/>
      <c r="AJ51" s="475"/>
      <c r="AK51" s="475"/>
      <c r="AL51" s="475"/>
      <c r="AM51" s="475"/>
      <c r="AN51" s="475"/>
      <c r="AO51" s="475"/>
      <c r="AP51" s="475"/>
      <c r="AQ51" s="475"/>
      <c r="AR51" s="475"/>
      <c r="AS51" s="475"/>
      <c r="AT51" s="475"/>
      <c r="AU51" s="475"/>
      <c r="AV51" s="475"/>
      <c r="AW51" s="475"/>
      <c r="AX51" s="475"/>
      <c r="AY51" s="475"/>
    </row>
    <row r="52" spans="1:54" ht="36.75" customHeight="1">
      <c r="A52" s="476" t="s">
        <v>88</v>
      </c>
      <c r="B52" s="13"/>
      <c r="C52" s="478">
        <v>7</v>
      </c>
      <c r="D52" s="466"/>
      <c r="E52" s="478">
        <v>8</v>
      </c>
      <c r="F52" s="466"/>
      <c r="G52" s="466">
        <v>9</v>
      </c>
      <c r="H52" s="466"/>
      <c r="I52" s="466">
        <v>10</v>
      </c>
      <c r="J52" s="466"/>
      <c r="K52" s="466">
        <v>11</v>
      </c>
      <c r="L52" s="466"/>
      <c r="M52" s="466">
        <v>12</v>
      </c>
      <c r="N52" s="466"/>
      <c r="O52" s="466">
        <v>13</v>
      </c>
      <c r="P52" s="466"/>
      <c r="Q52" s="466">
        <v>14</v>
      </c>
      <c r="R52" s="466"/>
      <c r="S52" s="466">
        <v>15</v>
      </c>
      <c r="T52" s="466"/>
      <c r="U52" s="466">
        <v>16</v>
      </c>
      <c r="V52" s="466"/>
      <c r="W52" s="466">
        <v>17</v>
      </c>
      <c r="X52" s="466"/>
      <c r="Y52" s="466">
        <v>18</v>
      </c>
      <c r="Z52" s="466"/>
      <c r="AA52" s="466">
        <v>19</v>
      </c>
      <c r="AB52" s="466"/>
      <c r="AC52" s="467">
        <v>20</v>
      </c>
      <c r="AD52" s="468"/>
      <c r="AE52" s="469">
        <v>21</v>
      </c>
      <c r="AF52" s="470"/>
      <c r="AG52" s="471"/>
      <c r="AH52" s="466">
        <v>22</v>
      </c>
      <c r="AI52" s="466"/>
      <c r="AJ52" s="466">
        <v>23</v>
      </c>
      <c r="AK52" s="466"/>
      <c r="AL52" s="466">
        <v>24</v>
      </c>
      <c r="AM52" s="466"/>
      <c r="AN52" s="466">
        <v>1</v>
      </c>
      <c r="AO52" s="466"/>
      <c r="AP52" s="466">
        <v>2</v>
      </c>
      <c r="AQ52" s="466"/>
      <c r="AR52" s="466">
        <v>3</v>
      </c>
      <c r="AS52" s="466"/>
      <c r="AT52" s="466">
        <v>4</v>
      </c>
      <c r="AU52" s="466"/>
      <c r="AV52" s="466">
        <v>5</v>
      </c>
      <c r="AW52" s="466"/>
      <c r="AX52" s="466">
        <v>6</v>
      </c>
      <c r="AY52" s="466"/>
      <c r="AZ52" s="14" t="s">
        <v>77</v>
      </c>
      <c r="BA52" s="15" t="s">
        <v>78</v>
      </c>
      <c r="BB52" s="15" t="s">
        <v>79</v>
      </c>
    </row>
    <row r="53" spans="1:54" ht="12" customHeight="1">
      <c r="A53" s="477"/>
      <c r="B53" s="16">
        <v>1</v>
      </c>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c r="AE53" s="40"/>
      <c r="AF53" s="40"/>
      <c r="AG53" s="40"/>
      <c r="AH53" s="40"/>
      <c r="AI53" s="40"/>
      <c r="AJ53" s="40"/>
      <c r="AK53" s="40"/>
      <c r="AL53" s="40"/>
      <c r="AM53" s="40"/>
      <c r="AN53" s="40"/>
      <c r="AO53" s="40"/>
      <c r="AP53" s="40"/>
      <c r="AQ53" s="40"/>
      <c r="AR53" s="40"/>
      <c r="AS53" s="40"/>
      <c r="AT53" s="40"/>
      <c r="AU53" s="40"/>
      <c r="AV53" s="40"/>
      <c r="AW53" s="40"/>
      <c r="AX53" s="40"/>
      <c r="AY53" s="40"/>
      <c r="AZ53" s="19">
        <f>SUM(C53:AD53)</f>
        <v>0</v>
      </c>
      <c r="BA53" s="19">
        <f>SUM(AF53:AY53)</f>
        <v>0</v>
      </c>
      <c r="BB53" s="19">
        <f>SUM(AZ53:BA53)</f>
        <v>0</v>
      </c>
    </row>
    <row r="54" spans="1:54" ht="12" customHeight="1">
      <c r="A54" s="477"/>
      <c r="B54" s="16">
        <v>2</v>
      </c>
      <c r="C54" s="39"/>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c r="AE54" s="40"/>
      <c r="AF54" s="40"/>
      <c r="AG54" s="40"/>
      <c r="AH54" s="40"/>
      <c r="AI54" s="40"/>
      <c r="AJ54" s="40"/>
      <c r="AK54" s="40"/>
      <c r="AL54" s="40"/>
      <c r="AM54" s="40"/>
      <c r="AN54" s="40"/>
      <c r="AO54" s="40"/>
      <c r="AP54" s="40"/>
      <c r="AQ54" s="40"/>
      <c r="AR54" s="40"/>
      <c r="AS54" s="40"/>
      <c r="AT54" s="40"/>
      <c r="AU54" s="40"/>
      <c r="AV54" s="40"/>
      <c r="AW54" s="40"/>
      <c r="AX54" s="40"/>
      <c r="AY54" s="40"/>
      <c r="AZ54" s="19">
        <f t="shared" ref="AZ54:AZ83" si="3">SUM(C54:AD54)</f>
        <v>0</v>
      </c>
      <c r="BA54" s="19">
        <f t="shared" ref="BA54:BA83" si="4">SUM(AF54:AY54)</f>
        <v>0</v>
      </c>
      <c r="BB54" s="19">
        <f t="shared" ref="BB54:BB83" si="5">SUM(AZ54:BA54)</f>
        <v>0</v>
      </c>
    </row>
    <row r="55" spans="1:54" ht="12" customHeight="1">
      <c r="A55" s="477"/>
      <c r="B55" s="16">
        <v>3</v>
      </c>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c r="AE55" s="40"/>
      <c r="AF55" s="40"/>
      <c r="AG55" s="40"/>
      <c r="AH55" s="40"/>
      <c r="AI55" s="40"/>
      <c r="AJ55" s="40"/>
      <c r="AK55" s="40"/>
      <c r="AL55" s="40"/>
      <c r="AM55" s="40"/>
      <c r="AN55" s="40"/>
      <c r="AO55" s="40"/>
      <c r="AP55" s="40"/>
      <c r="AQ55" s="40"/>
      <c r="AR55" s="40"/>
      <c r="AS55" s="40"/>
      <c r="AT55" s="40"/>
      <c r="AU55" s="40"/>
      <c r="AV55" s="40"/>
      <c r="AW55" s="40"/>
      <c r="AX55" s="40"/>
      <c r="AY55" s="40"/>
      <c r="AZ55" s="19">
        <f t="shared" si="3"/>
        <v>0</v>
      </c>
      <c r="BA55" s="19">
        <f t="shared" si="4"/>
        <v>0</v>
      </c>
      <c r="BB55" s="19">
        <f t="shared" si="5"/>
        <v>0</v>
      </c>
    </row>
    <row r="56" spans="1:54" ht="12" customHeight="1">
      <c r="A56" s="477"/>
      <c r="B56" s="16">
        <v>4</v>
      </c>
      <c r="C56" s="39"/>
      <c r="D56" s="39"/>
      <c r="E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c r="AE56" s="40"/>
      <c r="AF56" s="40"/>
      <c r="AG56" s="40"/>
      <c r="AH56" s="40"/>
      <c r="AI56" s="40"/>
      <c r="AJ56" s="40"/>
      <c r="AK56" s="40"/>
      <c r="AL56" s="40"/>
      <c r="AM56" s="40"/>
      <c r="AN56" s="40"/>
      <c r="AO56" s="40"/>
      <c r="AP56" s="40"/>
      <c r="AQ56" s="40"/>
      <c r="AR56" s="40"/>
      <c r="AS56" s="40"/>
      <c r="AT56" s="40"/>
      <c r="AU56" s="40"/>
      <c r="AV56" s="40"/>
      <c r="AW56" s="40"/>
      <c r="AX56" s="40"/>
      <c r="AY56" s="40"/>
      <c r="AZ56" s="19">
        <f t="shared" si="3"/>
        <v>0</v>
      </c>
      <c r="BA56" s="19">
        <f t="shared" si="4"/>
        <v>0</v>
      </c>
      <c r="BB56" s="19">
        <f t="shared" si="5"/>
        <v>0</v>
      </c>
    </row>
    <row r="57" spans="1:54" ht="12" customHeight="1">
      <c r="A57" s="477"/>
      <c r="B57" s="16">
        <v>5</v>
      </c>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c r="AE57" s="40"/>
      <c r="AF57" s="40"/>
      <c r="AG57" s="40"/>
      <c r="AH57" s="40"/>
      <c r="AI57" s="40"/>
      <c r="AJ57" s="40"/>
      <c r="AK57" s="40"/>
      <c r="AL57" s="40"/>
      <c r="AM57" s="40"/>
      <c r="AN57" s="40"/>
      <c r="AO57" s="40"/>
      <c r="AP57" s="40"/>
      <c r="AQ57" s="40"/>
      <c r="AR57" s="40"/>
      <c r="AS57" s="40"/>
      <c r="AT57" s="40"/>
      <c r="AU57" s="40"/>
      <c r="AV57" s="40"/>
      <c r="AW57" s="40"/>
      <c r="AX57" s="40"/>
      <c r="AY57" s="40"/>
      <c r="AZ57" s="19">
        <f t="shared" si="3"/>
        <v>0</v>
      </c>
      <c r="BA57" s="19">
        <f t="shared" si="4"/>
        <v>0</v>
      </c>
      <c r="BB57" s="19">
        <f t="shared" si="5"/>
        <v>0</v>
      </c>
    </row>
    <row r="58" spans="1:54" ht="12" customHeight="1">
      <c r="A58" s="477"/>
      <c r="B58" s="16">
        <v>6</v>
      </c>
      <c r="C58" s="39"/>
      <c r="D58" s="39"/>
      <c r="E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c r="AE58" s="40"/>
      <c r="AF58" s="40"/>
      <c r="AG58" s="40"/>
      <c r="AH58" s="40"/>
      <c r="AI58" s="40"/>
      <c r="AJ58" s="40"/>
      <c r="AK58" s="40"/>
      <c r="AL58" s="40"/>
      <c r="AM58" s="40"/>
      <c r="AN58" s="40"/>
      <c r="AO58" s="40"/>
      <c r="AP58" s="40"/>
      <c r="AQ58" s="40"/>
      <c r="AR58" s="40"/>
      <c r="AS58" s="40"/>
      <c r="AT58" s="40"/>
      <c r="AU58" s="40"/>
      <c r="AV58" s="40"/>
      <c r="AW58" s="40"/>
      <c r="AX58" s="40"/>
      <c r="AY58" s="40"/>
      <c r="AZ58" s="19">
        <f t="shared" si="3"/>
        <v>0</v>
      </c>
      <c r="BA58" s="19">
        <f t="shared" si="4"/>
        <v>0</v>
      </c>
      <c r="BB58" s="19">
        <f t="shared" si="5"/>
        <v>0</v>
      </c>
    </row>
    <row r="59" spans="1:54" ht="12" customHeight="1">
      <c r="A59" s="477"/>
      <c r="B59" s="16">
        <v>7</v>
      </c>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c r="AE59" s="40"/>
      <c r="AF59" s="40"/>
      <c r="AG59" s="40"/>
      <c r="AH59" s="40"/>
      <c r="AI59" s="40"/>
      <c r="AJ59" s="40"/>
      <c r="AK59" s="40"/>
      <c r="AL59" s="40"/>
      <c r="AM59" s="40"/>
      <c r="AN59" s="40"/>
      <c r="AO59" s="40"/>
      <c r="AP59" s="40"/>
      <c r="AQ59" s="40"/>
      <c r="AR59" s="40"/>
      <c r="AS59" s="40"/>
      <c r="AT59" s="40"/>
      <c r="AU59" s="40"/>
      <c r="AV59" s="40"/>
      <c r="AW59" s="40"/>
      <c r="AX59" s="40"/>
      <c r="AY59" s="40"/>
      <c r="AZ59" s="19">
        <f t="shared" si="3"/>
        <v>0</v>
      </c>
      <c r="BA59" s="19">
        <f t="shared" si="4"/>
        <v>0</v>
      </c>
      <c r="BB59" s="19">
        <f t="shared" si="5"/>
        <v>0</v>
      </c>
    </row>
    <row r="60" spans="1:54" ht="12" customHeight="1">
      <c r="A60" s="477"/>
      <c r="B60" s="16">
        <v>8</v>
      </c>
      <c r="C60" s="39"/>
      <c r="D60" s="39"/>
      <c r="E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c r="AE60" s="40"/>
      <c r="AF60" s="40"/>
      <c r="AG60" s="40"/>
      <c r="AH60" s="40"/>
      <c r="AI60" s="40"/>
      <c r="AJ60" s="40"/>
      <c r="AK60" s="40"/>
      <c r="AL60" s="40"/>
      <c r="AM60" s="40"/>
      <c r="AN60" s="40"/>
      <c r="AO60" s="40"/>
      <c r="AP60" s="40"/>
      <c r="AQ60" s="40"/>
      <c r="AR60" s="40"/>
      <c r="AS60" s="40"/>
      <c r="AT60" s="40"/>
      <c r="AU60" s="40"/>
      <c r="AV60" s="40"/>
      <c r="AW60" s="40"/>
      <c r="AX60" s="40"/>
      <c r="AY60" s="40"/>
      <c r="AZ60" s="19">
        <f t="shared" si="3"/>
        <v>0</v>
      </c>
      <c r="BA60" s="19">
        <f t="shared" si="4"/>
        <v>0</v>
      </c>
      <c r="BB60" s="19">
        <f t="shared" si="5"/>
        <v>0</v>
      </c>
    </row>
    <row r="61" spans="1:54" ht="12" customHeight="1">
      <c r="A61" s="477"/>
      <c r="B61" s="16">
        <v>9</v>
      </c>
      <c r="C61" s="39"/>
      <c r="D61" s="39"/>
      <c r="E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c r="AE61" s="40"/>
      <c r="AF61" s="40"/>
      <c r="AG61" s="40"/>
      <c r="AH61" s="40"/>
      <c r="AI61" s="40"/>
      <c r="AJ61" s="40"/>
      <c r="AK61" s="40"/>
      <c r="AL61" s="40"/>
      <c r="AM61" s="40"/>
      <c r="AN61" s="40"/>
      <c r="AO61" s="40"/>
      <c r="AP61" s="40"/>
      <c r="AQ61" s="40"/>
      <c r="AR61" s="40"/>
      <c r="AS61" s="40"/>
      <c r="AT61" s="40"/>
      <c r="AU61" s="40"/>
      <c r="AV61" s="40"/>
      <c r="AW61" s="40"/>
      <c r="AX61" s="40"/>
      <c r="AY61" s="40"/>
      <c r="AZ61" s="19">
        <f t="shared" si="3"/>
        <v>0</v>
      </c>
      <c r="BA61" s="19">
        <f t="shared" si="4"/>
        <v>0</v>
      </c>
      <c r="BB61" s="19">
        <f t="shared" si="5"/>
        <v>0</v>
      </c>
    </row>
    <row r="62" spans="1:54" ht="12" customHeight="1">
      <c r="A62" s="477"/>
      <c r="B62" s="16">
        <v>10</v>
      </c>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c r="AE62" s="40"/>
      <c r="AF62" s="40"/>
      <c r="AG62" s="40"/>
      <c r="AH62" s="40"/>
      <c r="AI62" s="40"/>
      <c r="AJ62" s="40"/>
      <c r="AK62" s="40"/>
      <c r="AL62" s="40"/>
      <c r="AM62" s="40"/>
      <c r="AN62" s="40"/>
      <c r="AO62" s="40"/>
      <c r="AP62" s="40"/>
      <c r="AQ62" s="40"/>
      <c r="AR62" s="40"/>
      <c r="AS62" s="40"/>
      <c r="AT62" s="40"/>
      <c r="AU62" s="40"/>
      <c r="AV62" s="40"/>
      <c r="AW62" s="40"/>
      <c r="AX62" s="40"/>
      <c r="AY62" s="40"/>
      <c r="AZ62" s="19">
        <f t="shared" si="3"/>
        <v>0</v>
      </c>
      <c r="BA62" s="19">
        <f t="shared" si="4"/>
        <v>0</v>
      </c>
      <c r="BB62" s="19">
        <f t="shared" si="5"/>
        <v>0</v>
      </c>
    </row>
    <row r="63" spans="1:54" ht="12" customHeight="1">
      <c r="A63" s="477"/>
      <c r="B63" s="16">
        <v>11</v>
      </c>
      <c r="C63" s="39"/>
      <c r="D63" s="39"/>
      <c r="E63" s="39"/>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c r="AE63" s="40"/>
      <c r="AF63" s="40"/>
      <c r="AG63" s="40"/>
      <c r="AH63" s="40"/>
      <c r="AI63" s="40"/>
      <c r="AJ63" s="40"/>
      <c r="AK63" s="40"/>
      <c r="AL63" s="40"/>
      <c r="AM63" s="40"/>
      <c r="AN63" s="40"/>
      <c r="AO63" s="40"/>
      <c r="AP63" s="40"/>
      <c r="AQ63" s="40"/>
      <c r="AR63" s="40"/>
      <c r="AS63" s="40"/>
      <c r="AT63" s="40"/>
      <c r="AU63" s="40"/>
      <c r="AV63" s="40"/>
      <c r="AW63" s="40"/>
      <c r="AX63" s="40"/>
      <c r="AY63" s="40"/>
      <c r="AZ63" s="19">
        <f t="shared" si="3"/>
        <v>0</v>
      </c>
      <c r="BA63" s="19">
        <f t="shared" si="4"/>
        <v>0</v>
      </c>
      <c r="BB63" s="19">
        <f t="shared" si="5"/>
        <v>0</v>
      </c>
    </row>
    <row r="64" spans="1:54" ht="12" customHeight="1">
      <c r="A64" s="477"/>
      <c r="B64" s="16">
        <v>12</v>
      </c>
      <c r="C64" s="39"/>
      <c r="D64" s="39"/>
      <c r="E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c r="AE64" s="40"/>
      <c r="AF64" s="40"/>
      <c r="AG64" s="40"/>
      <c r="AH64" s="40"/>
      <c r="AI64" s="40"/>
      <c r="AJ64" s="40"/>
      <c r="AK64" s="40"/>
      <c r="AL64" s="40"/>
      <c r="AM64" s="40"/>
      <c r="AN64" s="40"/>
      <c r="AO64" s="40"/>
      <c r="AP64" s="40"/>
      <c r="AQ64" s="40"/>
      <c r="AR64" s="40"/>
      <c r="AS64" s="40"/>
      <c r="AT64" s="40"/>
      <c r="AU64" s="40"/>
      <c r="AV64" s="40"/>
      <c r="AW64" s="40"/>
      <c r="AX64" s="40"/>
      <c r="AY64" s="40"/>
      <c r="AZ64" s="19">
        <f t="shared" si="3"/>
        <v>0</v>
      </c>
      <c r="BA64" s="19">
        <f t="shared" si="4"/>
        <v>0</v>
      </c>
      <c r="BB64" s="19">
        <f t="shared" si="5"/>
        <v>0</v>
      </c>
    </row>
    <row r="65" spans="1:54" ht="12" customHeight="1">
      <c r="A65" s="477"/>
      <c r="B65" s="16">
        <v>13</v>
      </c>
      <c r="C65" s="39"/>
      <c r="D65" s="39"/>
      <c r="E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c r="AE65" s="40"/>
      <c r="AF65" s="40"/>
      <c r="AG65" s="40"/>
      <c r="AH65" s="40"/>
      <c r="AI65" s="40"/>
      <c r="AJ65" s="40"/>
      <c r="AK65" s="40"/>
      <c r="AL65" s="40"/>
      <c r="AM65" s="40"/>
      <c r="AN65" s="40"/>
      <c r="AO65" s="40"/>
      <c r="AP65" s="40"/>
      <c r="AQ65" s="40"/>
      <c r="AR65" s="40"/>
      <c r="AS65" s="40"/>
      <c r="AT65" s="40"/>
      <c r="AU65" s="40"/>
      <c r="AV65" s="40"/>
      <c r="AW65" s="40"/>
      <c r="AX65" s="40"/>
      <c r="AY65" s="40"/>
      <c r="AZ65" s="19">
        <f t="shared" si="3"/>
        <v>0</v>
      </c>
      <c r="BA65" s="19">
        <f t="shared" si="4"/>
        <v>0</v>
      </c>
      <c r="BB65" s="19">
        <f t="shared" si="5"/>
        <v>0</v>
      </c>
    </row>
    <row r="66" spans="1:54" ht="12" customHeight="1">
      <c r="A66" s="477"/>
      <c r="B66" s="16">
        <v>14</v>
      </c>
      <c r="C66" s="39"/>
      <c r="D66" s="39"/>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c r="AE66" s="40"/>
      <c r="AF66" s="40"/>
      <c r="AG66" s="40"/>
      <c r="AH66" s="40"/>
      <c r="AI66" s="40"/>
      <c r="AJ66" s="40"/>
      <c r="AK66" s="40"/>
      <c r="AL66" s="40"/>
      <c r="AM66" s="40"/>
      <c r="AN66" s="40"/>
      <c r="AO66" s="40"/>
      <c r="AP66" s="40"/>
      <c r="AQ66" s="40"/>
      <c r="AR66" s="40"/>
      <c r="AS66" s="40"/>
      <c r="AT66" s="40"/>
      <c r="AU66" s="40"/>
      <c r="AV66" s="40"/>
      <c r="AW66" s="40"/>
      <c r="AX66" s="40"/>
      <c r="AY66" s="40"/>
      <c r="AZ66" s="19">
        <f t="shared" si="3"/>
        <v>0</v>
      </c>
      <c r="BA66" s="19">
        <f t="shared" si="4"/>
        <v>0</v>
      </c>
      <c r="BB66" s="19">
        <f t="shared" si="5"/>
        <v>0</v>
      </c>
    </row>
    <row r="67" spans="1:54" ht="12" customHeight="1">
      <c r="A67" s="477"/>
      <c r="B67" s="16">
        <v>15</v>
      </c>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c r="AE67" s="40"/>
      <c r="AF67" s="40"/>
      <c r="AG67" s="40"/>
      <c r="AH67" s="40"/>
      <c r="AI67" s="40"/>
      <c r="AJ67" s="40"/>
      <c r="AK67" s="40"/>
      <c r="AL67" s="40"/>
      <c r="AM67" s="40"/>
      <c r="AN67" s="40"/>
      <c r="AO67" s="40"/>
      <c r="AP67" s="40"/>
      <c r="AQ67" s="40"/>
      <c r="AR67" s="40"/>
      <c r="AS67" s="40"/>
      <c r="AT67" s="40"/>
      <c r="AU67" s="40"/>
      <c r="AV67" s="40"/>
      <c r="AW67" s="40"/>
      <c r="AX67" s="40"/>
      <c r="AY67" s="40"/>
      <c r="AZ67" s="19">
        <f t="shared" si="3"/>
        <v>0</v>
      </c>
      <c r="BA67" s="19">
        <f t="shared" si="4"/>
        <v>0</v>
      </c>
      <c r="BB67" s="19">
        <f t="shared" si="5"/>
        <v>0</v>
      </c>
    </row>
    <row r="68" spans="1:54" ht="12" customHeight="1">
      <c r="A68" s="477"/>
      <c r="B68" s="16">
        <v>16</v>
      </c>
      <c r="C68" s="39"/>
      <c r="D68" s="39"/>
      <c r="E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c r="AE68" s="40"/>
      <c r="AF68" s="40"/>
      <c r="AG68" s="40"/>
      <c r="AH68" s="40"/>
      <c r="AI68" s="40"/>
      <c r="AJ68" s="40"/>
      <c r="AK68" s="40"/>
      <c r="AL68" s="40"/>
      <c r="AM68" s="40"/>
      <c r="AN68" s="40"/>
      <c r="AO68" s="40"/>
      <c r="AP68" s="40"/>
      <c r="AQ68" s="40"/>
      <c r="AR68" s="40"/>
      <c r="AS68" s="40"/>
      <c r="AT68" s="40"/>
      <c r="AU68" s="40"/>
      <c r="AV68" s="40"/>
      <c r="AW68" s="40"/>
      <c r="AX68" s="40"/>
      <c r="AY68" s="40"/>
      <c r="AZ68" s="19">
        <f t="shared" si="3"/>
        <v>0</v>
      </c>
      <c r="BA68" s="19">
        <f t="shared" si="4"/>
        <v>0</v>
      </c>
      <c r="BB68" s="19">
        <f t="shared" si="5"/>
        <v>0</v>
      </c>
    </row>
    <row r="69" spans="1:54" ht="12" customHeight="1">
      <c r="A69" s="477"/>
      <c r="B69" s="16">
        <v>17</v>
      </c>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c r="AE69" s="40"/>
      <c r="AF69" s="40"/>
      <c r="AG69" s="40"/>
      <c r="AH69" s="40"/>
      <c r="AI69" s="40"/>
      <c r="AJ69" s="40"/>
      <c r="AK69" s="40"/>
      <c r="AL69" s="40"/>
      <c r="AM69" s="40"/>
      <c r="AN69" s="40"/>
      <c r="AO69" s="40"/>
      <c r="AP69" s="40"/>
      <c r="AQ69" s="40"/>
      <c r="AR69" s="40"/>
      <c r="AS69" s="40"/>
      <c r="AT69" s="40"/>
      <c r="AU69" s="40"/>
      <c r="AV69" s="40"/>
      <c r="AW69" s="40"/>
      <c r="AX69" s="40"/>
      <c r="AY69" s="40"/>
      <c r="AZ69" s="19">
        <f t="shared" si="3"/>
        <v>0</v>
      </c>
      <c r="BA69" s="19">
        <f t="shared" si="4"/>
        <v>0</v>
      </c>
      <c r="BB69" s="19">
        <f t="shared" si="5"/>
        <v>0</v>
      </c>
    </row>
    <row r="70" spans="1:54" ht="12" customHeight="1">
      <c r="A70" s="477"/>
      <c r="B70" s="16">
        <v>18</v>
      </c>
      <c r="C70" s="39"/>
      <c r="D70" s="39"/>
      <c r="E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c r="AE70" s="40"/>
      <c r="AF70" s="40"/>
      <c r="AG70" s="40"/>
      <c r="AH70" s="40"/>
      <c r="AI70" s="40"/>
      <c r="AJ70" s="40"/>
      <c r="AK70" s="40"/>
      <c r="AL70" s="40"/>
      <c r="AM70" s="40"/>
      <c r="AN70" s="40"/>
      <c r="AO70" s="40"/>
      <c r="AP70" s="40"/>
      <c r="AQ70" s="40"/>
      <c r="AR70" s="40"/>
      <c r="AS70" s="40"/>
      <c r="AT70" s="40"/>
      <c r="AU70" s="40"/>
      <c r="AV70" s="40"/>
      <c r="AW70" s="40"/>
      <c r="AX70" s="40"/>
      <c r="AY70" s="40"/>
      <c r="AZ70" s="19">
        <f t="shared" si="3"/>
        <v>0</v>
      </c>
      <c r="BA70" s="19">
        <f t="shared" si="4"/>
        <v>0</v>
      </c>
      <c r="BB70" s="19">
        <f t="shared" si="5"/>
        <v>0</v>
      </c>
    </row>
    <row r="71" spans="1:54" ht="12" customHeight="1">
      <c r="A71" s="477"/>
      <c r="B71" s="16">
        <v>19</v>
      </c>
      <c r="C71" s="39"/>
      <c r="D71" s="39"/>
      <c r="E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c r="AE71" s="40"/>
      <c r="AF71" s="40"/>
      <c r="AG71" s="40"/>
      <c r="AH71" s="40"/>
      <c r="AI71" s="40"/>
      <c r="AJ71" s="40"/>
      <c r="AK71" s="40"/>
      <c r="AL71" s="40"/>
      <c r="AM71" s="40"/>
      <c r="AN71" s="40"/>
      <c r="AO71" s="40"/>
      <c r="AP71" s="40"/>
      <c r="AQ71" s="40"/>
      <c r="AR71" s="40"/>
      <c r="AS71" s="40"/>
      <c r="AT71" s="40"/>
      <c r="AU71" s="40"/>
      <c r="AV71" s="40"/>
      <c r="AW71" s="40"/>
      <c r="AX71" s="40"/>
      <c r="AY71" s="40"/>
      <c r="AZ71" s="19">
        <f t="shared" si="3"/>
        <v>0</v>
      </c>
      <c r="BA71" s="19">
        <f t="shared" si="4"/>
        <v>0</v>
      </c>
      <c r="BB71" s="19">
        <f t="shared" si="5"/>
        <v>0</v>
      </c>
    </row>
    <row r="72" spans="1:54" ht="12" customHeight="1">
      <c r="A72" s="477"/>
      <c r="B72" s="16">
        <v>20</v>
      </c>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c r="AE72" s="40"/>
      <c r="AF72" s="40"/>
      <c r="AG72" s="40"/>
      <c r="AH72" s="40"/>
      <c r="AI72" s="40"/>
      <c r="AJ72" s="40"/>
      <c r="AK72" s="40"/>
      <c r="AL72" s="40"/>
      <c r="AM72" s="40"/>
      <c r="AN72" s="40"/>
      <c r="AO72" s="40"/>
      <c r="AP72" s="40"/>
      <c r="AQ72" s="40"/>
      <c r="AR72" s="40"/>
      <c r="AS72" s="40"/>
      <c r="AT72" s="40"/>
      <c r="AU72" s="40"/>
      <c r="AV72" s="40"/>
      <c r="AW72" s="40"/>
      <c r="AX72" s="40"/>
      <c r="AY72" s="40"/>
      <c r="AZ72" s="19">
        <f t="shared" si="3"/>
        <v>0</v>
      </c>
      <c r="BA72" s="19">
        <f t="shared" si="4"/>
        <v>0</v>
      </c>
      <c r="BB72" s="19">
        <f t="shared" si="5"/>
        <v>0</v>
      </c>
    </row>
    <row r="73" spans="1:54" ht="12" customHeight="1">
      <c r="A73" s="477"/>
      <c r="B73" s="16">
        <v>21</v>
      </c>
      <c r="C73" s="39"/>
      <c r="D73" s="39"/>
      <c r="E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c r="AE73" s="40"/>
      <c r="AF73" s="40"/>
      <c r="AG73" s="40"/>
      <c r="AH73" s="40"/>
      <c r="AI73" s="40"/>
      <c r="AJ73" s="40"/>
      <c r="AK73" s="40"/>
      <c r="AL73" s="40"/>
      <c r="AM73" s="40"/>
      <c r="AN73" s="40"/>
      <c r="AO73" s="40"/>
      <c r="AP73" s="40"/>
      <c r="AQ73" s="40"/>
      <c r="AR73" s="40"/>
      <c r="AS73" s="40"/>
      <c r="AT73" s="40"/>
      <c r="AU73" s="40"/>
      <c r="AV73" s="40"/>
      <c r="AW73" s="40"/>
      <c r="AX73" s="40"/>
      <c r="AY73" s="40"/>
      <c r="AZ73" s="19">
        <f t="shared" si="3"/>
        <v>0</v>
      </c>
      <c r="BA73" s="19">
        <f t="shared" si="4"/>
        <v>0</v>
      </c>
      <c r="BB73" s="19">
        <f t="shared" si="5"/>
        <v>0</v>
      </c>
    </row>
    <row r="74" spans="1:54" ht="12" customHeight="1">
      <c r="A74" s="477"/>
      <c r="B74" s="16">
        <v>22</v>
      </c>
      <c r="C74" s="39"/>
      <c r="D74" s="39"/>
      <c r="E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c r="AE74" s="40"/>
      <c r="AF74" s="40"/>
      <c r="AG74" s="40"/>
      <c r="AH74" s="40"/>
      <c r="AI74" s="40"/>
      <c r="AJ74" s="40"/>
      <c r="AK74" s="40"/>
      <c r="AL74" s="40"/>
      <c r="AM74" s="40"/>
      <c r="AN74" s="40"/>
      <c r="AO74" s="40"/>
      <c r="AP74" s="40"/>
      <c r="AQ74" s="40"/>
      <c r="AR74" s="40"/>
      <c r="AS74" s="40"/>
      <c r="AT74" s="40"/>
      <c r="AU74" s="40"/>
      <c r="AV74" s="40"/>
      <c r="AW74" s="40"/>
      <c r="AX74" s="40"/>
      <c r="AY74" s="40"/>
      <c r="AZ74" s="19">
        <f t="shared" si="3"/>
        <v>0</v>
      </c>
      <c r="BA74" s="19">
        <f t="shared" si="4"/>
        <v>0</v>
      </c>
      <c r="BB74" s="19">
        <f t="shared" si="5"/>
        <v>0</v>
      </c>
    </row>
    <row r="75" spans="1:54" ht="12" customHeight="1">
      <c r="A75" s="477"/>
      <c r="B75" s="16">
        <v>23</v>
      </c>
      <c r="C75" s="39"/>
      <c r="D75" s="39"/>
      <c r="E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c r="AE75" s="40"/>
      <c r="AF75" s="40"/>
      <c r="AG75" s="40"/>
      <c r="AH75" s="40"/>
      <c r="AI75" s="40"/>
      <c r="AJ75" s="40"/>
      <c r="AK75" s="40"/>
      <c r="AL75" s="40"/>
      <c r="AM75" s="40"/>
      <c r="AN75" s="40"/>
      <c r="AO75" s="40"/>
      <c r="AP75" s="40"/>
      <c r="AQ75" s="40"/>
      <c r="AR75" s="40"/>
      <c r="AS75" s="40"/>
      <c r="AT75" s="40"/>
      <c r="AU75" s="40"/>
      <c r="AV75" s="40"/>
      <c r="AW75" s="40"/>
      <c r="AX75" s="40"/>
      <c r="AY75" s="40"/>
      <c r="AZ75" s="19">
        <f t="shared" si="3"/>
        <v>0</v>
      </c>
      <c r="BA75" s="19">
        <f t="shared" si="4"/>
        <v>0</v>
      </c>
      <c r="BB75" s="19">
        <f t="shared" si="5"/>
        <v>0</v>
      </c>
    </row>
    <row r="76" spans="1:54" ht="12" customHeight="1">
      <c r="A76" s="477"/>
      <c r="B76" s="16">
        <v>24</v>
      </c>
      <c r="C76" s="39"/>
      <c r="D76" s="39"/>
      <c r="E76" s="39"/>
      <c r="F76" s="39"/>
      <c r="G76" s="39"/>
      <c r="H76" s="39"/>
      <c r="I76" s="39"/>
      <c r="J76" s="39"/>
      <c r="K76" s="39"/>
      <c r="L76" s="39"/>
      <c r="M76" s="39"/>
      <c r="N76" s="39"/>
      <c r="O76" s="39"/>
      <c r="P76" s="39"/>
      <c r="Q76" s="39"/>
      <c r="R76" s="39"/>
      <c r="S76" s="39"/>
      <c r="T76" s="39"/>
      <c r="U76" s="39"/>
      <c r="V76" s="39"/>
      <c r="W76" s="39"/>
      <c r="X76" s="39"/>
      <c r="Y76" s="39"/>
      <c r="Z76" s="39"/>
      <c r="AA76" s="39"/>
      <c r="AB76" s="39"/>
      <c r="AC76" s="39"/>
      <c r="AD76" s="39"/>
      <c r="AE76" s="40"/>
      <c r="AF76" s="40"/>
      <c r="AG76" s="40"/>
      <c r="AH76" s="40"/>
      <c r="AI76" s="40"/>
      <c r="AJ76" s="40"/>
      <c r="AK76" s="40"/>
      <c r="AL76" s="40"/>
      <c r="AM76" s="40"/>
      <c r="AN76" s="40"/>
      <c r="AO76" s="40"/>
      <c r="AP76" s="40"/>
      <c r="AQ76" s="40"/>
      <c r="AR76" s="40"/>
      <c r="AS76" s="40"/>
      <c r="AT76" s="40"/>
      <c r="AU76" s="40"/>
      <c r="AV76" s="40"/>
      <c r="AW76" s="40"/>
      <c r="AX76" s="40"/>
      <c r="AY76" s="40"/>
      <c r="AZ76" s="19">
        <f t="shared" si="3"/>
        <v>0</v>
      </c>
      <c r="BA76" s="19">
        <f t="shared" si="4"/>
        <v>0</v>
      </c>
      <c r="BB76" s="19">
        <f t="shared" si="5"/>
        <v>0</v>
      </c>
    </row>
    <row r="77" spans="1:54" ht="12" customHeight="1">
      <c r="A77" s="477"/>
      <c r="B77" s="16">
        <v>25</v>
      </c>
      <c r="C77" s="39"/>
      <c r="D77" s="39"/>
      <c r="E77" s="39"/>
      <c r="F77" s="39"/>
      <c r="G77" s="39"/>
      <c r="H77" s="39"/>
      <c r="I77" s="39"/>
      <c r="J77" s="39"/>
      <c r="K77" s="39"/>
      <c r="L77" s="39"/>
      <c r="M77" s="39"/>
      <c r="N77" s="39"/>
      <c r="O77" s="39"/>
      <c r="P77" s="39"/>
      <c r="Q77" s="39"/>
      <c r="R77" s="39"/>
      <c r="S77" s="39"/>
      <c r="T77" s="39"/>
      <c r="U77" s="39"/>
      <c r="V77" s="39"/>
      <c r="W77" s="39"/>
      <c r="X77" s="39"/>
      <c r="Y77" s="39"/>
      <c r="Z77" s="39"/>
      <c r="AA77" s="39"/>
      <c r="AB77" s="39"/>
      <c r="AC77" s="39"/>
      <c r="AD77" s="39"/>
      <c r="AE77" s="40"/>
      <c r="AF77" s="40"/>
      <c r="AG77" s="40"/>
      <c r="AH77" s="40"/>
      <c r="AI77" s="40"/>
      <c r="AJ77" s="40"/>
      <c r="AK77" s="40"/>
      <c r="AL77" s="40"/>
      <c r="AM77" s="40"/>
      <c r="AN77" s="40"/>
      <c r="AO77" s="40"/>
      <c r="AP77" s="40"/>
      <c r="AQ77" s="40"/>
      <c r="AR77" s="40"/>
      <c r="AS77" s="40"/>
      <c r="AT77" s="40"/>
      <c r="AU77" s="40"/>
      <c r="AV77" s="40"/>
      <c r="AW77" s="40"/>
      <c r="AX77" s="40"/>
      <c r="AY77" s="40"/>
      <c r="AZ77" s="19">
        <f t="shared" si="3"/>
        <v>0</v>
      </c>
      <c r="BA77" s="19">
        <f t="shared" si="4"/>
        <v>0</v>
      </c>
      <c r="BB77" s="19">
        <f t="shared" si="5"/>
        <v>0</v>
      </c>
    </row>
    <row r="78" spans="1:54" ht="12" customHeight="1">
      <c r="A78" s="477"/>
      <c r="B78" s="16">
        <v>26</v>
      </c>
      <c r="C78" s="39"/>
      <c r="D78" s="39"/>
      <c r="E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c r="AE78" s="40"/>
      <c r="AF78" s="40"/>
      <c r="AG78" s="40"/>
      <c r="AH78" s="40"/>
      <c r="AI78" s="40"/>
      <c r="AJ78" s="40"/>
      <c r="AK78" s="40"/>
      <c r="AL78" s="40"/>
      <c r="AM78" s="40"/>
      <c r="AN78" s="40"/>
      <c r="AO78" s="40"/>
      <c r="AP78" s="40"/>
      <c r="AQ78" s="40"/>
      <c r="AR78" s="40"/>
      <c r="AS78" s="40"/>
      <c r="AT78" s="40"/>
      <c r="AU78" s="40"/>
      <c r="AV78" s="40"/>
      <c r="AW78" s="40"/>
      <c r="AX78" s="40"/>
      <c r="AY78" s="40"/>
      <c r="AZ78" s="19">
        <f t="shared" si="3"/>
        <v>0</v>
      </c>
      <c r="BA78" s="19">
        <f t="shared" si="4"/>
        <v>0</v>
      </c>
      <c r="BB78" s="19">
        <f t="shared" si="5"/>
        <v>0</v>
      </c>
    </row>
    <row r="79" spans="1:54" ht="12" customHeight="1">
      <c r="A79" s="477"/>
      <c r="B79" s="16">
        <v>27</v>
      </c>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c r="AE79" s="40"/>
      <c r="AF79" s="40"/>
      <c r="AG79" s="40"/>
      <c r="AH79" s="40"/>
      <c r="AI79" s="40"/>
      <c r="AJ79" s="40"/>
      <c r="AK79" s="40"/>
      <c r="AL79" s="40"/>
      <c r="AM79" s="40"/>
      <c r="AN79" s="40"/>
      <c r="AO79" s="40"/>
      <c r="AP79" s="40"/>
      <c r="AQ79" s="40"/>
      <c r="AR79" s="40"/>
      <c r="AS79" s="40"/>
      <c r="AT79" s="40"/>
      <c r="AU79" s="40"/>
      <c r="AV79" s="40"/>
      <c r="AW79" s="40"/>
      <c r="AX79" s="40"/>
      <c r="AY79" s="40"/>
      <c r="AZ79" s="19">
        <f t="shared" si="3"/>
        <v>0</v>
      </c>
      <c r="BA79" s="19">
        <f t="shared" si="4"/>
        <v>0</v>
      </c>
      <c r="BB79" s="19">
        <f t="shared" si="5"/>
        <v>0</v>
      </c>
    </row>
    <row r="80" spans="1:54" ht="12" customHeight="1">
      <c r="A80" s="477"/>
      <c r="B80" s="16">
        <v>28</v>
      </c>
      <c r="C80" s="39"/>
      <c r="D80" s="39"/>
      <c r="E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c r="AE80" s="40"/>
      <c r="AF80" s="40"/>
      <c r="AG80" s="40"/>
      <c r="AH80" s="40"/>
      <c r="AI80" s="40"/>
      <c r="AJ80" s="40"/>
      <c r="AK80" s="40"/>
      <c r="AL80" s="40"/>
      <c r="AM80" s="40"/>
      <c r="AN80" s="40"/>
      <c r="AO80" s="40"/>
      <c r="AP80" s="40"/>
      <c r="AQ80" s="40"/>
      <c r="AR80" s="40"/>
      <c r="AS80" s="40"/>
      <c r="AT80" s="40"/>
      <c r="AU80" s="40"/>
      <c r="AV80" s="40"/>
      <c r="AW80" s="40"/>
      <c r="AX80" s="40"/>
      <c r="AY80" s="40"/>
      <c r="AZ80" s="19">
        <f t="shared" si="3"/>
        <v>0</v>
      </c>
      <c r="BA80" s="19">
        <f t="shared" si="4"/>
        <v>0</v>
      </c>
      <c r="BB80" s="19">
        <f t="shared" si="5"/>
        <v>0</v>
      </c>
    </row>
    <row r="81" spans="1:54" ht="12" customHeight="1">
      <c r="A81" s="477"/>
      <c r="B81" s="16">
        <v>29</v>
      </c>
      <c r="C81" s="39"/>
      <c r="D81" s="39"/>
      <c r="E81" s="39"/>
      <c r="F81" s="39"/>
      <c r="G81" s="39"/>
      <c r="H81" s="39"/>
      <c r="I81" s="39"/>
      <c r="J81" s="39"/>
      <c r="K81" s="39"/>
      <c r="L81" s="39"/>
      <c r="M81" s="39"/>
      <c r="N81" s="39"/>
      <c r="O81" s="39"/>
      <c r="P81" s="39"/>
      <c r="Q81" s="39"/>
      <c r="R81" s="39"/>
      <c r="S81" s="39"/>
      <c r="T81" s="39"/>
      <c r="U81" s="39"/>
      <c r="V81" s="39"/>
      <c r="W81" s="39"/>
      <c r="X81" s="39"/>
      <c r="Y81" s="39"/>
      <c r="Z81" s="39"/>
      <c r="AA81" s="39"/>
      <c r="AB81" s="39"/>
      <c r="AC81" s="39"/>
      <c r="AD81" s="39"/>
      <c r="AE81" s="40"/>
      <c r="AF81" s="40"/>
      <c r="AG81" s="40"/>
      <c r="AH81" s="40"/>
      <c r="AI81" s="40"/>
      <c r="AJ81" s="40"/>
      <c r="AK81" s="40"/>
      <c r="AL81" s="40"/>
      <c r="AM81" s="40"/>
      <c r="AN81" s="40"/>
      <c r="AO81" s="40"/>
      <c r="AP81" s="40"/>
      <c r="AQ81" s="40"/>
      <c r="AR81" s="40"/>
      <c r="AS81" s="40"/>
      <c r="AT81" s="40"/>
      <c r="AU81" s="40"/>
      <c r="AV81" s="40"/>
      <c r="AW81" s="40"/>
      <c r="AX81" s="40"/>
      <c r="AY81" s="40"/>
      <c r="AZ81" s="19">
        <f t="shared" si="3"/>
        <v>0</v>
      </c>
      <c r="BA81" s="19">
        <f t="shared" si="4"/>
        <v>0</v>
      </c>
      <c r="BB81" s="19">
        <f t="shared" si="5"/>
        <v>0</v>
      </c>
    </row>
    <row r="82" spans="1:54" ht="12" customHeight="1">
      <c r="A82" s="20"/>
      <c r="B82" s="16">
        <v>30</v>
      </c>
      <c r="C82" s="39"/>
      <c r="D82" s="39"/>
      <c r="E82" s="39"/>
      <c r="F82" s="39"/>
      <c r="G82" s="39"/>
      <c r="H82" s="39"/>
      <c r="I82" s="39"/>
      <c r="J82" s="39"/>
      <c r="K82" s="39"/>
      <c r="L82" s="39"/>
      <c r="M82" s="39"/>
      <c r="N82" s="39"/>
      <c r="O82" s="39"/>
      <c r="P82" s="39"/>
      <c r="Q82" s="39"/>
      <c r="R82" s="39"/>
      <c r="S82" s="39"/>
      <c r="T82" s="39"/>
      <c r="U82" s="39"/>
      <c r="V82" s="39"/>
      <c r="W82" s="39"/>
      <c r="X82" s="39"/>
      <c r="Y82" s="39"/>
      <c r="Z82" s="39"/>
      <c r="AA82" s="39"/>
      <c r="AB82" s="39"/>
      <c r="AC82" s="39"/>
      <c r="AD82" s="39"/>
      <c r="AE82" s="40"/>
      <c r="AF82" s="40"/>
      <c r="AG82" s="40"/>
      <c r="AH82" s="40"/>
      <c r="AI82" s="40"/>
      <c r="AJ82" s="40"/>
      <c r="AK82" s="40"/>
      <c r="AL82" s="40"/>
      <c r="AM82" s="40"/>
      <c r="AN82" s="40"/>
      <c r="AO82" s="40"/>
      <c r="AP82" s="40"/>
      <c r="AQ82" s="40"/>
      <c r="AR82" s="40"/>
      <c r="AS82" s="40"/>
      <c r="AT82" s="40"/>
      <c r="AU82" s="40"/>
      <c r="AV82" s="40"/>
      <c r="AW82" s="40"/>
      <c r="AX82" s="40"/>
      <c r="AY82" s="40"/>
      <c r="AZ82" s="19">
        <f t="shared" si="3"/>
        <v>0</v>
      </c>
      <c r="BA82" s="19">
        <f t="shared" si="4"/>
        <v>0</v>
      </c>
      <c r="BB82" s="19">
        <f t="shared" si="5"/>
        <v>0</v>
      </c>
    </row>
    <row r="83" spans="1:54" ht="12" customHeight="1">
      <c r="A83" s="20"/>
      <c r="B83" s="16">
        <v>31</v>
      </c>
      <c r="C83" s="39"/>
      <c r="D83" s="39"/>
      <c r="E83" s="39"/>
      <c r="F83" s="39"/>
      <c r="G83" s="39"/>
      <c r="H83" s="39"/>
      <c r="I83" s="39"/>
      <c r="J83" s="39"/>
      <c r="K83" s="39"/>
      <c r="L83" s="39"/>
      <c r="M83" s="39"/>
      <c r="N83" s="39"/>
      <c r="O83" s="39"/>
      <c r="P83" s="39"/>
      <c r="Q83" s="39"/>
      <c r="R83" s="39"/>
      <c r="S83" s="39"/>
      <c r="T83" s="39"/>
      <c r="U83" s="39"/>
      <c r="V83" s="39"/>
      <c r="W83" s="39"/>
      <c r="X83" s="39"/>
      <c r="Y83" s="39"/>
      <c r="Z83" s="39"/>
      <c r="AA83" s="39"/>
      <c r="AB83" s="39"/>
      <c r="AC83" s="39"/>
      <c r="AD83" s="39"/>
      <c r="AE83" s="40"/>
      <c r="AF83" s="40"/>
      <c r="AG83" s="40"/>
      <c r="AH83" s="40"/>
      <c r="AI83" s="40"/>
      <c r="AJ83" s="40"/>
      <c r="AK83" s="40"/>
      <c r="AL83" s="40"/>
      <c r="AM83" s="40"/>
      <c r="AN83" s="40"/>
      <c r="AO83" s="40"/>
      <c r="AP83" s="40"/>
      <c r="AQ83" s="40"/>
      <c r="AR83" s="40"/>
      <c r="AS83" s="40"/>
      <c r="AT83" s="40"/>
      <c r="AU83" s="40"/>
      <c r="AV83" s="40"/>
      <c r="AW83" s="40"/>
      <c r="AX83" s="40"/>
      <c r="AY83" s="40"/>
      <c r="AZ83" s="19">
        <f t="shared" si="3"/>
        <v>0</v>
      </c>
      <c r="BA83" s="19">
        <f t="shared" si="4"/>
        <v>0</v>
      </c>
      <c r="BB83" s="19">
        <f t="shared" si="5"/>
        <v>0</v>
      </c>
    </row>
    <row r="87" spans="1:54" ht="18.75" customHeight="1">
      <c r="B87" s="1"/>
      <c r="AT87" s="10" t="s">
        <v>72</v>
      </c>
      <c r="AZ87" s="21">
        <f>SUM(AZ53:AZ86)</f>
        <v>0</v>
      </c>
      <c r="BA87" s="21">
        <f>SUM(BA53:BA86)</f>
        <v>0</v>
      </c>
      <c r="BB87" s="21">
        <f>SUM(BB53:BB86)</f>
        <v>0</v>
      </c>
    </row>
    <row r="88" spans="1:54" ht="12" customHeight="1">
      <c r="A88" s="22"/>
      <c r="B88" s="1"/>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c r="AD88" s="23"/>
      <c r="AE88" s="23"/>
      <c r="AF88" s="23"/>
      <c r="AH88" s="23"/>
      <c r="AI88" s="23"/>
      <c r="AJ88" s="23"/>
      <c r="AK88" s="23"/>
      <c r="AL88" s="23"/>
      <c r="AM88" s="23"/>
      <c r="AN88" s="23"/>
      <c r="AO88" s="23"/>
      <c r="AP88" s="23"/>
      <c r="AQ88" s="23"/>
      <c r="AR88" s="23"/>
      <c r="AS88" s="23"/>
      <c r="AT88" s="23"/>
      <c r="AU88" s="23"/>
      <c r="AV88" s="23"/>
      <c r="AW88" s="23"/>
      <c r="AX88" s="23"/>
      <c r="AY88" s="23"/>
      <c r="AZ88" s="23"/>
      <c r="BA88" s="24"/>
      <c r="BB88" s="24"/>
    </row>
    <row r="89" spans="1:54" ht="21" customHeight="1">
      <c r="A89" s="22"/>
      <c r="B89" s="1"/>
      <c r="C89" s="23"/>
      <c r="D89" s="41" t="s">
        <v>80</v>
      </c>
      <c r="E89" s="23"/>
      <c r="F89" s="23"/>
      <c r="G89" s="23"/>
      <c r="H89" s="23"/>
      <c r="I89" s="23"/>
      <c r="J89" s="23"/>
      <c r="K89" s="23"/>
      <c r="L89" s="23"/>
      <c r="M89" s="23"/>
      <c r="N89" s="23"/>
      <c r="O89" s="23"/>
      <c r="P89" s="23"/>
      <c r="Q89" s="23"/>
      <c r="R89" s="23"/>
      <c r="S89" s="23"/>
      <c r="T89" s="23"/>
      <c r="U89" s="23"/>
      <c r="V89" s="23"/>
      <c r="W89" s="23"/>
      <c r="X89" s="23"/>
      <c r="Y89" s="23"/>
      <c r="Z89" s="23"/>
      <c r="AA89" s="23"/>
      <c r="AB89" s="23"/>
      <c r="AC89" s="23"/>
      <c r="AD89" s="23"/>
      <c r="AE89" s="23"/>
      <c r="AF89" s="23"/>
      <c r="AG89" s="42" t="s">
        <v>81</v>
      </c>
      <c r="AH89" s="23"/>
      <c r="AI89" s="23"/>
      <c r="AJ89" s="23"/>
      <c r="AK89" s="23"/>
      <c r="AL89" s="23"/>
      <c r="AM89" s="23"/>
      <c r="AN89" s="23"/>
      <c r="AO89" s="23"/>
      <c r="AP89" s="23"/>
      <c r="AQ89" s="23"/>
      <c r="AR89" s="23"/>
      <c r="AS89" s="23"/>
      <c r="AT89" s="23"/>
      <c r="AU89" s="23"/>
      <c r="AV89" s="23"/>
      <c r="AW89" s="23"/>
      <c r="AX89" s="23"/>
      <c r="AY89" s="23"/>
      <c r="AZ89" s="23"/>
      <c r="BA89" s="24"/>
      <c r="BB89" s="24"/>
    </row>
    <row r="90" spans="1:54" ht="12" customHeight="1">
      <c r="A90" s="22"/>
      <c r="B90" s="1"/>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c r="AD90" s="23"/>
      <c r="AE90" s="23"/>
      <c r="AF90" s="23"/>
      <c r="AH90" s="23"/>
      <c r="AI90" s="23"/>
      <c r="AJ90" s="23"/>
      <c r="AK90" s="23"/>
      <c r="AL90" s="23"/>
      <c r="AM90" s="23"/>
      <c r="AN90" s="23"/>
      <c r="AO90" s="23"/>
      <c r="AP90" s="23"/>
      <c r="AQ90" s="23"/>
      <c r="AR90" s="23"/>
      <c r="AS90" s="23"/>
      <c r="AT90" s="23"/>
      <c r="AU90" s="23"/>
      <c r="AV90" s="23"/>
      <c r="AW90" s="23"/>
      <c r="AX90" s="23"/>
      <c r="AY90" s="23"/>
      <c r="AZ90" s="23"/>
      <c r="BA90" s="24"/>
      <c r="BB90" s="24"/>
    </row>
    <row r="91" spans="1:54" ht="12" customHeight="1">
      <c r="A91" s="22"/>
      <c r="B91" s="27"/>
      <c r="C91" s="28"/>
      <c r="D91" s="43">
        <v>0.5</v>
      </c>
      <c r="E91" s="28"/>
      <c r="F91" s="31" t="s">
        <v>75</v>
      </c>
      <c r="G91" s="28"/>
      <c r="H91" s="10"/>
      <c r="I91" s="28"/>
      <c r="K91" s="28"/>
      <c r="L91" s="28"/>
      <c r="M91" s="28"/>
      <c r="N91" s="28"/>
      <c r="O91" s="44">
        <v>0.25</v>
      </c>
      <c r="P91" s="28"/>
      <c r="Q91" s="31" t="s">
        <v>76</v>
      </c>
      <c r="R91" s="28"/>
      <c r="S91" s="28"/>
      <c r="T91" s="28"/>
      <c r="U91" s="28"/>
      <c r="V91" s="28"/>
      <c r="W91" s="28"/>
      <c r="X91" s="28"/>
      <c r="Y91" s="28"/>
      <c r="Z91" s="28"/>
      <c r="AA91" s="28"/>
      <c r="AB91" s="28"/>
      <c r="AC91" s="28"/>
      <c r="AD91" s="28"/>
      <c r="AE91" s="28"/>
      <c r="AF91" s="28"/>
      <c r="AG91" s="45">
        <v>0.5</v>
      </c>
      <c r="AH91" s="28"/>
      <c r="AI91" s="31" t="s">
        <v>75</v>
      </c>
      <c r="AJ91" s="28"/>
      <c r="AK91" s="28"/>
      <c r="AL91" s="28"/>
      <c r="AM91" s="28"/>
      <c r="AN91" s="28"/>
      <c r="AO91" s="28"/>
      <c r="AP91" s="28"/>
      <c r="AQ91" s="28"/>
      <c r="AR91" s="46">
        <v>0.25</v>
      </c>
      <c r="AS91" s="28"/>
      <c r="AT91" s="31" t="s">
        <v>76</v>
      </c>
      <c r="AU91" s="28"/>
      <c r="AV91" s="28"/>
      <c r="AW91" s="28"/>
      <c r="AX91" s="28"/>
      <c r="AY91" s="28"/>
      <c r="AZ91" s="28"/>
      <c r="BA91" s="35"/>
      <c r="BB91" s="35"/>
    </row>
    <row r="92" spans="1:54" ht="16.5" customHeight="1">
      <c r="A92" s="22"/>
      <c r="B92" s="27"/>
      <c r="C92" s="28"/>
      <c r="E92" s="28"/>
      <c r="F92" s="28"/>
      <c r="G92" s="28"/>
      <c r="H92" s="10"/>
      <c r="I92" s="28"/>
      <c r="K92" s="28"/>
      <c r="L92" s="28"/>
      <c r="M92" s="28"/>
      <c r="N92" s="28"/>
      <c r="O92" s="28"/>
      <c r="P92" s="28"/>
      <c r="Q92" s="28"/>
      <c r="R92" s="28"/>
      <c r="S92" s="28"/>
      <c r="T92" s="28"/>
      <c r="U92" s="28"/>
      <c r="V92" s="28"/>
      <c r="W92" s="28"/>
      <c r="X92" s="28"/>
      <c r="Y92" s="28"/>
      <c r="Z92" s="28"/>
      <c r="AA92" s="28"/>
      <c r="AB92" s="28"/>
      <c r="AC92" s="28"/>
      <c r="AD92" s="28"/>
      <c r="AE92" s="28"/>
      <c r="AF92" s="28"/>
      <c r="AG92" s="28"/>
      <c r="AH92" s="28"/>
      <c r="AI92" s="36"/>
      <c r="AJ92" s="28"/>
      <c r="AK92" s="28"/>
      <c r="AL92" s="28"/>
      <c r="AM92" s="28"/>
      <c r="AN92" s="28"/>
      <c r="AO92" s="28"/>
      <c r="AP92" s="28"/>
      <c r="AQ92" s="28"/>
      <c r="AR92" s="28"/>
      <c r="AS92" s="28"/>
      <c r="AT92" s="28"/>
      <c r="AU92" s="28"/>
      <c r="AV92" s="28"/>
      <c r="AW92" s="28"/>
      <c r="AX92" s="28"/>
      <c r="AY92" s="28"/>
      <c r="AZ92" s="28"/>
      <c r="BA92" s="35"/>
      <c r="BB92" s="35"/>
    </row>
    <row r="93" spans="1:54" ht="12" customHeight="1">
      <c r="A93" s="22"/>
      <c r="B93" s="27"/>
      <c r="C93" s="28"/>
      <c r="D93" s="28"/>
      <c r="E93" s="28"/>
      <c r="G93" s="28"/>
      <c r="H93" s="10"/>
      <c r="I93" s="28"/>
      <c r="K93" s="28"/>
      <c r="L93" s="28"/>
      <c r="M93" s="28"/>
      <c r="N93" s="28"/>
      <c r="O93" s="28"/>
      <c r="P93" s="28"/>
      <c r="Q93" s="28"/>
      <c r="R93" s="28"/>
      <c r="S93" s="28"/>
      <c r="T93" s="28"/>
      <c r="U93" s="28"/>
      <c r="V93" s="28"/>
      <c r="W93" s="28"/>
      <c r="X93" s="28"/>
      <c r="Y93" s="28"/>
      <c r="Z93" s="28"/>
      <c r="AA93" s="28"/>
      <c r="AB93" s="28"/>
      <c r="AC93" s="28"/>
      <c r="AD93" s="28"/>
      <c r="AE93" s="28"/>
      <c r="AF93" s="28"/>
      <c r="AH93" s="28"/>
      <c r="AI93" s="28"/>
      <c r="AJ93" s="28"/>
      <c r="AK93" s="28"/>
      <c r="AL93" s="28"/>
      <c r="AM93" s="28"/>
      <c r="AN93" s="28"/>
      <c r="AO93" s="28"/>
      <c r="AP93" s="28"/>
      <c r="AQ93" s="28"/>
      <c r="AR93" s="28"/>
      <c r="AS93" s="28"/>
      <c r="AT93" s="28"/>
      <c r="AU93" s="28"/>
      <c r="AV93" s="28"/>
      <c r="AW93" s="28"/>
      <c r="AX93" s="28"/>
      <c r="AY93" s="28"/>
      <c r="AZ93" s="28"/>
      <c r="BA93" s="35"/>
      <c r="BB93" s="35"/>
    </row>
    <row r="94" spans="1:54" ht="12" customHeight="1">
      <c r="A94" s="22"/>
      <c r="B94" s="27"/>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c r="AC94" s="28"/>
      <c r="AD94" s="28"/>
      <c r="AE94" s="28"/>
      <c r="AF94" s="28"/>
      <c r="AH94" s="28"/>
      <c r="AI94" s="28"/>
      <c r="AJ94" s="28"/>
      <c r="AK94" s="28"/>
      <c r="AL94" s="28"/>
      <c r="AM94" s="28"/>
      <c r="AN94" s="28"/>
      <c r="AO94" s="28"/>
      <c r="AP94" s="28"/>
      <c r="AQ94" s="28"/>
      <c r="AR94" s="28"/>
      <c r="AS94" s="28"/>
      <c r="AT94" s="28"/>
      <c r="AU94" s="28"/>
      <c r="AV94" s="28"/>
      <c r="AW94" s="28"/>
      <c r="AX94" s="28"/>
      <c r="AY94" s="28"/>
      <c r="AZ94" s="28"/>
      <c r="BA94" s="35"/>
      <c r="BB94" s="35"/>
    </row>
    <row r="95" spans="1:54" ht="12" customHeight="1">
      <c r="A95" s="22"/>
      <c r="B95" s="27"/>
      <c r="C95" s="28"/>
      <c r="E95" s="28"/>
      <c r="F95" s="28"/>
      <c r="G95" s="28"/>
      <c r="H95" s="28"/>
      <c r="I95" s="28"/>
      <c r="J95" s="28"/>
      <c r="K95" s="28"/>
      <c r="L95" s="28"/>
      <c r="M95" s="28"/>
      <c r="N95" s="28"/>
      <c r="O95" s="28"/>
      <c r="P95" s="28"/>
      <c r="Q95" s="28"/>
      <c r="R95" s="28"/>
      <c r="S95" s="28"/>
      <c r="T95" s="28"/>
      <c r="U95" s="28"/>
      <c r="V95" s="28"/>
      <c r="W95" s="28"/>
      <c r="X95" s="28"/>
      <c r="Y95" s="28"/>
      <c r="Z95" s="28"/>
      <c r="AA95" s="28"/>
      <c r="AB95" s="28"/>
      <c r="AC95" s="28"/>
      <c r="AD95" s="28"/>
      <c r="AE95" s="28"/>
      <c r="AF95" s="28"/>
      <c r="AH95" s="28"/>
      <c r="AI95" s="28"/>
      <c r="AJ95" s="28"/>
      <c r="AK95" s="28"/>
      <c r="AL95" s="28"/>
      <c r="AM95" s="28"/>
      <c r="AN95" s="28"/>
      <c r="AO95" s="28"/>
      <c r="AP95" s="28"/>
      <c r="AQ95" s="28"/>
      <c r="AR95" s="28"/>
      <c r="AS95" s="28"/>
      <c r="AT95" s="28"/>
      <c r="AU95" s="28"/>
      <c r="AV95" s="28"/>
      <c r="AW95" s="28"/>
      <c r="AX95" s="28"/>
      <c r="AY95" s="28"/>
      <c r="AZ95" s="28"/>
      <c r="BA95" s="35"/>
      <c r="BB95" s="35"/>
    </row>
    <row r="96" spans="1:54" ht="12" customHeight="1">
      <c r="B96" s="27"/>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37"/>
      <c r="BA96" s="38"/>
      <c r="BB96" s="38"/>
    </row>
    <row r="97" spans="1:54" ht="12" customHeight="1">
      <c r="A97" s="22"/>
      <c r="B97" s="27"/>
      <c r="C97" s="28"/>
      <c r="D97" s="28"/>
      <c r="E97" s="28"/>
      <c r="G97" s="28"/>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8"/>
      <c r="AS97" s="28"/>
      <c r="AT97" s="28"/>
      <c r="AU97" s="28"/>
      <c r="AV97" s="28"/>
      <c r="AW97" s="28"/>
      <c r="AX97" s="28"/>
      <c r="AY97" s="28"/>
      <c r="AZ97" s="37"/>
      <c r="BA97" s="38"/>
      <c r="BB97" s="38"/>
    </row>
    <row r="98" spans="1:54" ht="12" customHeight="1">
      <c r="A98" s="22"/>
      <c r="B98" s="27"/>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8"/>
      <c r="AS98" s="28"/>
      <c r="AT98" s="28"/>
      <c r="AU98" s="28"/>
      <c r="AV98" s="28"/>
      <c r="AW98" s="28"/>
      <c r="AX98" s="28"/>
      <c r="AY98" s="28"/>
      <c r="AZ98" s="28"/>
      <c r="BA98" s="35"/>
      <c r="BB98" s="35"/>
    </row>
    <row r="99" spans="1:54" ht="12" customHeight="1">
      <c r="A99" s="22"/>
      <c r="B99" s="27"/>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8"/>
      <c r="AS99" s="28"/>
      <c r="AT99" s="28"/>
      <c r="AU99" s="28"/>
      <c r="AV99" s="28"/>
      <c r="AW99" s="28"/>
      <c r="AX99" s="28"/>
      <c r="AY99" s="28"/>
      <c r="AZ99" s="28"/>
      <c r="BA99" s="35"/>
      <c r="BB99" s="35"/>
    </row>
    <row r="100" spans="1:54" ht="12" customHeight="1">
      <c r="A100" s="22"/>
      <c r="B100" s="27"/>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8"/>
      <c r="AT100" s="28"/>
      <c r="AU100" s="28"/>
      <c r="AV100" s="28"/>
      <c r="AW100" s="28"/>
      <c r="AX100" s="28"/>
      <c r="AY100" s="28"/>
      <c r="AZ100" s="28"/>
      <c r="BA100" s="35"/>
      <c r="BB100" s="35"/>
    </row>
    <row r="101" spans="1:54" ht="12" customHeight="1">
      <c r="A101" s="22"/>
      <c r="B101" s="27"/>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8"/>
      <c r="AT101" s="28"/>
      <c r="AU101" s="28"/>
      <c r="AV101" s="28"/>
      <c r="AW101" s="28"/>
      <c r="AX101" s="28"/>
      <c r="AY101" s="28"/>
      <c r="AZ101" s="28"/>
      <c r="BA101" s="35"/>
      <c r="BB101" s="35"/>
    </row>
    <row r="102" spans="1:54" ht="12" customHeight="1">
      <c r="A102" s="22"/>
      <c r="B102" s="27"/>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8"/>
      <c r="AT102" s="28"/>
      <c r="AU102" s="28"/>
      <c r="AV102" s="28"/>
      <c r="AW102" s="28"/>
      <c r="AX102" s="28"/>
      <c r="AY102" s="28"/>
      <c r="AZ102" s="28"/>
      <c r="BA102" s="35"/>
      <c r="BB102" s="35"/>
    </row>
    <row r="103" spans="1:54" ht="12" customHeight="1">
      <c r="A103" s="22"/>
      <c r="B103" s="27"/>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8"/>
      <c r="AT103" s="28"/>
      <c r="AU103" s="28"/>
      <c r="AV103" s="28"/>
      <c r="AW103" s="28"/>
      <c r="AX103" s="28"/>
      <c r="AY103" s="28"/>
      <c r="AZ103" s="28"/>
      <c r="BA103" s="35"/>
      <c r="BB103" s="35"/>
    </row>
    <row r="104" spans="1:54" ht="12" customHeight="1">
      <c r="A104" s="22"/>
      <c r="B104" s="27"/>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8"/>
      <c r="AT104" s="28"/>
      <c r="AU104" s="28"/>
      <c r="AV104" s="28"/>
      <c r="AW104" s="28"/>
      <c r="AX104" s="28"/>
      <c r="AY104" s="28"/>
      <c r="AZ104" s="28"/>
      <c r="BA104" s="35"/>
      <c r="BB104" s="35"/>
    </row>
    <row r="105" spans="1:54" ht="12" customHeight="1">
      <c r="A105" s="22"/>
      <c r="B105" s="27"/>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c r="AS105" s="28"/>
      <c r="AT105" s="28"/>
      <c r="AU105" s="28"/>
      <c r="AV105" s="28"/>
      <c r="AW105" s="28"/>
      <c r="AX105" s="28"/>
      <c r="AY105" s="28"/>
      <c r="AZ105" s="28"/>
      <c r="BA105" s="35"/>
      <c r="BB105" s="35"/>
    </row>
  </sheetData>
  <mergeCells count="56">
    <mergeCell ref="Y3:Z3"/>
    <mergeCell ref="D1:AY1"/>
    <mergeCell ref="A2:B2"/>
    <mergeCell ref="D2:AY2"/>
    <mergeCell ref="A3:A32"/>
    <mergeCell ref="C3:D3"/>
    <mergeCell ref="E3:F3"/>
    <mergeCell ref="G3:H3"/>
    <mergeCell ref="I3:J3"/>
    <mergeCell ref="K3:L3"/>
    <mergeCell ref="M3:N3"/>
    <mergeCell ref="O3:P3"/>
    <mergeCell ref="Q3:R3"/>
    <mergeCell ref="S3:T3"/>
    <mergeCell ref="U3:V3"/>
    <mergeCell ref="W3:X3"/>
    <mergeCell ref="AX3:AY3"/>
    <mergeCell ref="AA3:AB3"/>
    <mergeCell ref="AC3:AD3"/>
    <mergeCell ref="AE3:AG3"/>
    <mergeCell ref="AH3:AI3"/>
    <mergeCell ref="AJ3:AK3"/>
    <mergeCell ref="AL3:AM3"/>
    <mergeCell ref="AN3:AO3"/>
    <mergeCell ref="AP3:AQ3"/>
    <mergeCell ref="AR3:AS3"/>
    <mergeCell ref="AT3:AU3"/>
    <mergeCell ref="AV3:AW3"/>
    <mergeCell ref="Y52:Z52"/>
    <mergeCell ref="D50:AY50"/>
    <mergeCell ref="A51:B51"/>
    <mergeCell ref="D51:AY51"/>
    <mergeCell ref="A52:A81"/>
    <mergeCell ref="C52:D52"/>
    <mergeCell ref="E52:F52"/>
    <mergeCell ref="G52:H52"/>
    <mergeCell ref="I52:J52"/>
    <mergeCell ref="K52:L52"/>
    <mergeCell ref="M52:N52"/>
    <mergeCell ref="O52:P52"/>
    <mergeCell ref="Q52:R52"/>
    <mergeCell ref="S52:T52"/>
    <mergeCell ref="U52:V52"/>
    <mergeCell ref="W52:X52"/>
    <mergeCell ref="AX52:AY52"/>
    <mergeCell ref="AA52:AB52"/>
    <mergeCell ref="AC52:AD52"/>
    <mergeCell ref="AE52:AG52"/>
    <mergeCell ref="AH52:AI52"/>
    <mergeCell ref="AJ52:AK52"/>
    <mergeCell ref="AL52:AM52"/>
    <mergeCell ref="AN52:AO52"/>
    <mergeCell ref="AP52:AQ52"/>
    <mergeCell ref="AR52:AS52"/>
    <mergeCell ref="AT52:AU52"/>
    <mergeCell ref="AV52:AW52"/>
  </mergeCells>
  <pageMargins left="0.51181102362204722" right="0.19685039370078741" top="0.6692913385826772" bottom="0.35433070866141736" header="0.47244094488188981" footer="0.31496062992125984"/>
  <pageSetup paperSize="9" scale="51" fitToWidth="2" fitToHeight="2" orientation="landscape" r:id="rId1"/>
  <headerFooter>
    <oddHeader>&amp;L&amp;"-,Gras italique"&amp;14Tableau synoptique&amp;C&amp;"-,Gras italique"&amp;14ENFERMEMENT et ATTACHEMENT</oddHeader>
  </headerFooter>
  <rowBreaks count="1" manualBreakCount="1">
    <brk id="49"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8CC371-866B-4892-83F0-A2FF4BE9AD2B}">
  <sheetPr codeName="Feuil42"/>
  <dimension ref="A1:BB103"/>
  <sheetViews>
    <sheetView zoomScale="70" zoomScaleNormal="70" workbookViewId="0">
      <selection activeCell="CP89" sqref="CP89"/>
    </sheetView>
  </sheetViews>
  <sheetFormatPr baseColWidth="10" defaultColWidth="2.90625" defaultRowHeight="12" customHeight="1"/>
  <cols>
    <col min="1" max="1" width="4.453125" style="10" customWidth="1"/>
    <col min="2" max="2" width="3.90625" style="11" customWidth="1"/>
    <col min="31" max="31" width="8.984375E-2" customWidth="1"/>
    <col min="35" max="35" width="2.90625" customWidth="1"/>
    <col min="50" max="51" width="2.90625" customWidth="1"/>
    <col min="52" max="52" width="6.90625" customWidth="1"/>
    <col min="53" max="54" width="6.90625" style="12" customWidth="1"/>
    <col min="257" max="257" width="4.453125" customWidth="1"/>
    <col min="258" max="258" width="3.90625" customWidth="1"/>
    <col min="287" max="287" width="8.984375E-2" customWidth="1"/>
    <col min="308" max="310" width="6.90625" customWidth="1"/>
    <col min="513" max="513" width="4.453125" customWidth="1"/>
    <col min="514" max="514" width="3.90625" customWidth="1"/>
    <col min="543" max="543" width="8.984375E-2" customWidth="1"/>
    <col min="564" max="566" width="6.90625" customWidth="1"/>
    <col min="769" max="769" width="4.453125" customWidth="1"/>
    <col min="770" max="770" width="3.90625" customWidth="1"/>
    <col min="799" max="799" width="8.984375E-2" customWidth="1"/>
    <col min="820" max="822" width="6.90625" customWidth="1"/>
    <col min="1025" max="1025" width="4.453125" customWidth="1"/>
    <col min="1026" max="1026" width="3.90625" customWidth="1"/>
    <col min="1055" max="1055" width="8.984375E-2" customWidth="1"/>
    <col min="1076" max="1078" width="6.90625" customWidth="1"/>
    <col min="1281" max="1281" width="4.453125" customWidth="1"/>
    <col min="1282" max="1282" width="3.90625" customWidth="1"/>
    <col min="1311" max="1311" width="8.984375E-2" customWidth="1"/>
    <col min="1332" max="1334" width="6.90625" customWidth="1"/>
    <col min="1537" max="1537" width="4.453125" customWidth="1"/>
    <col min="1538" max="1538" width="3.90625" customWidth="1"/>
    <col min="1567" max="1567" width="8.984375E-2" customWidth="1"/>
    <col min="1588" max="1590" width="6.90625" customWidth="1"/>
    <col min="1793" max="1793" width="4.453125" customWidth="1"/>
    <col min="1794" max="1794" width="3.90625" customWidth="1"/>
    <col min="1823" max="1823" width="8.984375E-2" customWidth="1"/>
    <col min="1844" max="1846" width="6.90625" customWidth="1"/>
    <col min="2049" max="2049" width="4.453125" customWidth="1"/>
    <col min="2050" max="2050" width="3.90625" customWidth="1"/>
    <col min="2079" max="2079" width="8.984375E-2" customWidth="1"/>
    <col min="2100" max="2102" width="6.90625" customWidth="1"/>
    <col min="2305" max="2305" width="4.453125" customWidth="1"/>
    <col min="2306" max="2306" width="3.90625" customWidth="1"/>
    <col min="2335" max="2335" width="8.984375E-2" customWidth="1"/>
    <col min="2356" max="2358" width="6.90625" customWidth="1"/>
    <col min="2561" max="2561" width="4.453125" customWidth="1"/>
    <col min="2562" max="2562" width="3.90625" customWidth="1"/>
    <col min="2591" max="2591" width="8.984375E-2" customWidth="1"/>
    <col min="2612" max="2614" width="6.90625" customWidth="1"/>
    <col min="2817" max="2817" width="4.453125" customWidth="1"/>
    <col min="2818" max="2818" width="3.90625" customWidth="1"/>
    <col min="2847" max="2847" width="8.984375E-2" customWidth="1"/>
    <col min="2868" max="2870" width="6.90625" customWidth="1"/>
    <col min="3073" max="3073" width="4.453125" customWidth="1"/>
    <col min="3074" max="3074" width="3.90625" customWidth="1"/>
    <col min="3103" max="3103" width="8.984375E-2" customWidth="1"/>
    <col min="3124" max="3126" width="6.90625" customWidth="1"/>
    <col min="3329" max="3329" width="4.453125" customWidth="1"/>
    <col min="3330" max="3330" width="3.90625" customWidth="1"/>
    <col min="3359" max="3359" width="8.984375E-2" customWidth="1"/>
    <col min="3380" max="3382" width="6.90625" customWidth="1"/>
    <col min="3585" max="3585" width="4.453125" customWidth="1"/>
    <col min="3586" max="3586" width="3.90625" customWidth="1"/>
    <col min="3615" max="3615" width="8.984375E-2" customWidth="1"/>
    <col min="3636" max="3638" width="6.90625" customWidth="1"/>
    <col min="3841" max="3841" width="4.453125" customWidth="1"/>
    <col min="3842" max="3842" width="3.90625" customWidth="1"/>
    <col min="3871" max="3871" width="8.984375E-2" customWidth="1"/>
    <col min="3892" max="3894" width="6.90625" customWidth="1"/>
    <col min="4097" max="4097" width="4.453125" customWidth="1"/>
    <col min="4098" max="4098" width="3.90625" customWidth="1"/>
    <col min="4127" max="4127" width="8.984375E-2" customWidth="1"/>
    <col min="4148" max="4150" width="6.90625" customWidth="1"/>
    <col min="4353" max="4353" width="4.453125" customWidth="1"/>
    <col min="4354" max="4354" width="3.90625" customWidth="1"/>
    <col min="4383" max="4383" width="8.984375E-2" customWidth="1"/>
    <col min="4404" max="4406" width="6.90625" customWidth="1"/>
    <col min="4609" max="4609" width="4.453125" customWidth="1"/>
    <col min="4610" max="4610" width="3.90625" customWidth="1"/>
    <col min="4639" max="4639" width="8.984375E-2" customWidth="1"/>
    <col min="4660" max="4662" width="6.90625" customWidth="1"/>
    <col min="4865" max="4865" width="4.453125" customWidth="1"/>
    <col min="4866" max="4866" width="3.90625" customWidth="1"/>
    <col min="4895" max="4895" width="8.984375E-2" customWidth="1"/>
    <col min="4916" max="4918" width="6.90625" customWidth="1"/>
    <col min="5121" max="5121" width="4.453125" customWidth="1"/>
    <col min="5122" max="5122" width="3.90625" customWidth="1"/>
    <col min="5151" max="5151" width="8.984375E-2" customWidth="1"/>
    <col min="5172" max="5174" width="6.90625" customWidth="1"/>
    <col min="5377" max="5377" width="4.453125" customWidth="1"/>
    <col min="5378" max="5378" width="3.90625" customWidth="1"/>
    <col min="5407" max="5407" width="8.984375E-2" customWidth="1"/>
    <col min="5428" max="5430" width="6.90625" customWidth="1"/>
    <col min="5633" max="5633" width="4.453125" customWidth="1"/>
    <col min="5634" max="5634" width="3.90625" customWidth="1"/>
    <col min="5663" max="5663" width="8.984375E-2" customWidth="1"/>
    <col min="5684" max="5686" width="6.90625" customWidth="1"/>
    <col min="5889" max="5889" width="4.453125" customWidth="1"/>
    <col min="5890" max="5890" width="3.90625" customWidth="1"/>
    <col min="5919" max="5919" width="8.984375E-2" customWidth="1"/>
    <col min="5940" max="5942" width="6.90625" customWidth="1"/>
    <col min="6145" max="6145" width="4.453125" customWidth="1"/>
    <col min="6146" max="6146" width="3.90625" customWidth="1"/>
    <col min="6175" max="6175" width="8.984375E-2" customWidth="1"/>
    <col min="6196" max="6198" width="6.90625" customWidth="1"/>
    <col min="6401" max="6401" width="4.453125" customWidth="1"/>
    <col min="6402" max="6402" width="3.90625" customWidth="1"/>
    <col min="6431" max="6431" width="8.984375E-2" customWidth="1"/>
    <col min="6452" max="6454" width="6.90625" customWidth="1"/>
    <col min="6657" max="6657" width="4.453125" customWidth="1"/>
    <col min="6658" max="6658" width="3.90625" customWidth="1"/>
    <col min="6687" max="6687" width="8.984375E-2" customWidth="1"/>
    <col min="6708" max="6710" width="6.90625" customWidth="1"/>
    <col min="6913" max="6913" width="4.453125" customWidth="1"/>
    <col min="6914" max="6914" width="3.90625" customWidth="1"/>
    <col min="6943" max="6943" width="8.984375E-2" customWidth="1"/>
    <col min="6964" max="6966" width="6.90625" customWidth="1"/>
    <col min="7169" max="7169" width="4.453125" customWidth="1"/>
    <col min="7170" max="7170" width="3.90625" customWidth="1"/>
    <col min="7199" max="7199" width="8.984375E-2" customWidth="1"/>
    <col min="7220" max="7222" width="6.90625" customWidth="1"/>
    <col min="7425" max="7425" width="4.453125" customWidth="1"/>
    <col min="7426" max="7426" width="3.90625" customWidth="1"/>
    <col min="7455" max="7455" width="8.984375E-2" customWidth="1"/>
    <col min="7476" max="7478" width="6.90625" customWidth="1"/>
    <col min="7681" max="7681" width="4.453125" customWidth="1"/>
    <col min="7682" max="7682" width="3.90625" customWidth="1"/>
    <col min="7711" max="7711" width="8.984375E-2" customWidth="1"/>
    <col min="7732" max="7734" width="6.90625" customWidth="1"/>
    <col min="7937" max="7937" width="4.453125" customWidth="1"/>
    <col min="7938" max="7938" width="3.90625" customWidth="1"/>
    <col min="7967" max="7967" width="8.984375E-2" customWidth="1"/>
    <col min="7988" max="7990" width="6.90625" customWidth="1"/>
    <col min="8193" max="8193" width="4.453125" customWidth="1"/>
    <col min="8194" max="8194" width="3.90625" customWidth="1"/>
    <col min="8223" max="8223" width="8.984375E-2" customWidth="1"/>
    <col min="8244" max="8246" width="6.90625" customWidth="1"/>
    <col min="8449" max="8449" width="4.453125" customWidth="1"/>
    <col min="8450" max="8450" width="3.90625" customWidth="1"/>
    <col min="8479" max="8479" width="8.984375E-2" customWidth="1"/>
    <col min="8500" max="8502" width="6.90625" customWidth="1"/>
    <col min="8705" max="8705" width="4.453125" customWidth="1"/>
    <col min="8706" max="8706" width="3.90625" customWidth="1"/>
    <col min="8735" max="8735" width="8.984375E-2" customWidth="1"/>
    <col min="8756" max="8758" width="6.90625" customWidth="1"/>
    <col min="8961" max="8961" width="4.453125" customWidth="1"/>
    <col min="8962" max="8962" width="3.90625" customWidth="1"/>
    <col min="8991" max="8991" width="8.984375E-2" customWidth="1"/>
    <col min="9012" max="9014" width="6.90625" customWidth="1"/>
    <col min="9217" max="9217" width="4.453125" customWidth="1"/>
    <col min="9218" max="9218" width="3.90625" customWidth="1"/>
    <col min="9247" max="9247" width="8.984375E-2" customWidth="1"/>
    <col min="9268" max="9270" width="6.90625" customWidth="1"/>
    <col min="9473" max="9473" width="4.453125" customWidth="1"/>
    <col min="9474" max="9474" width="3.90625" customWidth="1"/>
    <col min="9503" max="9503" width="8.984375E-2" customWidth="1"/>
    <col min="9524" max="9526" width="6.90625" customWidth="1"/>
    <col min="9729" max="9729" width="4.453125" customWidth="1"/>
    <col min="9730" max="9730" width="3.90625" customWidth="1"/>
    <col min="9759" max="9759" width="8.984375E-2" customWidth="1"/>
    <col min="9780" max="9782" width="6.90625" customWidth="1"/>
    <col min="9985" max="9985" width="4.453125" customWidth="1"/>
    <col min="9986" max="9986" width="3.90625" customWidth="1"/>
    <col min="10015" max="10015" width="8.984375E-2" customWidth="1"/>
    <col min="10036" max="10038" width="6.90625" customWidth="1"/>
    <col min="10241" max="10241" width="4.453125" customWidth="1"/>
    <col min="10242" max="10242" width="3.90625" customWidth="1"/>
    <col min="10271" max="10271" width="8.984375E-2" customWidth="1"/>
    <col min="10292" max="10294" width="6.90625" customWidth="1"/>
    <col min="10497" max="10497" width="4.453125" customWidth="1"/>
    <col min="10498" max="10498" width="3.90625" customWidth="1"/>
    <col min="10527" max="10527" width="8.984375E-2" customWidth="1"/>
    <col min="10548" max="10550" width="6.90625" customWidth="1"/>
    <col min="10753" max="10753" width="4.453125" customWidth="1"/>
    <col min="10754" max="10754" width="3.90625" customWidth="1"/>
    <col min="10783" max="10783" width="8.984375E-2" customWidth="1"/>
    <col min="10804" max="10806" width="6.90625" customWidth="1"/>
    <col min="11009" max="11009" width="4.453125" customWidth="1"/>
    <col min="11010" max="11010" width="3.90625" customWidth="1"/>
    <col min="11039" max="11039" width="8.984375E-2" customWidth="1"/>
    <col min="11060" max="11062" width="6.90625" customWidth="1"/>
    <col min="11265" max="11265" width="4.453125" customWidth="1"/>
    <col min="11266" max="11266" width="3.90625" customWidth="1"/>
    <col min="11295" max="11295" width="8.984375E-2" customWidth="1"/>
    <col min="11316" max="11318" width="6.90625" customWidth="1"/>
    <col min="11521" max="11521" width="4.453125" customWidth="1"/>
    <col min="11522" max="11522" width="3.90625" customWidth="1"/>
    <col min="11551" max="11551" width="8.984375E-2" customWidth="1"/>
    <col min="11572" max="11574" width="6.90625" customWidth="1"/>
    <col min="11777" max="11777" width="4.453125" customWidth="1"/>
    <col min="11778" max="11778" width="3.90625" customWidth="1"/>
    <col min="11807" max="11807" width="8.984375E-2" customWidth="1"/>
    <col min="11828" max="11830" width="6.90625" customWidth="1"/>
    <col min="12033" max="12033" width="4.453125" customWidth="1"/>
    <col min="12034" max="12034" width="3.90625" customWidth="1"/>
    <col min="12063" max="12063" width="8.984375E-2" customWidth="1"/>
    <col min="12084" max="12086" width="6.90625" customWidth="1"/>
    <col min="12289" max="12289" width="4.453125" customWidth="1"/>
    <col min="12290" max="12290" width="3.90625" customWidth="1"/>
    <col min="12319" max="12319" width="8.984375E-2" customWidth="1"/>
    <col min="12340" max="12342" width="6.90625" customWidth="1"/>
    <col min="12545" max="12545" width="4.453125" customWidth="1"/>
    <col min="12546" max="12546" width="3.90625" customWidth="1"/>
    <col min="12575" max="12575" width="8.984375E-2" customWidth="1"/>
    <col min="12596" max="12598" width="6.90625" customWidth="1"/>
    <col min="12801" max="12801" width="4.453125" customWidth="1"/>
    <col min="12802" max="12802" width="3.90625" customWidth="1"/>
    <col min="12831" max="12831" width="8.984375E-2" customWidth="1"/>
    <col min="12852" max="12854" width="6.90625" customWidth="1"/>
    <col min="13057" max="13057" width="4.453125" customWidth="1"/>
    <col min="13058" max="13058" width="3.90625" customWidth="1"/>
    <col min="13087" max="13087" width="8.984375E-2" customWidth="1"/>
    <col min="13108" max="13110" width="6.90625" customWidth="1"/>
    <col min="13313" max="13313" width="4.453125" customWidth="1"/>
    <col min="13314" max="13314" width="3.90625" customWidth="1"/>
    <col min="13343" max="13343" width="8.984375E-2" customWidth="1"/>
    <col min="13364" max="13366" width="6.90625" customWidth="1"/>
    <col min="13569" max="13569" width="4.453125" customWidth="1"/>
    <col min="13570" max="13570" width="3.90625" customWidth="1"/>
    <col min="13599" max="13599" width="8.984375E-2" customWidth="1"/>
    <col min="13620" max="13622" width="6.90625" customWidth="1"/>
    <col min="13825" max="13825" width="4.453125" customWidth="1"/>
    <col min="13826" max="13826" width="3.90625" customWidth="1"/>
    <col min="13855" max="13855" width="8.984375E-2" customWidth="1"/>
    <col min="13876" max="13878" width="6.90625" customWidth="1"/>
    <col min="14081" max="14081" width="4.453125" customWidth="1"/>
    <col min="14082" max="14082" width="3.90625" customWidth="1"/>
    <col min="14111" max="14111" width="8.984375E-2" customWidth="1"/>
    <col min="14132" max="14134" width="6.90625" customWidth="1"/>
    <col min="14337" max="14337" width="4.453125" customWidth="1"/>
    <col min="14338" max="14338" width="3.90625" customWidth="1"/>
    <col min="14367" max="14367" width="8.984375E-2" customWidth="1"/>
    <col min="14388" max="14390" width="6.90625" customWidth="1"/>
    <col min="14593" max="14593" width="4.453125" customWidth="1"/>
    <col min="14594" max="14594" width="3.90625" customWidth="1"/>
    <col min="14623" max="14623" width="8.984375E-2" customWidth="1"/>
    <col min="14644" max="14646" width="6.90625" customWidth="1"/>
    <col min="14849" max="14849" width="4.453125" customWidth="1"/>
    <col min="14850" max="14850" width="3.90625" customWidth="1"/>
    <col min="14879" max="14879" width="8.984375E-2" customWidth="1"/>
    <col min="14900" max="14902" width="6.90625" customWidth="1"/>
    <col min="15105" max="15105" width="4.453125" customWidth="1"/>
    <col min="15106" max="15106" width="3.90625" customWidth="1"/>
    <col min="15135" max="15135" width="8.984375E-2" customWidth="1"/>
    <col min="15156" max="15158" width="6.90625" customWidth="1"/>
    <col min="15361" max="15361" width="4.453125" customWidth="1"/>
    <col min="15362" max="15362" width="3.90625" customWidth="1"/>
    <col min="15391" max="15391" width="8.984375E-2" customWidth="1"/>
    <col min="15412" max="15414" width="6.90625" customWidth="1"/>
    <col min="15617" max="15617" width="4.453125" customWidth="1"/>
    <col min="15618" max="15618" width="3.90625" customWidth="1"/>
    <col min="15647" max="15647" width="8.984375E-2" customWidth="1"/>
    <col min="15668" max="15670" width="6.90625" customWidth="1"/>
    <col min="15873" max="15873" width="4.453125" customWidth="1"/>
    <col min="15874" max="15874" width="3.90625" customWidth="1"/>
    <col min="15903" max="15903" width="8.984375E-2" customWidth="1"/>
    <col min="15924" max="15926" width="6.90625" customWidth="1"/>
    <col min="16129" max="16129" width="4.453125" customWidth="1"/>
    <col min="16130" max="16130" width="3.90625" customWidth="1"/>
    <col min="16159" max="16159" width="8.984375E-2" customWidth="1"/>
    <col min="16180" max="16182" width="6.90625" customWidth="1"/>
  </cols>
  <sheetData>
    <row r="1" spans="1:54" ht="23.25" customHeight="1">
      <c r="D1" s="472" t="s">
        <v>231</v>
      </c>
      <c r="E1" s="472"/>
      <c r="F1" s="472"/>
      <c r="G1" s="472"/>
      <c r="H1" s="472"/>
      <c r="I1" s="472"/>
      <c r="J1" s="472"/>
      <c r="K1" s="472"/>
      <c r="L1" s="472"/>
      <c r="M1" s="472"/>
      <c r="N1" s="472"/>
      <c r="O1" s="472"/>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c r="AY1" s="472"/>
    </row>
    <row r="2" spans="1:54" ht="55.5" customHeight="1">
      <c r="A2" s="473">
        <v>2024</v>
      </c>
      <c r="B2" s="474"/>
      <c r="D2" s="482" t="s">
        <v>67</v>
      </c>
      <c r="E2" s="482"/>
      <c r="F2" s="482"/>
      <c r="G2" s="482"/>
      <c r="H2" s="482"/>
      <c r="I2" s="482"/>
      <c r="J2" s="482"/>
      <c r="K2" s="482"/>
      <c r="L2" s="482"/>
      <c r="M2" s="482"/>
      <c r="N2" s="482"/>
      <c r="O2" s="482"/>
      <c r="P2" s="482"/>
      <c r="Q2" s="482"/>
      <c r="R2" s="482"/>
      <c r="S2" s="482"/>
      <c r="T2" s="482"/>
      <c r="U2" s="482"/>
      <c r="V2" s="482"/>
      <c r="W2" s="482"/>
      <c r="X2" s="482"/>
      <c r="Y2" s="482"/>
      <c r="Z2" s="482"/>
      <c r="AA2" s="482"/>
      <c r="AB2" s="482"/>
      <c r="AC2" s="482"/>
      <c r="AD2" s="482"/>
      <c r="AE2" s="482"/>
      <c r="AF2" s="482"/>
      <c r="AG2" s="482"/>
      <c r="AH2" s="482"/>
      <c r="AI2" s="482"/>
      <c r="AJ2" s="482"/>
      <c r="AK2" s="482"/>
      <c r="AL2" s="482"/>
      <c r="AM2" s="482"/>
      <c r="AN2" s="482"/>
      <c r="AO2" s="482"/>
      <c r="AP2" s="482"/>
      <c r="AQ2" s="482"/>
      <c r="AR2" s="482"/>
      <c r="AS2" s="482"/>
      <c r="AT2" s="482"/>
      <c r="AU2" s="482"/>
      <c r="AV2" s="482"/>
      <c r="AW2" s="482"/>
      <c r="AX2" s="482"/>
      <c r="AY2" s="482"/>
    </row>
    <row r="3" spans="1:54" ht="36.75" customHeight="1">
      <c r="A3" s="476" t="s">
        <v>89</v>
      </c>
      <c r="B3" s="13"/>
      <c r="C3" s="466">
        <v>7</v>
      </c>
      <c r="D3" s="466"/>
      <c r="E3" s="478">
        <v>8</v>
      </c>
      <c r="F3" s="466"/>
      <c r="G3" s="466">
        <v>9</v>
      </c>
      <c r="H3" s="466"/>
      <c r="I3" s="466">
        <v>10</v>
      </c>
      <c r="J3" s="466"/>
      <c r="K3" s="466">
        <v>11</v>
      </c>
      <c r="L3" s="466"/>
      <c r="M3" s="466">
        <v>12</v>
      </c>
      <c r="N3" s="466"/>
      <c r="O3" s="466">
        <v>13</v>
      </c>
      <c r="P3" s="466"/>
      <c r="Q3" s="466">
        <v>14</v>
      </c>
      <c r="R3" s="466"/>
      <c r="S3" s="466">
        <v>15</v>
      </c>
      <c r="T3" s="466"/>
      <c r="U3" s="466">
        <v>16</v>
      </c>
      <c r="V3" s="466"/>
      <c r="W3" s="466">
        <v>17</v>
      </c>
      <c r="X3" s="466"/>
      <c r="Y3" s="466">
        <v>18</v>
      </c>
      <c r="Z3" s="466"/>
      <c r="AA3" s="466">
        <v>19</v>
      </c>
      <c r="AB3" s="466"/>
      <c r="AC3" s="466">
        <v>20</v>
      </c>
      <c r="AD3" s="466"/>
      <c r="AE3" s="479">
        <v>21</v>
      </c>
      <c r="AF3" s="480"/>
      <c r="AG3" s="481"/>
      <c r="AH3" s="466">
        <v>22</v>
      </c>
      <c r="AI3" s="466"/>
      <c r="AJ3" s="466">
        <v>23</v>
      </c>
      <c r="AK3" s="466"/>
      <c r="AL3" s="466">
        <v>24</v>
      </c>
      <c r="AM3" s="466"/>
      <c r="AN3" s="466">
        <v>1</v>
      </c>
      <c r="AO3" s="466"/>
      <c r="AP3" s="466">
        <v>2</v>
      </c>
      <c r="AQ3" s="466"/>
      <c r="AR3" s="466">
        <v>3</v>
      </c>
      <c r="AS3" s="466"/>
      <c r="AT3" s="466">
        <v>4</v>
      </c>
      <c r="AU3" s="466"/>
      <c r="AV3" s="466">
        <v>5</v>
      </c>
      <c r="AW3" s="466"/>
      <c r="AX3" s="466">
        <v>6</v>
      </c>
      <c r="AY3" s="466"/>
      <c r="AZ3" s="14" t="s">
        <v>69</v>
      </c>
      <c r="BA3" s="15" t="s">
        <v>70</v>
      </c>
      <c r="BB3" s="15" t="s">
        <v>71</v>
      </c>
    </row>
    <row r="4" spans="1:54" ht="12" customHeight="1">
      <c r="A4" s="477"/>
      <c r="B4" s="16">
        <v>1</v>
      </c>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8"/>
      <c r="AF4" s="18"/>
      <c r="AG4" s="18"/>
      <c r="AH4" s="18"/>
      <c r="AI4" s="18"/>
      <c r="AJ4" s="18"/>
      <c r="AK4" s="18"/>
      <c r="AL4" s="18"/>
      <c r="AM4" s="18"/>
      <c r="AN4" s="18"/>
      <c r="AO4" s="18"/>
      <c r="AP4" s="18"/>
      <c r="AQ4" s="18"/>
      <c r="AR4" s="18"/>
      <c r="AS4" s="18"/>
      <c r="AT4" s="18"/>
      <c r="AU4" s="18"/>
      <c r="AV4" s="18"/>
      <c r="AW4" s="18"/>
      <c r="AX4" s="18"/>
      <c r="AY4" s="18"/>
      <c r="AZ4" s="19">
        <f>SUM(C4:AD4)</f>
        <v>0</v>
      </c>
      <c r="BA4" s="19">
        <f>SUM(AF4:AY4)</f>
        <v>0</v>
      </c>
      <c r="BB4" s="19">
        <f>SUM(AZ4:BA4)</f>
        <v>0</v>
      </c>
    </row>
    <row r="5" spans="1:54" ht="12" customHeight="1">
      <c r="A5" s="477"/>
      <c r="B5" s="16">
        <v>2</v>
      </c>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8"/>
      <c r="AF5" s="18"/>
      <c r="AG5" s="18"/>
      <c r="AH5" s="18"/>
      <c r="AI5" s="18"/>
      <c r="AJ5" s="18"/>
      <c r="AK5" s="18"/>
      <c r="AL5" s="18"/>
      <c r="AM5" s="18"/>
      <c r="AN5" s="18"/>
      <c r="AO5" s="18"/>
      <c r="AP5" s="18"/>
      <c r="AQ5" s="18"/>
      <c r="AR5" s="18"/>
      <c r="AS5" s="18"/>
      <c r="AT5" s="18"/>
      <c r="AU5" s="18"/>
      <c r="AV5" s="18"/>
      <c r="AW5" s="18"/>
      <c r="AX5" s="18"/>
      <c r="AY5" s="18"/>
      <c r="AZ5" s="19">
        <f t="shared" ref="AZ5:AZ33" si="0">SUM(C5:AD5)</f>
        <v>0</v>
      </c>
      <c r="BA5" s="19">
        <f t="shared" ref="BA5:BA33" si="1">SUM(AF5:AY5)</f>
        <v>0</v>
      </c>
      <c r="BB5" s="19">
        <f t="shared" ref="BB5:BB33" si="2">SUM(AZ5:BA5)</f>
        <v>0</v>
      </c>
    </row>
    <row r="6" spans="1:54" ht="12" customHeight="1">
      <c r="A6" s="477"/>
      <c r="B6" s="16">
        <v>3</v>
      </c>
      <c r="C6" s="17"/>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8"/>
      <c r="AF6" s="18"/>
      <c r="AG6" s="18"/>
      <c r="AH6" s="18"/>
      <c r="AI6" s="18"/>
      <c r="AJ6" s="18"/>
      <c r="AK6" s="18"/>
      <c r="AL6" s="18"/>
      <c r="AM6" s="18"/>
      <c r="AN6" s="18"/>
      <c r="AO6" s="18"/>
      <c r="AP6" s="18"/>
      <c r="AQ6" s="18"/>
      <c r="AR6" s="18"/>
      <c r="AS6" s="18"/>
      <c r="AT6" s="18"/>
      <c r="AU6" s="18"/>
      <c r="AV6" s="18"/>
      <c r="AW6" s="18"/>
      <c r="AX6" s="18"/>
      <c r="AY6" s="18"/>
      <c r="AZ6" s="19">
        <f t="shared" si="0"/>
        <v>0</v>
      </c>
      <c r="BA6" s="19">
        <f t="shared" si="1"/>
        <v>0</v>
      </c>
      <c r="BB6" s="19">
        <f t="shared" si="2"/>
        <v>0</v>
      </c>
    </row>
    <row r="7" spans="1:54" ht="12" customHeight="1">
      <c r="A7" s="477"/>
      <c r="B7" s="16">
        <v>4</v>
      </c>
      <c r="C7" s="17"/>
      <c r="D7" s="17"/>
      <c r="E7" s="17"/>
      <c r="F7" s="17"/>
      <c r="G7" s="17"/>
      <c r="H7" s="17"/>
      <c r="I7" s="17"/>
      <c r="J7" s="17"/>
      <c r="K7" s="17"/>
      <c r="L7" s="17"/>
      <c r="M7" s="17"/>
      <c r="N7" s="17"/>
      <c r="O7" s="17"/>
      <c r="P7" s="17"/>
      <c r="Q7" s="17"/>
      <c r="R7" s="17"/>
      <c r="S7" s="17"/>
      <c r="T7" s="17"/>
      <c r="U7" s="17"/>
      <c r="V7" s="17"/>
      <c r="W7" s="17"/>
      <c r="X7" s="17"/>
      <c r="Y7" s="17"/>
      <c r="Z7" s="17"/>
      <c r="AA7" s="17"/>
      <c r="AB7" s="17"/>
      <c r="AC7" s="17"/>
      <c r="AD7" s="17"/>
      <c r="AE7" s="18"/>
      <c r="AF7" s="18"/>
      <c r="AG7" s="18"/>
      <c r="AH7" s="18"/>
      <c r="AI7" s="18"/>
      <c r="AJ7" s="18"/>
      <c r="AK7" s="18"/>
      <c r="AL7" s="18"/>
      <c r="AM7" s="18"/>
      <c r="AN7" s="18"/>
      <c r="AO7" s="18"/>
      <c r="AP7" s="18"/>
      <c r="AQ7" s="18"/>
      <c r="AR7" s="18"/>
      <c r="AS7" s="18"/>
      <c r="AT7" s="18"/>
      <c r="AU7" s="18"/>
      <c r="AV7" s="18"/>
      <c r="AW7" s="18"/>
      <c r="AX7" s="18"/>
      <c r="AY7" s="18"/>
      <c r="AZ7" s="19">
        <f t="shared" si="0"/>
        <v>0</v>
      </c>
      <c r="BA7" s="19">
        <f t="shared" si="1"/>
        <v>0</v>
      </c>
      <c r="BB7" s="19">
        <f t="shared" si="2"/>
        <v>0</v>
      </c>
    </row>
    <row r="8" spans="1:54" ht="12" customHeight="1">
      <c r="A8" s="477"/>
      <c r="B8" s="16">
        <v>5</v>
      </c>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8"/>
      <c r="AF8" s="18"/>
      <c r="AG8" s="18"/>
      <c r="AH8" s="18"/>
      <c r="AI8" s="18"/>
      <c r="AJ8" s="18"/>
      <c r="AK8" s="18"/>
      <c r="AL8" s="18"/>
      <c r="AM8" s="18"/>
      <c r="AN8" s="18"/>
      <c r="AO8" s="18"/>
      <c r="AP8" s="18"/>
      <c r="AQ8" s="18"/>
      <c r="AR8" s="18"/>
      <c r="AS8" s="18"/>
      <c r="AT8" s="18"/>
      <c r="AU8" s="18"/>
      <c r="AV8" s="18"/>
      <c r="AW8" s="18"/>
      <c r="AX8" s="18"/>
      <c r="AY8" s="18"/>
      <c r="AZ8" s="19">
        <f t="shared" si="0"/>
        <v>0</v>
      </c>
      <c r="BA8" s="19">
        <f t="shared" si="1"/>
        <v>0</v>
      </c>
      <c r="BB8" s="19">
        <f t="shared" si="2"/>
        <v>0</v>
      </c>
    </row>
    <row r="9" spans="1:54" ht="12" customHeight="1">
      <c r="A9" s="477"/>
      <c r="B9" s="16">
        <v>6</v>
      </c>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8"/>
      <c r="AF9" s="18"/>
      <c r="AG9" s="18"/>
      <c r="AH9" s="18"/>
      <c r="AI9" s="18"/>
      <c r="AJ9" s="18"/>
      <c r="AK9" s="18"/>
      <c r="AL9" s="18"/>
      <c r="AM9" s="18"/>
      <c r="AN9" s="18"/>
      <c r="AO9" s="18"/>
      <c r="AP9" s="18"/>
      <c r="AQ9" s="18"/>
      <c r="AR9" s="18"/>
      <c r="AS9" s="18"/>
      <c r="AT9" s="18"/>
      <c r="AU9" s="18"/>
      <c r="AV9" s="18"/>
      <c r="AW9" s="18"/>
      <c r="AX9" s="18"/>
      <c r="AY9" s="18"/>
      <c r="AZ9" s="19">
        <f t="shared" si="0"/>
        <v>0</v>
      </c>
      <c r="BA9" s="19">
        <f t="shared" si="1"/>
        <v>0</v>
      </c>
      <c r="BB9" s="19">
        <f t="shared" si="2"/>
        <v>0</v>
      </c>
    </row>
    <row r="10" spans="1:54" ht="12" customHeight="1">
      <c r="A10" s="477"/>
      <c r="B10" s="16">
        <v>7</v>
      </c>
      <c r="C10" s="17"/>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8"/>
      <c r="AF10" s="18"/>
      <c r="AG10" s="18"/>
      <c r="AH10" s="18"/>
      <c r="AI10" s="18"/>
      <c r="AJ10" s="18"/>
      <c r="AK10" s="18"/>
      <c r="AL10" s="18"/>
      <c r="AM10" s="18"/>
      <c r="AN10" s="18"/>
      <c r="AO10" s="18"/>
      <c r="AP10" s="18"/>
      <c r="AQ10" s="18"/>
      <c r="AR10" s="18"/>
      <c r="AS10" s="18"/>
      <c r="AT10" s="18"/>
      <c r="AU10" s="18"/>
      <c r="AV10" s="18"/>
      <c r="AW10" s="18"/>
      <c r="AX10" s="18"/>
      <c r="AY10" s="18"/>
      <c r="AZ10" s="19">
        <f t="shared" si="0"/>
        <v>0</v>
      </c>
      <c r="BA10" s="19">
        <f t="shared" si="1"/>
        <v>0</v>
      </c>
      <c r="BB10" s="19">
        <f t="shared" si="2"/>
        <v>0</v>
      </c>
    </row>
    <row r="11" spans="1:54" ht="12" customHeight="1">
      <c r="A11" s="477"/>
      <c r="B11" s="16">
        <v>8</v>
      </c>
      <c r="C11" s="17"/>
      <c r="D11" s="17"/>
      <c r="E11" s="17"/>
      <c r="F11" s="1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8"/>
      <c r="AF11" s="18"/>
      <c r="AG11" s="18"/>
      <c r="AH11" s="18"/>
      <c r="AI11" s="18"/>
      <c r="AJ11" s="18"/>
      <c r="AK11" s="18"/>
      <c r="AL11" s="18"/>
      <c r="AM11" s="18"/>
      <c r="AN11" s="18"/>
      <c r="AO11" s="18"/>
      <c r="AP11" s="18"/>
      <c r="AQ11" s="18"/>
      <c r="AR11" s="18"/>
      <c r="AS11" s="18"/>
      <c r="AT11" s="18"/>
      <c r="AU11" s="18"/>
      <c r="AV11" s="18"/>
      <c r="AW11" s="18"/>
      <c r="AX11" s="18"/>
      <c r="AY11" s="18"/>
      <c r="AZ11" s="19">
        <f t="shared" si="0"/>
        <v>0</v>
      </c>
      <c r="BA11" s="19">
        <f t="shared" si="1"/>
        <v>0</v>
      </c>
      <c r="BB11" s="19">
        <f t="shared" si="2"/>
        <v>0</v>
      </c>
    </row>
    <row r="12" spans="1:54" ht="12" customHeight="1">
      <c r="A12" s="477"/>
      <c r="B12" s="16">
        <v>9</v>
      </c>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8"/>
      <c r="AF12" s="18"/>
      <c r="AG12" s="18"/>
      <c r="AH12" s="18"/>
      <c r="AI12" s="18"/>
      <c r="AJ12" s="18"/>
      <c r="AK12" s="18"/>
      <c r="AL12" s="18"/>
      <c r="AM12" s="18"/>
      <c r="AN12" s="18"/>
      <c r="AO12" s="18"/>
      <c r="AP12" s="18"/>
      <c r="AQ12" s="18"/>
      <c r="AR12" s="18"/>
      <c r="AS12" s="18"/>
      <c r="AT12" s="18"/>
      <c r="AU12" s="18"/>
      <c r="AV12" s="18"/>
      <c r="AW12" s="18"/>
      <c r="AX12" s="18"/>
      <c r="AY12" s="18"/>
      <c r="AZ12" s="19">
        <f t="shared" si="0"/>
        <v>0</v>
      </c>
      <c r="BA12" s="19">
        <f t="shared" si="1"/>
        <v>0</v>
      </c>
      <c r="BB12" s="19">
        <f t="shared" si="2"/>
        <v>0</v>
      </c>
    </row>
    <row r="13" spans="1:54" ht="12" customHeight="1">
      <c r="A13" s="477"/>
      <c r="B13" s="16">
        <v>10</v>
      </c>
      <c r="C13" s="17"/>
      <c r="D13" s="17"/>
      <c r="E13" s="17"/>
      <c r="F13" s="17"/>
      <c r="G13" s="17"/>
      <c r="H13" s="17"/>
      <c r="I13" s="17"/>
      <c r="J13" s="17"/>
      <c r="K13" s="17"/>
      <c r="L13" s="17"/>
      <c r="M13" s="17"/>
      <c r="N13" s="17"/>
      <c r="O13" s="17"/>
      <c r="P13" s="17"/>
      <c r="Q13" s="17"/>
      <c r="R13" s="17"/>
      <c r="S13" s="17"/>
      <c r="T13" s="17"/>
      <c r="U13" s="17"/>
      <c r="V13" s="17"/>
      <c r="W13" s="17"/>
      <c r="X13" s="17"/>
      <c r="Y13" s="17"/>
      <c r="Z13" s="17"/>
      <c r="AA13" s="17"/>
      <c r="AB13" s="17"/>
      <c r="AC13" s="17"/>
      <c r="AD13" s="17"/>
      <c r="AE13" s="18"/>
      <c r="AF13" s="18"/>
      <c r="AG13" s="18"/>
      <c r="AH13" s="18"/>
      <c r="AI13" s="18"/>
      <c r="AJ13" s="18"/>
      <c r="AK13" s="18"/>
      <c r="AL13" s="18"/>
      <c r="AM13" s="18"/>
      <c r="AN13" s="18"/>
      <c r="AO13" s="18"/>
      <c r="AP13" s="18"/>
      <c r="AQ13" s="18"/>
      <c r="AR13" s="18"/>
      <c r="AS13" s="18"/>
      <c r="AT13" s="18"/>
      <c r="AU13" s="18"/>
      <c r="AV13" s="18"/>
      <c r="AW13" s="18"/>
      <c r="AX13" s="18"/>
      <c r="AY13" s="18"/>
      <c r="AZ13" s="19">
        <f t="shared" si="0"/>
        <v>0</v>
      </c>
      <c r="BA13" s="19">
        <f t="shared" si="1"/>
        <v>0</v>
      </c>
      <c r="BB13" s="19">
        <f t="shared" si="2"/>
        <v>0</v>
      </c>
    </row>
    <row r="14" spans="1:54" ht="12" customHeight="1">
      <c r="A14" s="477"/>
      <c r="B14" s="16">
        <v>11</v>
      </c>
      <c r="C14" s="17"/>
      <c r="D14" s="17"/>
      <c r="E14" s="17"/>
      <c r="F14" s="17"/>
      <c r="G14" s="17"/>
      <c r="H14" s="17"/>
      <c r="I14" s="17"/>
      <c r="J14" s="17"/>
      <c r="K14" s="17"/>
      <c r="L14" s="17"/>
      <c r="M14" s="17"/>
      <c r="N14" s="17"/>
      <c r="O14" s="17"/>
      <c r="P14" s="17"/>
      <c r="Q14" s="17"/>
      <c r="R14" s="17"/>
      <c r="S14" s="17"/>
      <c r="T14" s="17"/>
      <c r="U14" s="17"/>
      <c r="V14" s="17"/>
      <c r="W14" s="17"/>
      <c r="X14" s="17"/>
      <c r="Y14" s="17"/>
      <c r="Z14" s="17"/>
      <c r="AA14" s="17"/>
      <c r="AB14" s="17"/>
      <c r="AC14" s="17"/>
      <c r="AD14" s="17"/>
      <c r="AE14" s="18"/>
      <c r="AF14" s="18"/>
      <c r="AG14" s="18"/>
      <c r="AH14" s="18"/>
      <c r="AI14" s="18"/>
      <c r="AJ14" s="18"/>
      <c r="AK14" s="18"/>
      <c r="AL14" s="18"/>
      <c r="AM14" s="18"/>
      <c r="AN14" s="18"/>
      <c r="AO14" s="18"/>
      <c r="AP14" s="18"/>
      <c r="AQ14" s="18"/>
      <c r="AR14" s="18"/>
      <c r="AS14" s="18"/>
      <c r="AT14" s="18"/>
      <c r="AU14" s="18"/>
      <c r="AV14" s="18"/>
      <c r="AW14" s="18"/>
      <c r="AX14" s="18"/>
      <c r="AY14" s="18"/>
      <c r="AZ14" s="19">
        <f t="shared" si="0"/>
        <v>0</v>
      </c>
      <c r="BA14" s="19">
        <f t="shared" si="1"/>
        <v>0</v>
      </c>
      <c r="BB14" s="19">
        <f t="shared" si="2"/>
        <v>0</v>
      </c>
    </row>
    <row r="15" spans="1:54" ht="12" customHeight="1">
      <c r="A15" s="477"/>
      <c r="B15" s="16">
        <v>12</v>
      </c>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8"/>
      <c r="AF15" s="18"/>
      <c r="AG15" s="18"/>
      <c r="AH15" s="18"/>
      <c r="AI15" s="18"/>
      <c r="AJ15" s="18"/>
      <c r="AK15" s="18"/>
      <c r="AL15" s="18"/>
      <c r="AM15" s="18"/>
      <c r="AN15" s="18"/>
      <c r="AO15" s="18"/>
      <c r="AP15" s="18"/>
      <c r="AQ15" s="18"/>
      <c r="AR15" s="18"/>
      <c r="AS15" s="18"/>
      <c r="AT15" s="18"/>
      <c r="AU15" s="18"/>
      <c r="AV15" s="18"/>
      <c r="AW15" s="18"/>
      <c r="AX15" s="18"/>
      <c r="AY15" s="18"/>
      <c r="AZ15" s="19">
        <f t="shared" si="0"/>
        <v>0</v>
      </c>
      <c r="BA15" s="19">
        <f t="shared" si="1"/>
        <v>0</v>
      </c>
      <c r="BB15" s="19">
        <f t="shared" si="2"/>
        <v>0</v>
      </c>
    </row>
    <row r="16" spans="1:54" ht="12" customHeight="1">
      <c r="A16" s="477"/>
      <c r="B16" s="16">
        <v>13</v>
      </c>
      <c r="C16" s="17"/>
      <c r="D16" s="17"/>
      <c r="E16" s="17"/>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8"/>
      <c r="AF16" s="18"/>
      <c r="AG16" s="18"/>
      <c r="AH16" s="18"/>
      <c r="AI16" s="18"/>
      <c r="AJ16" s="18"/>
      <c r="AK16" s="18"/>
      <c r="AL16" s="18"/>
      <c r="AM16" s="18"/>
      <c r="AN16" s="18"/>
      <c r="AO16" s="18"/>
      <c r="AP16" s="18"/>
      <c r="AQ16" s="18"/>
      <c r="AR16" s="18"/>
      <c r="AS16" s="18"/>
      <c r="AT16" s="18"/>
      <c r="AU16" s="18"/>
      <c r="AV16" s="18"/>
      <c r="AW16" s="18"/>
      <c r="AX16" s="18"/>
      <c r="AY16" s="18"/>
      <c r="AZ16" s="19">
        <f t="shared" si="0"/>
        <v>0</v>
      </c>
      <c r="BA16" s="19">
        <f t="shared" si="1"/>
        <v>0</v>
      </c>
      <c r="BB16" s="19">
        <f t="shared" si="2"/>
        <v>0</v>
      </c>
    </row>
    <row r="17" spans="1:54" ht="12" customHeight="1">
      <c r="A17" s="477"/>
      <c r="B17" s="16">
        <v>14</v>
      </c>
      <c r="C17" s="17"/>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8"/>
      <c r="AF17" s="18"/>
      <c r="AG17" s="18"/>
      <c r="AH17" s="18"/>
      <c r="AI17" s="18"/>
      <c r="AJ17" s="18"/>
      <c r="AK17" s="18"/>
      <c r="AL17" s="18"/>
      <c r="AM17" s="18"/>
      <c r="AN17" s="18"/>
      <c r="AO17" s="18"/>
      <c r="AP17" s="18"/>
      <c r="AQ17" s="18"/>
      <c r="AR17" s="18"/>
      <c r="AS17" s="18"/>
      <c r="AT17" s="18"/>
      <c r="AU17" s="18"/>
      <c r="AV17" s="18"/>
      <c r="AW17" s="18"/>
      <c r="AX17" s="18"/>
      <c r="AY17" s="18"/>
      <c r="AZ17" s="19">
        <f t="shared" si="0"/>
        <v>0</v>
      </c>
      <c r="BA17" s="19">
        <f t="shared" si="1"/>
        <v>0</v>
      </c>
      <c r="BB17" s="19">
        <f t="shared" si="2"/>
        <v>0</v>
      </c>
    </row>
    <row r="18" spans="1:54" ht="12" customHeight="1">
      <c r="A18" s="477"/>
      <c r="B18" s="16">
        <v>15</v>
      </c>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8"/>
      <c r="AF18" s="18"/>
      <c r="AG18" s="18"/>
      <c r="AH18" s="18"/>
      <c r="AI18" s="18"/>
      <c r="AJ18" s="18"/>
      <c r="AK18" s="18"/>
      <c r="AL18" s="18"/>
      <c r="AM18" s="18"/>
      <c r="AN18" s="18"/>
      <c r="AO18" s="18"/>
      <c r="AP18" s="18"/>
      <c r="AQ18" s="18"/>
      <c r="AR18" s="18"/>
      <c r="AS18" s="18"/>
      <c r="AT18" s="18"/>
      <c r="AU18" s="18"/>
      <c r="AV18" s="18"/>
      <c r="AW18" s="18"/>
      <c r="AX18" s="18"/>
      <c r="AY18" s="18"/>
      <c r="AZ18" s="19">
        <f t="shared" si="0"/>
        <v>0</v>
      </c>
      <c r="BA18" s="19">
        <f t="shared" si="1"/>
        <v>0</v>
      </c>
      <c r="BB18" s="19">
        <f t="shared" si="2"/>
        <v>0</v>
      </c>
    </row>
    <row r="19" spans="1:54" ht="12" customHeight="1">
      <c r="A19" s="477"/>
      <c r="B19" s="16">
        <v>16</v>
      </c>
      <c r="C19" s="17"/>
      <c r="D19" s="17"/>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8"/>
      <c r="AF19" s="18"/>
      <c r="AG19" s="18"/>
      <c r="AH19" s="18"/>
      <c r="AI19" s="18"/>
      <c r="AJ19" s="18"/>
      <c r="AK19" s="18"/>
      <c r="AL19" s="18"/>
      <c r="AM19" s="18"/>
      <c r="AN19" s="18"/>
      <c r="AO19" s="18"/>
      <c r="AP19" s="18"/>
      <c r="AQ19" s="18"/>
      <c r="AR19" s="18"/>
      <c r="AS19" s="18"/>
      <c r="AT19" s="18"/>
      <c r="AU19" s="18"/>
      <c r="AV19" s="18"/>
      <c r="AW19" s="18"/>
      <c r="AX19" s="18"/>
      <c r="AY19" s="18"/>
      <c r="AZ19" s="19">
        <f t="shared" si="0"/>
        <v>0</v>
      </c>
      <c r="BA19" s="19">
        <f t="shared" si="1"/>
        <v>0</v>
      </c>
      <c r="BB19" s="19">
        <f t="shared" si="2"/>
        <v>0</v>
      </c>
    </row>
    <row r="20" spans="1:54" ht="12" customHeight="1">
      <c r="A20" s="477"/>
      <c r="B20" s="16">
        <v>17</v>
      </c>
      <c r="C20" s="17"/>
      <c r="D20" s="17"/>
      <c r="E20" s="1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8"/>
      <c r="AF20" s="18"/>
      <c r="AG20" s="18"/>
      <c r="AH20" s="18"/>
      <c r="AI20" s="18"/>
      <c r="AJ20" s="18"/>
      <c r="AK20" s="18"/>
      <c r="AL20" s="18"/>
      <c r="AM20" s="18"/>
      <c r="AN20" s="18"/>
      <c r="AO20" s="18"/>
      <c r="AP20" s="18"/>
      <c r="AQ20" s="18"/>
      <c r="AR20" s="18"/>
      <c r="AS20" s="18"/>
      <c r="AT20" s="18"/>
      <c r="AU20" s="18"/>
      <c r="AV20" s="18"/>
      <c r="AW20" s="18"/>
      <c r="AX20" s="18"/>
      <c r="AY20" s="18"/>
      <c r="AZ20" s="19">
        <f t="shared" si="0"/>
        <v>0</v>
      </c>
      <c r="BA20" s="19">
        <f t="shared" si="1"/>
        <v>0</v>
      </c>
      <c r="BB20" s="19">
        <f t="shared" si="2"/>
        <v>0</v>
      </c>
    </row>
    <row r="21" spans="1:54" ht="12" customHeight="1">
      <c r="A21" s="477"/>
      <c r="B21" s="16">
        <v>18</v>
      </c>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8"/>
      <c r="AF21" s="18"/>
      <c r="AG21" s="18"/>
      <c r="AH21" s="18"/>
      <c r="AI21" s="18"/>
      <c r="AJ21" s="18"/>
      <c r="AK21" s="18"/>
      <c r="AL21" s="18"/>
      <c r="AM21" s="18"/>
      <c r="AN21" s="18"/>
      <c r="AO21" s="18"/>
      <c r="AP21" s="18"/>
      <c r="AQ21" s="18"/>
      <c r="AR21" s="18"/>
      <c r="AS21" s="18"/>
      <c r="AT21" s="18"/>
      <c r="AU21" s="18"/>
      <c r="AV21" s="18"/>
      <c r="AW21" s="18"/>
      <c r="AX21" s="18"/>
      <c r="AY21" s="18"/>
      <c r="AZ21" s="19">
        <f t="shared" si="0"/>
        <v>0</v>
      </c>
      <c r="BA21" s="19">
        <f t="shared" si="1"/>
        <v>0</v>
      </c>
      <c r="BB21" s="19">
        <f t="shared" si="2"/>
        <v>0</v>
      </c>
    </row>
    <row r="22" spans="1:54" ht="12" customHeight="1">
      <c r="A22" s="477"/>
      <c r="B22" s="16">
        <v>19</v>
      </c>
      <c r="C22" s="17"/>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8"/>
      <c r="AF22" s="18"/>
      <c r="AG22" s="18"/>
      <c r="AH22" s="18"/>
      <c r="AI22" s="18"/>
      <c r="AJ22" s="18"/>
      <c r="AK22" s="18"/>
      <c r="AL22" s="18"/>
      <c r="AM22" s="18"/>
      <c r="AN22" s="18"/>
      <c r="AO22" s="18"/>
      <c r="AP22" s="18"/>
      <c r="AQ22" s="18"/>
      <c r="AR22" s="18"/>
      <c r="AS22" s="18"/>
      <c r="AT22" s="18"/>
      <c r="AU22" s="18"/>
      <c r="AV22" s="18"/>
      <c r="AW22" s="18"/>
      <c r="AX22" s="18"/>
      <c r="AY22" s="18"/>
      <c r="AZ22" s="19">
        <f t="shared" si="0"/>
        <v>0</v>
      </c>
      <c r="BA22" s="19">
        <f t="shared" si="1"/>
        <v>0</v>
      </c>
      <c r="BB22" s="19">
        <f t="shared" si="2"/>
        <v>0</v>
      </c>
    </row>
    <row r="23" spans="1:54" ht="12" customHeight="1">
      <c r="A23" s="477"/>
      <c r="B23" s="16">
        <v>20</v>
      </c>
      <c r="C23" s="17"/>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8"/>
      <c r="AF23" s="18"/>
      <c r="AG23" s="18"/>
      <c r="AH23" s="18"/>
      <c r="AI23" s="18"/>
      <c r="AJ23" s="18"/>
      <c r="AK23" s="18"/>
      <c r="AL23" s="18"/>
      <c r="AM23" s="18"/>
      <c r="AN23" s="18"/>
      <c r="AO23" s="18"/>
      <c r="AP23" s="18"/>
      <c r="AQ23" s="18"/>
      <c r="AR23" s="18"/>
      <c r="AS23" s="18"/>
      <c r="AT23" s="18"/>
      <c r="AU23" s="18"/>
      <c r="AV23" s="18"/>
      <c r="AW23" s="18"/>
      <c r="AX23" s="18"/>
      <c r="AY23" s="18"/>
      <c r="AZ23" s="19">
        <f t="shared" si="0"/>
        <v>0</v>
      </c>
      <c r="BA23" s="19">
        <f t="shared" si="1"/>
        <v>0</v>
      </c>
      <c r="BB23" s="19">
        <f t="shared" si="2"/>
        <v>0</v>
      </c>
    </row>
    <row r="24" spans="1:54" ht="12" customHeight="1">
      <c r="A24" s="477"/>
      <c r="B24" s="16">
        <v>21</v>
      </c>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8"/>
      <c r="AF24" s="18"/>
      <c r="AG24" s="18"/>
      <c r="AH24" s="18"/>
      <c r="AI24" s="18"/>
      <c r="AJ24" s="18"/>
      <c r="AK24" s="18"/>
      <c r="AL24" s="18"/>
      <c r="AM24" s="18"/>
      <c r="AN24" s="18"/>
      <c r="AO24" s="18"/>
      <c r="AP24" s="18"/>
      <c r="AQ24" s="18"/>
      <c r="AR24" s="18"/>
      <c r="AS24" s="18"/>
      <c r="AT24" s="18"/>
      <c r="AU24" s="18"/>
      <c r="AV24" s="18"/>
      <c r="AW24" s="18"/>
      <c r="AX24" s="18"/>
      <c r="AY24" s="18"/>
      <c r="AZ24" s="19">
        <f t="shared" si="0"/>
        <v>0</v>
      </c>
      <c r="BA24" s="19">
        <f t="shared" si="1"/>
        <v>0</v>
      </c>
      <c r="BB24" s="19">
        <f t="shared" si="2"/>
        <v>0</v>
      </c>
    </row>
    <row r="25" spans="1:54" ht="12" customHeight="1">
      <c r="A25" s="477"/>
      <c r="B25" s="16">
        <v>22</v>
      </c>
      <c r="C25" s="17"/>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8"/>
      <c r="AF25" s="18"/>
      <c r="AG25" s="18"/>
      <c r="AH25" s="18"/>
      <c r="AI25" s="18"/>
      <c r="AJ25" s="18"/>
      <c r="AK25" s="18"/>
      <c r="AL25" s="18"/>
      <c r="AM25" s="18"/>
      <c r="AN25" s="18"/>
      <c r="AO25" s="18"/>
      <c r="AP25" s="18"/>
      <c r="AQ25" s="18"/>
      <c r="AR25" s="18"/>
      <c r="AS25" s="18"/>
      <c r="AT25" s="18"/>
      <c r="AU25" s="18"/>
      <c r="AV25" s="18"/>
      <c r="AW25" s="18"/>
      <c r="AX25" s="18"/>
      <c r="AY25" s="18"/>
      <c r="AZ25" s="19">
        <f t="shared" si="0"/>
        <v>0</v>
      </c>
      <c r="BA25" s="19">
        <f t="shared" si="1"/>
        <v>0</v>
      </c>
      <c r="BB25" s="19">
        <f t="shared" si="2"/>
        <v>0</v>
      </c>
    </row>
    <row r="26" spans="1:54" ht="12" customHeight="1">
      <c r="A26" s="477"/>
      <c r="B26" s="16">
        <v>23</v>
      </c>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8"/>
      <c r="AF26" s="18"/>
      <c r="AG26" s="18"/>
      <c r="AH26" s="18"/>
      <c r="AI26" s="18"/>
      <c r="AJ26" s="18"/>
      <c r="AK26" s="18"/>
      <c r="AL26" s="18"/>
      <c r="AM26" s="18"/>
      <c r="AN26" s="18"/>
      <c r="AO26" s="18"/>
      <c r="AP26" s="18"/>
      <c r="AQ26" s="18"/>
      <c r="AR26" s="18"/>
      <c r="AS26" s="18"/>
      <c r="AT26" s="18"/>
      <c r="AU26" s="18"/>
      <c r="AV26" s="18"/>
      <c r="AW26" s="18"/>
      <c r="AX26" s="18"/>
      <c r="AY26" s="18"/>
      <c r="AZ26" s="19">
        <f t="shared" si="0"/>
        <v>0</v>
      </c>
      <c r="BA26" s="19">
        <f t="shared" si="1"/>
        <v>0</v>
      </c>
      <c r="BB26" s="19">
        <f t="shared" si="2"/>
        <v>0</v>
      </c>
    </row>
    <row r="27" spans="1:54" ht="12" customHeight="1">
      <c r="A27" s="477"/>
      <c r="B27" s="16">
        <v>24</v>
      </c>
      <c r="C27" s="17"/>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8"/>
      <c r="AF27" s="18"/>
      <c r="AG27" s="18"/>
      <c r="AH27" s="18"/>
      <c r="AI27" s="18"/>
      <c r="AJ27" s="18"/>
      <c r="AK27" s="18"/>
      <c r="AL27" s="18"/>
      <c r="AM27" s="18"/>
      <c r="AN27" s="18"/>
      <c r="AO27" s="18"/>
      <c r="AP27" s="18"/>
      <c r="AQ27" s="18"/>
      <c r="AR27" s="18"/>
      <c r="AS27" s="18"/>
      <c r="AT27" s="18"/>
      <c r="AU27" s="18"/>
      <c r="AV27" s="18"/>
      <c r="AW27" s="18"/>
      <c r="AX27" s="18"/>
      <c r="AY27" s="18"/>
      <c r="AZ27" s="19">
        <f t="shared" si="0"/>
        <v>0</v>
      </c>
      <c r="BA27" s="19">
        <f t="shared" si="1"/>
        <v>0</v>
      </c>
      <c r="BB27" s="19">
        <f t="shared" si="2"/>
        <v>0</v>
      </c>
    </row>
    <row r="28" spans="1:54" ht="12" customHeight="1">
      <c r="A28" s="477"/>
      <c r="B28" s="16">
        <v>25</v>
      </c>
      <c r="C28" s="17"/>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8"/>
      <c r="AF28" s="18"/>
      <c r="AG28" s="18"/>
      <c r="AH28" s="18"/>
      <c r="AI28" s="18"/>
      <c r="AJ28" s="18"/>
      <c r="AK28" s="18"/>
      <c r="AL28" s="18"/>
      <c r="AM28" s="18"/>
      <c r="AN28" s="18"/>
      <c r="AO28" s="18"/>
      <c r="AP28" s="18"/>
      <c r="AQ28" s="18"/>
      <c r="AR28" s="18"/>
      <c r="AS28" s="18"/>
      <c r="AT28" s="18"/>
      <c r="AU28" s="18"/>
      <c r="AV28" s="18"/>
      <c r="AW28" s="18"/>
      <c r="AX28" s="18"/>
      <c r="AY28" s="18"/>
      <c r="AZ28" s="19">
        <f t="shared" si="0"/>
        <v>0</v>
      </c>
      <c r="BA28" s="19">
        <f t="shared" si="1"/>
        <v>0</v>
      </c>
      <c r="BB28" s="19">
        <f t="shared" si="2"/>
        <v>0</v>
      </c>
    </row>
    <row r="29" spans="1:54" ht="12" customHeight="1">
      <c r="A29" s="477"/>
      <c r="B29" s="16">
        <v>26</v>
      </c>
      <c r="C29" s="17"/>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8"/>
      <c r="AF29" s="18"/>
      <c r="AG29" s="18"/>
      <c r="AH29" s="18"/>
      <c r="AI29" s="18"/>
      <c r="AJ29" s="18"/>
      <c r="AK29" s="18"/>
      <c r="AL29" s="18"/>
      <c r="AM29" s="18"/>
      <c r="AN29" s="18"/>
      <c r="AO29" s="18"/>
      <c r="AP29" s="18"/>
      <c r="AQ29" s="18"/>
      <c r="AR29" s="18"/>
      <c r="AS29" s="18"/>
      <c r="AT29" s="18"/>
      <c r="AU29" s="18"/>
      <c r="AV29" s="18"/>
      <c r="AW29" s="18"/>
      <c r="AX29" s="18"/>
      <c r="AY29" s="18"/>
      <c r="AZ29" s="19">
        <f t="shared" si="0"/>
        <v>0</v>
      </c>
      <c r="BA29" s="19">
        <f t="shared" si="1"/>
        <v>0</v>
      </c>
      <c r="BB29" s="19">
        <f t="shared" si="2"/>
        <v>0</v>
      </c>
    </row>
    <row r="30" spans="1:54" ht="12" customHeight="1">
      <c r="A30" s="477"/>
      <c r="B30" s="16">
        <v>27</v>
      </c>
      <c r="C30" s="17"/>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8"/>
      <c r="AF30" s="18"/>
      <c r="AG30" s="18"/>
      <c r="AH30" s="18"/>
      <c r="AI30" s="18"/>
      <c r="AJ30" s="18"/>
      <c r="AK30" s="18"/>
      <c r="AL30" s="18"/>
      <c r="AM30" s="18"/>
      <c r="AN30" s="18"/>
      <c r="AO30" s="18"/>
      <c r="AP30" s="18"/>
      <c r="AQ30" s="18"/>
      <c r="AR30" s="18"/>
      <c r="AS30" s="18"/>
      <c r="AT30" s="18"/>
      <c r="AU30" s="18"/>
      <c r="AV30" s="18"/>
      <c r="AW30" s="18"/>
      <c r="AX30" s="18"/>
      <c r="AY30" s="18"/>
      <c r="AZ30" s="19">
        <f t="shared" si="0"/>
        <v>0</v>
      </c>
      <c r="BA30" s="19">
        <f t="shared" si="1"/>
        <v>0</v>
      </c>
      <c r="BB30" s="19">
        <f t="shared" si="2"/>
        <v>0</v>
      </c>
    </row>
    <row r="31" spans="1:54" ht="12" customHeight="1">
      <c r="A31" s="477"/>
      <c r="B31" s="16">
        <v>28</v>
      </c>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8"/>
      <c r="AF31" s="18"/>
      <c r="AG31" s="18"/>
      <c r="AH31" s="18"/>
      <c r="AI31" s="18"/>
      <c r="AJ31" s="18"/>
      <c r="AK31" s="18"/>
      <c r="AL31" s="18"/>
      <c r="AM31" s="18"/>
      <c r="AN31" s="18"/>
      <c r="AO31" s="18"/>
      <c r="AP31" s="18"/>
      <c r="AQ31" s="18"/>
      <c r="AR31" s="18"/>
      <c r="AS31" s="18"/>
      <c r="AT31" s="18"/>
      <c r="AU31" s="18"/>
      <c r="AV31" s="18"/>
      <c r="AW31" s="18"/>
      <c r="AX31" s="18"/>
      <c r="AY31" s="18"/>
      <c r="AZ31" s="19">
        <f t="shared" si="0"/>
        <v>0</v>
      </c>
      <c r="BA31" s="19">
        <f t="shared" si="1"/>
        <v>0</v>
      </c>
      <c r="BB31" s="19">
        <f t="shared" si="2"/>
        <v>0</v>
      </c>
    </row>
    <row r="32" spans="1:54" ht="12" customHeight="1">
      <c r="A32" s="477"/>
      <c r="B32" s="16">
        <v>29</v>
      </c>
      <c r="C32" s="17"/>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8"/>
      <c r="AF32" s="18"/>
      <c r="AG32" s="18"/>
      <c r="AH32" s="18"/>
      <c r="AI32" s="18"/>
      <c r="AJ32" s="18"/>
      <c r="AK32" s="18"/>
      <c r="AL32" s="18"/>
      <c r="AM32" s="18"/>
      <c r="AN32" s="18"/>
      <c r="AO32" s="18"/>
      <c r="AP32" s="18"/>
      <c r="AQ32" s="18"/>
      <c r="AR32" s="18"/>
      <c r="AS32" s="18"/>
      <c r="AT32" s="18"/>
      <c r="AU32" s="18"/>
      <c r="AV32" s="18"/>
      <c r="AW32" s="18"/>
      <c r="AX32" s="18"/>
      <c r="AY32" s="18"/>
      <c r="AZ32" s="19">
        <f t="shared" si="0"/>
        <v>0</v>
      </c>
      <c r="BA32" s="19">
        <f t="shared" si="1"/>
        <v>0</v>
      </c>
      <c r="BB32" s="19">
        <f t="shared" si="2"/>
        <v>0</v>
      </c>
    </row>
    <row r="33" spans="1:54" ht="12" customHeight="1">
      <c r="A33" s="20"/>
      <c r="B33" s="16">
        <v>30</v>
      </c>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8"/>
      <c r="AF33" s="18"/>
      <c r="AG33" s="18"/>
      <c r="AH33" s="18"/>
      <c r="AI33" s="18"/>
      <c r="AJ33" s="18"/>
      <c r="AK33" s="18"/>
      <c r="AL33" s="18"/>
      <c r="AM33" s="18"/>
      <c r="AN33" s="18"/>
      <c r="AO33" s="18"/>
      <c r="AP33" s="18"/>
      <c r="AQ33" s="18"/>
      <c r="AR33" s="18"/>
      <c r="AS33" s="18"/>
      <c r="AT33" s="18"/>
      <c r="AU33" s="18"/>
      <c r="AV33" s="18"/>
      <c r="AW33" s="18"/>
      <c r="AX33" s="18"/>
      <c r="AY33" s="18"/>
      <c r="AZ33" s="19">
        <f t="shared" si="0"/>
        <v>0</v>
      </c>
      <c r="BA33" s="19">
        <f t="shared" si="1"/>
        <v>0</v>
      </c>
      <c r="BB33" s="19">
        <f t="shared" si="2"/>
        <v>0</v>
      </c>
    </row>
    <row r="37" spans="1:54" ht="18.75" customHeight="1">
      <c r="B37" s="1"/>
      <c r="AT37" s="10" t="s">
        <v>72</v>
      </c>
      <c r="AZ37" s="21">
        <f>SUM(AZ4:AZ36)</f>
        <v>0</v>
      </c>
      <c r="BA37" s="21">
        <f>SUM(BA4:BA36)</f>
        <v>0</v>
      </c>
      <c r="BB37" s="21">
        <f>SUM(BB4:BB36)</f>
        <v>0</v>
      </c>
    </row>
    <row r="38" spans="1:54" ht="12" customHeight="1">
      <c r="A38" s="22"/>
      <c r="B38" s="1"/>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H38" s="23"/>
      <c r="AI38" s="23"/>
      <c r="AJ38" s="23"/>
      <c r="AK38" s="23"/>
      <c r="AL38" s="23"/>
      <c r="AM38" s="23"/>
      <c r="AN38" s="23"/>
      <c r="AO38" s="23"/>
      <c r="AP38" s="23"/>
      <c r="AQ38" s="23"/>
      <c r="AR38" s="23"/>
      <c r="AS38" s="23"/>
      <c r="AT38" s="23"/>
      <c r="AU38" s="23"/>
      <c r="AV38" s="23"/>
      <c r="AW38" s="23"/>
      <c r="AX38" s="23"/>
      <c r="AY38" s="23"/>
      <c r="AZ38" s="23"/>
      <c r="BA38" s="24"/>
      <c r="BB38" s="24"/>
    </row>
    <row r="39" spans="1:54" ht="21" customHeight="1">
      <c r="A39" s="22"/>
      <c r="B39" s="1"/>
      <c r="C39" s="23"/>
      <c r="D39" s="25" t="s">
        <v>73</v>
      </c>
      <c r="E39" s="23"/>
      <c r="F39" s="23"/>
      <c r="G39" s="23"/>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G39" s="26" t="s">
        <v>74</v>
      </c>
      <c r="AH39" s="23"/>
      <c r="AI39" s="23"/>
      <c r="AJ39" s="23"/>
      <c r="AK39" s="23"/>
      <c r="AL39" s="23"/>
      <c r="AM39" s="23"/>
      <c r="AN39" s="23"/>
      <c r="AO39" s="23"/>
      <c r="AP39" s="23"/>
      <c r="AQ39" s="23"/>
      <c r="AR39" s="23"/>
      <c r="AS39" s="23"/>
      <c r="AT39" s="23"/>
      <c r="AU39" s="23"/>
      <c r="AV39" s="23"/>
      <c r="AW39" s="23"/>
      <c r="AX39" s="23"/>
      <c r="AY39" s="23"/>
      <c r="AZ39" s="23"/>
      <c r="BA39" s="24"/>
      <c r="BB39" s="24"/>
    </row>
    <row r="40" spans="1:54" ht="12" customHeight="1">
      <c r="A40" s="22"/>
      <c r="B40" s="1"/>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c r="AD40" s="23"/>
      <c r="AE40" s="23"/>
      <c r="AF40" s="23"/>
      <c r="AH40" s="23"/>
      <c r="AI40" s="23"/>
      <c r="AJ40" s="23"/>
      <c r="AK40" s="23"/>
      <c r="AL40" s="23"/>
      <c r="AM40" s="23"/>
      <c r="AN40" s="23"/>
      <c r="AO40" s="23"/>
      <c r="AP40" s="23"/>
      <c r="AQ40" s="23"/>
      <c r="AR40" s="23"/>
      <c r="AS40" s="23"/>
      <c r="AT40" s="23"/>
      <c r="AU40" s="23"/>
      <c r="AV40" s="23"/>
      <c r="AW40" s="23"/>
      <c r="AX40" s="23"/>
      <c r="AY40" s="23"/>
      <c r="AZ40" s="23"/>
      <c r="BA40" s="24"/>
      <c r="BB40" s="24"/>
    </row>
    <row r="41" spans="1:54" ht="12" customHeight="1">
      <c r="A41" s="22"/>
      <c r="B41" s="27"/>
      <c r="C41" s="28"/>
      <c r="D41" s="29">
        <v>0.5</v>
      </c>
      <c r="E41" s="30"/>
      <c r="F41" s="31" t="s">
        <v>75</v>
      </c>
      <c r="G41" s="10"/>
      <c r="H41" s="10"/>
      <c r="I41" s="30"/>
      <c r="J41" s="10"/>
      <c r="K41" s="30"/>
      <c r="L41" s="30"/>
      <c r="M41" s="30"/>
      <c r="N41" s="30"/>
      <c r="O41" s="32">
        <v>0.25</v>
      </c>
      <c r="P41" s="30"/>
      <c r="Q41" s="31" t="s">
        <v>76</v>
      </c>
      <c r="R41" s="30"/>
      <c r="S41" s="30"/>
      <c r="T41" s="28"/>
      <c r="U41" s="28"/>
      <c r="V41" s="28"/>
      <c r="W41" s="28"/>
      <c r="X41" s="28"/>
      <c r="Y41" s="28"/>
      <c r="Z41" s="28"/>
      <c r="AA41" s="28"/>
      <c r="AB41" s="28"/>
      <c r="AC41" s="28"/>
      <c r="AD41" s="28"/>
      <c r="AE41" s="28"/>
      <c r="AF41" s="28"/>
      <c r="AG41" s="33">
        <v>0.5</v>
      </c>
      <c r="AH41" s="28"/>
      <c r="AI41" s="31" t="s">
        <v>75</v>
      </c>
      <c r="AK41" s="28"/>
      <c r="AL41" s="28"/>
      <c r="AM41" s="28"/>
      <c r="AN41" s="28"/>
      <c r="AO41" s="28"/>
      <c r="AP41" s="28"/>
      <c r="AQ41" s="28"/>
      <c r="AR41" s="34">
        <v>0.25</v>
      </c>
      <c r="AS41" s="28"/>
      <c r="AT41" s="31" t="s">
        <v>76</v>
      </c>
      <c r="AU41" s="28"/>
      <c r="AV41" s="28"/>
      <c r="AW41" s="28"/>
      <c r="AX41" s="28"/>
      <c r="AY41" s="28"/>
      <c r="AZ41" s="28"/>
      <c r="BA41" s="35"/>
      <c r="BB41" s="35"/>
    </row>
    <row r="42" spans="1:54" ht="16.5" customHeight="1">
      <c r="A42" s="22"/>
      <c r="B42" s="27"/>
      <c r="C42" s="28"/>
      <c r="E42" s="28"/>
      <c r="F42" s="28"/>
      <c r="G42" s="28"/>
      <c r="H42" s="10"/>
      <c r="I42" s="28"/>
      <c r="K42" s="28"/>
      <c r="L42" s="28"/>
      <c r="M42" s="28"/>
      <c r="N42" s="28"/>
      <c r="O42" s="28"/>
      <c r="P42" s="28"/>
      <c r="Q42" s="28"/>
      <c r="R42" s="28"/>
      <c r="S42" s="28"/>
      <c r="T42" s="28"/>
      <c r="U42" s="28"/>
      <c r="V42" s="28"/>
      <c r="W42" s="28"/>
      <c r="X42" s="28"/>
      <c r="Y42" s="28"/>
      <c r="Z42" s="28"/>
      <c r="AA42" s="28"/>
      <c r="AB42" s="28"/>
      <c r="AC42" s="28"/>
      <c r="AD42" s="28"/>
      <c r="AE42" s="28"/>
      <c r="AF42" s="28"/>
      <c r="AG42" s="28"/>
      <c r="AH42" s="28"/>
      <c r="AI42" s="36"/>
      <c r="AJ42" s="28"/>
      <c r="AK42" s="28"/>
      <c r="AL42" s="28"/>
      <c r="AM42" s="28"/>
      <c r="AN42" s="28"/>
      <c r="AO42" s="28"/>
      <c r="AP42" s="28"/>
      <c r="AQ42" s="28"/>
      <c r="AR42" s="28"/>
      <c r="AS42" s="28"/>
      <c r="AT42" s="28"/>
      <c r="AU42" s="28"/>
      <c r="AV42" s="28"/>
      <c r="AW42" s="28"/>
      <c r="AX42" s="28"/>
      <c r="AY42" s="28"/>
      <c r="AZ42" s="28"/>
      <c r="BA42" s="35"/>
      <c r="BB42" s="35"/>
    </row>
    <row r="43" spans="1:54" ht="12" customHeight="1">
      <c r="A43" s="22"/>
      <c r="B43" s="27"/>
      <c r="C43" s="28"/>
      <c r="D43" s="28"/>
      <c r="E43" s="28"/>
      <c r="G43" s="28"/>
      <c r="H43" s="10"/>
      <c r="I43" s="28"/>
      <c r="K43" s="28"/>
      <c r="L43" s="28"/>
      <c r="M43" s="28"/>
      <c r="N43" s="28"/>
      <c r="O43" s="28"/>
      <c r="P43" s="28"/>
      <c r="Q43" s="28"/>
      <c r="R43" s="28"/>
      <c r="S43" s="28"/>
      <c r="T43" s="28"/>
      <c r="U43" s="28"/>
      <c r="V43" s="28"/>
      <c r="W43" s="28"/>
      <c r="X43" s="28"/>
      <c r="Y43" s="28"/>
      <c r="Z43" s="28"/>
      <c r="AA43" s="28"/>
      <c r="AB43" s="28"/>
      <c r="AC43" s="28"/>
      <c r="AD43" s="28"/>
      <c r="AE43" s="28"/>
      <c r="AF43" s="28"/>
      <c r="AH43" s="28"/>
      <c r="AI43" s="28"/>
      <c r="AJ43" s="28"/>
      <c r="AK43" s="28"/>
      <c r="AL43" s="28"/>
      <c r="AM43" s="28"/>
      <c r="AN43" s="28"/>
      <c r="AO43" s="28"/>
      <c r="AP43" s="28"/>
      <c r="AQ43" s="28"/>
      <c r="AR43" s="28"/>
      <c r="AS43" s="28"/>
      <c r="AT43" s="28"/>
      <c r="AU43" s="28"/>
      <c r="AV43" s="28"/>
      <c r="AW43" s="28"/>
      <c r="AX43" s="28"/>
      <c r="AY43" s="28"/>
      <c r="AZ43" s="28"/>
      <c r="BA43" s="35"/>
      <c r="BB43" s="35"/>
    </row>
    <row r="44" spans="1:54" ht="12" customHeight="1">
      <c r="A44" s="22"/>
      <c r="B44" s="27"/>
      <c r="C44" s="28"/>
      <c r="D44" s="28"/>
      <c r="E44" s="28"/>
      <c r="F44" s="28"/>
      <c r="G44" s="28"/>
      <c r="H44" s="28"/>
      <c r="I44" s="28"/>
      <c r="J44" s="28"/>
      <c r="K44" s="28"/>
      <c r="L44" s="28"/>
      <c r="M44" s="28"/>
      <c r="N44" s="28"/>
      <c r="O44" s="28"/>
      <c r="P44" s="28"/>
      <c r="Q44" s="28"/>
      <c r="R44" s="28"/>
      <c r="S44" s="28"/>
      <c r="T44" s="28"/>
      <c r="U44" s="28"/>
      <c r="V44" s="28"/>
      <c r="W44" s="28"/>
      <c r="X44" s="28"/>
      <c r="Y44" s="28"/>
      <c r="Z44" s="28"/>
      <c r="AA44" s="28"/>
      <c r="AB44" s="28"/>
      <c r="AC44" s="28"/>
      <c r="AD44" s="28"/>
      <c r="AE44" s="28"/>
      <c r="AF44" s="28"/>
      <c r="AH44" s="28"/>
      <c r="AI44" s="28"/>
      <c r="AJ44" s="28"/>
      <c r="AK44" s="28"/>
      <c r="AL44" s="28"/>
      <c r="AM44" s="28"/>
      <c r="AN44" s="28"/>
      <c r="AO44" s="28"/>
      <c r="AP44" s="28"/>
      <c r="AQ44" s="28"/>
      <c r="AR44" s="28"/>
      <c r="AS44" s="28"/>
      <c r="AT44" s="28"/>
      <c r="AU44" s="28"/>
      <c r="AV44" s="28"/>
      <c r="AW44" s="28"/>
      <c r="AX44" s="28"/>
      <c r="AY44" s="28"/>
      <c r="AZ44" s="28"/>
      <c r="BA44" s="35"/>
      <c r="BB44" s="35"/>
    </row>
    <row r="45" spans="1:54" ht="12" customHeight="1">
      <c r="A45" s="22"/>
      <c r="B45" s="27"/>
      <c r="C45" s="28"/>
      <c r="E45" s="28"/>
      <c r="F45" s="28"/>
      <c r="G45" s="28"/>
      <c r="H45" s="28"/>
      <c r="I45" s="28"/>
      <c r="J45" s="28"/>
      <c r="K45" s="28"/>
      <c r="L45" s="28"/>
      <c r="M45" s="28"/>
      <c r="N45" s="28"/>
      <c r="O45" s="28"/>
      <c r="P45" s="28"/>
      <c r="Q45" s="28"/>
      <c r="R45" s="28"/>
      <c r="S45" s="28"/>
      <c r="T45" s="28"/>
      <c r="U45" s="28"/>
      <c r="V45" s="28"/>
      <c r="W45" s="28"/>
      <c r="X45" s="28"/>
      <c r="Y45" s="28"/>
      <c r="Z45" s="28"/>
      <c r="AA45" s="28"/>
      <c r="AB45" s="28"/>
      <c r="AC45" s="28"/>
      <c r="AD45" s="28"/>
      <c r="AE45" s="28"/>
      <c r="AF45" s="28"/>
      <c r="AH45" s="28"/>
      <c r="AI45" s="28"/>
      <c r="AJ45" s="28"/>
      <c r="AK45" s="28"/>
      <c r="AL45" s="28"/>
      <c r="AM45" s="28"/>
      <c r="AN45" s="28"/>
      <c r="AO45" s="28"/>
      <c r="AP45" s="28"/>
      <c r="AQ45" s="28"/>
      <c r="AR45" s="28"/>
      <c r="AS45" s="28"/>
      <c r="AT45" s="28"/>
      <c r="AU45" s="28"/>
      <c r="AV45" s="28"/>
      <c r="AW45" s="28"/>
      <c r="AX45" s="28"/>
      <c r="AY45" s="28"/>
      <c r="AZ45" s="28"/>
      <c r="BA45" s="35"/>
      <c r="BB45" s="35"/>
    </row>
    <row r="46" spans="1:54" ht="12" customHeight="1">
      <c r="B46" s="27"/>
      <c r="C46" s="28"/>
      <c r="D46" s="28"/>
      <c r="E46" s="28"/>
      <c r="F46" s="28"/>
      <c r="G46" s="28"/>
      <c r="H46" s="28"/>
      <c r="I46" s="28"/>
      <c r="J46" s="28"/>
      <c r="K46" s="28"/>
      <c r="L46" s="28"/>
      <c r="M46" s="28"/>
      <c r="N46" s="28"/>
      <c r="O46" s="28"/>
      <c r="P46" s="28"/>
      <c r="Q46" s="28"/>
      <c r="R46" s="28"/>
      <c r="S46" s="28"/>
      <c r="T46" s="28"/>
      <c r="U46" s="28"/>
      <c r="V46" s="28"/>
      <c r="W46" s="28"/>
      <c r="X46" s="28"/>
      <c r="Y46" s="28"/>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37"/>
      <c r="BA46" s="38"/>
      <c r="BB46" s="38"/>
    </row>
    <row r="47" spans="1:54" ht="12" customHeight="1">
      <c r="A47" s="22"/>
      <c r="B47" s="27"/>
      <c r="C47" s="28"/>
      <c r="D47" s="28"/>
      <c r="E47" s="28"/>
      <c r="G47" s="28"/>
      <c r="H47" s="28"/>
      <c r="I47" s="28"/>
      <c r="J47" s="28"/>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37"/>
      <c r="BA47" s="38"/>
      <c r="BB47" s="38"/>
    </row>
    <row r="48" spans="1:54" ht="12" customHeight="1">
      <c r="A48" s="22"/>
      <c r="B48" s="27"/>
      <c r="C48" s="28"/>
      <c r="D48" s="28"/>
      <c r="E48" s="28"/>
      <c r="F48" s="28"/>
      <c r="G48" s="28"/>
      <c r="H48" s="28"/>
      <c r="I48" s="28"/>
      <c r="J48" s="28"/>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35"/>
      <c r="BB48" s="35"/>
    </row>
    <row r="49" spans="1:54" ht="23.25" customHeight="1">
      <c r="D49" s="472" t="s">
        <v>230</v>
      </c>
      <c r="E49" s="472"/>
      <c r="F49" s="472"/>
      <c r="G49" s="472"/>
      <c r="H49" s="472"/>
      <c r="I49" s="472"/>
      <c r="J49" s="472"/>
      <c r="K49" s="472"/>
      <c r="L49" s="472"/>
      <c r="M49" s="472"/>
      <c r="N49" s="472"/>
      <c r="O49" s="472"/>
      <c r="P49" s="472"/>
      <c r="Q49" s="472"/>
      <c r="R49" s="472"/>
      <c r="S49" s="472"/>
      <c r="T49" s="472"/>
      <c r="U49" s="472"/>
      <c r="V49" s="472"/>
      <c r="W49" s="472"/>
      <c r="X49" s="472"/>
      <c r="Y49" s="472"/>
      <c r="Z49" s="472"/>
      <c r="AA49" s="472"/>
      <c r="AB49" s="472"/>
      <c r="AC49" s="472"/>
      <c r="AD49" s="472"/>
      <c r="AE49" s="472"/>
      <c r="AF49" s="472"/>
      <c r="AG49" s="472"/>
      <c r="AH49" s="472"/>
      <c r="AI49" s="472"/>
      <c r="AJ49" s="472"/>
      <c r="AK49" s="472"/>
      <c r="AL49" s="472"/>
      <c r="AM49" s="472"/>
      <c r="AN49" s="472"/>
      <c r="AO49" s="472"/>
      <c r="AP49" s="472"/>
      <c r="AQ49" s="472"/>
      <c r="AR49" s="472"/>
      <c r="AS49" s="472"/>
      <c r="AT49" s="472"/>
      <c r="AU49" s="472"/>
      <c r="AV49" s="472"/>
      <c r="AW49" s="472"/>
      <c r="AX49" s="472"/>
      <c r="AY49" s="472"/>
    </row>
    <row r="50" spans="1:54" ht="55.5" customHeight="1">
      <c r="A50" s="473">
        <v>2024</v>
      </c>
      <c r="B50" s="474"/>
      <c r="D50" s="475" t="str">
        <f>D2</f>
        <v>NOM PRENOM</v>
      </c>
      <c r="E50" s="475"/>
      <c r="F50" s="475"/>
      <c r="G50" s="475"/>
      <c r="H50" s="475"/>
      <c r="I50" s="475"/>
      <c r="J50" s="475"/>
      <c r="K50" s="475"/>
      <c r="L50" s="475"/>
      <c r="M50" s="475"/>
      <c r="N50" s="475"/>
      <c r="O50" s="475"/>
      <c r="P50" s="475"/>
      <c r="Q50" s="475"/>
      <c r="R50" s="475"/>
      <c r="S50" s="475"/>
      <c r="T50" s="475"/>
      <c r="U50" s="475"/>
      <c r="V50" s="475"/>
      <c r="W50" s="475"/>
      <c r="X50" s="475"/>
      <c r="Y50" s="475"/>
      <c r="Z50" s="475"/>
      <c r="AA50" s="475"/>
      <c r="AB50" s="475"/>
      <c r="AC50" s="475"/>
      <c r="AD50" s="475"/>
      <c r="AE50" s="475"/>
      <c r="AF50" s="475"/>
      <c r="AG50" s="475"/>
      <c r="AH50" s="475"/>
      <c r="AI50" s="475"/>
      <c r="AJ50" s="475"/>
      <c r="AK50" s="475"/>
      <c r="AL50" s="475"/>
      <c r="AM50" s="475"/>
      <c r="AN50" s="475"/>
      <c r="AO50" s="475"/>
      <c r="AP50" s="475"/>
      <c r="AQ50" s="475"/>
      <c r="AR50" s="475"/>
      <c r="AS50" s="475"/>
      <c r="AT50" s="475"/>
      <c r="AU50" s="475"/>
      <c r="AV50" s="475"/>
      <c r="AW50" s="475"/>
      <c r="AX50" s="475"/>
      <c r="AY50" s="475"/>
    </row>
    <row r="51" spans="1:54" ht="36.75" customHeight="1">
      <c r="A51" s="476" t="s">
        <v>89</v>
      </c>
      <c r="B51" s="13"/>
      <c r="C51" s="478">
        <v>7</v>
      </c>
      <c r="D51" s="466"/>
      <c r="E51" s="478">
        <v>8</v>
      </c>
      <c r="F51" s="466"/>
      <c r="G51" s="466">
        <v>9</v>
      </c>
      <c r="H51" s="466"/>
      <c r="I51" s="466">
        <v>10</v>
      </c>
      <c r="J51" s="466"/>
      <c r="K51" s="466">
        <v>11</v>
      </c>
      <c r="L51" s="466"/>
      <c r="M51" s="466">
        <v>12</v>
      </c>
      <c r="N51" s="466"/>
      <c r="O51" s="466">
        <v>13</v>
      </c>
      <c r="P51" s="466"/>
      <c r="Q51" s="466">
        <v>14</v>
      </c>
      <c r="R51" s="466"/>
      <c r="S51" s="466">
        <v>15</v>
      </c>
      <c r="T51" s="466"/>
      <c r="U51" s="466">
        <v>16</v>
      </c>
      <c r="V51" s="466"/>
      <c r="W51" s="466">
        <v>17</v>
      </c>
      <c r="X51" s="466"/>
      <c r="Y51" s="466">
        <v>18</v>
      </c>
      <c r="Z51" s="466"/>
      <c r="AA51" s="466">
        <v>19</v>
      </c>
      <c r="AB51" s="466"/>
      <c r="AC51" s="467">
        <v>20</v>
      </c>
      <c r="AD51" s="468"/>
      <c r="AE51" s="469">
        <v>21</v>
      </c>
      <c r="AF51" s="470"/>
      <c r="AG51" s="471"/>
      <c r="AH51" s="466">
        <v>22</v>
      </c>
      <c r="AI51" s="466"/>
      <c r="AJ51" s="466">
        <v>23</v>
      </c>
      <c r="AK51" s="466"/>
      <c r="AL51" s="466">
        <v>24</v>
      </c>
      <c r="AM51" s="466"/>
      <c r="AN51" s="466">
        <v>1</v>
      </c>
      <c r="AO51" s="466"/>
      <c r="AP51" s="466">
        <v>2</v>
      </c>
      <c r="AQ51" s="466"/>
      <c r="AR51" s="466">
        <v>3</v>
      </c>
      <c r="AS51" s="466"/>
      <c r="AT51" s="466">
        <v>4</v>
      </c>
      <c r="AU51" s="466"/>
      <c r="AV51" s="466">
        <v>5</v>
      </c>
      <c r="AW51" s="466"/>
      <c r="AX51" s="466">
        <v>6</v>
      </c>
      <c r="AY51" s="466"/>
      <c r="AZ51" s="14" t="s">
        <v>77</v>
      </c>
      <c r="BA51" s="15" t="s">
        <v>78</v>
      </c>
      <c r="BB51" s="15" t="s">
        <v>79</v>
      </c>
    </row>
    <row r="52" spans="1:54" ht="12" customHeight="1">
      <c r="A52" s="477"/>
      <c r="B52" s="16">
        <v>1</v>
      </c>
      <c r="C52" s="39"/>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c r="AE52" s="40"/>
      <c r="AF52" s="40"/>
      <c r="AG52" s="40"/>
      <c r="AH52" s="40"/>
      <c r="AI52" s="40"/>
      <c r="AJ52" s="40"/>
      <c r="AK52" s="40"/>
      <c r="AL52" s="40"/>
      <c r="AM52" s="40"/>
      <c r="AN52" s="40"/>
      <c r="AO52" s="40"/>
      <c r="AP52" s="40"/>
      <c r="AQ52" s="40"/>
      <c r="AR52" s="40"/>
      <c r="AS52" s="40"/>
      <c r="AT52" s="40"/>
      <c r="AU52" s="40"/>
      <c r="AV52" s="40"/>
      <c r="AW52" s="40"/>
      <c r="AX52" s="40"/>
      <c r="AY52" s="40"/>
      <c r="AZ52" s="19">
        <f>SUM(C52:AD52)</f>
        <v>0</v>
      </c>
      <c r="BA52" s="19">
        <f>SUM(AF52:AY52)</f>
        <v>0</v>
      </c>
      <c r="BB52" s="19">
        <f>SUM(AZ52:BA52)</f>
        <v>0</v>
      </c>
    </row>
    <row r="53" spans="1:54" ht="12" customHeight="1">
      <c r="A53" s="477"/>
      <c r="B53" s="16">
        <v>2</v>
      </c>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c r="AE53" s="40"/>
      <c r="AF53" s="40"/>
      <c r="AG53" s="40"/>
      <c r="AH53" s="40"/>
      <c r="AI53" s="40"/>
      <c r="AJ53" s="40"/>
      <c r="AK53" s="40"/>
      <c r="AL53" s="40"/>
      <c r="AM53" s="40"/>
      <c r="AN53" s="40"/>
      <c r="AO53" s="40"/>
      <c r="AP53" s="40"/>
      <c r="AQ53" s="40"/>
      <c r="AR53" s="40"/>
      <c r="AS53" s="40"/>
      <c r="AT53" s="40"/>
      <c r="AU53" s="40"/>
      <c r="AV53" s="40"/>
      <c r="AW53" s="40"/>
      <c r="AX53" s="40"/>
      <c r="AY53" s="40"/>
      <c r="AZ53" s="19">
        <f t="shared" ref="AZ53:AZ81" si="3">SUM(C53:AD53)</f>
        <v>0</v>
      </c>
      <c r="BA53" s="19">
        <f t="shared" ref="BA53:BA81" si="4">SUM(AF53:AY53)</f>
        <v>0</v>
      </c>
      <c r="BB53" s="19">
        <f t="shared" ref="BB53:BB81" si="5">SUM(AZ53:BA53)</f>
        <v>0</v>
      </c>
    </row>
    <row r="54" spans="1:54" ht="12" customHeight="1">
      <c r="A54" s="477"/>
      <c r="B54" s="16">
        <v>3</v>
      </c>
      <c r="C54" s="39"/>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c r="AE54" s="40"/>
      <c r="AF54" s="40"/>
      <c r="AG54" s="40"/>
      <c r="AH54" s="40"/>
      <c r="AI54" s="40"/>
      <c r="AJ54" s="40"/>
      <c r="AK54" s="40"/>
      <c r="AL54" s="40"/>
      <c r="AM54" s="40"/>
      <c r="AN54" s="40"/>
      <c r="AO54" s="40"/>
      <c r="AP54" s="40"/>
      <c r="AQ54" s="40"/>
      <c r="AR54" s="40"/>
      <c r="AS54" s="40"/>
      <c r="AT54" s="40"/>
      <c r="AU54" s="40"/>
      <c r="AV54" s="40"/>
      <c r="AW54" s="40"/>
      <c r="AX54" s="40"/>
      <c r="AY54" s="40"/>
      <c r="AZ54" s="19">
        <f t="shared" si="3"/>
        <v>0</v>
      </c>
      <c r="BA54" s="19">
        <f t="shared" si="4"/>
        <v>0</v>
      </c>
      <c r="BB54" s="19">
        <f t="shared" si="5"/>
        <v>0</v>
      </c>
    </row>
    <row r="55" spans="1:54" ht="12" customHeight="1">
      <c r="A55" s="477"/>
      <c r="B55" s="16">
        <v>4</v>
      </c>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c r="AE55" s="40"/>
      <c r="AF55" s="40"/>
      <c r="AG55" s="40"/>
      <c r="AH55" s="40"/>
      <c r="AI55" s="40"/>
      <c r="AJ55" s="40"/>
      <c r="AK55" s="40"/>
      <c r="AL55" s="40"/>
      <c r="AM55" s="40"/>
      <c r="AN55" s="40"/>
      <c r="AO55" s="40"/>
      <c r="AP55" s="40"/>
      <c r="AQ55" s="40"/>
      <c r="AR55" s="40"/>
      <c r="AS55" s="40"/>
      <c r="AT55" s="40"/>
      <c r="AU55" s="40"/>
      <c r="AV55" s="40"/>
      <c r="AW55" s="40"/>
      <c r="AX55" s="40"/>
      <c r="AY55" s="40"/>
      <c r="AZ55" s="19">
        <f t="shared" si="3"/>
        <v>0</v>
      </c>
      <c r="BA55" s="19">
        <f t="shared" si="4"/>
        <v>0</v>
      </c>
      <c r="BB55" s="19">
        <f t="shared" si="5"/>
        <v>0</v>
      </c>
    </row>
    <row r="56" spans="1:54" ht="12" customHeight="1">
      <c r="A56" s="477"/>
      <c r="B56" s="16">
        <v>5</v>
      </c>
      <c r="C56" s="39"/>
      <c r="D56" s="39"/>
      <c r="E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c r="AE56" s="40"/>
      <c r="AF56" s="40"/>
      <c r="AG56" s="40"/>
      <c r="AH56" s="40"/>
      <c r="AI56" s="40"/>
      <c r="AJ56" s="40"/>
      <c r="AK56" s="40"/>
      <c r="AL56" s="40"/>
      <c r="AM56" s="40"/>
      <c r="AN56" s="40"/>
      <c r="AO56" s="40"/>
      <c r="AP56" s="40"/>
      <c r="AQ56" s="40"/>
      <c r="AR56" s="40"/>
      <c r="AS56" s="40"/>
      <c r="AT56" s="40"/>
      <c r="AU56" s="40"/>
      <c r="AV56" s="40"/>
      <c r="AW56" s="40"/>
      <c r="AX56" s="40"/>
      <c r="AY56" s="40"/>
      <c r="AZ56" s="19">
        <f t="shared" si="3"/>
        <v>0</v>
      </c>
      <c r="BA56" s="19">
        <f t="shared" si="4"/>
        <v>0</v>
      </c>
      <c r="BB56" s="19">
        <f t="shared" si="5"/>
        <v>0</v>
      </c>
    </row>
    <row r="57" spans="1:54" ht="12" customHeight="1">
      <c r="A57" s="477"/>
      <c r="B57" s="16">
        <v>6</v>
      </c>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c r="AE57" s="40"/>
      <c r="AF57" s="40"/>
      <c r="AG57" s="40"/>
      <c r="AH57" s="40"/>
      <c r="AI57" s="40"/>
      <c r="AJ57" s="40"/>
      <c r="AK57" s="40"/>
      <c r="AL57" s="40"/>
      <c r="AM57" s="40"/>
      <c r="AN57" s="40"/>
      <c r="AO57" s="40"/>
      <c r="AP57" s="40"/>
      <c r="AQ57" s="40"/>
      <c r="AR57" s="40"/>
      <c r="AS57" s="40"/>
      <c r="AT57" s="40"/>
      <c r="AU57" s="40"/>
      <c r="AV57" s="40"/>
      <c r="AW57" s="40"/>
      <c r="AX57" s="40"/>
      <c r="AY57" s="40"/>
      <c r="AZ57" s="19">
        <f t="shared" si="3"/>
        <v>0</v>
      </c>
      <c r="BA57" s="19">
        <f t="shared" si="4"/>
        <v>0</v>
      </c>
      <c r="BB57" s="19">
        <f t="shared" si="5"/>
        <v>0</v>
      </c>
    </row>
    <row r="58" spans="1:54" ht="12" customHeight="1">
      <c r="A58" s="477"/>
      <c r="B58" s="16">
        <v>7</v>
      </c>
      <c r="C58" s="39"/>
      <c r="D58" s="39"/>
      <c r="E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c r="AE58" s="40"/>
      <c r="AF58" s="40"/>
      <c r="AG58" s="40"/>
      <c r="AH58" s="40"/>
      <c r="AI58" s="40"/>
      <c r="AJ58" s="40"/>
      <c r="AK58" s="40"/>
      <c r="AL58" s="40"/>
      <c r="AM58" s="40"/>
      <c r="AN58" s="40"/>
      <c r="AO58" s="40"/>
      <c r="AP58" s="40"/>
      <c r="AQ58" s="40"/>
      <c r="AR58" s="40"/>
      <c r="AS58" s="40"/>
      <c r="AT58" s="40"/>
      <c r="AU58" s="40"/>
      <c r="AV58" s="40"/>
      <c r="AW58" s="40"/>
      <c r="AX58" s="40"/>
      <c r="AY58" s="40"/>
      <c r="AZ58" s="19">
        <f t="shared" si="3"/>
        <v>0</v>
      </c>
      <c r="BA58" s="19">
        <f t="shared" si="4"/>
        <v>0</v>
      </c>
      <c r="BB58" s="19">
        <f t="shared" si="5"/>
        <v>0</v>
      </c>
    </row>
    <row r="59" spans="1:54" ht="12" customHeight="1">
      <c r="A59" s="477"/>
      <c r="B59" s="16">
        <v>8</v>
      </c>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c r="AE59" s="40"/>
      <c r="AF59" s="40"/>
      <c r="AG59" s="40"/>
      <c r="AH59" s="40"/>
      <c r="AI59" s="40"/>
      <c r="AJ59" s="40"/>
      <c r="AK59" s="40"/>
      <c r="AL59" s="40"/>
      <c r="AM59" s="40"/>
      <c r="AN59" s="40"/>
      <c r="AO59" s="40"/>
      <c r="AP59" s="40"/>
      <c r="AQ59" s="40"/>
      <c r="AR59" s="40"/>
      <c r="AS59" s="40"/>
      <c r="AT59" s="40"/>
      <c r="AU59" s="40"/>
      <c r="AV59" s="40"/>
      <c r="AW59" s="40"/>
      <c r="AX59" s="40"/>
      <c r="AY59" s="40"/>
      <c r="AZ59" s="19">
        <f t="shared" si="3"/>
        <v>0</v>
      </c>
      <c r="BA59" s="19">
        <f t="shared" si="4"/>
        <v>0</v>
      </c>
      <c r="BB59" s="19">
        <f t="shared" si="5"/>
        <v>0</v>
      </c>
    </row>
    <row r="60" spans="1:54" ht="12" customHeight="1">
      <c r="A60" s="477"/>
      <c r="B60" s="16">
        <v>9</v>
      </c>
      <c r="C60" s="39"/>
      <c r="D60" s="39"/>
      <c r="E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c r="AE60" s="40"/>
      <c r="AF60" s="40"/>
      <c r="AG60" s="40"/>
      <c r="AH60" s="40"/>
      <c r="AI60" s="40"/>
      <c r="AJ60" s="40"/>
      <c r="AK60" s="40"/>
      <c r="AL60" s="40"/>
      <c r="AM60" s="40"/>
      <c r="AN60" s="40"/>
      <c r="AO60" s="40"/>
      <c r="AP60" s="40"/>
      <c r="AQ60" s="40"/>
      <c r="AR60" s="40"/>
      <c r="AS60" s="40"/>
      <c r="AT60" s="40"/>
      <c r="AU60" s="40"/>
      <c r="AV60" s="40"/>
      <c r="AW60" s="40"/>
      <c r="AX60" s="40"/>
      <c r="AY60" s="40"/>
      <c r="AZ60" s="19">
        <f t="shared" si="3"/>
        <v>0</v>
      </c>
      <c r="BA60" s="19">
        <f t="shared" si="4"/>
        <v>0</v>
      </c>
      <c r="BB60" s="19">
        <f t="shared" si="5"/>
        <v>0</v>
      </c>
    </row>
    <row r="61" spans="1:54" ht="12" customHeight="1">
      <c r="A61" s="477"/>
      <c r="B61" s="16">
        <v>10</v>
      </c>
      <c r="C61" s="39"/>
      <c r="D61" s="39"/>
      <c r="E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c r="AE61" s="40"/>
      <c r="AF61" s="40"/>
      <c r="AG61" s="40"/>
      <c r="AH61" s="40"/>
      <c r="AI61" s="40"/>
      <c r="AJ61" s="40"/>
      <c r="AK61" s="40"/>
      <c r="AL61" s="40"/>
      <c r="AM61" s="40"/>
      <c r="AN61" s="40"/>
      <c r="AO61" s="40"/>
      <c r="AP61" s="40"/>
      <c r="AQ61" s="40"/>
      <c r="AR61" s="40"/>
      <c r="AS61" s="40"/>
      <c r="AT61" s="40"/>
      <c r="AU61" s="40"/>
      <c r="AV61" s="40"/>
      <c r="AW61" s="40"/>
      <c r="AX61" s="40"/>
      <c r="AY61" s="40"/>
      <c r="AZ61" s="19">
        <f t="shared" si="3"/>
        <v>0</v>
      </c>
      <c r="BA61" s="19">
        <f t="shared" si="4"/>
        <v>0</v>
      </c>
      <c r="BB61" s="19">
        <f t="shared" si="5"/>
        <v>0</v>
      </c>
    </row>
    <row r="62" spans="1:54" ht="12" customHeight="1">
      <c r="A62" s="477"/>
      <c r="B62" s="16">
        <v>11</v>
      </c>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c r="AE62" s="40"/>
      <c r="AF62" s="40"/>
      <c r="AG62" s="40"/>
      <c r="AH62" s="40"/>
      <c r="AI62" s="40"/>
      <c r="AJ62" s="40"/>
      <c r="AK62" s="40"/>
      <c r="AL62" s="40"/>
      <c r="AM62" s="40"/>
      <c r="AN62" s="40"/>
      <c r="AO62" s="40"/>
      <c r="AP62" s="40"/>
      <c r="AQ62" s="40"/>
      <c r="AR62" s="40"/>
      <c r="AS62" s="40"/>
      <c r="AT62" s="40"/>
      <c r="AU62" s="40"/>
      <c r="AV62" s="40"/>
      <c r="AW62" s="40"/>
      <c r="AX62" s="40"/>
      <c r="AY62" s="40"/>
      <c r="AZ62" s="19">
        <f t="shared" si="3"/>
        <v>0</v>
      </c>
      <c r="BA62" s="19">
        <f t="shared" si="4"/>
        <v>0</v>
      </c>
      <c r="BB62" s="19">
        <f t="shared" si="5"/>
        <v>0</v>
      </c>
    </row>
    <row r="63" spans="1:54" ht="12" customHeight="1">
      <c r="A63" s="477"/>
      <c r="B63" s="16">
        <v>12</v>
      </c>
      <c r="C63" s="39"/>
      <c r="D63" s="39"/>
      <c r="E63" s="39"/>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c r="AE63" s="40"/>
      <c r="AF63" s="40"/>
      <c r="AG63" s="40"/>
      <c r="AH63" s="40"/>
      <c r="AI63" s="40"/>
      <c r="AJ63" s="40"/>
      <c r="AK63" s="40"/>
      <c r="AL63" s="40"/>
      <c r="AM63" s="40"/>
      <c r="AN63" s="40"/>
      <c r="AO63" s="40"/>
      <c r="AP63" s="40"/>
      <c r="AQ63" s="40"/>
      <c r="AR63" s="40"/>
      <c r="AS63" s="40"/>
      <c r="AT63" s="40"/>
      <c r="AU63" s="40"/>
      <c r="AV63" s="40"/>
      <c r="AW63" s="40"/>
      <c r="AX63" s="40"/>
      <c r="AY63" s="40"/>
      <c r="AZ63" s="19">
        <f t="shared" si="3"/>
        <v>0</v>
      </c>
      <c r="BA63" s="19">
        <f t="shared" si="4"/>
        <v>0</v>
      </c>
      <c r="BB63" s="19">
        <f t="shared" si="5"/>
        <v>0</v>
      </c>
    </row>
    <row r="64" spans="1:54" ht="12" customHeight="1">
      <c r="A64" s="477"/>
      <c r="B64" s="16">
        <v>13</v>
      </c>
      <c r="C64" s="39"/>
      <c r="D64" s="39"/>
      <c r="E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c r="AE64" s="40"/>
      <c r="AF64" s="40"/>
      <c r="AG64" s="40"/>
      <c r="AH64" s="40"/>
      <c r="AI64" s="40"/>
      <c r="AJ64" s="40"/>
      <c r="AK64" s="40"/>
      <c r="AL64" s="40"/>
      <c r="AM64" s="40"/>
      <c r="AN64" s="40"/>
      <c r="AO64" s="40"/>
      <c r="AP64" s="40"/>
      <c r="AQ64" s="40"/>
      <c r="AR64" s="40"/>
      <c r="AS64" s="40"/>
      <c r="AT64" s="40"/>
      <c r="AU64" s="40"/>
      <c r="AV64" s="40"/>
      <c r="AW64" s="40"/>
      <c r="AX64" s="40"/>
      <c r="AY64" s="40"/>
      <c r="AZ64" s="19">
        <f t="shared" si="3"/>
        <v>0</v>
      </c>
      <c r="BA64" s="19">
        <f t="shared" si="4"/>
        <v>0</v>
      </c>
      <c r="BB64" s="19">
        <f t="shared" si="5"/>
        <v>0</v>
      </c>
    </row>
    <row r="65" spans="1:54" ht="12" customHeight="1">
      <c r="A65" s="477"/>
      <c r="B65" s="16">
        <v>14</v>
      </c>
      <c r="C65" s="39"/>
      <c r="D65" s="39"/>
      <c r="E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c r="AE65" s="40"/>
      <c r="AF65" s="40"/>
      <c r="AG65" s="40"/>
      <c r="AH65" s="40"/>
      <c r="AI65" s="40"/>
      <c r="AJ65" s="40"/>
      <c r="AK65" s="40"/>
      <c r="AL65" s="40"/>
      <c r="AM65" s="40"/>
      <c r="AN65" s="40"/>
      <c r="AO65" s="40"/>
      <c r="AP65" s="40"/>
      <c r="AQ65" s="40"/>
      <c r="AR65" s="40"/>
      <c r="AS65" s="40"/>
      <c r="AT65" s="40"/>
      <c r="AU65" s="40"/>
      <c r="AV65" s="40"/>
      <c r="AW65" s="40"/>
      <c r="AX65" s="40"/>
      <c r="AY65" s="40"/>
      <c r="AZ65" s="19">
        <f t="shared" si="3"/>
        <v>0</v>
      </c>
      <c r="BA65" s="19">
        <f t="shared" si="4"/>
        <v>0</v>
      </c>
      <c r="BB65" s="19">
        <f t="shared" si="5"/>
        <v>0</v>
      </c>
    </row>
    <row r="66" spans="1:54" ht="12" customHeight="1">
      <c r="A66" s="477"/>
      <c r="B66" s="16">
        <v>15</v>
      </c>
      <c r="C66" s="39"/>
      <c r="D66" s="39"/>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c r="AE66" s="40"/>
      <c r="AF66" s="40"/>
      <c r="AG66" s="40"/>
      <c r="AH66" s="40"/>
      <c r="AI66" s="40"/>
      <c r="AJ66" s="40"/>
      <c r="AK66" s="40"/>
      <c r="AL66" s="40"/>
      <c r="AM66" s="40"/>
      <c r="AN66" s="40"/>
      <c r="AO66" s="40"/>
      <c r="AP66" s="40"/>
      <c r="AQ66" s="40"/>
      <c r="AR66" s="40"/>
      <c r="AS66" s="40"/>
      <c r="AT66" s="40"/>
      <c r="AU66" s="40"/>
      <c r="AV66" s="40"/>
      <c r="AW66" s="40"/>
      <c r="AX66" s="40"/>
      <c r="AY66" s="40"/>
      <c r="AZ66" s="19">
        <f t="shared" si="3"/>
        <v>0</v>
      </c>
      <c r="BA66" s="19">
        <f t="shared" si="4"/>
        <v>0</v>
      </c>
      <c r="BB66" s="19">
        <f t="shared" si="5"/>
        <v>0</v>
      </c>
    </row>
    <row r="67" spans="1:54" ht="12" customHeight="1">
      <c r="A67" s="477"/>
      <c r="B67" s="16">
        <v>16</v>
      </c>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c r="AE67" s="40"/>
      <c r="AF67" s="40"/>
      <c r="AG67" s="40"/>
      <c r="AH67" s="40"/>
      <c r="AI67" s="40"/>
      <c r="AJ67" s="40"/>
      <c r="AK67" s="40"/>
      <c r="AL67" s="40"/>
      <c r="AM67" s="40"/>
      <c r="AN67" s="40"/>
      <c r="AO67" s="40"/>
      <c r="AP67" s="40"/>
      <c r="AQ67" s="40"/>
      <c r="AR67" s="40"/>
      <c r="AS67" s="40"/>
      <c r="AT67" s="40"/>
      <c r="AU67" s="40"/>
      <c r="AV67" s="40"/>
      <c r="AW67" s="40"/>
      <c r="AX67" s="40"/>
      <c r="AY67" s="40"/>
      <c r="AZ67" s="19">
        <f t="shared" si="3"/>
        <v>0</v>
      </c>
      <c r="BA67" s="19">
        <f t="shared" si="4"/>
        <v>0</v>
      </c>
      <c r="BB67" s="19">
        <f t="shared" si="5"/>
        <v>0</v>
      </c>
    </row>
    <row r="68" spans="1:54" ht="12" customHeight="1">
      <c r="A68" s="477"/>
      <c r="B68" s="16">
        <v>17</v>
      </c>
      <c r="C68" s="39"/>
      <c r="D68" s="39"/>
      <c r="E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c r="AE68" s="40"/>
      <c r="AF68" s="40"/>
      <c r="AG68" s="40"/>
      <c r="AH68" s="40"/>
      <c r="AI68" s="40"/>
      <c r="AJ68" s="40"/>
      <c r="AK68" s="40"/>
      <c r="AL68" s="40"/>
      <c r="AM68" s="40"/>
      <c r="AN68" s="40"/>
      <c r="AO68" s="40"/>
      <c r="AP68" s="40"/>
      <c r="AQ68" s="40"/>
      <c r="AR68" s="40"/>
      <c r="AS68" s="40"/>
      <c r="AT68" s="40"/>
      <c r="AU68" s="40"/>
      <c r="AV68" s="40"/>
      <c r="AW68" s="40"/>
      <c r="AX68" s="40"/>
      <c r="AY68" s="40"/>
      <c r="AZ68" s="19">
        <f t="shared" si="3"/>
        <v>0</v>
      </c>
      <c r="BA68" s="19">
        <f t="shared" si="4"/>
        <v>0</v>
      </c>
      <c r="BB68" s="19">
        <f t="shared" si="5"/>
        <v>0</v>
      </c>
    </row>
    <row r="69" spans="1:54" ht="12" customHeight="1">
      <c r="A69" s="477"/>
      <c r="B69" s="16">
        <v>18</v>
      </c>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c r="AE69" s="40"/>
      <c r="AF69" s="40"/>
      <c r="AG69" s="40"/>
      <c r="AH69" s="40"/>
      <c r="AI69" s="40"/>
      <c r="AJ69" s="40"/>
      <c r="AK69" s="40"/>
      <c r="AL69" s="40"/>
      <c r="AM69" s="40"/>
      <c r="AN69" s="40"/>
      <c r="AO69" s="40"/>
      <c r="AP69" s="40"/>
      <c r="AQ69" s="40"/>
      <c r="AR69" s="40"/>
      <c r="AS69" s="40"/>
      <c r="AT69" s="40"/>
      <c r="AU69" s="40"/>
      <c r="AV69" s="40"/>
      <c r="AW69" s="40"/>
      <c r="AX69" s="40"/>
      <c r="AY69" s="40"/>
      <c r="AZ69" s="19">
        <f t="shared" si="3"/>
        <v>0</v>
      </c>
      <c r="BA69" s="19">
        <f t="shared" si="4"/>
        <v>0</v>
      </c>
      <c r="BB69" s="19">
        <f t="shared" si="5"/>
        <v>0</v>
      </c>
    </row>
    <row r="70" spans="1:54" ht="12" customHeight="1">
      <c r="A70" s="477"/>
      <c r="B70" s="16">
        <v>19</v>
      </c>
      <c r="C70" s="39"/>
      <c r="D70" s="39"/>
      <c r="E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c r="AE70" s="40"/>
      <c r="AF70" s="40"/>
      <c r="AG70" s="40"/>
      <c r="AH70" s="40"/>
      <c r="AI70" s="40"/>
      <c r="AJ70" s="40"/>
      <c r="AK70" s="40"/>
      <c r="AL70" s="40"/>
      <c r="AM70" s="40"/>
      <c r="AN70" s="40"/>
      <c r="AO70" s="40"/>
      <c r="AP70" s="40"/>
      <c r="AQ70" s="40"/>
      <c r="AR70" s="40"/>
      <c r="AS70" s="40"/>
      <c r="AT70" s="40"/>
      <c r="AU70" s="40"/>
      <c r="AV70" s="40"/>
      <c r="AW70" s="40"/>
      <c r="AX70" s="40"/>
      <c r="AY70" s="40"/>
      <c r="AZ70" s="19">
        <f t="shared" si="3"/>
        <v>0</v>
      </c>
      <c r="BA70" s="19">
        <f t="shared" si="4"/>
        <v>0</v>
      </c>
      <c r="BB70" s="19">
        <f t="shared" si="5"/>
        <v>0</v>
      </c>
    </row>
    <row r="71" spans="1:54" ht="12" customHeight="1">
      <c r="A71" s="477"/>
      <c r="B71" s="16">
        <v>20</v>
      </c>
      <c r="C71" s="39"/>
      <c r="D71" s="39"/>
      <c r="E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c r="AE71" s="40"/>
      <c r="AF71" s="40"/>
      <c r="AG71" s="40"/>
      <c r="AH71" s="40"/>
      <c r="AI71" s="40"/>
      <c r="AJ71" s="40"/>
      <c r="AK71" s="40"/>
      <c r="AL71" s="40"/>
      <c r="AM71" s="40"/>
      <c r="AN71" s="40"/>
      <c r="AO71" s="40"/>
      <c r="AP71" s="40"/>
      <c r="AQ71" s="40"/>
      <c r="AR71" s="40"/>
      <c r="AS71" s="40"/>
      <c r="AT71" s="40"/>
      <c r="AU71" s="40"/>
      <c r="AV71" s="40"/>
      <c r="AW71" s="40"/>
      <c r="AX71" s="40"/>
      <c r="AY71" s="40"/>
      <c r="AZ71" s="19">
        <f t="shared" si="3"/>
        <v>0</v>
      </c>
      <c r="BA71" s="19">
        <f t="shared" si="4"/>
        <v>0</v>
      </c>
      <c r="BB71" s="19">
        <f t="shared" si="5"/>
        <v>0</v>
      </c>
    </row>
    <row r="72" spans="1:54" ht="12" customHeight="1">
      <c r="A72" s="477"/>
      <c r="B72" s="16">
        <v>21</v>
      </c>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c r="AE72" s="40"/>
      <c r="AF72" s="40"/>
      <c r="AG72" s="40"/>
      <c r="AH72" s="40"/>
      <c r="AI72" s="40"/>
      <c r="AJ72" s="40"/>
      <c r="AK72" s="40"/>
      <c r="AL72" s="40"/>
      <c r="AM72" s="40"/>
      <c r="AN72" s="40"/>
      <c r="AO72" s="40"/>
      <c r="AP72" s="40"/>
      <c r="AQ72" s="40"/>
      <c r="AR72" s="40"/>
      <c r="AS72" s="40"/>
      <c r="AT72" s="40"/>
      <c r="AU72" s="40"/>
      <c r="AV72" s="40"/>
      <c r="AW72" s="40"/>
      <c r="AX72" s="40"/>
      <c r="AY72" s="40"/>
      <c r="AZ72" s="19">
        <f t="shared" si="3"/>
        <v>0</v>
      </c>
      <c r="BA72" s="19">
        <f t="shared" si="4"/>
        <v>0</v>
      </c>
      <c r="BB72" s="19">
        <f t="shared" si="5"/>
        <v>0</v>
      </c>
    </row>
    <row r="73" spans="1:54" ht="12" customHeight="1">
      <c r="A73" s="477"/>
      <c r="B73" s="16">
        <v>22</v>
      </c>
      <c r="C73" s="39"/>
      <c r="D73" s="39"/>
      <c r="E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c r="AE73" s="40"/>
      <c r="AF73" s="40"/>
      <c r="AG73" s="40"/>
      <c r="AH73" s="40"/>
      <c r="AI73" s="40"/>
      <c r="AJ73" s="40"/>
      <c r="AK73" s="40"/>
      <c r="AL73" s="40"/>
      <c r="AM73" s="40"/>
      <c r="AN73" s="40"/>
      <c r="AO73" s="40"/>
      <c r="AP73" s="40"/>
      <c r="AQ73" s="40"/>
      <c r="AR73" s="40"/>
      <c r="AS73" s="40"/>
      <c r="AT73" s="40"/>
      <c r="AU73" s="40"/>
      <c r="AV73" s="40"/>
      <c r="AW73" s="40"/>
      <c r="AX73" s="40"/>
      <c r="AY73" s="40"/>
      <c r="AZ73" s="19">
        <f t="shared" si="3"/>
        <v>0</v>
      </c>
      <c r="BA73" s="19">
        <f t="shared" si="4"/>
        <v>0</v>
      </c>
      <c r="BB73" s="19">
        <f t="shared" si="5"/>
        <v>0</v>
      </c>
    </row>
    <row r="74" spans="1:54" ht="12" customHeight="1">
      <c r="A74" s="477"/>
      <c r="B74" s="16">
        <v>23</v>
      </c>
      <c r="C74" s="39"/>
      <c r="D74" s="39"/>
      <c r="E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c r="AE74" s="40"/>
      <c r="AF74" s="40"/>
      <c r="AG74" s="40"/>
      <c r="AH74" s="40"/>
      <c r="AI74" s="40"/>
      <c r="AJ74" s="40"/>
      <c r="AK74" s="40"/>
      <c r="AL74" s="40"/>
      <c r="AM74" s="40"/>
      <c r="AN74" s="40"/>
      <c r="AO74" s="40"/>
      <c r="AP74" s="40"/>
      <c r="AQ74" s="40"/>
      <c r="AR74" s="40"/>
      <c r="AS74" s="40"/>
      <c r="AT74" s="40"/>
      <c r="AU74" s="40"/>
      <c r="AV74" s="40"/>
      <c r="AW74" s="40"/>
      <c r="AX74" s="40"/>
      <c r="AY74" s="40"/>
      <c r="AZ74" s="19">
        <f t="shared" si="3"/>
        <v>0</v>
      </c>
      <c r="BA74" s="19">
        <f t="shared" si="4"/>
        <v>0</v>
      </c>
      <c r="BB74" s="19">
        <f t="shared" si="5"/>
        <v>0</v>
      </c>
    </row>
    <row r="75" spans="1:54" ht="12" customHeight="1">
      <c r="A75" s="477"/>
      <c r="B75" s="16">
        <v>24</v>
      </c>
      <c r="C75" s="39"/>
      <c r="D75" s="39"/>
      <c r="E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c r="AE75" s="40"/>
      <c r="AF75" s="40"/>
      <c r="AG75" s="40"/>
      <c r="AH75" s="40"/>
      <c r="AI75" s="40"/>
      <c r="AJ75" s="40"/>
      <c r="AK75" s="40"/>
      <c r="AL75" s="40"/>
      <c r="AM75" s="40"/>
      <c r="AN75" s="40"/>
      <c r="AO75" s="40"/>
      <c r="AP75" s="40"/>
      <c r="AQ75" s="40"/>
      <c r="AR75" s="40"/>
      <c r="AS75" s="40"/>
      <c r="AT75" s="40"/>
      <c r="AU75" s="40"/>
      <c r="AV75" s="40"/>
      <c r="AW75" s="40"/>
      <c r="AX75" s="40"/>
      <c r="AY75" s="40"/>
      <c r="AZ75" s="19">
        <f t="shared" si="3"/>
        <v>0</v>
      </c>
      <c r="BA75" s="19">
        <f t="shared" si="4"/>
        <v>0</v>
      </c>
      <c r="BB75" s="19">
        <f t="shared" si="5"/>
        <v>0</v>
      </c>
    </row>
    <row r="76" spans="1:54" ht="12" customHeight="1">
      <c r="A76" s="477"/>
      <c r="B76" s="16">
        <v>25</v>
      </c>
      <c r="C76" s="39"/>
      <c r="D76" s="39"/>
      <c r="E76" s="39"/>
      <c r="F76" s="39"/>
      <c r="G76" s="39"/>
      <c r="H76" s="39"/>
      <c r="I76" s="39"/>
      <c r="J76" s="39"/>
      <c r="K76" s="39"/>
      <c r="L76" s="39"/>
      <c r="M76" s="39"/>
      <c r="N76" s="39"/>
      <c r="O76" s="39"/>
      <c r="P76" s="39"/>
      <c r="Q76" s="39"/>
      <c r="R76" s="39"/>
      <c r="S76" s="39"/>
      <c r="T76" s="39"/>
      <c r="U76" s="39"/>
      <c r="V76" s="39"/>
      <c r="W76" s="39"/>
      <c r="X76" s="39"/>
      <c r="Y76" s="39"/>
      <c r="Z76" s="39"/>
      <c r="AA76" s="39"/>
      <c r="AB76" s="39"/>
      <c r="AC76" s="39"/>
      <c r="AD76" s="39"/>
      <c r="AE76" s="40"/>
      <c r="AF76" s="40"/>
      <c r="AG76" s="40"/>
      <c r="AH76" s="40"/>
      <c r="AI76" s="40"/>
      <c r="AJ76" s="40"/>
      <c r="AK76" s="40"/>
      <c r="AL76" s="40"/>
      <c r="AM76" s="40"/>
      <c r="AN76" s="40"/>
      <c r="AO76" s="40"/>
      <c r="AP76" s="40"/>
      <c r="AQ76" s="40"/>
      <c r="AR76" s="40"/>
      <c r="AS76" s="40"/>
      <c r="AT76" s="40"/>
      <c r="AU76" s="40"/>
      <c r="AV76" s="40"/>
      <c r="AW76" s="40"/>
      <c r="AX76" s="40"/>
      <c r="AY76" s="40"/>
      <c r="AZ76" s="19">
        <f t="shared" si="3"/>
        <v>0</v>
      </c>
      <c r="BA76" s="19">
        <f t="shared" si="4"/>
        <v>0</v>
      </c>
      <c r="BB76" s="19">
        <f t="shared" si="5"/>
        <v>0</v>
      </c>
    </row>
    <row r="77" spans="1:54" ht="12" customHeight="1">
      <c r="A77" s="477"/>
      <c r="B77" s="16">
        <v>26</v>
      </c>
      <c r="C77" s="39"/>
      <c r="D77" s="39"/>
      <c r="E77" s="39"/>
      <c r="F77" s="39"/>
      <c r="G77" s="39"/>
      <c r="H77" s="39"/>
      <c r="I77" s="39"/>
      <c r="J77" s="39"/>
      <c r="K77" s="39"/>
      <c r="L77" s="39"/>
      <c r="M77" s="39"/>
      <c r="N77" s="39"/>
      <c r="O77" s="39"/>
      <c r="P77" s="39"/>
      <c r="Q77" s="39"/>
      <c r="R77" s="39"/>
      <c r="S77" s="39"/>
      <c r="T77" s="39"/>
      <c r="U77" s="39"/>
      <c r="V77" s="39"/>
      <c r="W77" s="39"/>
      <c r="X77" s="39"/>
      <c r="Y77" s="39"/>
      <c r="Z77" s="39"/>
      <c r="AA77" s="39"/>
      <c r="AB77" s="39"/>
      <c r="AC77" s="39"/>
      <c r="AD77" s="39"/>
      <c r="AE77" s="40"/>
      <c r="AF77" s="40"/>
      <c r="AG77" s="40"/>
      <c r="AH77" s="40"/>
      <c r="AI77" s="40"/>
      <c r="AJ77" s="40"/>
      <c r="AK77" s="40"/>
      <c r="AL77" s="40"/>
      <c r="AM77" s="40"/>
      <c r="AN77" s="40"/>
      <c r="AO77" s="40"/>
      <c r="AP77" s="40"/>
      <c r="AQ77" s="40"/>
      <c r="AR77" s="40"/>
      <c r="AS77" s="40"/>
      <c r="AT77" s="40"/>
      <c r="AU77" s="40"/>
      <c r="AV77" s="40"/>
      <c r="AW77" s="40"/>
      <c r="AX77" s="40"/>
      <c r="AY77" s="40"/>
      <c r="AZ77" s="19">
        <f t="shared" si="3"/>
        <v>0</v>
      </c>
      <c r="BA77" s="19">
        <f t="shared" si="4"/>
        <v>0</v>
      </c>
      <c r="BB77" s="19">
        <f t="shared" si="5"/>
        <v>0</v>
      </c>
    </row>
    <row r="78" spans="1:54" ht="12" customHeight="1">
      <c r="A78" s="477"/>
      <c r="B78" s="16">
        <v>27</v>
      </c>
      <c r="C78" s="39"/>
      <c r="D78" s="39"/>
      <c r="E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c r="AE78" s="40"/>
      <c r="AF78" s="40"/>
      <c r="AG78" s="40"/>
      <c r="AH78" s="40"/>
      <c r="AI78" s="40"/>
      <c r="AJ78" s="40"/>
      <c r="AK78" s="40"/>
      <c r="AL78" s="40"/>
      <c r="AM78" s="40"/>
      <c r="AN78" s="40"/>
      <c r="AO78" s="40"/>
      <c r="AP78" s="40"/>
      <c r="AQ78" s="40"/>
      <c r="AR78" s="40"/>
      <c r="AS78" s="40"/>
      <c r="AT78" s="40"/>
      <c r="AU78" s="40"/>
      <c r="AV78" s="40"/>
      <c r="AW78" s="40"/>
      <c r="AX78" s="40"/>
      <c r="AY78" s="40"/>
      <c r="AZ78" s="19">
        <f t="shared" si="3"/>
        <v>0</v>
      </c>
      <c r="BA78" s="19">
        <f t="shared" si="4"/>
        <v>0</v>
      </c>
      <c r="BB78" s="19">
        <f t="shared" si="5"/>
        <v>0</v>
      </c>
    </row>
    <row r="79" spans="1:54" ht="12" customHeight="1">
      <c r="A79" s="477"/>
      <c r="B79" s="16">
        <v>28</v>
      </c>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c r="AE79" s="40"/>
      <c r="AF79" s="40"/>
      <c r="AG79" s="40"/>
      <c r="AH79" s="40"/>
      <c r="AI79" s="40"/>
      <c r="AJ79" s="40"/>
      <c r="AK79" s="40"/>
      <c r="AL79" s="40"/>
      <c r="AM79" s="40"/>
      <c r="AN79" s="40"/>
      <c r="AO79" s="40"/>
      <c r="AP79" s="40"/>
      <c r="AQ79" s="40"/>
      <c r="AR79" s="40"/>
      <c r="AS79" s="40"/>
      <c r="AT79" s="40"/>
      <c r="AU79" s="40"/>
      <c r="AV79" s="40"/>
      <c r="AW79" s="40"/>
      <c r="AX79" s="40"/>
      <c r="AY79" s="40"/>
      <c r="AZ79" s="19">
        <f t="shared" si="3"/>
        <v>0</v>
      </c>
      <c r="BA79" s="19">
        <f t="shared" si="4"/>
        <v>0</v>
      </c>
      <c r="BB79" s="19">
        <f t="shared" si="5"/>
        <v>0</v>
      </c>
    </row>
    <row r="80" spans="1:54" ht="12" customHeight="1">
      <c r="A80" s="477"/>
      <c r="B80" s="16">
        <v>29</v>
      </c>
      <c r="C80" s="39"/>
      <c r="D80" s="39"/>
      <c r="E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c r="AE80" s="40"/>
      <c r="AF80" s="40"/>
      <c r="AG80" s="40"/>
      <c r="AH80" s="40"/>
      <c r="AI80" s="40"/>
      <c r="AJ80" s="40"/>
      <c r="AK80" s="40"/>
      <c r="AL80" s="40"/>
      <c r="AM80" s="40"/>
      <c r="AN80" s="40"/>
      <c r="AO80" s="40"/>
      <c r="AP80" s="40"/>
      <c r="AQ80" s="40"/>
      <c r="AR80" s="40"/>
      <c r="AS80" s="40"/>
      <c r="AT80" s="40"/>
      <c r="AU80" s="40"/>
      <c r="AV80" s="40"/>
      <c r="AW80" s="40"/>
      <c r="AX80" s="40"/>
      <c r="AY80" s="40"/>
      <c r="AZ80" s="19">
        <f t="shared" si="3"/>
        <v>0</v>
      </c>
      <c r="BA80" s="19">
        <f t="shared" si="4"/>
        <v>0</v>
      </c>
      <c r="BB80" s="19">
        <f t="shared" si="5"/>
        <v>0</v>
      </c>
    </row>
    <row r="81" spans="1:54" ht="12" customHeight="1">
      <c r="A81" s="20"/>
      <c r="B81" s="16">
        <v>30</v>
      </c>
      <c r="C81" s="39"/>
      <c r="D81" s="39"/>
      <c r="E81" s="39"/>
      <c r="F81" s="39"/>
      <c r="G81" s="39"/>
      <c r="H81" s="39"/>
      <c r="I81" s="39"/>
      <c r="J81" s="39"/>
      <c r="K81" s="39"/>
      <c r="L81" s="39"/>
      <c r="M81" s="39"/>
      <c r="N81" s="39"/>
      <c r="O81" s="39"/>
      <c r="P81" s="39"/>
      <c r="Q81" s="39"/>
      <c r="R81" s="39"/>
      <c r="S81" s="39"/>
      <c r="T81" s="39"/>
      <c r="U81" s="39"/>
      <c r="V81" s="39"/>
      <c r="W81" s="39"/>
      <c r="X81" s="39"/>
      <c r="Y81" s="39"/>
      <c r="Z81" s="39"/>
      <c r="AA81" s="39"/>
      <c r="AB81" s="39"/>
      <c r="AC81" s="39"/>
      <c r="AD81" s="39"/>
      <c r="AE81" s="40"/>
      <c r="AF81" s="40"/>
      <c r="AG81" s="40"/>
      <c r="AH81" s="40"/>
      <c r="AI81" s="40"/>
      <c r="AJ81" s="40"/>
      <c r="AK81" s="40"/>
      <c r="AL81" s="40"/>
      <c r="AM81" s="40"/>
      <c r="AN81" s="40"/>
      <c r="AO81" s="40"/>
      <c r="AP81" s="40"/>
      <c r="AQ81" s="40"/>
      <c r="AR81" s="40"/>
      <c r="AS81" s="40"/>
      <c r="AT81" s="40"/>
      <c r="AU81" s="40"/>
      <c r="AV81" s="40"/>
      <c r="AW81" s="40"/>
      <c r="AX81" s="40"/>
      <c r="AY81" s="40"/>
      <c r="AZ81" s="19">
        <f t="shared" si="3"/>
        <v>0</v>
      </c>
      <c r="BA81" s="19">
        <f t="shared" si="4"/>
        <v>0</v>
      </c>
      <c r="BB81" s="19">
        <f t="shared" si="5"/>
        <v>0</v>
      </c>
    </row>
    <row r="85" spans="1:54" ht="18.75" customHeight="1">
      <c r="B85" s="1"/>
      <c r="AT85" s="10" t="s">
        <v>72</v>
      </c>
      <c r="AZ85" s="21">
        <f>SUM(AZ52:AZ84)</f>
        <v>0</v>
      </c>
      <c r="BA85" s="21">
        <f>SUM(BA52:BA84)</f>
        <v>0</v>
      </c>
      <c r="BB85" s="21">
        <f>SUM(BB52:BB84)</f>
        <v>0</v>
      </c>
    </row>
    <row r="86" spans="1:54" ht="12" customHeight="1">
      <c r="A86" s="22"/>
      <c r="B86" s="1"/>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c r="AD86" s="23"/>
      <c r="AE86" s="23"/>
      <c r="AF86" s="23"/>
      <c r="AH86" s="23"/>
      <c r="AI86" s="23"/>
      <c r="AJ86" s="23"/>
      <c r="AK86" s="23"/>
      <c r="AL86" s="23"/>
      <c r="AM86" s="23"/>
      <c r="AN86" s="23"/>
      <c r="AO86" s="23"/>
      <c r="AP86" s="23"/>
      <c r="AQ86" s="23"/>
      <c r="AR86" s="23"/>
      <c r="AS86" s="23"/>
      <c r="AT86" s="23"/>
      <c r="AU86" s="23"/>
      <c r="AV86" s="23"/>
      <c r="AW86" s="23"/>
      <c r="AX86" s="23"/>
      <c r="AY86" s="23"/>
      <c r="AZ86" s="23"/>
      <c r="BA86" s="24"/>
      <c r="BB86" s="24"/>
    </row>
    <row r="87" spans="1:54" ht="21" customHeight="1">
      <c r="A87" s="22"/>
      <c r="B87" s="1"/>
      <c r="C87" s="23"/>
      <c r="D87" s="41" t="s">
        <v>80</v>
      </c>
      <c r="E87" s="23"/>
      <c r="F87" s="23"/>
      <c r="G87" s="23"/>
      <c r="H87" s="23"/>
      <c r="I87" s="23"/>
      <c r="J87" s="23"/>
      <c r="K87" s="23"/>
      <c r="L87" s="23"/>
      <c r="M87" s="23"/>
      <c r="N87" s="23"/>
      <c r="O87" s="23"/>
      <c r="P87" s="23"/>
      <c r="Q87" s="23"/>
      <c r="R87" s="23"/>
      <c r="S87" s="23"/>
      <c r="T87" s="23"/>
      <c r="U87" s="23"/>
      <c r="V87" s="23"/>
      <c r="W87" s="23"/>
      <c r="X87" s="23"/>
      <c r="Y87" s="23"/>
      <c r="Z87" s="23"/>
      <c r="AA87" s="23"/>
      <c r="AB87" s="23"/>
      <c r="AC87" s="23"/>
      <c r="AD87" s="23"/>
      <c r="AE87" s="23"/>
      <c r="AF87" s="23"/>
      <c r="AG87" s="42" t="s">
        <v>81</v>
      </c>
      <c r="AH87" s="23"/>
      <c r="AI87" s="23"/>
      <c r="AJ87" s="23"/>
      <c r="AK87" s="23"/>
      <c r="AL87" s="23"/>
      <c r="AM87" s="23"/>
      <c r="AN87" s="23"/>
      <c r="AO87" s="23"/>
      <c r="AP87" s="23"/>
      <c r="AQ87" s="23"/>
      <c r="AR87" s="23"/>
      <c r="AS87" s="23"/>
      <c r="AT87" s="23"/>
      <c r="AU87" s="23"/>
      <c r="AV87" s="23"/>
      <c r="AW87" s="23"/>
      <c r="AX87" s="23"/>
      <c r="AY87" s="23"/>
      <c r="AZ87" s="23"/>
      <c r="BA87" s="24"/>
      <c r="BB87" s="24"/>
    </row>
    <row r="88" spans="1:54" ht="12" customHeight="1">
      <c r="A88" s="22"/>
      <c r="B88" s="1"/>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c r="AD88" s="23"/>
      <c r="AE88" s="23"/>
      <c r="AF88" s="23"/>
      <c r="AH88" s="23"/>
      <c r="AI88" s="23"/>
      <c r="AJ88" s="23"/>
      <c r="AK88" s="23"/>
      <c r="AL88" s="23"/>
      <c r="AM88" s="23"/>
      <c r="AN88" s="23"/>
      <c r="AO88" s="23"/>
      <c r="AP88" s="23"/>
      <c r="AQ88" s="23"/>
      <c r="AR88" s="23"/>
      <c r="AS88" s="23"/>
      <c r="AT88" s="23"/>
      <c r="AU88" s="23"/>
      <c r="AV88" s="23"/>
      <c r="AW88" s="23"/>
      <c r="AX88" s="23"/>
      <c r="AY88" s="23"/>
      <c r="AZ88" s="23"/>
      <c r="BA88" s="24"/>
      <c r="BB88" s="24"/>
    </row>
    <row r="89" spans="1:54" ht="12" customHeight="1">
      <c r="A89" s="22"/>
      <c r="B89" s="27"/>
      <c r="C89" s="28"/>
      <c r="D89" s="43">
        <v>0.5</v>
      </c>
      <c r="E89" s="28"/>
      <c r="F89" s="31" t="s">
        <v>75</v>
      </c>
      <c r="G89" s="28"/>
      <c r="H89" s="10"/>
      <c r="I89" s="28"/>
      <c r="K89" s="28"/>
      <c r="L89" s="28"/>
      <c r="M89" s="28"/>
      <c r="N89" s="28"/>
      <c r="O89" s="44">
        <v>0.25</v>
      </c>
      <c r="P89" s="28"/>
      <c r="Q89" s="31" t="s">
        <v>76</v>
      </c>
      <c r="R89" s="28"/>
      <c r="S89" s="28"/>
      <c r="T89" s="28"/>
      <c r="U89" s="28"/>
      <c r="V89" s="28"/>
      <c r="W89" s="28"/>
      <c r="X89" s="28"/>
      <c r="Y89" s="28"/>
      <c r="Z89" s="28"/>
      <c r="AA89" s="28"/>
      <c r="AB89" s="28"/>
      <c r="AC89" s="28"/>
      <c r="AD89" s="28"/>
      <c r="AE89" s="28"/>
      <c r="AF89" s="28"/>
      <c r="AG89" s="45">
        <v>0.5</v>
      </c>
      <c r="AH89" s="28"/>
      <c r="AI89" s="31" t="s">
        <v>75</v>
      </c>
      <c r="AJ89" s="28"/>
      <c r="AK89" s="28"/>
      <c r="AL89" s="28"/>
      <c r="AM89" s="28"/>
      <c r="AN89" s="28"/>
      <c r="AO89" s="28"/>
      <c r="AP89" s="28"/>
      <c r="AQ89" s="28"/>
      <c r="AR89" s="46">
        <v>0.25</v>
      </c>
      <c r="AS89" s="28"/>
      <c r="AT89" s="31" t="s">
        <v>76</v>
      </c>
      <c r="AU89" s="28"/>
      <c r="AV89" s="28"/>
      <c r="AW89" s="28"/>
      <c r="AX89" s="28"/>
      <c r="AY89" s="28"/>
      <c r="AZ89" s="28"/>
      <c r="BA89" s="35"/>
      <c r="BB89" s="35"/>
    </row>
    <row r="90" spans="1:54" ht="16.5" customHeight="1">
      <c r="A90" s="22"/>
      <c r="B90" s="27"/>
      <c r="C90" s="28"/>
      <c r="E90" s="28"/>
      <c r="F90" s="28"/>
      <c r="G90" s="28"/>
      <c r="H90" s="10"/>
      <c r="I90" s="28"/>
      <c r="K90" s="28"/>
      <c r="L90" s="28"/>
      <c r="M90" s="28"/>
      <c r="N90" s="28"/>
      <c r="O90" s="28"/>
      <c r="P90" s="28"/>
      <c r="Q90" s="28"/>
      <c r="R90" s="28"/>
      <c r="S90" s="28"/>
      <c r="T90" s="28"/>
      <c r="U90" s="28"/>
      <c r="V90" s="28"/>
      <c r="W90" s="28"/>
      <c r="X90" s="28"/>
      <c r="Y90" s="28"/>
      <c r="Z90" s="28"/>
      <c r="AA90" s="28"/>
      <c r="AB90" s="28"/>
      <c r="AC90" s="28"/>
      <c r="AD90" s="28"/>
      <c r="AE90" s="28"/>
      <c r="AF90" s="28"/>
      <c r="AG90" s="28"/>
      <c r="AH90" s="28"/>
      <c r="AI90" s="36"/>
      <c r="AJ90" s="28"/>
      <c r="AK90" s="28"/>
      <c r="AL90" s="28"/>
      <c r="AM90" s="28"/>
      <c r="AN90" s="28"/>
      <c r="AO90" s="28"/>
      <c r="AP90" s="28"/>
      <c r="AQ90" s="28"/>
      <c r="AR90" s="28"/>
      <c r="AS90" s="28"/>
      <c r="AT90" s="28"/>
      <c r="AU90" s="28"/>
      <c r="AV90" s="28"/>
      <c r="AW90" s="28"/>
      <c r="AX90" s="28"/>
      <c r="AY90" s="28"/>
      <c r="AZ90" s="28"/>
      <c r="BA90" s="35"/>
      <c r="BB90" s="35"/>
    </row>
    <row r="91" spans="1:54" ht="12" customHeight="1">
      <c r="A91" s="22"/>
      <c r="B91" s="27"/>
      <c r="C91" s="28"/>
      <c r="D91" s="28"/>
      <c r="E91" s="28"/>
      <c r="G91" s="28"/>
      <c r="H91" s="10"/>
      <c r="I91" s="28"/>
      <c r="K91" s="28"/>
      <c r="L91" s="28"/>
      <c r="M91" s="28"/>
      <c r="N91" s="28"/>
      <c r="O91" s="28"/>
      <c r="P91" s="28"/>
      <c r="Q91" s="28"/>
      <c r="R91" s="28"/>
      <c r="S91" s="28"/>
      <c r="T91" s="28"/>
      <c r="U91" s="28"/>
      <c r="V91" s="28"/>
      <c r="W91" s="28"/>
      <c r="X91" s="28"/>
      <c r="Y91" s="28"/>
      <c r="Z91" s="28"/>
      <c r="AA91" s="28"/>
      <c r="AB91" s="28"/>
      <c r="AC91" s="28"/>
      <c r="AD91" s="28"/>
      <c r="AE91" s="28"/>
      <c r="AF91" s="28"/>
      <c r="AH91" s="28"/>
      <c r="AI91" s="28"/>
      <c r="AJ91" s="28"/>
      <c r="AK91" s="28"/>
      <c r="AL91" s="28"/>
      <c r="AM91" s="28"/>
      <c r="AN91" s="28"/>
      <c r="AO91" s="28"/>
      <c r="AP91" s="28"/>
      <c r="AQ91" s="28"/>
      <c r="AR91" s="28"/>
      <c r="AS91" s="28"/>
      <c r="AT91" s="28"/>
      <c r="AU91" s="28"/>
      <c r="AV91" s="28"/>
      <c r="AW91" s="28"/>
      <c r="AX91" s="28"/>
      <c r="AY91" s="28"/>
      <c r="AZ91" s="28"/>
      <c r="BA91" s="35"/>
      <c r="BB91" s="35"/>
    </row>
    <row r="92" spans="1:54" ht="12" customHeight="1">
      <c r="A92" s="22"/>
      <c r="B92" s="27"/>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c r="AD92" s="28"/>
      <c r="AE92" s="28"/>
      <c r="AF92" s="28"/>
      <c r="AH92" s="28"/>
      <c r="AI92" s="28"/>
      <c r="AJ92" s="28"/>
      <c r="AK92" s="28"/>
      <c r="AL92" s="28"/>
      <c r="AM92" s="28"/>
      <c r="AN92" s="28"/>
      <c r="AO92" s="28"/>
      <c r="AP92" s="28"/>
      <c r="AQ92" s="28"/>
      <c r="AR92" s="28"/>
      <c r="AS92" s="28"/>
      <c r="AT92" s="28"/>
      <c r="AU92" s="28"/>
      <c r="AV92" s="28"/>
      <c r="AW92" s="28"/>
      <c r="AX92" s="28"/>
      <c r="AY92" s="28"/>
      <c r="AZ92" s="28"/>
      <c r="BA92" s="35"/>
      <c r="BB92" s="35"/>
    </row>
    <row r="93" spans="1:54" ht="12" customHeight="1">
      <c r="A93" s="22"/>
      <c r="B93" s="27"/>
      <c r="C93" s="28"/>
      <c r="E93" s="28"/>
      <c r="F93" s="28"/>
      <c r="G93" s="28"/>
      <c r="H93" s="28"/>
      <c r="I93" s="28"/>
      <c r="J93" s="28"/>
      <c r="K93" s="28"/>
      <c r="L93" s="28"/>
      <c r="M93" s="28"/>
      <c r="N93" s="28"/>
      <c r="O93" s="28"/>
      <c r="P93" s="28"/>
      <c r="Q93" s="28"/>
      <c r="R93" s="28"/>
      <c r="S93" s="28"/>
      <c r="T93" s="28"/>
      <c r="U93" s="28"/>
      <c r="V93" s="28"/>
      <c r="W93" s="28"/>
      <c r="X93" s="28"/>
      <c r="Y93" s="28"/>
      <c r="Z93" s="28"/>
      <c r="AA93" s="28"/>
      <c r="AB93" s="28"/>
      <c r="AC93" s="28"/>
      <c r="AD93" s="28"/>
      <c r="AE93" s="28"/>
      <c r="AF93" s="28"/>
      <c r="AH93" s="28"/>
      <c r="AI93" s="28"/>
      <c r="AJ93" s="28"/>
      <c r="AK93" s="28"/>
      <c r="AL93" s="28"/>
      <c r="AM93" s="28"/>
      <c r="AN93" s="28"/>
      <c r="AO93" s="28"/>
      <c r="AP93" s="28"/>
      <c r="AQ93" s="28"/>
      <c r="AR93" s="28"/>
      <c r="AS93" s="28"/>
      <c r="AT93" s="28"/>
      <c r="AU93" s="28"/>
      <c r="AV93" s="28"/>
      <c r="AW93" s="28"/>
      <c r="AX93" s="28"/>
      <c r="AY93" s="28"/>
      <c r="AZ93" s="28"/>
      <c r="BA93" s="35"/>
      <c r="BB93" s="35"/>
    </row>
    <row r="94" spans="1:54" ht="12" customHeight="1">
      <c r="B94" s="27"/>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c r="AC94" s="28"/>
      <c r="AD94" s="28"/>
      <c r="AE94" s="28"/>
      <c r="AF94" s="28"/>
      <c r="AG94" s="28"/>
      <c r="AH94" s="28"/>
      <c r="AI94" s="28"/>
      <c r="AJ94" s="28"/>
      <c r="AK94" s="28"/>
      <c r="AL94" s="28"/>
      <c r="AM94" s="28"/>
      <c r="AN94" s="28"/>
      <c r="AO94" s="28"/>
      <c r="AP94" s="28"/>
      <c r="AQ94" s="28"/>
      <c r="AR94" s="28"/>
      <c r="AS94" s="28"/>
      <c r="AT94" s="28"/>
      <c r="AU94" s="28"/>
      <c r="AV94" s="28"/>
      <c r="AW94" s="28"/>
      <c r="AX94" s="28"/>
      <c r="AY94" s="28"/>
      <c r="AZ94" s="37"/>
      <c r="BA94" s="38"/>
      <c r="BB94" s="38"/>
    </row>
    <row r="95" spans="1:54" ht="12" customHeight="1">
      <c r="A95" s="22"/>
      <c r="B95" s="27"/>
      <c r="C95" s="28"/>
      <c r="D95" s="28"/>
      <c r="E95" s="28"/>
      <c r="G95" s="28"/>
      <c r="H95" s="28"/>
      <c r="I95" s="28"/>
      <c r="J95" s="28"/>
      <c r="K95" s="28"/>
      <c r="L95" s="28"/>
      <c r="M95" s="28"/>
      <c r="N95" s="28"/>
      <c r="O95" s="28"/>
      <c r="P95" s="28"/>
      <c r="Q95" s="28"/>
      <c r="R95" s="28"/>
      <c r="S95" s="28"/>
      <c r="T95" s="28"/>
      <c r="U95" s="28"/>
      <c r="V95" s="28"/>
      <c r="W95" s="28"/>
      <c r="X95" s="28"/>
      <c r="Y95" s="28"/>
      <c r="Z95" s="28"/>
      <c r="AA95" s="28"/>
      <c r="AB95" s="28"/>
      <c r="AC95" s="28"/>
      <c r="AD95" s="28"/>
      <c r="AE95" s="28"/>
      <c r="AF95" s="28"/>
      <c r="AG95" s="28"/>
      <c r="AH95" s="28"/>
      <c r="AI95" s="28"/>
      <c r="AJ95" s="28"/>
      <c r="AK95" s="28"/>
      <c r="AL95" s="28"/>
      <c r="AM95" s="28"/>
      <c r="AN95" s="28"/>
      <c r="AO95" s="28"/>
      <c r="AP95" s="28"/>
      <c r="AQ95" s="28"/>
      <c r="AR95" s="28"/>
      <c r="AS95" s="28"/>
      <c r="AT95" s="28"/>
      <c r="AU95" s="28"/>
      <c r="AV95" s="28"/>
      <c r="AW95" s="28"/>
      <c r="AX95" s="28"/>
      <c r="AY95" s="28"/>
      <c r="AZ95" s="37"/>
      <c r="BA95" s="38"/>
      <c r="BB95" s="38"/>
    </row>
    <row r="96" spans="1:54" ht="12" customHeight="1">
      <c r="A96" s="22"/>
      <c r="B96" s="27"/>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c r="BA96" s="35"/>
      <c r="BB96" s="35"/>
    </row>
    <row r="97" spans="1:54" ht="12" customHeight="1">
      <c r="A97" s="22"/>
      <c r="B97" s="27"/>
      <c r="C97" s="28"/>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8"/>
      <c r="AS97" s="28"/>
      <c r="AT97" s="28"/>
      <c r="AU97" s="28"/>
      <c r="AV97" s="28"/>
      <c r="AW97" s="28"/>
      <c r="AX97" s="28"/>
      <c r="AY97" s="28"/>
      <c r="AZ97" s="28"/>
      <c r="BA97" s="35"/>
      <c r="BB97" s="35"/>
    </row>
    <row r="98" spans="1:54" ht="12" customHeight="1">
      <c r="A98" s="22"/>
      <c r="B98" s="27"/>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8"/>
      <c r="AS98" s="28"/>
      <c r="AT98" s="28"/>
      <c r="AU98" s="28"/>
      <c r="AV98" s="28"/>
      <c r="AW98" s="28"/>
      <c r="AX98" s="28"/>
      <c r="AY98" s="28"/>
      <c r="AZ98" s="28"/>
      <c r="BA98" s="35"/>
      <c r="BB98" s="35"/>
    </row>
    <row r="99" spans="1:54" ht="12" customHeight="1">
      <c r="A99" s="22"/>
      <c r="B99" s="27"/>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8"/>
      <c r="AS99" s="28"/>
      <c r="AT99" s="28"/>
      <c r="AU99" s="28"/>
      <c r="AV99" s="28"/>
      <c r="AW99" s="28"/>
      <c r="AX99" s="28"/>
      <c r="AY99" s="28"/>
      <c r="AZ99" s="28"/>
      <c r="BA99" s="35"/>
      <c r="BB99" s="35"/>
    </row>
    <row r="100" spans="1:54" ht="12" customHeight="1">
      <c r="A100" s="22"/>
      <c r="B100" s="27"/>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8"/>
      <c r="AT100" s="28"/>
      <c r="AU100" s="28"/>
      <c r="AV100" s="28"/>
      <c r="AW100" s="28"/>
      <c r="AX100" s="28"/>
      <c r="AY100" s="28"/>
      <c r="AZ100" s="28"/>
      <c r="BA100" s="35"/>
      <c r="BB100" s="35"/>
    </row>
    <row r="101" spans="1:54" ht="12" customHeight="1">
      <c r="A101" s="22"/>
      <c r="B101" s="27"/>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8"/>
      <c r="AT101" s="28"/>
      <c r="AU101" s="28"/>
      <c r="AV101" s="28"/>
      <c r="AW101" s="28"/>
      <c r="AX101" s="28"/>
      <c r="AY101" s="28"/>
      <c r="AZ101" s="28"/>
      <c r="BA101" s="35"/>
      <c r="BB101" s="35"/>
    </row>
    <row r="102" spans="1:54" ht="12" customHeight="1">
      <c r="A102" s="22"/>
      <c r="B102" s="27"/>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8"/>
      <c r="AT102" s="28"/>
      <c r="AU102" s="28"/>
      <c r="AV102" s="28"/>
      <c r="AW102" s="28"/>
      <c r="AX102" s="28"/>
      <c r="AY102" s="28"/>
      <c r="AZ102" s="28"/>
      <c r="BA102" s="35"/>
      <c r="BB102" s="35"/>
    </row>
    <row r="103" spans="1:54" ht="12" customHeight="1">
      <c r="A103" s="22"/>
      <c r="B103" s="27"/>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8"/>
      <c r="AT103" s="28"/>
      <c r="AU103" s="28"/>
      <c r="AV103" s="28"/>
      <c r="AW103" s="28"/>
      <c r="AX103" s="28"/>
      <c r="AY103" s="28"/>
      <c r="AZ103" s="28"/>
      <c r="BA103" s="35"/>
      <c r="BB103" s="35"/>
    </row>
  </sheetData>
  <mergeCells count="56">
    <mergeCell ref="Y3:Z3"/>
    <mergeCell ref="D1:AY1"/>
    <mergeCell ref="A2:B2"/>
    <mergeCell ref="D2:AY2"/>
    <mergeCell ref="A3:A32"/>
    <mergeCell ref="C3:D3"/>
    <mergeCell ref="E3:F3"/>
    <mergeCell ref="G3:H3"/>
    <mergeCell ref="I3:J3"/>
    <mergeCell ref="K3:L3"/>
    <mergeCell ref="M3:N3"/>
    <mergeCell ref="O3:P3"/>
    <mergeCell ref="Q3:R3"/>
    <mergeCell ref="S3:T3"/>
    <mergeCell ref="U3:V3"/>
    <mergeCell ref="W3:X3"/>
    <mergeCell ref="AX3:AY3"/>
    <mergeCell ref="AA3:AB3"/>
    <mergeCell ref="AC3:AD3"/>
    <mergeCell ref="AE3:AG3"/>
    <mergeCell ref="AH3:AI3"/>
    <mergeCell ref="AJ3:AK3"/>
    <mergeCell ref="AL3:AM3"/>
    <mergeCell ref="AN3:AO3"/>
    <mergeCell ref="AP3:AQ3"/>
    <mergeCell ref="AR3:AS3"/>
    <mergeCell ref="AT3:AU3"/>
    <mergeCell ref="AV3:AW3"/>
    <mergeCell ref="Y51:Z51"/>
    <mergeCell ref="D49:AY49"/>
    <mergeCell ref="A50:B50"/>
    <mergeCell ref="D50:AY50"/>
    <mergeCell ref="A51:A80"/>
    <mergeCell ref="C51:D51"/>
    <mergeCell ref="E51:F51"/>
    <mergeCell ref="G51:H51"/>
    <mergeCell ref="I51:J51"/>
    <mergeCell ref="K51:L51"/>
    <mergeCell ref="M51:N51"/>
    <mergeCell ref="O51:P51"/>
    <mergeCell ref="Q51:R51"/>
    <mergeCell ref="S51:T51"/>
    <mergeCell ref="U51:V51"/>
    <mergeCell ref="W51:X51"/>
    <mergeCell ref="AX51:AY51"/>
    <mergeCell ref="AA51:AB51"/>
    <mergeCell ref="AC51:AD51"/>
    <mergeCell ref="AE51:AG51"/>
    <mergeCell ref="AH51:AI51"/>
    <mergeCell ref="AJ51:AK51"/>
    <mergeCell ref="AL51:AM51"/>
    <mergeCell ref="AN51:AO51"/>
    <mergeCell ref="AP51:AQ51"/>
    <mergeCell ref="AR51:AS51"/>
    <mergeCell ref="AT51:AU51"/>
    <mergeCell ref="AV51:AW51"/>
  </mergeCells>
  <pageMargins left="0.51181102362204722" right="0.19685039370078741" top="0.6692913385826772" bottom="0.35433070866141736" header="0.47244094488188981" footer="0.31496062992125984"/>
  <pageSetup paperSize="9" scale="51" fitToWidth="2" fitToHeight="2" orientation="landscape" r:id="rId1"/>
  <headerFooter>
    <oddHeader>&amp;L&amp;"-,Gras italique"&amp;14Tableau synoptique&amp;C&amp;"-,Gras italique"&amp;14ENFERMEMENT et ATTACHEMENT</oddHeader>
  </headerFooter>
  <rowBreaks count="1" manualBreakCount="1">
    <brk id="48"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53EC4A-1016-45A1-A6D2-F5F5326D922F}">
  <sheetPr codeName="Feuil43"/>
  <dimension ref="A1:BB105"/>
  <sheetViews>
    <sheetView zoomScale="70" zoomScaleNormal="70" workbookViewId="0">
      <selection activeCell="CP84" sqref="CP84"/>
    </sheetView>
  </sheetViews>
  <sheetFormatPr baseColWidth="10" defaultColWidth="2.90625" defaultRowHeight="12" customHeight="1"/>
  <cols>
    <col min="1" max="1" width="4.453125" style="10" customWidth="1"/>
    <col min="2" max="2" width="3.90625" style="11" customWidth="1"/>
    <col min="31" max="31" width="8.984375E-2" customWidth="1"/>
    <col min="35" max="35" width="2.90625" customWidth="1"/>
    <col min="50" max="51" width="2.90625" customWidth="1"/>
    <col min="52" max="52" width="6.90625" customWidth="1"/>
    <col min="53" max="54" width="6.90625" style="12" customWidth="1"/>
    <col min="257" max="257" width="4.453125" customWidth="1"/>
    <col min="258" max="258" width="3.90625" customWidth="1"/>
    <col min="287" max="287" width="8.984375E-2" customWidth="1"/>
    <col min="308" max="310" width="6.90625" customWidth="1"/>
    <col min="513" max="513" width="4.453125" customWidth="1"/>
    <col min="514" max="514" width="3.90625" customWidth="1"/>
    <col min="543" max="543" width="8.984375E-2" customWidth="1"/>
    <col min="564" max="566" width="6.90625" customWidth="1"/>
    <col min="769" max="769" width="4.453125" customWidth="1"/>
    <col min="770" max="770" width="3.90625" customWidth="1"/>
    <col min="799" max="799" width="8.984375E-2" customWidth="1"/>
    <col min="820" max="822" width="6.90625" customWidth="1"/>
    <col min="1025" max="1025" width="4.453125" customWidth="1"/>
    <col min="1026" max="1026" width="3.90625" customWidth="1"/>
    <col min="1055" max="1055" width="8.984375E-2" customWidth="1"/>
    <col min="1076" max="1078" width="6.90625" customWidth="1"/>
    <col min="1281" max="1281" width="4.453125" customWidth="1"/>
    <col min="1282" max="1282" width="3.90625" customWidth="1"/>
    <col min="1311" max="1311" width="8.984375E-2" customWidth="1"/>
    <col min="1332" max="1334" width="6.90625" customWidth="1"/>
    <col min="1537" max="1537" width="4.453125" customWidth="1"/>
    <col min="1538" max="1538" width="3.90625" customWidth="1"/>
    <col min="1567" max="1567" width="8.984375E-2" customWidth="1"/>
    <col min="1588" max="1590" width="6.90625" customWidth="1"/>
    <col min="1793" max="1793" width="4.453125" customWidth="1"/>
    <col min="1794" max="1794" width="3.90625" customWidth="1"/>
    <col min="1823" max="1823" width="8.984375E-2" customWidth="1"/>
    <col min="1844" max="1846" width="6.90625" customWidth="1"/>
    <col min="2049" max="2049" width="4.453125" customWidth="1"/>
    <col min="2050" max="2050" width="3.90625" customWidth="1"/>
    <col min="2079" max="2079" width="8.984375E-2" customWidth="1"/>
    <col min="2100" max="2102" width="6.90625" customWidth="1"/>
    <col min="2305" max="2305" width="4.453125" customWidth="1"/>
    <col min="2306" max="2306" width="3.90625" customWidth="1"/>
    <col min="2335" max="2335" width="8.984375E-2" customWidth="1"/>
    <col min="2356" max="2358" width="6.90625" customWidth="1"/>
    <col min="2561" max="2561" width="4.453125" customWidth="1"/>
    <col min="2562" max="2562" width="3.90625" customWidth="1"/>
    <col min="2591" max="2591" width="8.984375E-2" customWidth="1"/>
    <col min="2612" max="2614" width="6.90625" customWidth="1"/>
    <col min="2817" max="2817" width="4.453125" customWidth="1"/>
    <col min="2818" max="2818" width="3.90625" customWidth="1"/>
    <col min="2847" max="2847" width="8.984375E-2" customWidth="1"/>
    <col min="2868" max="2870" width="6.90625" customWidth="1"/>
    <col min="3073" max="3073" width="4.453125" customWidth="1"/>
    <col min="3074" max="3074" width="3.90625" customWidth="1"/>
    <col min="3103" max="3103" width="8.984375E-2" customWidth="1"/>
    <col min="3124" max="3126" width="6.90625" customWidth="1"/>
    <col min="3329" max="3329" width="4.453125" customWidth="1"/>
    <col min="3330" max="3330" width="3.90625" customWidth="1"/>
    <col min="3359" max="3359" width="8.984375E-2" customWidth="1"/>
    <col min="3380" max="3382" width="6.90625" customWidth="1"/>
    <col min="3585" max="3585" width="4.453125" customWidth="1"/>
    <col min="3586" max="3586" width="3.90625" customWidth="1"/>
    <col min="3615" max="3615" width="8.984375E-2" customWidth="1"/>
    <col min="3636" max="3638" width="6.90625" customWidth="1"/>
    <col min="3841" max="3841" width="4.453125" customWidth="1"/>
    <col min="3842" max="3842" width="3.90625" customWidth="1"/>
    <col min="3871" max="3871" width="8.984375E-2" customWidth="1"/>
    <col min="3892" max="3894" width="6.90625" customWidth="1"/>
    <col min="4097" max="4097" width="4.453125" customWidth="1"/>
    <col min="4098" max="4098" width="3.90625" customWidth="1"/>
    <col min="4127" max="4127" width="8.984375E-2" customWidth="1"/>
    <col min="4148" max="4150" width="6.90625" customWidth="1"/>
    <col min="4353" max="4353" width="4.453125" customWidth="1"/>
    <col min="4354" max="4354" width="3.90625" customWidth="1"/>
    <col min="4383" max="4383" width="8.984375E-2" customWidth="1"/>
    <col min="4404" max="4406" width="6.90625" customWidth="1"/>
    <col min="4609" max="4609" width="4.453125" customWidth="1"/>
    <col min="4610" max="4610" width="3.90625" customWidth="1"/>
    <col min="4639" max="4639" width="8.984375E-2" customWidth="1"/>
    <col min="4660" max="4662" width="6.90625" customWidth="1"/>
    <col min="4865" max="4865" width="4.453125" customWidth="1"/>
    <col min="4866" max="4866" width="3.90625" customWidth="1"/>
    <col min="4895" max="4895" width="8.984375E-2" customWidth="1"/>
    <col min="4916" max="4918" width="6.90625" customWidth="1"/>
    <col min="5121" max="5121" width="4.453125" customWidth="1"/>
    <col min="5122" max="5122" width="3.90625" customWidth="1"/>
    <col min="5151" max="5151" width="8.984375E-2" customWidth="1"/>
    <col min="5172" max="5174" width="6.90625" customWidth="1"/>
    <col min="5377" max="5377" width="4.453125" customWidth="1"/>
    <col min="5378" max="5378" width="3.90625" customWidth="1"/>
    <col min="5407" max="5407" width="8.984375E-2" customWidth="1"/>
    <col min="5428" max="5430" width="6.90625" customWidth="1"/>
    <col min="5633" max="5633" width="4.453125" customWidth="1"/>
    <col min="5634" max="5634" width="3.90625" customWidth="1"/>
    <col min="5663" max="5663" width="8.984375E-2" customWidth="1"/>
    <col min="5684" max="5686" width="6.90625" customWidth="1"/>
    <col min="5889" max="5889" width="4.453125" customWidth="1"/>
    <col min="5890" max="5890" width="3.90625" customWidth="1"/>
    <col min="5919" max="5919" width="8.984375E-2" customWidth="1"/>
    <col min="5940" max="5942" width="6.90625" customWidth="1"/>
    <col min="6145" max="6145" width="4.453125" customWidth="1"/>
    <col min="6146" max="6146" width="3.90625" customWidth="1"/>
    <col min="6175" max="6175" width="8.984375E-2" customWidth="1"/>
    <col min="6196" max="6198" width="6.90625" customWidth="1"/>
    <col min="6401" max="6401" width="4.453125" customWidth="1"/>
    <col min="6402" max="6402" width="3.90625" customWidth="1"/>
    <col min="6431" max="6431" width="8.984375E-2" customWidth="1"/>
    <col min="6452" max="6454" width="6.90625" customWidth="1"/>
    <col min="6657" max="6657" width="4.453125" customWidth="1"/>
    <col min="6658" max="6658" width="3.90625" customWidth="1"/>
    <col min="6687" max="6687" width="8.984375E-2" customWidth="1"/>
    <col min="6708" max="6710" width="6.90625" customWidth="1"/>
    <col min="6913" max="6913" width="4.453125" customWidth="1"/>
    <col min="6914" max="6914" width="3.90625" customWidth="1"/>
    <col min="6943" max="6943" width="8.984375E-2" customWidth="1"/>
    <col min="6964" max="6966" width="6.90625" customWidth="1"/>
    <col min="7169" max="7169" width="4.453125" customWidth="1"/>
    <col min="7170" max="7170" width="3.90625" customWidth="1"/>
    <col min="7199" max="7199" width="8.984375E-2" customWidth="1"/>
    <col min="7220" max="7222" width="6.90625" customWidth="1"/>
    <col min="7425" max="7425" width="4.453125" customWidth="1"/>
    <col min="7426" max="7426" width="3.90625" customWidth="1"/>
    <col min="7455" max="7455" width="8.984375E-2" customWidth="1"/>
    <col min="7476" max="7478" width="6.90625" customWidth="1"/>
    <col min="7681" max="7681" width="4.453125" customWidth="1"/>
    <col min="7682" max="7682" width="3.90625" customWidth="1"/>
    <col min="7711" max="7711" width="8.984375E-2" customWidth="1"/>
    <col min="7732" max="7734" width="6.90625" customWidth="1"/>
    <col min="7937" max="7937" width="4.453125" customWidth="1"/>
    <col min="7938" max="7938" width="3.90625" customWidth="1"/>
    <col min="7967" max="7967" width="8.984375E-2" customWidth="1"/>
    <col min="7988" max="7990" width="6.90625" customWidth="1"/>
    <col min="8193" max="8193" width="4.453125" customWidth="1"/>
    <col min="8194" max="8194" width="3.90625" customWidth="1"/>
    <col min="8223" max="8223" width="8.984375E-2" customWidth="1"/>
    <col min="8244" max="8246" width="6.90625" customWidth="1"/>
    <col min="8449" max="8449" width="4.453125" customWidth="1"/>
    <col min="8450" max="8450" width="3.90625" customWidth="1"/>
    <col min="8479" max="8479" width="8.984375E-2" customWidth="1"/>
    <col min="8500" max="8502" width="6.90625" customWidth="1"/>
    <col min="8705" max="8705" width="4.453125" customWidth="1"/>
    <col min="8706" max="8706" width="3.90625" customWidth="1"/>
    <col min="8735" max="8735" width="8.984375E-2" customWidth="1"/>
    <col min="8756" max="8758" width="6.90625" customWidth="1"/>
    <col min="8961" max="8961" width="4.453125" customWidth="1"/>
    <col min="8962" max="8962" width="3.90625" customWidth="1"/>
    <col min="8991" max="8991" width="8.984375E-2" customWidth="1"/>
    <col min="9012" max="9014" width="6.90625" customWidth="1"/>
    <col min="9217" max="9217" width="4.453125" customWidth="1"/>
    <col min="9218" max="9218" width="3.90625" customWidth="1"/>
    <col min="9247" max="9247" width="8.984375E-2" customWidth="1"/>
    <col min="9268" max="9270" width="6.90625" customWidth="1"/>
    <col min="9473" max="9473" width="4.453125" customWidth="1"/>
    <col min="9474" max="9474" width="3.90625" customWidth="1"/>
    <col min="9503" max="9503" width="8.984375E-2" customWidth="1"/>
    <col min="9524" max="9526" width="6.90625" customWidth="1"/>
    <col min="9729" max="9729" width="4.453125" customWidth="1"/>
    <col min="9730" max="9730" width="3.90625" customWidth="1"/>
    <col min="9759" max="9759" width="8.984375E-2" customWidth="1"/>
    <col min="9780" max="9782" width="6.90625" customWidth="1"/>
    <col min="9985" max="9985" width="4.453125" customWidth="1"/>
    <col min="9986" max="9986" width="3.90625" customWidth="1"/>
    <col min="10015" max="10015" width="8.984375E-2" customWidth="1"/>
    <col min="10036" max="10038" width="6.90625" customWidth="1"/>
    <col min="10241" max="10241" width="4.453125" customWidth="1"/>
    <col min="10242" max="10242" width="3.90625" customWidth="1"/>
    <col min="10271" max="10271" width="8.984375E-2" customWidth="1"/>
    <col min="10292" max="10294" width="6.90625" customWidth="1"/>
    <col min="10497" max="10497" width="4.453125" customWidth="1"/>
    <col min="10498" max="10498" width="3.90625" customWidth="1"/>
    <col min="10527" max="10527" width="8.984375E-2" customWidth="1"/>
    <col min="10548" max="10550" width="6.90625" customWidth="1"/>
    <col min="10753" max="10753" width="4.453125" customWidth="1"/>
    <col min="10754" max="10754" width="3.90625" customWidth="1"/>
    <col min="10783" max="10783" width="8.984375E-2" customWidth="1"/>
    <col min="10804" max="10806" width="6.90625" customWidth="1"/>
    <col min="11009" max="11009" width="4.453125" customWidth="1"/>
    <col min="11010" max="11010" width="3.90625" customWidth="1"/>
    <col min="11039" max="11039" width="8.984375E-2" customWidth="1"/>
    <col min="11060" max="11062" width="6.90625" customWidth="1"/>
    <col min="11265" max="11265" width="4.453125" customWidth="1"/>
    <col min="11266" max="11266" width="3.90625" customWidth="1"/>
    <col min="11295" max="11295" width="8.984375E-2" customWidth="1"/>
    <col min="11316" max="11318" width="6.90625" customWidth="1"/>
    <col min="11521" max="11521" width="4.453125" customWidth="1"/>
    <col min="11522" max="11522" width="3.90625" customWidth="1"/>
    <col min="11551" max="11551" width="8.984375E-2" customWidth="1"/>
    <col min="11572" max="11574" width="6.90625" customWidth="1"/>
    <col min="11777" max="11777" width="4.453125" customWidth="1"/>
    <col min="11778" max="11778" width="3.90625" customWidth="1"/>
    <col min="11807" max="11807" width="8.984375E-2" customWidth="1"/>
    <col min="11828" max="11830" width="6.90625" customWidth="1"/>
    <col min="12033" max="12033" width="4.453125" customWidth="1"/>
    <col min="12034" max="12034" width="3.90625" customWidth="1"/>
    <col min="12063" max="12063" width="8.984375E-2" customWidth="1"/>
    <col min="12084" max="12086" width="6.90625" customWidth="1"/>
    <col min="12289" max="12289" width="4.453125" customWidth="1"/>
    <col min="12290" max="12290" width="3.90625" customWidth="1"/>
    <col min="12319" max="12319" width="8.984375E-2" customWidth="1"/>
    <col min="12340" max="12342" width="6.90625" customWidth="1"/>
    <col min="12545" max="12545" width="4.453125" customWidth="1"/>
    <col min="12546" max="12546" width="3.90625" customWidth="1"/>
    <col min="12575" max="12575" width="8.984375E-2" customWidth="1"/>
    <col min="12596" max="12598" width="6.90625" customWidth="1"/>
    <col min="12801" max="12801" width="4.453125" customWidth="1"/>
    <col min="12802" max="12802" width="3.90625" customWidth="1"/>
    <col min="12831" max="12831" width="8.984375E-2" customWidth="1"/>
    <col min="12852" max="12854" width="6.90625" customWidth="1"/>
    <col min="13057" max="13057" width="4.453125" customWidth="1"/>
    <col min="13058" max="13058" width="3.90625" customWidth="1"/>
    <col min="13087" max="13087" width="8.984375E-2" customWidth="1"/>
    <col min="13108" max="13110" width="6.90625" customWidth="1"/>
    <col min="13313" max="13313" width="4.453125" customWidth="1"/>
    <col min="13314" max="13314" width="3.90625" customWidth="1"/>
    <col min="13343" max="13343" width="8.984375E-2" customWidth="1"/>
    <col min="13364" max="13366" width="6.90625" customWidth="1"/>
    <col min="13569" max="13569" width="4.453125" customWidth="1"/>
    <col min="13570" max="13570" width="3.90625" customWidth="1"/>
    <col min="13599" max="13599" width="8.984375E-2" customWidth="1"/>
    <col min="13620" max="13622" width="6.90625" customWidth="1"/>
    <col min="13825" max="13825" width="4.453125" customWidth="1"/>
    <col min="13826" max="13826" width="3.90625" customWidth="1"/>
    <col min="13855" max="13855" width="8.984375E-2" customWidth="1"/>
    <col min="13876" max="13878" width="6.90625" customWidth="1"/>
    <col min="14081" max="14081" width="4.453125" customWidth="1"/>
    <col min="14082" max="14082" width="3.90625" customWidth="1"/>
    <col min="14111" max="14111" width="8.984375E-2" customWidth="1"/>
    <col min="14132" max="14134" width="6.90625" customWidth="1"/>
    <col min="14337" max="14337" width="4.453125" customWidth="1"/>
    <col min="14338" max="14338" width="3.90625" customWidth="1"/>
    <col min="14367" max="14367" width="8.984375E-2" customWidth="1"/>
    <col min="14388" max="14390" width="6.90625" customWidth="1"/>
    <col min="14593" max="14593" width="4.453125" customWidth="1"/>
    <col min="14594" max="14594" width="3.90625" customWidth="1"/>
    <col min="14623" max="14623" width="8.984375E-2" customWidth="1"/>
    <col min="14644" max="14646" width="6.90625" customWidth="1"/>
    <col min="14849" max="14849" width="4.453125" customWidth="1"/>
    <col min="14850" max="14850" width="3.90625" customWidth="1"/>
    <col min="14879" max="14879" width="8.984375E-2" customWidth="1"/>
    <col min="14900" max="14902" width="6.90625" customWidth="1"/>
    <col min="15105" max="15105" width="4.453125" customWidth="1"/>
    <col min="15106" max="15106" width="3.90625" customWidth="1"/>
    <col min="15135" max="15135" width="8.984375E-2" customWidth="1"/>
    <col min="15156" max="15158" width="6.90625" customWidth="1"/>
    <col min="15361" max="15361" width="4.453125" customWidth="1"/>
    <col min="15362" max="15362" width="3.90625" customWidth="1"/>
    <col min="15391" max="15391" width="8.984375E-2" customWidth="1"/>
    <col min="15412" max="15414" width="6.90625" customWidth="1"/>
    <col min="15617" max="15617" width="4.453125" customWidth="1"/>
    <col min="15618" max="15618" width="3.90625" customWidth="1"/>
    <col min="15647" max="15647" width="8.984375E-2" customWidth="1"/>
    <col min="15668" max="15670" width="6.90625" customWidth="1"/>
    <col min="15873" max="15873" width="4.453125" customWidth="1"/>
    <col min="15874" max="15874" width="3.90625" customWidth="1"/>
    <col min="15903" max="15903" width="8.984375E-2" customWidth="1"/>
    <col min="15924" max="15926" width="6.90625" customWidth="1"/>
    <col min="16129" max="16129" width="4.453125" customWidth="1"/>
    <col min="16130" max="16130" width="3.90625" customWidth="1"/>
    <col min="16159" max="16159" width="8.984375E-2" customWidth="1"/>
    <col min="16180" max="16182" width="6.90625" customWidth="1"/>
  </cols>
  <sheetData>
    <row r="1" spans="1:54" ht="23.25" customHeight="1">
      <c r="D1" s="472" t="s">
        <v>231</v>
      </c>
      <c r="E1" s="472"/>
      <c r="F1" s="472"/>
      <c r="G1" s="472"/>
      <c r="H1" s="472"/>
      <c r="I1" s="472"/>
      <c r="J1" s="472"/>
      <c r="K1" s="472"/>
      <c r="L1" s="472"/>
      <c r="M1" s="472"/>
      <c r="N1" s="472"/>
      <c r="O1" s="472"/>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c r="AY1" s="472"/>
    </row>
    <row r="2" spans="1:54" ht="55.5" customHeight="1">
      <c r="A2" s="473">
        <v>2024</v>
      </c>
      <c r="B2" s="474"/>
      <c r="D2" s="482" t="s">
        <v>67</v>
      </c>
      <c r="E2" s="482"/>
      <c r="F2" s="482"/>
      <c r="G2" s="482"/>
      <c r="H2" s="482"/>
      <c r="I2" s="482"/>
      <c r="J2" s="482"/>
      <c r="K2" s="482"/>
      <c r="L2" s="482"/>
      <c r="M2" s="482"/>
      <c r="N2" s="482"/>
      <c r="O2" s="482"/>
      <c r="P2" s="482"/>
      <c r="Q2" s="482"/>
      <c r="R2" s="482"/>
      <c r="S2" s="482"/>
      <c r="T2" s="482"/>
      <c r="U2" s="482"/>
      <c r="V2" s="482"/>
      <c r="W2" s="482"/>
      <c r="X2" s="482"/>
      <c r="Y2" s="482"/>
      <c r="Z2" s="482"/>
      <c r="AA2" s="482"/>
      <c r="AB2" s="482"/>
      <c r="AC2" s="482"/>
      <c r="AD2" s="482"/>
      <c r="AE2" s="482"/>
      <c r="AF2" s="482"/>
      <c r="AG2" s="482"/>
      <c r="AH2" s="482"/>
      <c r="AI2" s="482"/>
      <c r="AJ2" s="482"/>
      <c r="AK2" s="482"/>
      <c r="AL2" s="482"/>
      <c r="AM2" s="482"/>
      <c r="AN2" s="482"/>
      <c r="AO2" s="482"/>
      <c r="AP2" s="482"/>
      <c r="AQ2" s="482"/>
      <c r="AR2" s="482"/>
      <c r="AS2" s="482"/>
      <c r="AT2" s="482"/>
      <c r="AU2" s="482"/>
      <c r="AV2" s="482"/>
      <c r="AW2" s="482"/>
      <c r="AX2" s="482"/>
      <c r="AY2" s="482"/>
    </row>
    <row r="3" spans="1:54" ht="36.75" customHeight="1">
      <c r="A3" s="476" t="s">
        <v>90</v>
      </c>
      <c r="B3" s="13"/>
      <c r="C3" s="466">
        <v>7</v>
      </c>
      <c r="D3" s="466"/>
      <c r="E3" s="478">
        <v>8</v>
      </c>
      <c r="F3" s="466"/>
      <c r="G3" s="466">
        <v>9</v>
      </c>
      <c r="H3" s="466"/>
      <c r="I3" s="466">
        <v>10</v>
      </c>
      <c r="J3" s="466"/>
      <c r="K3" s="466">
        <v>11</v>
      </c>
      <c r="L3" s="466"/>
      <c r="M3" s="466">
        <v>12</v>
      </c>
      <c r="N3" s="466"/>
      <c r="O3" s="466">
        <v>13</v>
      </c>
      <c r="P3" s="466"/>
      <c r="Q3" s="466">
        <v>14</v>
      </c>
      <c r="R3" s="466"/>
      <c r="S3" s="466">
        <v>15</v>
      </c>
      <c r="T3" s="466"/>
      <c r="U3" s="466">
        <v>16</v>
      </c>
      <c r="V3" s="466"/>
      <c r="W3" s="466">
        <v>17</v>
      </c>
      <c r="X3" s="466"/>
      <c r="Y3" s="466">
        <v>18</v>
      </c>
      <c r="Z3" s="466"/>
      <c r="AA3" s="466">
        <v>19</v>
      </c>
      <c r="AB3" s="466"/>
      <c r="AC3" s="466">
        <v>20</v>
      </c>
      <c r="AD3" s="466"/>
      <c r="AE3" s="479">
        <v>21</v>
      </c>
      <c r="AF3" s="480"/>
      <c r="AG3" s="481"/>
      <c r="AH3" s="466">
        <v>22</v>
      </c>
      <c r="AI3" s="466"/>
      <c r="AJ3" s="466">
        <v>23</v>
      </c>
      <c r="AK3" s="466"/>
      <c r="AL3" s="466">
        <v>24</v>
      </c>
      <c r="AM3" s="466"/>
      <c r="AN3" s="466">
        <v>1</v>
      </c>
      <c r="AO3" s="466"/>
      <c r="AP3" s="466">
        <v>2</v>
      </c>
      <c r="AQ3" s="466"/>
      <c r="AR3" s="466">
        <v>3</v>
      </c>
      <c r="AS3" s="466"/>
      <c r="AT3" s="466">
        <v>4</v>
      </c>
      <c r="AU3" s="466"/>
      <c r="AV3" s="466">
        <v>5</v>
      </c>
      <c r="AW3" s="466"/>
      <c r="AX3" s="466">
        <v>6</v>
      </c>
      <c r="AY3" s="466"/>
      <c r="AZ3" s="14" t="s">
        <v>69</v>
      </c>
      <c r="BA3" s="15" t="s">
        <v>70</v>
      </c>
      <c r="BB3" s="15" t="s">
        <v>71</v>
      </c>
    </row>
    <row r="4" spans="1:54" ht="12" customHeight="1">
      <c r="A4" s="477"/>
      <c r="B4" s="16">
        <v>1</v>
      </c>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8"/>
      <c r="AF4" s="18"/>
      <c r="AG4" s="18"/>
      <c r="AH4" s="18"/>
      <c r="AI4" s="18"/>
      <c r="AJ4" s="18"/>
      <c r="AK4" s="18"/>
      <c r="AL4" s="18"/>
      <c r="AM4" s="18"/>
      <c r="AN4" s="18"/>
      <c r="AO4" s="18"/>
      <c r="AP4" s="18"/>
      <c r="AQ4" s="18"/>
      <c r="AR4" s="18"/>
      <c r="AS4" s="18"/>
      <c r="AT4" s="18"/>
      <c r="AU4" s="18"/>
      <c r="AV4" s="18"/>
      <c r="AW4" s="18"/>
      <c r="AX4" s="18"/>
      <c r="AY4" s="18"/>
      <c r="AZ4" s="19">
        <f>SUM(C4:AD4)</f>
        <v>0</v>
      </c>
      <c r="BA4" s="19">
        <f>SUM(AF4:AY4)</f>
        <v>0</v>
      </c>
      <c r="BB4" s="19">
        <f>SUM(AZ4:BA4)</f>
        <v>0</v>
      </c>
    </row>
    <row r="5" spans="1:54" ht="12" customHeight="1">
      <c r="A5" s="477"/>
      <c r="B5" s="16">
        <v>2</v>
      </c>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8"/>
      <c r="AF5" s="18"/>
      <c r="AG5" s="18"/>
      <c r="AH5" s="18"/>
      <c r="AI5" s="18"/>
      <c r="AJ5" s="18"/>
      <c r="AK5" s="18"/>
      <c r="AL5" s="18"/>
      <c r="AM5" s="18"/>
      <c r="AN5" s="18"/>
      <c r="AO5" s="18"/>
      <c r="AP5" s="18"/>
      <c r="AQ5" s="18"/>
      <c r="AR5" s="18"/>
      <c r="AS5" s="18"/>
      <c r="AT5" s="18"/>
      <c r="AU5" s="18"/>
      <c r="AV5" s="18"/>
      <c r="AW5" s="18"/>
      <c r="AX5" s="18"/>
      <c r="AY5" s="18"/>
      <c r="AZ5" s="19">
        <f t="shared" ref="AZ5:AZ34" si="0">SUM(C5:AD5)</f>
        <v>0</v>
      </c>
      <c r="BA5" s="19">
        <f t="shared" ref="BA5:BA34" si="1">SUM(AF5:AY5)</f>
        <v>0</v>
      </c>
      <c r="BB5" s="19">
        <f t="shared" ref="BB5:BB34" si="2">SUM(AZ5:BA5)</f>
        <v>0</v>
      </c>
    </row>
    <row r="6" spans="1:54" ht="12" customHeight="1">
      <c r="A6" s="477"/>
      <c r="B6" s="16">
        <v>3</v>
      </c>
      <c r="C6" s="17"/>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8"/>
      <c r="AF6" s="18"/>
      <c r="AG6" s="18"/>
      <c r="AH6" s="18"/>
      <c r="AI6" s="18"/>
      <c r="AJ6" s="18"/>
      <c r="AK6" s="18"/>
      <c r="AL6" s="18"/>
      <c r="AM6" s="18"/>
      <c r="AN6" s="18"/>
      <c r="AO6" s="18"/>
      <c r="AP6" s="18"/>
      <c r="AQ6" s="18"/>
      <c r="AR6" s="18"/>
      <c r="AS6" s="18"/>
      <c r="AT6" s="18"/>
      <c r="AU6" s="18"/>
      <c r="AV6" s="18"/>
      <c r="AW6" s="18"/>
      <c r="AX6" s="18"/>
      <c r="AY6" s="18"/>
      <c r="AZ6" s="19">
        <f t="shared" si="0"/>
        <v>0</v>
      </c>
      <c r="BA6" s="19">
        <f t="shared" si="1"/>
        <v>0</v>
      </c>
      <c r="BB6" s="19">
        <f t="shared" si="2"/>
        <v>0</v>
      </c>
    </row>
    <row r="7" spans="1:54" ht="12" customHeight="1">
      <c r="A7" s="477"/>
      <c r="B7" s="16">
        <v>4</v>
      </c>
      <c r="C7" s="17"/>
      <c r="D7" s="17"/>
      <c r="E7" s="17"/>
      <c r="F7" s="17"/>
      <c r="G7" s="17"/>
      <c r="H7" s="17"/>
      <c r="I7" s="17"/>
      <c r="J7" s="17"/>
      <c r="K7" s="17"/>
      <c r="L7" s="17"/>
      <c r="M7" s="17"/>
      <c r="N7" s="17"/>
      <c r="O7" s="17"/>
      <c r="P7" s="17"/>
      <c r="Q7" s="17"/>
      <c r="R7" s="17"/>
      <c r="S7" s="17"/>
      <c r="T7" s="17"/>
      <c r="U7" s="17"/>
      <c r="V7" s="17"/>
      <c r="W7" s="17"/>
      <c r="X7" s="17"/>
      <c r="Y7" s="17"/>
      <c r="Z7" s="17"/>
      <c r="AA7" s="17"/>
      <c r="AB7" s="17"/>
      <c r="AC7" s="17"/>
      <c r="AD7" s="17"/>
      <c r="AE7" s="18"/>
      <c r="AF7" s="18"/>
      <c r="AG7" s="18"/>
      <c r="AH7" s="18"/>
      <c r="AI7" s="18"/>
      <c r="AJ7" s="18"/>
      <c r="AK7" s="18"/>
      <c r="AL7" s="18"/>
      <c r="AM7" s="18"/>
      <c r="AN7" s="18"/>
      <c r="AO7" s="18"/>
      <c r="AP7" s="18"/>
      <c r="AQ7" s="18"/>
      <c r="AR7" s="18"/>
      <c r="AS7" s="18"/>
      <c r="AT7" s="18"/>
      <c r="AU7" s="18"/>
      <c r="AV7" s="18"/>
      <c r="AW7" s="18"/>
      <c r="AX7" s="18"/>
      <c r="AY7" s="18"/>
      <c r="AZ7" s="19">
        <f t="shared" si="0"/>
        <v>0</v>
      </c>
      <c r="BA7" s="19">
        <f t="shared" si="1"/>
        <v>0</v>
      </c>
      <c r="BB7" s="19">
        <f t="shared" si="2"/>
        <v>0</v>
      </c>
    </row>
    <row r="8" spans="1:54" ht="12" customHeight="1">
      <c r="A8" s="477"/>
      <c r="B8" s="16">
        <v>5</v>
      </c>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8"/>
      <c r="AF8" s="18"/>
      <c r="AG8" s="18"/>
      <c r="AH8" s="18"/>
      <c r="AI8" s="18"/>
      <c r="AJ8" s="18"/>
      <c r="AK8" s="18"/>
      <c r="AL8" s="18"/>
      <c r="AM8" s="18"/>
      <c r="AN8" s="18"/>
      <c r="AO8" s="18"/>
      <c r="AP8" s="18"/>
      <c r="AQ8" s="18"/>
      <c r="AR8" s="18"/>
      <c r="AS8" s="18"/>
      <c r="AT8" s="18"/>
      <c r="AU8" s="18"/>
      <c r="AV8" s="18"/>
      <c r="AW8" s="18"/>
      <c r="AX8" s="18"/>
      <c r="AY8" s="18"/>
      <c r="AZ8" s="19">
        <f t="shared" si="0"/>
        <v>0</v>
      </c>
      <c r="BA8" s="19">
        <f t="shared" si="1"/>
        <v>0</v>
      </c>
      <c r="BB8" s="19">
        <f t="shared" si="2"/>
        <v>0</v>
      </c>
    </row>
    <row r="9" spans="1:54" ht="12" customHeight="1">
      <c r="A9" s="477"/>
      <c r="B9" s="16">
        <v>6</v>
      </c>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8"/>
      <c r="AF9" s="18"/>
      <c r="AG9" s="18"/>
      <c r="AH9" s="18"/>
      <c r="AI9" s="18"/>
      <c r="AJ9" s="18"/>
      <c r="AK9" s="18"/>
      <c r="AL9" s="18"/>
      <c r="AM9" s="18"/>
      <c r="AN9" s="18"/>
      <c r="AO9" s="18"/>
      <c r="AP9" s="18"/>
      <c r="AQ9" s="18"/>
      <c r="AR9" s="18"/>
      <c r="AS9" s="18"/>
      <c r="AT9" s="18"/>
      <c r="AU9" s="18"/>
      <c r="AV9" s="18"/>
      <c r="AW9" s="18"/>
      <c r="AX9" s="18"/>
      <c r="AY9" s="18"/>
      <c r="AZ9" s="19">
        <f t="shared" si="0"/>
        <v>0</v>
      </c>
      <c r="BA9" s="19">
        <f t="shared" si="1"/>
        <v>0</v>
      </c>
      <c r="BB9" s="19">
        <f t="shared" si="2"/>
        <v>0</v>
      </c>
    </row>
    <row r="10" spans="1:54" ht="12" customHeight="1">
      <c r="A10" s="477"/>
      <c r="B10" s="16">
        <v>7</v>
      </c>
      <c r="C10" s="17"/>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8"/>
      <c r="AF10" s="18"/>
      <c r="AG10" s="18"/>
      <c r="AH10" s="18"/>
      <c r="AI10" s="18"/>
      <c r="AJ10" s="18"/>
      <c r="AK10" s="18"/>
      <c r="AL10" s="18"/>
      <c r="AM10" s="18"/>
      <c r="AN10" s="18"/>
      <c r="AO10" s="18"/>
      <c r="AP10" s="18"/>
      <c r="AQ10" s="18"/>
      <c r="AR10" s="18"/>
      <c r="AS10" s="18"/>
      <c r="AT10" s="18"/>
      <c r="AU10" s="18"/>
      <c r="AV10" s="18"/>
      <c r="AW10" s="18"/>
      <c r="AX10" s="18"/>
      <c r="AY10" s="18"/>
      <c r="AZ10" s="19">
        <f t="shared" si="0"/>
        <v>0</v>
      </c>
      <c r="BA10" s="19">
        <f t="shared" si="1"/>
        <v>0</v>
      </c>
      <c r="BB10" s="19">
        <f t="shared" si="2"/>
        <v>0</v>
      </c>
    </row>
    <row r="11" spans="1:54" ht="12" customHeight="1">
      <c r="A11" s="477"/>
      <c r="B11" s="16">
        <v>8</v>
      </c>
      <c r="C11" s="17"/>
      <c r="D11" s="17"/>
      <c r="E11" s="17"/>
      <c r="F11" s="1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8"/>
      <c r="AF11" s="18"/>
      <c r="AG11" s="18"/>
      <c r="AH11" s="18"/>
      <c r="AI11" s="18"/>
      <c r="AJ11" s="18"/>
      <c r="AK11" s="18"/>
      <c r="AL11" s="18"/>
      <c r="AM11" s="18"/>
      <c r="AN11" s="18"/>
      <c r="AO11" s="18"/>
      <c r="AP11" s="18"/>
      <c r="AQ11" s="18"/>
      <c r="AR11" s="18"/>
      <c r="AS11" s="18"/>
      <c r="AT11" s="18"/>
      <c r="AU11" s="18"/>
      <c r="AV11" s="18"/>
      <c r="AW11" s="18"/>
      <c r="AX11" s="18"/>
      <c r="AY11" s="18"/>
      <c r="AZ11" s="19">
        <f t="shared" si="0"/>
        <v>0</v>
      </c>
      <c r="BA11" s="19">
        <f t="shared" si="1"/>
        <v>0</v>
      </c>
      <c r="BB11" s="19">
        <f t="shared" si="2"/>
        <v>0</v>
      </c>
    </row>
    <row r="12" spans="1:54" ht="12" customHeight="1">
      <c r="A12" s="477"/>
      <c r="B12" s="16">
        <v>9</v>
      </c>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8"/>
      <c r="AF12" s="18"/>
      <c r="AG12" s="18"/>
      <c r="AH12" s="18"/>
      <c r="AI12" s="18"/>
      <c r="AJ12" s="18"/>
      <c r="AK12" s="18"/>
      <c r="AL12" s="18"/>
      <c r="AM12" s="18"/>
      <c r="AN12" s="18"/>
      <c r="AO12" s="18"/>
      <c r="AP12" s="18"/>
      <c r="AQ12" s="18"/>
      <c r="AR12" s="18"/>
      <c r="AS12" s="18"/>
      <c r="AT12" s="18"/>
      <c r="AU12" s="18"/>
      <c r="AV12" s="18"/>
      <c r="AW12" s="18"/>
      <c r="AX12" s="18"/>
      <c r="AY12" s="18"/>
      <c r="AZ12" s="19">
        <f t="shared" si="0"/>
        <v>0</v>
      </c>
      <c r="BA12" s="19">
        <f t="shared" si="1"/>
        <v>0</v>
      </c>
      <c r="BB12" s="19">
        <f t="shared" si="2"/>
        <v>0</v>
      </c>
    </row>
    <row r="13" spans="1:54" ht="12" customHeight="1">
      <c r="A13" s="477"/>
      <c r="B13" s="16">
        <v>10</v>
      </c>
      <c r="C13" s="17"/>
      <c r="D13" s="17"/>
      <c r="E13" s="17"/>
      <c r="F13" s="17"/>
      <c r="G13" s="17"/>
      <c r="H13" s="17"/>
      <c r="I13" s="17"/>
      <c r="J13" s="17"/>
      <c r="K13" s="17"/>
      <c r="L13" s="17"/>
      <c r="M13" s="17"/>
      <c r="N13" s="17"/>
      <c r="O13" s="17"/>
      <c r="P13" s="17"/>
      <c r="Q13" s="17"/>
      <c r="R13" s="17"/>
      <c r="S13" s="17"/>
      <c r="T13" s="17"/>
      <c r="U13" s="17"/>
      <c r="V13" s="17"/>
      <c r="W13" s="17"/>
      <c r="X13" s="17"/>
      <c r="Y13" s="17"/>
      <c r="Z13" s="17"/>
      <c r="AA13" s="17"/>
      <c r="AB13" s="17"/>
      <c r="AC13" s="17"/>
      <c r="AD13" s="17"/>
      <c r="AE13" s="18"/>
      <c r="AF13" s="18"/>
      <c r="AG13" s="18"/>
      <c r="AH13" s="18"/>
      <c r="AI13" s="18"/>
      <c r="AJ13" s="18"/>
      <c r="AK13" s="18"/>
      <c r="AL13" s="18"/>
      <c r="AM13" s="18"/>
      <c r="AN13" s="18"/>
      <c r="AO13" s="18"/>
      <c r="AP13" s="18"/>
      <c r="AQ13" s="18"/>
      <c r="AR13" s="18"/>
      <c r="AS13" s="18"/>
      <c r="AT13" s="18"/>
      <c r="AU13" s="18"/>
      <c r="AV13" s="18"/>
      <c r="AW13" s="18"/>
      <c r="AX13" s="18"/>
      <c r="AY13" s="18"/>
      <c r="AZ13" s="19">
        <f t="shared" si="0"/>
        <v>0</v>
      </c>
      <c r="BA13" s="19">
        <f t="shared" si="1"/>
        <v>0</v>
      </c>
      <c r="BB13" s="19">
        <f t="shared" si="2"/>
        <v>0</v>
      </c>
    </row>
    <row r="14" spans="1:54" ht="12" customHeight="1">
      <c r="A14" s="477"/>
      <c r="B14" s="16">
        <v>11</v>
      </c>
      <c r="C14" s="17"/>
      <c r="D14" s="17"/>
      <c r="E14" s="17"/>
      <c r="F14" s="17"/>
      <c r="G14" s="17"/>
      <c r="H14" s="17"/>
      <c r="I14" s="17"/>
      <c r="J14" s="17"/>
      <c r="K14" s="17"/>
      <c r="L14" s="17"/>
      <c r="M14" s="17"/>
      <c r="N14" s="17"/>
      <c r="O14" s="17"/>
      <c r="P14" s="17"/>
      <c r="Q14" s="17"/>
      <c r="R14" s="17"/>
      <c r="S14" s="17"/>
      <c r="T14" s="17"/>
      <c r="U14" s="17"/>
      <c r="V14" s="17"/>
      <c r="W14" s="17"/>
      <c r="X14" s="17"/>
      <c r="Y14" s="17"/>
      <c r="Z14" s="17"/>
      <c r="AA14" s="17"/>
      <c r="AB14" s="17"/>
      <c r="AC14" s="17"/>
      <c r="AD14" s="17"/>
      <c r="AE14" s="18"/>
      <c r="AF14" s="18"/>
      <c r="AG14" s="18"/>
      <c r="AH14" s="18"/>
      <c r="AI14" s="18"/>
      <c r="AJ14" s="18"/>
      <c r="AK14" s="18"/>
      <c r="AL14" s="18"/>
      <c r="AM14" s="18"/>
      <c r="AN14" s="18"/>
      <c r="AO14" s="18"/>
      <c r="AP14" s="18"/>
      <c r="AQ14" s="18"/>
      <c r="AR14" s="18"/>
      <c r="AS14" s="18"/>
      <c r="AT14" s="18"/>
      <c r="AU14" s="18"/>
      <c r="AV14" s="18"/>
      <c r="AW14" s="18"/>
      <c r="AX14" s="18"/>
      <c r="AY14" s="18"/>
      <c r="AZ14" s="19">
        <f t="shared" si="0"/>
        <v>0</v>
      </c>
      <c r="BA14" s="19">
        <f t="shared" si="1"/>
        <v>0</v>
      </c>
      <c r="BB14" s="19">
        <f t="shared" si="2"/>
        <v>0</v>
      </c>
    </row>
    <row r="15" spans="1:54" ht="12" customHeight="1">
      <c r="A15" s="477"/>
      <c r="B15" s="16">
        <v>12</v>
      </c>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8"/>
      <c r="AF15" s="18"/>
      <c r="AG15" s="18"/>
      <c r="AH15" s="18"/>
      <c r="AI15" s="18"/>
      <c r="AJ15" s="18"/>
      <c r="AK15" s="18"/>
      <c r="AL15" s="18"/>
      <c r="AM15" s="18"/>
      <c r="AN15" s="18"/>
      <c r="AO15" s="18"/>
      <c r="AP15" s="18"/>
      <c r="AQ15" s="18"/>
      <c r="AR15" s="18"/>
      <c r="AS15" s="18"/>
      <c r="AT15" s="18"/>
      <c r="AU15" s="18"/>
      <c r="AV15" s="18"/>
      <c r="AW15" s="18"/>
      <c r="AX15" s="18"/>
      <c r="AY15" s="18"/>
      <c r="AZ15" s="19">
        <f t="shared" si="0"/>
        <v>0</v>
      </c>
      <c r="BA15" s="19">
        <f t="shared" si="1"/>
        <v>0</v>
      </c>
      <c r="BB15" s="19">
        <f t="shared" si="2"/>
        <v>0</v>
      </c>
    </row>
    <row r="16" spans="1:54" ht="12" customHeight="1">
      <c r="A16" s="477"/>
      <c r="B16" s="16">
        <v>13</v>
      </c>
      <c r="C16" s="17"/>
      <c r="D16" s="17"/>
      <c r="E16" s="17"/>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8"/>
      <c r="AF16" s="18"/>
      <c r="AG16" s="18"/>
      <c r="AH16" s="18"/>
      <c r="AI16" s="18"/>
      <c r="AJ16" s="18"/>
      <c r="AK16" s="18"/>
      <c r="AL16" s="18"/>
      <c r="AM16" s="18"/>
      <c r="AN16" s="18"/>
      <c r="AO16" s="18"/>
      <c r="AP16" s="18"/>
      <c r="AQ16" s="18"/>
      <c r="AR16" s="18"/>
      <c r="AS16" s="18"/>
      <c r="AT16" s="18"/>
      <c r="AU16" s="18"/>
      <c r="AV16" s="18"/>
      <c r="AW16" s="18"/>
      <c r="AX16" s="18"/>
      <c r="AY16" s="18"/>
      <c r="AZ16" s="19">
        <f t="shared" si="0"/>
        <v>0</v>
      </c>
      <c r="BA16" s="19">
        <f t="shared" si="1"/>
        <v>0</v>
      </c>
      <c r="BB16" s="19">
        <f t="shared" si="2"/>
        <v>0</v>
      </c>
    </row>
    <row r="17" spans="1:54" ht="12" customHeight="1">
      <c r="A17" s="477"/>
      <c r="B17" s="16">
        <v>14</v>
      </c>
      <c r="C17" s="17"/>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8"/>
      <c r="AF17" s="18"/>
      <c r="AG17" s="18"/>
      <c r="AH17" s="18"/>
      <c r="AI17" s="18"/>
      <c r="AJ17" s="18"/>
      <c r="AK17" s="18"/>
      <c r="AL17" s="18"/>
      <c r="AM17" s="18"/>
      <c r="AN17" s="18"/>
      <c r="AO17" s="18"/>
      <c r="AP17" s="18"/>
      <c r="AQ17" s="18"/>
      <c r="AR17" s="18"/>
      <c r="AS17" s="18"/>
      <c r="AT17" s="18"/>
      <c r="AU17" s="18"/>
      <c r="AV17" s="18"/>
      <c r="AW17" s="18"/>
      <c r="AX17" s="18"/>
      <c r="AY17" s="18"/>
      <c r="AZ17" s="19">
        <f t="shared" si="0"/>
        <v>0</v>
      </c>
      <c r="BA17" s="19">
        <f t="shared" si="1"/>
        <v>0</v>
      </c>
      <c r="BB17" s="19">
        <f t="shared" si="2"/>
        <v>0</v>
      </c>
    </row>
    <row r="18" spans="1:54" ht="12" customHeight="1">
      <c r="A18" s="477"/>
      <c r="B18" s="16">
        <v>15</v>
      </c>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8"/>
      <c r="AF18" s="18"/>
      <c r="AG18" s="18"/>
      <c r="AH18" s="18"/>
      <c r="AI18" s="18"/>
      <c r="AJ18" s="18"/>
      <c r="AK18" s="18"/>
      <c r="AL18" s="18"/>
      <c r="AM18" s="18"/>
      <c r="AN18" s="18"/>
      <c r="AO18" s="18"/>
      <c r="AP18" s="18"/>
      <c r="AQ18" s="18"/>
      <c r="AR18" s="18"/>
      <c r="AS18" s="18"/>
      <c r="AT18" s="18"/>
      <c r="AU18" s="18"/>
      <c r="AV18" s="18"/>
      <c r="AW18" s="18"/>
      <c r="AX18" s="18"/>
      <c r="AY18" s="18"/>
      <c r="AZ18" s="19">
        <f t="shared" si="0"/>
        <v>0</v>
      </c>
      <c r="BA18" s="19">
        <f t="shared" si="1"/>
        <v>0</v>
      </c>
      <c r="BB18" s="19">
        <f t="shared" si="2"/>
        <v>0</v>
      </c>
    </row>
    <row r="19" spans="1:54" ht="12" customHeight="1">
      <c r="A19" s="477"/>
      <c r="B19" s="16">
        <v>16</v>
      </c>
      <c r="C19" s="17"/>
      <c r="D19" s="17"/>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8"/>
      <c r="AF19" s="18"/>
      <c r="AG19" s="18"/>
      <c r="AH19" s="18"/>
      <c r="AI19" s="18"/>
      <c r="AJ19" s="18"/>
      <c r="AK19" s="18"/>
      <c r="AL19" s="18"/>
      <c r="AM19" s="18"/>
      <c r="AN19" s="18"/>
      <c r="AO19" s="18"/>
      <c r="AP19" s="18"/>
      <c r="AQ19" s="18"/>
      <c r="AR19" s="18"/>
      <c r="AS19" s="18"/>
      <c r="AT19" s="18"/>
      <c r="AU19" s="18"/>
      <c r="AV19" s="18"/>
      <c r="AW19" s="18"/>
      <c r="AX19" s="18"/>
      <c r="AY19" s="18"/>
      <c r="AZ19" s="19">
        <f t="shared" si="0"/>
        <v>0</v>
      </c>
      <c r="BA19" s="19">
        <f t="shared" si="1"/>
        <v>0</v>
      </c>
      <c r="BB19" s="19">
        <f t="shared" si="2"/>
        <v>0</v>
      </c>
    </row>
    <row r="20" spans="1:54" ht="12" customHeight="1">
      <c r="A20" s="477"/>
      <c r="B20" s="16">
        <v>17</v>
      </c>
      <c r="C20" s="17"/>
      <c r="D20" s="17"/>
      <c r="E20" s="1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8"/>
      <c r="AF20" s="18"/>
      <c r="AG20" s="18"/>
      <c r="AH20" s="18"/>
      <c r="AI20" s="18"/>
      <c r="AJ20" s="18"/>
      <c r="AK20" s="18"/>
      <c r="AL20" s="18"/>
      <c r="AM20" s="18"/>
      <c r="AN20" s="18"/>
      <c r="AO20" s="18"/>
      <c r="AP20" s="18"/>
      <c r="AQ20" s="18"/>
      <c r="AR20" s="18"/>
      <c r="AS20" s="18"/>
      <c r="AT20" s="18"/>
      <c r="AU20" s="18"/>
      <c r="AV20" s="18"/>
      <c r="AW20" s="18"/>
      <c r="AX20" s="18"/>
      <c r="AY20" s="18"/>
      <c r="AZ20" s="19">
        <f t="shared" si="0"/>
        <v>0</v>
      </c>
      <c r="BA20" s="19">
        <f t="shared" si="1"/>
        <v>0</v>
      </c>
      <c r="BB20" s="19">
        <f t="shared" si="2"/>
        <v>0</v>
      </c>
    </row>
    <row r="21" spans="1:54" ht="12" customHeight="1">
      <c r="A21" s="477"/>
      <c r="B21" s="16">
        <v>18</v>
      </c>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8"/>
      <c r="AF21" s="18"/>
      <c r="AG21" s="18"/>
      <c r="AH21" s="18"/>
      <c r="AI21" s="18"/>
      <c r="AJ21" s="18"/>
      <c r="AK21" s="18"/>
      <c r="AL21" s="18"/>
      <c r="AM21" s="18"/>
      <c r="AN21" s="18"/>
      <c r="AO21" s="18"/>
      <c r="AP21" s="18"/>
      <c r="AQ21" s="18"/>
      <c r="AR21" s="18"/>
      <c r="AS21" s="18"/>
      <c r="AT21" s="18"/>
      <c r="AU21" s="18"/>
      <c r="AV21" s="18"/>
      <c r="AW21" s="18"/>
      <c r="AX21" s="18"/>
      <c r="AY21" s="18"/>
      <c r="AZ21" s="19">
        <f t="shared" si="0"/>
        <v>0</v>
      </c>
      <c r="BA21" s="19">
        <f t="shared" si="1"/>
        <v>0</v>
      </c>
      <c r="BB21" s="19">
        <f t="shared" si="2"/>
        <v>0</v>
      </c>
    </row>
    <row r="22" spans="1:54" ht="12" customHeight="1">
      <c r="A22" s="477"/>
      <c r="B22" s="16">
        <v>19</v>
      </c>
      <c r="C22" s="17"/>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8"/>
      <c r="AF22" s="18"/>
      <c r="AG22" s="18"/>
      <c r="AH22" s="18"/>
      <c r="AI22" s="18"/>
      <c r="AJ22" s="18"/>
      <c r="AK22" s="18"/>
      <c r="AL22" s="18"/>
      <c r="AM22" s="18"/>
      <c r="AN22" s="18"/>
      <c r="AO22" s="18"/>
      <c r="AP22" s="18"/>
      <c r="AQ22" s="18"/>
      <c r="AR22" s="18"/>
      <c r="AS22" s="18"/>
      <c r="AT22" s="18"/>
      <c r="AU22" s="18"/>
      <c r="AV22" s="18"/>
      <c r="AW22" s="18"/>
      <c r="AX22" s="18"/>
      <c r="AY22" s="18"/>
      <c r="AZ22" s="19">
        <f t="shared" si="0"/>
        <v>0</v>
      </c>
      <c r="BA22" s="19">
        <f t="shared" si="1"/>
        <v>0</v>
      </c>
      <c r="BB22" s="19">
        <f t="shared" si="2"/>
        <v>0</v>
      </c>
    </row>
    <row r="23" spans="1:54" ht="12" customHeight="1">
      <c r="A23" s="477"/>
      <c r="B23" s="16">
        <v>20</v>
      </c>
      <c r="C23" s="17"/>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8"/>
      <c r="AF23" s="18"/>
      <c r="AG23" s="18"/>
      <c r="AH23" s="18"/>
      <c r="AI23" s="18"/>
      <c r="AJ23" s="18"/>
      <c r="AK23" s="18"/>
      <c r="AL23" s="18"/>
      <c r="AM23" s="18"/>
      <c r="AN23" s="18"/>
      <c r="AO23" s="18"/>
      <c r="AP23" s="18"/>
      <c r="AQ23" s="18"/>
      <c r="AR23" s="18"/>
      <c r="AS23" s="18"/>
      <c r="AT23" s="18"/>
      <c r="AU23" s="18"/>
      <c r="AV23" s="18"/>
      <c r="AW23" s="18"/>
      <c r="AX23" s="18"/>
      <c r="AY23" s="18"/>
      <c r="AZ23" s="19">
        <f t="shared" si="0"/>
        <v>0</v>
      </c>
      <c r="BA23" s="19">
        <f t="shared" si="1"/>
        <v>0</v>
      </c>
      <c r="BB23" s="19">
        <f t="shared" si="2"/>
        <v>0</v>
      </c>
    </row>
    <row r="24" spans="1:54" ht="12" customHeight="1">
      <c r="A24" s="477"/>
      <c r="B24" s="16">
        <v>21</v>
      </c>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8"/>
      <c r="AF24" s="18"/>
      <c r="AG24" s="18"/>
      <c r="AH24" s="18"/>
      <c r="AI24" s="18"/>
      <c r="AJ24" s="18"/>
      <c r="AK24" s="18"/>
      <c r="AL24" s="18"/>
      <c r="AM24" s="18"/>
      <c r="AN24" s="18"/>
      <c r="AO24" s="18"/>
      <c r="AP24" s="18"/>
      <c r="AQ24" s="18"/>
      <c r="AR24" s="18"/>
      <c r="AS24" s="18"/>
      <c r="AT24" s="18"/>
      <c r="AU24" s="18"/>
      <c r="AV24" s="18"/>
      <c r="AW24" s="18"/>
      <c r="AX24" s="18"/>
      <c r="AY24" s="18"/>
      <c r="AZ24" s="19">
        <f t="shared" si="0"/>
        <v>0</v>
      </c>
      <c r="BA24" s="19">
        <f t="shared" si="1"/>
        <v>0</v>
      </c>
      <c r="BB24" s="19">
        <f t="shared" si="2"/>
        <v>0</v>
      </c>
    </row>
    <row r="25" spans="1:54" ht="12" customHeight="1">
      <c r="A25" s="477"/>
      <c r="B25" s="16">
        <v>22</v>
      </c>
      <c r="C25" s="17"/>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8"/>
      <c r="AF25" s="18"/>
      <c r="AG25" s="18"/>
      <c r="AH25" s="18"/>
      <c r="AI25" s="18"/>
      <c r="AJ25" s="18"/>
      <c r="AK25" s="18"/>
      <c r="AL25" s="18"/>
      <c r="AM25" s="18"/>
      <c r="AN25" s="18"/>
      <c r="AO25" s="18"/>
      <c r="AP25" s="18"/>
      <c r="AQ25" s="18"/>
      <c r="AR25" s="18"/>
      <c r="AS25" s="18"/>
      <c r="AT25" s="18"/>
      <c r="AU25" s="18"/>
      <c r="AV25" s="18"/>
      <c r="AW25" s="18"/>
      <c r="AX25" s="18"/>
      <c r="AY25" s="18"/>
      <c r="AZ25" s="19">
        <f t="shared" si="0"/>
        <v>0</v>
      </c>
      <c r="BA25" s="19">
        <f t="shared" si="1"/>
        <v>0</v>
      </c>
      <c r="BB25" s="19">
        <f t="shared" si="2"/>
        <v>0</v>
      </c>
    </row>
    <row r="26" spans="1:54" ht="12" customHeight="1">
      <c r="A26" s="477"/>
      <c r="B26" s="16">
        <v>23</v>
      </c>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8"/>
      <c r="AF26" s="18"/>
      <c r="AG26" s="18"/>
      <c r="AH26" s="18"/>
      <c r="AI26" s="18"/>
      <c r="AJ26" s="18"/>
      <c r="AK26" s="18"/>
      <c r="AL26" s="18"/>
      <c r="AM26" s="18"/>
      <c r="AN26" s="18"/>
      <c r="AO26" s="18"/>
      <c r="AP26" s="18"/>
      <c r="AQ26" s="18"/>
      <c r="AR26" s="18"/>
      <c r="AS26" s="18"/>
      <c r="AT26" s="18"/>
      <c r="AU26" s="18"/>
      <c r="AV26" s="18"/>
      <c r="AW26" s="18"/>
      <c r="AX26" s="18"/>
      <c r="AY26" s="18"/>
      <c r="AZ26" s="19">
        <f t="shared" si="0"/>
        <v>0</v>
      </c>
      <c r="BA26" s="19">
        <f t="shared" si="1"/>
        <v>0</v>
      </c>
      <c r="BB26" s="19">
        <f t="shared" si="2"/>
        <v>0</v>
      </c>
    </row>
    <row r="27" spans="1:54" ht="12" customHeight="1">
      <c r="A27" s="477"/>
      <c r="B27" s="16">
        <v>24</v>
      </c>
      <c r="C27" s="17"/>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8"/>
      <c r="AF27" s="18"/>
      <c r="AG27" s="18"/>
      <c r="AH27" s="18"/>
      <c r="AI27" s="18"/>
      <c r="AJ27" s="18"/>
      <c r="AK27" s="18"/>
      <c r="AL27" s="18"/>
      <c r="AM27" s="18"/>
      <c r="AN27" s="18"/>
      <c r="AO27" s="18"/>
      <c r="AP27" s="18"/>
      <c r="AQ27" s="18"/>
      <c r="AR27" s="18"/>
      <c r="AS27" s="18"/>
      <c r="AT27" s="18"/>
      <c r="AU27" s="18"/>
      <c r="AV27" s="18"/>
      <c r="AW27" s="18"/>
      <c r="AX27" s="18"/>
      <c r="AY27" s="18"/>
      <c r="AZ27" s="19">
        <f t="shared" si="0"/>
        <v>0</v>
      </c>
      <c r="BA27" s="19">
        <f t="shared" si="1"/>
        <v>0</v>
      </c>
      <c r="BB27" s="19">
        <f t="shared" si="2"/>
        <v>0</v>
      </c>
    </row>
    <row r="28" spans="1:54" ht="12" customHeight="1">
      <c r="A28" s="477"/>
      <c r="B28" s="16">
        <v>25</v>
      </c>
      <c r="C28" s="17"/>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8"/>
      <c r="AF28" s="18"/>
      <c r="AG28" s="18"/>
      <c r="AH28" s="18"/>
      <c r="AI28" s="18"/>
      <c r="AJ28" s="18"/>
      <c r="AK28" s="18"/>
      <c r="AL28" s="18"/>
      <c r="AM28" s="18"/>
      <c r="AN28" s="18"/>
      <c r="AO28" s="18"/>
      <c r="AP28" s="18"/>
      <c r="AQ28" s="18"/>
      <c r="AR28" s="18"/>
      <c r="AS28" s="18"/>
      <c r="AT28" s="18"/>
      <c r="AU28" s="18"/>
      <c r="AV28" s="18"/>
      <c r="AW28" s="18"/>
      <c r="AX28" s="18"/>
      <c r="AY28" s="18"/>
      <c r="AZ28" s="19">
        <f t="shared" si="0"/>
        <v>0</v>
      </c>
      <c r="BA28" s="19">
        <f t="shared" si="1"/>
        <v>0</v>
      </c>
      <c r="BB28" s="19">
        <f t="shared" si="2"/>
        <v>0</v>
      </c>
    </row>
    <row r="29" spans="1:54" ht="12" customHeight="1">
      <c r="A29" s="477"/>
      <c r="B29" s="16">
        <v>26</v>
      </c>
      <c r="C29" s="17"/>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8"/>
      <c r="AF29" s="18"/>
      <c r="AG29" s="18"/>
      <c r="AH29" s="18"/>
      <c r="AI29" s="18"/>
      <c r="AJ29" s="18"/>
      <c r="AK29" s="18"/>
      <c r="AL29" s="18"/>
      <c r="AM29" s="18"/>
      <c r="AN29" s="18"/>
      <c r="AO29" s="18"/>
      <c r="AP29" s="18"/>
      <c r="AQ29" s="18"/>
      <c r="AR29" s="18"/>
      <c r="AS29" s="18"/>
      <c r="AT29" s="18"/>
      <c r="AU29" s="18"/>
      <c r="AV29" s="18"/>
      <c r="AW29" s="18"/>
      <c r="AX29" s="18"/>
      <c r="AY29" s="18"/>
      <c r="AZ29" s="19">
        <f t="shared" si="0"/>
        <v>0</v>
      </c>
      <c r="BA29" s="19">
        <f t="shared" si="1"/>
        <v>0</v>
      </c>
      <c r="BB29" s="19">
        <f t="shared" si="2"/>
        <v>0</v>
      </c>
    </row>
    <row r="30" spans="1:54" ht="12" customHeight="1">
      <c r="A30" s="477"/>
      <c r="B30" s="16">
        <v>27</v>
      </c>
      <c r="C30" s="17"/>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8"/>
      <c r="AF30" s="18"/>
      <c r="AG30" s="18"/>
      <c r="AH30" s="18"/>
      <c r="AI30" s="18"/>
      <c r="AJ30" s="18"/>
      <c r="AK30" s="18"/>
      <c r="AL30" s="18"/>
      <c r="AM30" s="18"/>
      <c r="AN30" s="18"/>
      <c r="AO30" s="18"/>
      <c r="AP30" s="18"/>
      <c r="AQ30" s="18"/>
      <c r="AR30" s="18"/>
      <c r="AS30" s="18"/>
      <c r="AT30" s="18"/>
      <c r="AU30" s="18"/>
      <c r="AV30" s="18"/>
      <c r="AW30" s="18"/>
      <c r="AX30" s="18"/>
      <c r="AY30" s="18"/>
      <c r="AZ30" s="19">
        <f t="shared" si="0"/>
        <v>0</v>
      </c>
      <c r="BA30" s="19">
        <f t="shared" si="1"/>
        <v>0</v>
      </c>
      <c r="BB30" s="19">
        <f t="shared" si="2"/>
        <v>0</v>
      </c>
    </row>
    <row r="31" spans="1:54" ht="12" customHeight="1">
      <c r="A31" s="477"/>
      <c r="B31" s="16">
        <v>28</v>
      </c>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8"/>
      <c r="AF31" s="18"/>
      <c r="AG31" s="18"/>
      <c r="AH31" s="18"/>
      <c r="AI31" s="18"/>
      <c r="AJ31" s="18"/>
      <c r="AK31" s="18"/>
      <c r="AL31" s="18"/>
      <c r="AM31" s="18"/>
      <c r="AN31" s="18"/>
      <c r="AO31" s="18"/>
      <c r="AP31" s="18"/>
      <c r="AQ31" s="18"/>
      <c r="AR31" s="18"/>
      <c r="AS31" s="18"/>
      <c r="AT31" s="18"/>
      <c r="AU31" s="18"/>
      <c r="AV31" s="18"/>
      <c r="AW31" s="18"/>
      <c r="AX31" s="18"/>
      <c r="AY31" s="18"/>
      <c r="AZ31" s="19">
        <f t="shared" si="0"/>
        <v>0</v>
      </c>
      <c r="BA31" s="19">
        <f t="shared" si="1"/>
        <v>0</v>
      </c>
      <c r="BB31" s="19">
        <f t="shared" si="2"/>
        <v>0</v>
      </c>
    </row>
    <row r="32" spans="1:54" ht="12" customHeight="1">
      <c r="A32" s="477"/>
      <c r="B32" s="16">
        <v>29</v>
      </c>
      <c r="C32" s="17"/>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8"/>
      <c r="AF32" s="18"/>
      <c r="AG32" s="18"/>
      <c r="AH32" s="18"/>
      <c r="AI32" s="18"/>
      <c r="AJ32" s="18"/>
      <c r="AK32" s="18"/>
      <c r="AL32" s="18"/>
      <c r="AM32" s="18"/>
      <c r="AN32" s="18"/>
      <c r="AO32" s="18"/>
      <c r="AP32" s="18"/>
      <c r="AQ32" s="18"/>
      <c r="AR32" s="18"/>
      <c r="AS32" s="18"/>
      <c r="AT32" s="18"/>
      <c r="AU32" s="18"/>
      <c r="AV32" s="18"/>
      <c r="AW32" s="18"/>
      <c r="AX32" s="18"/>
      <c r="AY32" s="18"/>
      <c r="AZ32" s="19">
        <f t="shared" si="0"/>
        <v>0</v>
      </c>
      <c r="BA32" s="19">
        <f t="shared" si="1"/>
        <v>0</v>
      </c>
      <c r="BB32" s="19">
        <f t="shared" si="2"/>
        <v>0</v>
      </c>
    </row>
    <row r="33" spans="1:54" ht="12" customHeight="1">
      <c r="A33" s="20"/>
      <c r="B33" s="16">
        <v>30</v>
      </c>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8"/>
      <c r="AF33" s="18"/>
      <c r="AG33" s="18"/>
      <c r="AH33" s="18"/>
      <c r="AI33" s="18"/>
      <c r="AJ33" s="18"/>
      <c r="AK33" s="18"/>
      <c r="AL33" s="18"/>
      <c r="AM33" s="18"/>
      <c r="AN33" s="18"/>
      <c r="AO33" s="18"/>
      <c r="AP33" s="18"/>
      <c r="AQ33" s="18"/>
      <c r="AR33" s="18"/>
      <c r="AS33" s="18"/>
      <c r="AT33" s="18"/>
      <c r="AU33" s="18"/>
      <c r="AV33" s="18"/>
      <c r="AW33" s="18"/>
      <c r="AX33" s="18"/>
      <c r="AY33" s="18"/>
      <c r="AZ33" s="19">
        <f t="shared" si="0"/>
        <v>0</v>
      </c>
      <c r="BA33" s="19">
        <f t="shared" si="1"/>
        <v>0</v>
      </c>
      <c r="BB33" s="19">
        <f t="shared" si="2"/>
        <v>0</v>
      </c>
    </row>
    <row r="34" spans="1:54" ht="12" customHeight="1">
      <c r="A34" s="20"/>
      <c r="B34" s="16">
        <v>31</v>
      </c>
      <c r="C34" s="17"/>
      <c r="D34" s="17"/>
      <c r="E34" s="17"/>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8"/>
      <c r="AF34" s="18"/>
      <c r="AG34" s="18"/>
      <c r="AH34" s="18"/>
      <c r="AI34" s="18"/>
      <c r="AJ34" s="18"/>
      <c r="AK34" s="18"/>
      <c r="AL34" s="18"/>
      <c r="AM34" s="18"/>
      <c r="AN34" s="18"/>
      <c r="AO34" s="18"/>
      <c r="AP34" s="18"/>
      <c r="AQ34" s="18"/>
      <c r="AR34" s="18"/>
      <c r="AS34" s="18"/>
      <c r="AT34" s="18"/>
      <c r="AU34" s="18"/>
      <c r="AV34" s="18"/>
      <c r="AW34" s="18"/>
      <c r="AX34" s="18"/>
      <c r="AY34" s="18"/>
      <c r="AZ34" s="19">
        <f t="shared" si="0"/>
        <v>0</v>
      </c>
      <c r="BA34" s="19">
        <f t="shared" si="1"/>
        <v>0</v>
      </c>
      <c r="BB34" s="19">
        <f t="shared" si="2"/>
        <v>0</v>
      </c>
    </row>
    <row r="38" spans="1:54" ht="18.75" customHeight="1">
      <c r="B38" s="1"/>
      <c r="AT38" s="10" t="s">
        <v>72</v>
      </c>
      <c r="AZ38" s="21">
        <f>SUM(AZ4:AZ37)</f>
        <v>0</v>
      </c>
      <c r="BA38" s="21">
        <f>SUM(BA4:BA37)</f>
        <v>0</v>
      </c>
      <c r="BB38" s="21">
        <f>SUM(BB4:BB37)</f>
        <v>0</v>
      </c>
    </row>
    <row r="39" spans="1:54" ht="12" customHeight="1">
      <c r="A39" s="22"/>
      <c r="B39" s="1"/>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H39" s="23"/>
      <c r="AI39" s="23"/>
      <c r="AJ39" s="23"/>
      <c r="AK39" s="23"/>
      <c r="AL39" s="23"/>
      <c r="AM39" s="23"/>
      <c r="AN39" s="23"/>
      <c r="AO39" s="23"/>
      <c r="AP39" s="23"/>
      <c r="AQ39" s="23"/>
      <c r="AR39" s="23"/>
      <c r="AS39" s="23"/>
      <c r="AT39" s="23"/>
      <c r="AU39" s="23"/>
      <c r="AV39" s="23"/>
      <c r="AW39" s="23"/>
      <c r="AX39" s="23"/>
      <c r="AY39" s="23"/>
      <c r="AZ39" s="23"/>
      <c r="BA39" s="24"/>
      <c r="BB39" s="24"/>
    </row>
    <row r="40" spans="1:54" ht="21" customHeight="1">
      <c r="A40" s="22"/>
      <c r="B40" s="1"/>
      <c r="C40" s="23"/>
      <c r="D40" s="25" t="s">
        <v>73</v>
      </c>
      <c r="E40" s="23"/>
      <c r="F40" s="23"/>
      <c r="G40" s="23"/>
      <c r="H40" s="23"/>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6" t="s">
        <v>74</v>
      </c>
      <c r="AH40" s="23"/>
      <c r="AI40" s="23"/>
      <c r="AJ40" s="23"/>
      <c r="AK40" s="23"/>
      <c r="AL40" s="23"/>
      <c r="AM40" s="23"/>
      <c r="AN40" s="23"/>
      <c r="AO40" s="23"/>
      <c r="AP40" s="23"/>
      <c r="AQ40" s="23"/>
      <c r="AR40" s="23"/>
      <c r="AS40" s="23"/>
      <c r="AT40" s="23"/>
      <c r="AU40" s="23"/>
      <c r="AV40" s="23"/>
      <c r="AW40" s="23"/>
      <c r="AX40" s="23"/>
      <c r="AY40" s="23"/>
      <c r="AZ40" s="23"/>
      <c r="BA40" s="24"/>
      <c r="BB40" s="24"/>
    </row>
    <row r="41" spans="1:54" ht="12" customHeight="1">
      <c r="A41" s="22"/>
      <c r="B41" s="1"/>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H41" s="23"/>
      <c r="AI41" s="23"/>
      <c r="AJ41" s="23"/>
      <c r="AK41" s="23"/>
      <c r="AL41" s="23"/>
      <c r="AM41" s="23"/>
      <c r="AN41" s="23"/>
      <c r="AO41" s="23"/>
      <c r="AP41" s="23"/>
      <c r="AQ41" s="23"/>
      <c r="AR41" s="23"/>
      <c r="AS41" s="23"/>
      <c r="AT41" s="23"/>
      <c r="AU41" s="23"/>
      <c r="AV41" s="23"/>
      <c r="AW41" s="23"/>
      <c r="AX41" s="23"/>
      <c r="AY41" s="23"/>
      <c r="AZ41" s="23"/>
      <c r="BA41" s="24"/>
      <c r="BB41" s="24"/>
    </row>
    <row r="42" spans="1:54" ht="12" customHeight="1">
      <c r="A42" s="22"/>
      <c r="B42" s="27"/>
      <c r="C42" s="28"/>
      <c r="D42" s="29">
        <v>0.5</v>
      </c>
      <c r="E42" s="30"/>
      <c r="F42" s="31" t="s">
        <v>75</v>
      </c>
      <c r="G42" s="10"/>
      <c r="H42" s="10"/>
      <c r="I42" s="30"/>
      <c r="J42" s="10"/>
      <c r="K42" s="30"/>
      <c r="L42" s="30"/>
      <c r="M42" s="30"/>
      <c r="N42" s="30"/>
      <c r="O42" s="32">
        <v>0.25</v>
      </c>
      <c r="P42" s="30"/>
      <c r="Q42" s="31" t="s">
        <v>76</v>
      </c>
      <c r="R42" s="30"/>
      <c r="S42" s="30"/>
      <c r="T42" s="28"/>
      <c r="U42" s="28"/>
      <c r="V42" s="28"/>
      <c r="W42" s="28"/>
      <c r="X42" s="28"/>
      <c r="Y42" s="28"/>
      <c r="Z42" s="28"/>
      <c r="AA42" s="28"/>
      <c r="AB42" s="28"/>
      <c r="AC42" s="28"/>
      <c r="AD42" s="28"/>
      <c r="AE42" s="28"/>
      <c r="AF42" s="28"/>
      <c r="AG42" s="33">
        <v>0.5</v>
      </c>
      <c r="AH42" s="28"/>
      <c r="AI42" s="31" t="s">
        <v>75</v>
      </c>
      <c r="AK42" s="28"/>
      <c r="AL42" s="28"/>
      <c r="AM42" s="28"/>
      <c r="AN42" s="28"/>
      <c r="AO42" s="28"/>
      <c r="AP42" s="28"/>
      <c r="AQ42" s="28"/>
      <c r="AR42" s="34">
        <v>0.25</v>
      </c>
      <c r="AS42" s="28"/>
      <c r="AT42" s="31" t="s">
        <v>76</v>
      </c>
      <c r="AU42" s="28"/>
      <c r="AV42" s="28"/>
      <c r="AW42" s="28"/>
      <c r="AX42" s="28"/>
      <c r="AY42" s="28"/>
      <c r="AZ42" s="28"/>
      <c r="BA42" s="35"/>
      <c r="BB42" s="35"/>
    </row>
    <row r="43" spans="1:54" ht="16.5" customHeight="1">
      <c r="A43" s="22"/>
      <c r="B43" s="27"/>
      <c r="C43" s="28"/>
      <c r="E43" s="28"/>
      <c r="F43" s="28"/>
      <c r="G43" s="28"/>
      <c r="H43" s="10"/>
      <c r="I43" s="28"/>
      <c r="K43" s="28"/>
      <c r="L43" s="28"/>
      <c r="M43" s="28"/>
      <c r="N43" s="28"/>
      <c r="O43" s="28"/>
      <c r="P43" s="28"/>
      <c r="Q43" s="28"/>
      <c r="R43" s="28"/>
      <c r="S43" s="28"/>
      <c r="T43" s="28"/>
      <c r="U43" s="28"/>
      <c r="V43" s="28"/>
      <c r="W43" s="28"/>
      <c r="X43" s="28"/>
      <c r="Y43" s="28"/>
      <c r="Z43" s="28"/>
      <c r="AA43" s="28"/>
      <c r="AB43" s="28"/>
      <c r="AC43" s="28"/>
      <c r="AD43" s="28"/>
      <c r="AE43" s="28"/>
      <c r="AF43" s="28"/>
      <c r="AG43" s="28"/>
      <c r="AH43" s="28"/>
      <c r="AI43" s="36"/>
      <c r="AJ43" s="28"/>
      <c r="AK43" s="28"/>
      <c r="AL43" s="28"/>
      <c r="AM43" s="28"/>
      <c r="AN43" s="28"/>
      <c r="AO43" s="28"/>
      <c r="AP43" s="28"/>
      <c r="AQ43" s="28"/>
      <c r="AR43" s="28"/>
      <c r="AS43" s="28"/>
      <c r="AT43" s="28"/>
      <c r="AU43" s="28"/>
      <c r="AV43" s="28"/>
      <c r="AW43" s="28"/>
      <c r="AX43" s="28"/>
      <c r="AY43" s="28"/>
      <c r="AZ43" s="28"/>
      <c r="BA43" s="35"/>
      <c r="BB43" s="35"/>
    </row>
    <row r="44" spans="1:54" ht="12" customHeight="1">
      <c r="A44" s="22"/>
      <c r="B44" s="27"/>
      <c r="C44" s="28"/>
      <c r="D44" s="28"/>
      <c r="E44" s="28"/>
      <c r="G44" s="28"/>
      <c r="H44" s="10"/>
      <c r="I44" s="28"/>
      <c r="K44" s="28"/>
      <c r="L44" s="28"/>
      <c r="M44" s="28"/>
      <c r="N44" s="28"/>
      <c r="O44" s="28"/>
      <c r="P44" s="28"/>
      <c r="Q44" s="28"/>
      <c r="R44" s="28"/>
      <c r="S44" s="28"/>
      <c r="T44" s="28"/>
      <c r="U44" s="28"/>
      <c r="V44" s="28"/>
      <c r="W44" s="28"/>
      <c r="X44" s="28"/>
      <c r="Y44" s="28"/>
      <c r="Z44" s="28"/>
      <c r="AA44" s="28"/>
      <c r="AB44" s="28"/>
      <c r="AC44" s="28"/>
      <c r="AD44" s="28"/>
      <c r="AE44" s="28"/>
      <c r="AF44" s="28"/>
      <c r="AH44" s="28"/>
      <c r="AI44" s="28"/>
      <c r="AJ44" s="28"/>
      <c r="AK44" s="28"/>
      <c r="AL44" s="28"/>
      <c r="AM44" s="28"/>
      <c r="AN44" s="28"/>
      <c r="AO44" s="28"/>
      <c r="AP44" s="28"/>
      <c r="AQ44" s="28"/>
      <c r="AR44" s="28"/>
      <c r="AS44" s="28"/>
      <c r="AT44" s="28"/>
      <c r="AU44" s="28"/>
      <c r="AV44" s="28"/>
      <c r="AW44" s="28"/>
      <c r="AX44" s="28"/>
      <c r="AY44" s="28"/>
      <c r="AZ44" s="28"/>
      <c r="BA44" s="35"/>
      <c r="BB44" s="35"/>
    </row>
    <row r="45" spans="1:54" ht="12" customHeight="1">
      <c r="A45" s="22"/>
      <c r="B45" s="27"/>
      <c r="C45" s="28"/>
      <c r="D45" s="28"/>
      <c r="E45" s="28"/>
      <c r="F45" s="28"/>
      <c r="G45" s="28"/>
      <c r="H45" s="28"/>
      <c r="I45" s="28"/>
      <c r="J45" s="28"/>
      <c r="K45" s="28"/>
      <c r="L45" s="28"/>
      <c r="M45" s="28"/>
      <c r="N45" s="28"/>
      <c r="O45" s="28"/>
      <c r="P45" s="28"/>
      <c r="Q45" s="28"/>
      <c r="R45" s="28"/>
      <c r="S45" s="28"/>
      <c r="T45" s="28"/>
      <c r="U45" s="28"/>
      <c r="V45" s="28"/>
      <c r="W45" s="28"/>
      <c r="X45" s="28"/>
      <c r="Y45" s="28"/>
      <c r="Z45" s="28"/>
      <c r="AA45" s="28"/>
      <c r="AB45" s="28"/>
      <c r="AC45" s="28"/>
      <c r="AD45" s="28"/>
      <c r="AE45" s="28"/>
      <c r="AF45" s="28"/>
      <c r="AH45" s="28"/>
      <c r="AI45" s="28"/>
      <c r="AJ45" s="28"/>
      <c r="AK45" s="28"/>
      <c r="AL45" s="28"/>
      <c r="AM45" s="28"/>
      <c r="AN45" s="28"/>
      <c r="AO45" s="28"/>
      <c r="AP45" s="28"/>
      <c r="AQ45" s="28"/>
      <c r="AR45" s="28"/>
      <c r="AS45" s="28"/>
      <c r="AT45" s="28"/>
      <c r="AU45" s="28"/>
      <c r="AV45" s="28"/>
      <c r="AW45" s="28"/>
      <c r="AX45" s="28"/>
      <c r="AY45" s="28"/>
      <c r="AZ45" s="28"/>
      <c r="BA45" s="35"/>
      <c r="BB45" s="35"/>
    </row>
    <row r="46" spans="1:54" ht="12" customHeight="1">
      <c r="A46" s="22"/>
      <c r="B46" s="27"/>
      <c r="C46" s="28"/>
      <c r="E46" s="28"/>
      <c r="F46" s="28"/>
      <c r="G46" s="28"/>
      <c r="H46" s="28"/>
      <c r="I46" s="28"/>
      <c r="J46" s="28"/>
      <c r="K46" s="28"/>
      <c r="L46" s="28"/>
      <c r="M46" s="28"/>
      <c r="N46" s="28"/>
      <c r="O46" s="28"/>
      <c r="P46" s="28"/>
      <c r="Q46" s="28"/>
      <c r="R46" s="28"/>
      <c r="S46" s="28"/>
      <c r="T46" s="28"/>
      <c r="U46" s="28"/>
      <c r="V46" s="28"/>
      <c r="W46" s="28"/>
      <c r="X46" s="28"/>
      <c r="Y46" s="28"/>
      <c r="Z46" s="28"/>
      <c r="AA46" s="28"/>
      <c r="AB46" s="28"/>
      <c r="AC46" s="28"/>
      <c r="AD46" s="28"/>
      <c r="AE46" s="28"/>
      <c r="AF46" s="28"/>
      <c r="AH46" s="28"/>
      <c r="AI46" s="28"/>
      <c r="AJ46" s="28"/>
      <c r="AK46" s="28"/>
      <c r="AL46" s="28"/>
      <c r="AM46" s="28"/>
      <c r="AN46" s="28"/>
      <c r="AO46" s="28"/>
      <c r="AP46" s="28"/>
      <c r="AQ46" s="28"/>
      <c r="AR46" s="28"/>
      <c r="AS46" s="28"/>
      <c r="AT46" s="28"/>
      <c r="AU46" s="28"/>
      <c r="AV46" s="28"/>
      <c r="AW46" s="28"/>
      <c r="AX46" s="28"/>
      <c r="AY46" s="28"/>
      <c r="AZ46" s="28"/>
      <c r="BA46" s="35"/>
      <c r="BB46" s="35"/>
    </row>
    <row r="47" spans="1:54" ht="12" customHeight="1">
      <c r="B47" s="27"/>
      <c r="C47" s="28"/>
      <c r="D47" s="28"/>
      <c r="E47" s="28"/>
      <c r="F47" s="28"/>
      <c r="G47" s="28"/>
      <c r="H47" s="28"/>
      <c r="I47" s="28"/>
      <c r="J47" s="28"/>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37"/>
      <c r="BA47" s="38"/>
      <c r="BB47" s="38"/>
    </row>
    <row r="48" spans="1:54" ht="12" customHeight="1">
      <c r="A48" s="22"/>
      <c r="B48" s="27"/>
      <c r="C48" s="28"/>
      <c r="D48" s="28"/>
      <c r="E48" s="28"/>
      <c r="G48" s="28"/>
      <c r="H48" s="28"/>
      <c r="I48" s="28"/>
      <c r="J48" s="28"/>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37"/>
      <c r="BA48" s="38"/>
      <c r="BB48" s="38"/>
    </row>
    <row r="49" spans="1:54" ht="12" customHeight="1">
      <c r="A49" s="22"/>
      <c r="B49" s="27"/>
      <c r="C49" s="28"/>
      <c r="D49" s="28"/>
      <c r="E49" s="28"/>
      <c r="F49" s="28"/>
      <c r="G49" s="28"/>
      <c r="H49" s="28"/>
      <c r="I49" s="28"/>
      <c r="J49" s="28"/>
      <c r="K49" s="28"/>
      <c r="L49" s="28"/>
      <c r="M49" s="28"/>
      <c r="N49" s="28"/>
      <c r="O49" s="28"/>
      <c r="P49" s="28"/>
      <c r="Q49" s="28"/>
      <c r="R49" s="28"/>
      <c r="S49" s="28"/>
      <c r="T49" s="28"/>
      <c r="U49" s="28"/>
      <c r="V49" s="28"/>
      <c r="W49" s="28"/>
      <c r="X49" s="28"/>
      <c r="Y49" s="28"/>
      <c r="Z49" s="28"/>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35"/>
      <c r="BB49" s="35"/>
    </row>
    <row r="50" spans="1:54" ht="23.25" customHeight="1">
      <c r="D50" s="472" t="s">
        <v>232</v>
      </c>
      <c r="E50" s="472"/>
      <c r="F50" s="472"/>
      <c r="G50" s="472"/>
      <c r="H50" s="472"/>
      <c r="I50" s="472"/>
      <c r="J50" s="472"/>
      <c r="K50" s="472"/>
      <c r="L50" s="472"/>
      <c r="M50" s="472"/>
      <c r="N50" s="472"/>
      <c r="O50" s="472"/>
      <c r="P50" s="472"/>
      <c r="Q50" s="472"/>
      <c r="R50" s="472"/>
      <c r="S50" s="472"/>
      <c r="T50" s="472"/>
      <c r="U50" s="472"/>
      <c r="V50" s="472"/>
      <c r="W50" s="472"/>
      <c r="X50" s="472"/>
      <c r="Y50" s="472"/>
      <c r="Z50" s="472"/>
      <c r="AA50" s="472"/>
      <c r="AB50" s="472"/>
      <c r="AC50" s="472"/>
      <c r="AD50" s="472"/>
      <c r="AE50" s="472"/>
      <c r="AF50" s="472"/>
      <c r="AG50" s="472"/>
      <c r="AH50" s="472"/>
      <c r="AI50" s="472"/>
      <c r="AJ50" s="472"/>
      <c r="AK50" s="472"/>
      <c r="AL50" s="472"/>
      <c r="AM50" s="472"/>
      <c r="AN50" s="472"/>
      <c r="AO50" s="472"/>
      <c r="AP50" s="472"/>
      <c r="AQ50" s="472"/>
      <c r="AR50" s="472"/>
      <c r="AS50" s="472"/>
      <c r="AT50" s="472"/>
      <c r="AU50" s="472"/>
      <c r="AV50" s="472"/>
      <c r="AW50" s="472"/>
      <c r="AX50" s="472"/>
      <c r="AY50" s="472"/>
    </row>
    <row r="51" spans="1:54" ht="55.5" customHeight="1">
      <c r="A51" s="473">
        <v>2024</v>
      </c>
      <c r="B51" s="474"/>
      <c r="D51" s="475" t="str">
        <f>D2</f>
        <v>NOM PRENOM</v>
      </c>
      <c r="E51" s="475"/>
      <c r="F51" s="475"/>
      <c r="G51" s="475"/>
      <c r="H51" s="475"/>
      <c r="I51" s="475"/>
      <c r="J51" s="475"/>
      <c r="K51" s="475"/>
      <c r="L51" s="475"/>
      <c r="M51" s="475"/>
      <c r="N51" s="475"/>
      <c r="O51" s="475"/>
      <c r="P51" s="475"/>
      <c r="Q51" s="475"/>
      <c r="R51" s="475"/>
      <c r="S51" s="475"/>
      <c r="T51" s="475"/>
      <c r="U51" s="475"/>
      <c r="V51" s="475"/>
      <c r="W51" s="475"/>
      <c r="X51" s="475"/>
      <c r="Y51" s="475"/>
      <c r="Z51" s="475"/>
      <c r="AA51" s="475"/>
      <c r="AB51" s="475"/>
      <c r="AC51" s="475"/>
      <c r="AD51" s="475"/>
      <c r="AE51" s="475"/>
      <c r="AF51" s="475"/>
      <c r="AG51" s="475"/>
      <c r="AH51" s="475"/>
      <c r="AI51" s="475"/>
      <c r="AJ51" s="475"/>
      <c r="AK51" s="475"/>
      <c r="AL51" s="475"/>
      <c r="AM51" s="475"/>
      <c r="AN51" s="475"/>
      <c r="AO51" s="475"/>
      <c r="AP51" s="475"/>
      <c r="AQ51" s="475"/>
      <c r="AR51" s="475"/>
      <c r="AS51" s="475"/>
      <c r="AT51" s="475"/>
      <c r="AU51" s="475"/>
      <c r="AV51" s="475"/>
      <c r="AW51" s="475"/>
      <c r="AX51" s="475"/>
      <c r="AY51" s="475"/>
    </row>
    <row r="52" spans="1:54" ht="36.75" customHeight="1">
      <c r="A52" s="476" t="s">
        <v>90</v>
      </c>
      <c r="B52" s="13"/>
      <c r="C52" s="478">
        <v>7</v>
      </c>
      <c r="D52" s="466"/>
      <c r="E52" s="478">
        <v>8</v>
      </c>
      <c r="F52" s="466"/>
      <c r="G52" s="466">
        <v>9</v>
      </c>
      <c r="H52" s="466"/>
      <c r="I52" s="466">
        <v>10</v>
      </c>
      <c r="J52" s="466"/>
      <c r="K52" s="466">
        <v>11</v>
      </c>
      <c r="L52" s="466"/>
      <c r="M52" s="466">
        <v>12</v>
      </c>
      <c r="N52" s="466"/>
      <c r="O52" s="466">
        <v>13</v>
      </c>
      <c r="P52" s="466"/>
      <c r="Q52" s="466">
        <v>14</v>
      </c>
      <c r="R52" s="466"/>
      <c r="S52" s="466">
        <v>15</v>
      </c>
      <c r="T52" s="466"/>
      <c r="U52" s="466">
        <v>16</v>
      </c>
      <c r="V52" s="466"/>
      <c r="W52" s="466">
        <v>17</v>
      </c>
      <c r="X52" s="466"/>
      <c r="Y52" s="466">
        <v>18</v>
      </c>
      <c r="Z52" s="466"/>
      <c r="AA52" s="466">
        <v>19</v>
      </c>
      <c r="AB52" s="466"/>
      <c r="AC52" s="467">
        <v>20</v>
      </c>
      <c r="AD52" s="468"/>
      <c r="AE52" s="469">
        <v>21</v>
      </c>
      <c r="AF52" s="470"/>
      <c r="AG52" s="471"/>
      <c r="AH52" s="466">
        <v>22</v>
      </c>
      <c r="AI52" s="466"/>
      <c r="AJ52" s="466">
        <v>23</v>
      </c>
      <c r="AK52" s="466"/>
      <c r="AL52" s="466">
        <v>24</v>
      </c>
      <c r="AM52" s="466"/>
      <c r="AN52" s="466">
        <v>1</v>
      </c>
      <c r="AO52" s="466"/>
      <c r="AP52" s="466">
        <v>2</v>
      </c>
      <c r="AQ52" s="466"/>
      <c r="AR52" s="466">
        <v>3</v>
      </c>
      <c r="AS52" s="466"/>
      <c r="AT52" s="466">
        <v>4</v>
      </c>
      <c r="AU52" s="466"/>
      <c r="AV52" s="466">
        <v>5</v>
      </c>
      <c r="AW52" s="466"/>
      <c r="AX52" s="466">
        <v>6</v>
      </c>
      <c r="AY52" s="466"/>
      <c r="AZ52" s="14" t="s">
        <v>77</v>
      </c>
      <c r="BA52" s="15" t="s">
        <v>78</v>
      </c>
      <c r="BB52" s="15" t="s">
        <v>79</v>
      </c>
    </row>
    <row r="53" spans="1:54" ht="12" customHeight="1">
      <c r="A53" s="477"/>
      <c r="B53" s="16">
        <v>1</v>
      </c>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c r="AE53" s="40"/>
      <c r="AF53" s="40"/>
      <c r="AG53" s="40"/>
      <c r="AH53" s="40"/>
      <c r="AI53" s="40"/>
      <c r="AJ53" s="40"/>
      <c r="AK53" s="40"/>
      <c r="AL53" s="40"/>
      <c r="AM53" s="40"/>
      <c r="AN53" s="40"/>
      <c r="AO53" s="40"/>
      <c r="AP53" s="40"/>
      <c r="AQ53" s="40"/>
      <c r="AR53" s="40"/>
      <c r="AS53" s="40"/>
      <c r="AT53" s="40"/>
      <c r="AU53" s="40"/>
      <c r="AV53" s="40"/>
      <c r="AW53" s="40"/>
      <c r="AX53" s="40"/>
      <c r="AY53" s="40"/>
      <c r="AZ53" s="19">
        <f>SUM(C53:AD53)</f>
        <v>0</v>
      </c>
      <c r="BA53" s="19">
        <f>SUM(AF53:AY53)</f>
        <v>0</v>
      </c>
      <c r="BB53" s="19">
        <f>SUM(AZ53:BA53)</f>
        <v>0</v>
      </c>
    </row>
    <row r="54" spans="1:54" ht="12" customHeight="1">
      <c r="A54" s="477"/>
      <c r="B54" s="16">
        <v>2</v>
      </c>
      <c r="C54" s="39"/>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c r="AE54" s="40"/>
      <c r="AF54" s="40"/>
      <c r="AG54" s="40"/>
      <c r="AH54" s="40"/>
      <c r="AI54" s="40"/>
      <c r="AJ54" s="40"/>
      <c r="AK54" s="40"/>
      <c r="AL54" s="40"/>
      <c r="AM54" s="40"/>
      <c r="AN54" s="40"/>
      <c r="AO54" s="40"/>
      <c r="AP54" s="40"/>
      <c r="AQ54" s="40"/>
      <c r="AR54" s="40"/>
      <c r="AS54" s="40"/>
      <c r="AT54" s="40"/>
      <c r="AU54" s="40"/>
      <c r="AV54" s="40"/>
      <c r="AW54" s="40"/>
      <c r="AX54" s="40"/>
      <c r="AY54" s="40"/>
      <c r="AZ54" s="19">
        <f t="shared" ref="AZ54:AZ83" si="3">SUM(C54:AD54)</f>
        <v>0</v>
      </c>
      <c r="BA54" s="19">
        <f t="shared" ref="BA54:BA83" si="4">SUM(AF54:AY54)</f>
        <v>0</v>
      </c>
      <c r="BB54" s="19">
        <f t="shared" ref="BB54:BB83" si="5">SUM(AZ54:BA54)</f>
        <v>0</v>
      </c>
    </row>
    <row r="55" spans="1:54" ht="12" customHeight="1">
      <c r="A55" s="477"/>
      <c r="B55" s="16">
        <v>3</v>
      </c>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c r="AE55" s="40"/>
      <c r="AF55" s="40"/>
      <c r="AG55" s="40"/>
      <c r="AH55" s="40"/>
      <c r="AI55" s="40"/>
      <c r="AJ55" s="40"/>
      <c r="AK55" s="40"/>
      <c r="AL55" s="40"/>
      <c r="AM55" s="40"/>
      <c r="AN55" s="40"/>
      <c r="AO55" s="40"/>
      <c r="AP55" s="40"/>
      <c r="AQ55" s="40"/>
      <c r="AR55" s="40"/>
      <c r="AS55" s="40"/>
      <c r="AT55" s="40"/>
      <c r="AU55" s="40"/>
      <c r="AV55" s="40"/>
      <c r="AW55" s="40"/>
      <c r="AX55" s="40"/>
      <c r="AY55" s="40"/>
      <c r="AZ55" s="19">
        <f t="shared" si="3"/>
        <v>0</v>
      </c>
      <c r="BA55" s="19">
        <f t="shared" si="4"/>
        <v>0</v>
      </c>
      <c r="BB55" s="19">
        <f t="shared" si="5"/>
        <v>0</v>
      </c>
    </row>
    <row r="56" spans="1:54" ht="12" customHeight="1">
      <c r="A56" s="477"/>
      <c r="B56" s="16">
        <v>4</v>
      </c>
      <c r="C56" s="39"/>
      <c r="D56" s="39"/>
      <c r="E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c r="AE56" s="40"/>
      <c r="AF56" s="40"/>
      <c r="AG56" s="40"/>
      <c r="AH56" s="40"/>
      <c r="AI56" s="40"/>
      <c r="AJ56" s="40"/>
      <c r="AK56" s="40"/>
      <c r="AL56" s="40"/>
      <c r="AM56" s="40"/>
      <c r="AN56" s="40"/>
      <c r="AO56" s="40"/>
      <c r="AP56" s="40"/>
      <c r="AQ56" s="40"/>
      <c r="AR56" s="40"/>
      <c r="AS56" s="40"/>
      <c r="AT56" s="40"/>
      <c r="AU56" s="40"/>
      <c r="AV56" s="40"/>
      <c r="AW56" s="40"/>
      <c r="AX56" s="40"/>
      <c r="AY56" s="40"/>
      <c r="AZ56" s="19">
        <f t="shared" si="3"/>
        <v>0</v>
      </c>
      <c r="BA56" s="19">
        <f t="shared" si="4"/>
        <v>0</v>
      </c>
      <c r="BB56" s="19">
        <f t="shared" si="5"/>
        <v>0</v>
      </c>
    </row>
    <row r="57" spans="1:54" ht="12" customHeight="1">
      <c r="A57" s="477"/>
      <c r="B57" s="16">
        <v>5</v>
      </c>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c r="AE57" s="40"/>
      <c r="AF57" s="40"/>
      <c r="AG57" s="40"/>
      <c r="AH57" s="40"/>
      <c r="AI57" s="40"/>
      <c r="AJ57" s="40"/>
      <c r="AK57" s="40"/>
      <c r="AL57" s="40"/>
      <c r="AM57" s="40"/>
      <c r="AN57" s="40"/>
      <c r="AO57" s="40"/>
      <c r="AP57" s="40"/>
      <c r="AQ57" s="40"/>
      <c r="AR57" s="40"/>
      <c r="AS57" s="40"/>
      <c r="AT57" s="40"/>
      <c r="AU57" s="40"/>
      <c r="AV57" s="40"/>
      <c r="AW57" s="40"/>
      <c r="AX57" s="40"/>
      <c r="AY57" s="40"/>
      <c r="AZ57" s="19">
        <f t="shared" si="3"/>
        <v>0</v>
      </c>
      <c r="BA57" s="19">
        <f t="shared" si="4"/>
        <v>0</v>
      </c>
      <c r="BB57" s="19">
        <f t="shared" si="5"/>
        <v>0</v>
      </c>
    </row>
    <row r="58" spans="1:54" ht="12" customHeight="1">
      <c r="A58" s="477"/>
      <c r="B58" s="16">
        <v>6</v>
      </c>
      <c r="C58" s="39"/>
      <c r="D58" s="39"/>
      <c r="E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c r="AE58" s="40"/>
      <c r="AF58" s="40"/>
      <c r="AG58" s="40"/>
      <c r="AH58" s="40"/>
      <c r="AI58" s="40"/>
      <c r="AJ58" s="40"/>
      <c r="AK58" s="40"/>
      <c r="AL58" s="40"/>
      <c r="AM58" s="40"/>
      <c r="AN58" s="40"/>
      <c r="AO58" s="40"/>
      <c r="AP58" s="40"/>
      <c r="AQ58" s="40"/>
      <c r="AR58" s="40"/>
      <c r="AS58" s="40"/>
      <c r="AT58" s="40"/>
      <c r="AU58" s="40"/>
      <c r="AV58" s="40"/>
      <c r="AW58" s="40"/>
      <c r="AX58" s="40"/>
      <c r="AY58" s="40"/>
      <c r="AZ58" s="19">
        <f t="shared" si="3"/>
        <v>0</v>
      </c>
      <c r="BA58" s="19">
        <f t="shared" si="4"/>
        <v>0</v>
      </c>
      <c r="BB58" s="19">
        <f t="shared" si="5"/>
        <v>0</v>
      </c>
    </row>
    <row r="59" spans="1:54" ht="12" customHeight="1">
      <c r="A59" s="477"/>
      <c r="B59" s="16">
        <v>7</v>
      </c>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c r="AE59" s="40"/>
      <c r="AF59" s="40"/>
      <c r="AG59" s="40"/>
      <c r="AH59" s="40"/>
      <c r="AI59" s="40"/>
      <c r="AJ59" s="40"/>
      <c r="AK59" s="40"/>
      <c r="AL59" s="40"/>
      <c r="AM59" s="40"/>
      <c r="AN59" s="40"/>
      <c r="AO59" s="40"/>
      <c r="AP59" s="40"/>
      <c r="AQ59" s="40"/>
      <c r="AR59" s="40"/>
      <c r="AS59" s="40"/>
      <c r="AT59" s="40"/>
      <c r="AU59" s="40"/>
      <c r="AV59" s="40"/>
      <c r="AW59" s="40"/>
      <c r="AX59" s="40"/>
      <c r="AY59" s="40"/>
      <c r="AZ59" s="19">
        <f t="shared" si="3"/>
        <v>0</v>
      </c>
      <c r="BA59" s="19">
        <f t="shared" si="4"/>
        <v>0</v>
      </c>
      <c r="BB59" s="19">
        <f t="shared" si="5"/>
        <v>0</v>
      </c>
    </row>
    <row r="60" spans="1:54" ht="12" customHeight="1">
      <c r="A60" s="477"/>
      <c r="B60" s="16">
        <v>8</v>
      </c>
      <c r="C60" s="39"/>
      <c r="D60" s="39"/>
      <c r="E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c r="AE60" s="40"/>
      <c r="AF60" s="40"/>
      <c r="AG60" s="40"/>
      <c r="AH60" s="40"/>
      <c r="AI60" s="40"/>
      <c r="AJ60" s="40"/>
      <c r="AK60" s="40"/>
      <c r="AL60" s="40"/>
      <c r="AM60" s="40"/>
      <c r="AN60" s="40"/>
      <c r="AO60" s="40"/>
      <c r="AP60" s="40"/>
      <c r="AQ60" s="40"/>
      <c r="AR60" s="40"/>
      <c r="AS60" s="40"/>
      <c r="AT60" s="40"/>
      <c r="AU60" s="40"/>
      <c r="AV60" s="40"/>
      <c r="AW60" s="40"/>
      <c r="AX60" s="40"/>
      <c r="AY60" s="40"/>
      <c r="AZ60" s="19">
        <f t="shared" si="3"/>
        <v>0</v>
      </c>
      <c r="BA60" s="19">
        <f t="shared" si="4"/>
        <v>0</v>
      </c>
      <c r="BB60" s="19">
        <f t="shared" si="5"/>
        <v>0</v>
      </c>
    </row>
    <row r="61" spans="1:54" ht="12" customHeight="1">
      <c r="A61" s="477"/>
      <c r="B61" s="16">
        <v>9</v>
      </c>
      <c r="C61" s="39"/>
      <c r="D61" s="39"/>
      <c r="E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c r="AE61" s="40"/>
      <c r="AF61" s="40"/>
      <c r="AG61" s="40"/>
      <c r="AH61" s="40"/>
      <c r="AI61" s="40"/>
      <c r="AJ61" s="40"/>
      <c r="AK61" s="40"/>
      <c r="AL61" s="40"/>
      <c r="AM61" s="40"/>
      <c r="AN61" s="40"/>
      <c r="AO61" s="40"/>
      <c r="AP61" s="40"/>
      <c r="AQ61" s="40"/>
      <c r="AR61" s="40"/>
      <c r="AS61" s="40"/>
      <c r="AT61" s="40"/>
      <c r="AU61" s="40"/>
      <c r="AV61" s="40"/>
      <c r="AW61" s="40"/>
      <c r="AX61" s="40"/>
      <c r="AY61" s="40"/>
      <c r="AZ61" s="19">
        <f t="shared" si="3"/>
        <v>0</v>
      </c>
      <c r="BA61" s="19">
        <f t="shared" si="4"/>
        <v>0</v>
      </c>
      <c r="BB61" s="19">
        <f t="shared" si="5"/>
        <v>0</v>
      </c>
    </row>
    <row r="62" spans="1:54" ht="12" customHeight="1">
      <c r="A62" s="477"/>
      <c r="B62" s="16">
        <v>10</v>
      </c>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c r="AE62" s="40"/>
      <c r="AF62" s="40"/>
      <c r="AG62" s="40"/>
      <c r="AH62" s="40"/>
      <c r="AI62" s="40"/>
      <c r="AJ62" s="40"/>
      <c r="AK62" s="40"/>
      <c r="AL62" s="40"/>
      <c r="AM62" s="40"/>
      <c r="AN62" s="40"/>
      <c r="AO62" s="40"/>
      <c r="AP62" s="40"/>
      <c r="AQ62" s="40"/>
      <c r="AR62" s="40"/>
      <c r="AS62" s="40"/>
      <c r="AT62" s="40"/>
      <c r="AU62" s="40"/>
      <c r="AV62" s="40"/>
      <c r="AW62" s="40"/>
      <c r="AX62" s="40"/>
      <c r="AY62" s="40"/>
      <c r="AZ62" s="19">
        <f t="shared" si="3"/>
        <v>0</v>
      </c>
      <c r="BA62" s="19">
        <f t="shared" si="4"/>
        <v>0</v>
      </c>
      <c r="BB62" s="19">
        <f t="shared" si="5"/>
        <v>0</v>
      </c>
    </row>
    <row r="63" spans="1:54" ht="12" customHeight="1">
      <c r="A63" s="477"/>
      <c r="B63" s="16">
        <v>11</v>
      </c>
      <c r="C63" s="39"/>
      <c r="D63" s="39"/>
      <c r="E63" s="39"/>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c r="AE63" s="40"/>
      <c r="AF63" s="40"/>
      <c r="AG63" s="40"/>
      <c r="AH63" s="40"/>
      <c r="AI63" s="40"/>
      <c r="AJ63" s="40"/>
      <c r="AK63" s="40"/>
      <c r="AL63" s="40"/>
      <c r="AM63" s="40"/>
      <c r="AN63" s="40"/>
      <c r="AO63" s="40"/>
      <c r="AP63" s="40"/>
      <c r="AQ63" s="40"/>
      <c r="AR63" s="40"/>
      <c r="AS63" s="40"/>
      <c r="AT63" s="40"/>
      <c r="AU63" s="40"/>
      <c r="AV63" s="40"/>
      <c r="AW63" s="40"/>
      <c r="AX63" s="40"/>
      <c r="AY63" s="40"/>
      <c r="AZ63" s="19">
        <f t="shared" si="3"/>
        <v>0</v>
      </c>
      <c r="BA63" s="19">
        <f t="shared" si="4"/>
        <v>0</v>
      </c>
      <c r="BB63" s="19">
        <f t="shared" si="5"/>
        <v>0</v>
      </c>
    </row>
    <row r="64" spans="1:54" ht="12" customHeight="1">
      <c r="A64" s="477"/>
      <c r="B64" s="16">
        <v>12</v>
      </c>
      <c r="C64" s="39"/>
      <c r="D64" s="39"/>
      <c r="E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c r="AE64" s="40"/>
      <c r="AF64" s="40"/>
      <c r="AG64" s="40"/>
      <c r="AH64" s="40"/>
      <c r="AI64" s="40"/>
      <c r="AJ64" s="40"/>
      <c r="AK64" s="40"/>
      <c r="AL64" s="40"/>
      <c r="AM64" s="40"/>
      <c r="AN64" s="40"/>
      <c r="AO64" s="40"/>
      <c r="AP64" s="40"/>
      <c r="AQ64" s="40"/>
      <c r="AR64" s="40"/>
      <c r="AS64" s="40"/>
      <c r="AT64" s="40"/>
      <c r="AU64" s="40"/>
      <c r="AV64" s="40"/>
      <c r="AW64" s="40"/>
      <c r="AX64" s="40"/>
      <c r="AY64" s="40"/>
      <c r="AZ64" s="19">
        <f t="shared" si="3"/>
        <v>0</v>
      </c>
      <c r="BA64" s="19">
        <f t="shared" si="4"/>
        <v>0</v>
      </c>
      <c r="BB64" s="19">
        <f t="shared" si="5"/>
        <v>0</v>
      </c>
    </row>
    <row r="65" spans="1:54" ht="12" customHeight="1">
      <c r="A65" s="477"/>
      <c r="B65" s="16">
        <v>13</v>
      </c>
      <c r="C65" s="39"/>
      <c r="D65" s="39"/>
      <c r="E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c r="AE65" s="40"/>
      <c r="AF65" s="40"/>
      <c r="AG65" s="40"/>
      <c r="AH65" s="40"/>
      <c r="AI65" s="40"/>
      <c r="AJ65" s="40"/>
      <c r="AK65" s="40"/>
      <c r="AL65" s="40"/>
      <c r="AM65" s="40"/>
      <c r="AN65" s="40"/>
      <c r="AO65" s="40"/>
      <c r="AP65" s="40"/>
      <c r="AQ65" s="40"/>
      <c r="AR65" s="40"/>
      <c r="AS65" s="40"/>
      <c r="AT65" s="40"/>
      <c r="AU65" s="40"/>
      <c r="AV65" s="40"/>
      <c r="AW65" s="40"/>
      <c r="AX65" s="40"/>
      <c r="AY65" s="40"/>
      <c r="AZ65" s="19">
        <f t="shared" si="3"/>
        <v>0</v>
      </c>
      <c r="BA65" s="19">
        <f t="shared" si="4"/>
        <v>0</v>
      </c>
      <c r="BB65" s="19">
        <f t="shared" si="5"/>
        <v>0</v>
      </c>
    </row>
    <row r="66" spans="1:54" ht="12" customHeight="1">
      <c r="A66" s="477"/>
      <c r="B66" s="16">
        <v>14</v>
      </c>
      <c r="C66" s="39"/>
      <c r="D66" s="39"/>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c r="AE66" s="40"/>
      <c r="AF66" s="40"/>
      <c r="AG66" s="40"/>
      <c r="AH66" s="40"/>
      <c r="AI66" s="40"/>
      <c r="AJ66" s="40"/>
      <c r="AK66" s="40"/>
      <c r="AL66" s="40"/>
      <c r="AM66" s="40"/>
      <c r="AN66" s="40"/>
      <c r="AO66" s="40"/>
      <c r="AP66" s="40"/>
      <c r="AQ66" s="40"/>
      <c r="AR66" s="40"/>
      <c r="AS66" s="40"/>
      <c r="AT66" s="40"/>
      <c r="AU66" s="40"/>
      <c r="AV66" s="40"/>
      <c r="AW66" s="40"/>
      <c r="AX66" s="40"/>
      <c r="AY66" s="40"/>
      <c r="AZ66" s="19">
        <f t="shared" si="3"/>
        <v>0</v>
      </c>
      <c r="BA66" s="19">
        <f t="shared" si="4"/>
        <v>0</v>
      </c>
      <c r="BB66" s="19">
        <f t="shared" si="5"/>
        <v>0</v>
      </c>
    </row>
    <row r="67" spans="1:54" ht="12" customHeight="1">
      <c r="A67" s="477"/>
      <c r="B67" s="16">
        <v>15</v>
      </c>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c r="AE67" s="40"/>
      <c r="AF67" s="40"/>
      <c r="AG67" s="40"/>
      <c r="AH67" s="40"/>
      <c r="AI67" s="40"/>
      <c r="AJ67" s="40"/>
      <c r="AK67" s="40"/>
      <c r="AL67" s="40"/>
      <c r="AM67" s="40"/>
      <c r="AN67" s="40"/>
      <c r="AO67" s="40"/>
      <c r="AP67" s="40"/>
      <c r="AQ67" s="40"/>
      <c r="AR67" s="40"/>
      <c r="AS67" s="40"/>
      <c r="AT67" s="40"/>
      <c r="AU67" s="40"/>
      <c r="AV67" s="40"/>
      <c r="AW67" s="40"/>
      <c r="AX67" s="40"/>
      <c r="AY67" s="40"/>
      <c r="AZ67" s="19">
        <f t="shared" si="3"/>
        <v>0</v>
      </c>
      <c r="BA67" s="19">
        <f t="shared" si="4"/>
        <v>0</v>
      </c>
      <c r="BB67" s="19">
        <f t="shared" si="5"/>
        <v>0</v>
      </c>
    </row>
    <row r="68" spans="1:54" ht="12" customHeight="1">
      <c r="A68" s="477"/>
      <c r="B68" s="16">
        <v>16</v>
      </c>
      <c r="C68" s="39"/>
      <c r="D68" s="39"/>
      <c r="E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c r="AE68" s="40"/>
      <c r="AF68" s="40"/>
      <c r="AG68" s="40"/>
      <c r="AH68" s="40"/>
      <c r="AI68" s="40"/>
      <c r="AJ68" s="40"/>
      <c r="AK68" s="40"/>
      <c r="AL68" s="40"/>
      <c r="AM68" s="40"/>
      <c r="AN68" s="40"/>
      <c r="AO68" s="40"/>
      <c r="AP68" s="40"/>
      <c r="AQ68" s="40"/>
      <c r="AR68" s="40"/>
      <c r="AS68" s="40"/>
      <c r="AT68" s="40"/>
      <c r="AU68" s="40"/>
      <c r="AV68" s="40"/>
      <c r="AW68" s="40"/>
      <c r="AX68" s="40"/>
      <c r="AY68" s="40"/>
      <c r="AZ68" s="19">
        <f t="shared" si="3"/>
        <v>0</v>
      </c>
      <c r="BA68" s="19">
        <f t="shared" si="4"/>
        <v>0</v>
      </c>
      <c r="BB68" s="19">
        <f t="shared" si="5"/>
        <v>0</v>
      </c>
    </row>
    <row r="69" spans="1:54" ht="12" customHeight="1">
      <c r="A69" s="477"/>
      <c r="B69" s="16">
        <v>17</v>
      </c>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c r="AE69" s="40"/>
      <c r="AF69" s="40"/>
      <c r="AG69" s="40"/>
      <c r="AH69" s="40"/>
      <c r="AI69" s="40"/>
      <c r="AJ69" s="40"/>
      <c r="AK69" s="40"/>
      <c r="AL69" s="40"/>
      <c r="AM69" s="40"/>
      <c r="AN69" s="40"/>
      <c r="AO69" s="40"/>
      <c r="AP69" s="40"/>
      <c r="AQ69" s="40"/>
      <c r="AR69" s="40"/>
      <c r="AS69" s="40"/>
      <c r="AT69" s="40"/>
      <c r="AU69" s="40"/>
      <c r="AV69" s="40"/>
      <c r="AW69" s="40"/>
      <c r="AX69" s="40"/>
      <c r="AY69" s="40"/>
      <c r="AZ69" s="19">
        <f t="shared" si="3"/>
        <v>0</v>
      </c>
      <c r="BA69" s="19">
        <f t="shared" si="4"/>
        <v>0</v>
      </c>
      <c r="BB69" s="19">
        <f t="shared" si="5"/>
        <v>0</v>
      </c>
    </row>
    <row r="70" spans="1:54" ht="12" customHeight="1">
      <c r="A70" s="477"/>
      <c r="B70" s="16">
        <v>18</v>
      </c>
      <c r="C70" s="39"/>
      <c r="D70" s="39"/>
      <c r="E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c r="AE70" s="40"/>
      <c r="AF70" s="40"/>
      <c r="AG70" s="40"/>
      <c r="AH70" s="40"/>
      <c r="AI70" s="40"/>
      <c r="AJ70" s="40"/>
      <c r="AK70" s="40"/>
      <c r="AL70" s="40"/>
      <c r="AM70" s="40"/>
      <c r="AN70" s="40"/>
      <c r="AO70" s="40"/>
      <c r="AP70" s="40"/>
      <c r="AQ70" s="40"/>
      <c r="AR70" s="40"/>
      <c r="AS70" s="40"/>
      <c r="AT70" s="40"/>
      <c r="AU70" s="40"/>
      <c r="AV70" s="40"/>
      <c r="AW70" s="40"/>
      <c r="AX70" s="40"/>
      <c r="AY70" s="40"/>
      <c r="AZ70" s="19">
        <f t="shared" si="3"/>
        <v>0</v>
      </c>
      <c r="BA70" s="19">
        <f t="shared" si="4"/>
        <v>0</v>
      </c>
      <c r="BB70" s="19">
        <f t="shared" si="5"/>
        <v>0</v>
      </c>
    </row>
    <row r="71" spans="1:54" ht="12" customHeight="1">
      <c r="A71" s="477"/>
      <c r="B71" s="16">
        <v>19</v>
      </c>
      <c r="C71" s="39"/>
      <c r="D71" s="39"/>
      <c r="E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c r="AE71" s="40"/>
      <c r="AF71" s="40"/>
      <c r="AG71" s="40"/>
      <c r="AH71" s="40"/>
      <c r="AI71" s="40"/>
      <c r="AJ71" s="40"/>
      <c r="AK71" s="40"/>
      <c r="AL71" s="40"/>
      <c r="AM71" s="40"/>
      <c r="AN71" s="40"/>
      <c r="AO71" s="40"/>
      <c r="AP71" s="40"/>
      <c r="AQ71" s="40"/>
      <c r="AR71" s="40"/>
      <c r="AS71" s="40"/>
      <c r="AT71" s="40"/>
      <c r="AU71" s="40"/>
      <c r="AV71" s="40"/>
      <c r="AW71" s="40"/>
      <c r="AX71" s="40"/>
      <c r="AY71" s="40"/>
      <c r="AZ71" s="19">
        <f t="shared" si="3"/>
        <v>0</v>
      </c>
      <c r="BA71" s="19">
        <f t="shared" si="4"/>
        <v>0</v>
      </c>
      <c r="BB71" s="19">
        <f t="shared" si="5"/>
        <v>0</v>
      </c>
    </row>
    <row r="72" spans="1:54" ht="12" customHeight="1">
      <c r="A72" s="477"/>
      <c r="B72" s="16">
        <v>20</v>
      </c>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c r="AE72" s="40"/>
      <c r="AF72" s="40"/>
      <c r="AG72" s="40"/>
      <c r="AH72" s="40"/>
      <c r="AI72" s="40"/>
      <c r="AJ72" s="40"/>
      <c r="AK72" s="40"/>
      <c r="AL72" s="40"/>
      <c r="AM72" s="40"/>
      <c r="AN72" s="40"/>
      <c r="AO72" s="40"/>
      <c r="AP72" s="40"/>
      <c r="AQ72" s="40"/>
      <c r="AR72" s="40"/>
      <c r="AS72" s="40"/>
      <c r="AT72" s="40"/>
      <c r="AU72" s="40"/>
      <c r="AV72" s="40"/>
      <c r="AW72" s="40"/>
      <c r="AX72" s="40"/>
      <c r="AY72" s="40"/>
      <c r="AZ72" s="19">
        <f t="shared" si="3"/>
        <v>0</v>
      </c>
      <c r="BA72" s="19">
        <f t="shared" si="4"/>
        <v>0</v>
      </c>
      <c r="BB72" s="19">
        <f t="shared" si="5"/>
        <v>0</v>
      </c>
    </row>
    <row r="73" spans="1:54" ht="12" customHeight="1">
      <c r="A73" s="477"/>
      <c r="B73" s="16">
        <v>21</v>
      </c>
      <c r="C73" s="39"/>
      <c r="D73" s="39"/>
      <c r="E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c r="AE73" s="40"/>
      <c r="AF73" s="40"/>
      <c r="AG73" s="40"/>
      <c r="AH73" s="40"/>
      <c r="AI73" s="40"/>
      <c r="AJ73" s="40"/>
      <c r="AK73" s="40"/>
      <c r="AL73" s="40"/>
      <c r="AM73" s="40"/>
      <c r="AN73" s="40"/>
      <c r="AO73" s="40"/>
      <c r="AP73" s="40"/>
      <c r="AQ73" s="40"/>
      <c r="AR73" s="40"/>
      <c r="AS73" s="40"/>
      <c r="AT73" s="40"/>
      <c r="AU73" s="40"/>
      <c r="AV73" s="40"/>
      <c r="AW73" s="40"/>
      <c r="AX73" s="40"/>
      <c r="AY73" s="40"/>
      <c r="AZ73" s="19">
        <f t="shared" si="3"/>
        <v>0</v>
      </c>
      <c r="BA73" s="19">
        <f t="shared" si="4"/>
        <v>0</v>
      </c>
      <c r="BB73" s="19">
        <f t="shared" si="5"/>
        <v>0</v>
      </c>
    </row>
    <row r="74" spans="1:54" ht="12" customHeight="1">
      <c r="A74" s="477"/>
      <c r="B74" s="16">
        <v>22</v>
      </c>
      <c r="C74" s="39"/>
      <c r="D74" s="39"/>
      <c r="E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c r="AE74" s="40"/>
      <c r="AF74" s="40"/>
      <c r="AG74" s="40"/>
      <c r="AH74" s="40"/>
      <c r="AI74" s="40"/>
      <c r="AJ74" s="40"/>
      <c r="AK74" s="40"/>
      <c r="AL74" s="40"/>
      <c r="AM74" s="40"/>
      <c r="AN74" s="40"/>
      <c r="AO74" s="40"/>
      <c r="AP74" s="40"/>
      <c r="AQ74" s="40"/>
      <c r="AR74" s="40"/>
      <c r="AS74" s="40"/>
      <c r="AT74" s="40"/>
      <c r="AU74" s="40"/>
      <c r="AV74" s="40"/>
      <c r="AW74" s="40"/>
      <c r="AX74" s="40"/>
      <c r="AY74" s="40"/>
      <c r="AZ74" s="19">
        <f t="shared" si="3"/>
        <v>0</v>
      </c>
      <c r="BA74" s="19">
        <f t="shared" si="4"/>
        <v>0</v>
      </c>
      <c r="BB74" s="19">
        <f t="shared" si="5"/>
        <v>0</v>
      </c>
    </row>
    <row r="75" spans="1:54" ht="12" customHeight="1">
      <c r="A75" s="477"/>
      <c r="B75" s="16">
        <v>23</v>
      </c>
      <c r="C75" s="39"/>
      <c r="D75" s="39"/>
      <c r="E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c r="AE75" s="40"/>
      <c r="AF75" s="40"/>
      <c r="AG75" s="40"/>
      <c r="AH75" s="40"/>
      <c r="AI75" s="40"/>
      <c r="AJ75" s="40"/>
      <c r="AK75" s="40"/>
      <c r="AL75" s="40"/>
      <c r="AM75" s="40"/>
      <c r="AN75" s="40"/>
      <c r="AO75" s="40"/>
      <c r="AP75" s="40"/>
      <c r="AQ75" s="40"/>
      <c r="AR75" s="40"/>
      <c r="AS75" s="40"/>
      <c r="AT75" s="40"/>
      <c r="AU75" s="40"/>
      <c r="AV75" s="40"/>
      <c r="AW75" s="40"/>
      <c r="AX75" s="40"/>
      <c r="AY75" s="40"/>
      <c r="AZ75" s="19">
        <f t="shared" si="3"/>
        <v>0</v>
      </c>
      <c r="BA75" s="19">
        <f t="shared" si="4"/>
        <v>0</v>
      </c>
      <c r="BB75" s="19">
        <f t="shared" si="5"/>
        <v>0</v>
      </c>
    </row>
    <row r="76" spans="1:54" ht="12" customHeight="1">
      <c r="A76" s="477"/>
      <c r="B76" s="16">
        <v>24</v>
      </c>
      <c r="C76" s="39"/>
      <c r="D76" s="39"/>
      <c r="E76" s="39"/>
      <c r="F76" s="39"/>
      <c r="G76" s="39"/>
      <c r="H76" s="39"/>
      <c r="I76" s="39"/>
      <c r="J76" s="39"/>
      <c r="K76" s="39"/>
      <c r="L76" s="39"/>
      <c r="M76" s="39"/>
      <c r="N76" s="39"/>
      <c r="O76" s="39"/>
      <c r="P76" s="39"/>
      <c r="Q76" s="39"/>
      <c r="R76" s="39"/>
      <c r="S76" s="39"/>
      <c r="T76" s="39"/>
      <c r="U76" s="39"/>
      <c r="V76" s="39"/>
      <c r="W76" s="39"/>
      <c r="X76" s="39"/>
      <c r="Y76" s="39"/>
      <c r="Z76" s="39"/>
      <c r="AA76" s="39"/>
      <c r="AB76" s="39"/>
      <c r="AC76" s="39"/>
      <c r="AD76" s="39"/>
      <c r="AE76" s="40"/>
      <c r="AF76" s="40"/>
      <c r="AG76" s="40"/>
      <c r="AH76" s="40"/>
      <c r="AI76" s="40"/>
      <c r="AJ76" s="40"/>
      <c r="AK76" s="40"/>
      <c r="AL76" s="40"/>
      <c r="AM76" s="40"/>
      <c r="AN76" s="40"/>
      <c r="AO76" s="40"/>
      <c r="AP76" s="40"/>
      <c r="AQ76" s="40"/>
      <c r="AR76" s="40"/>
      <c r="AS76" s="40"/>
      <c r="AT76" s="40"/>
      <c r="AU76" s="40"/>
      <c r="AV76" s="40"/>
      <c r="AW76" s="40"/>
      <c r="AX76" s="40"/>
      <c r="AY76" s="40"/>
      <c r="AZ76" s="19">
        <f t="shared" si="3"/>
        <v>0</v>
      </c>
      <c r="BA76" s="19">
        <f t="shared" si="4"/>
        <v>0</v>
      </c>
      <c r="BB76" s="19">
        <f t="shared" si="5"/>
        <v>0</v>
      </c>
    </row>
    <row r="77" spans="1:54" ht="12" customHeight="1">
      <c r="A77" s="477"/>
      <c r="B77" s="16">
        <v>25</v>
      </c>
      <c r="C77" s="39"/>
      <c r="D77" s="39"/>
      <c r="E77" s="39"/>
      <c r="F77" s="39"/>
      <c r="G77" s="39"/>
      <c r="H77" s="39"/>
      <c r="I77" s="39"/>
      <c r="J77" s="39"/>
      <c r="K77" s="39"/>
      <c r="L77" s="39"/>
      <c r="M77" s="39"/>
      <c r="N77" s="39"/>
      <c r="O77" s="39"/>
      <c r="P77" s="39"/>
      <c r="Q77" s="39"/>
      <c r="R77" s="39"/>
      <c r="S77" s="39"/>
      <c r="T77" s="39"/>
      <c r="U77" s="39"/>
      <c r="V77" s="39"/>
      <c r="W77" s="39"/>
      <c r="X77" s="39"/>
      <c r="Y77" s="39"/>
      <c r="Z77" s="39"/>
      <c r="AA77" s="39"/>
      <c r="AB77" s="39"/>
      <c r="AC77" s="39"/>
      <c r="AD77" s="39"/>
      <c r="AE77" s="40"/>
      <c r="AF77" s="40"/>
      <c r="AG77" s="40"/>
      <c r="AH77" s="40"/>
      <c r="AI77" s="40"/>
      <c r="AJ77" s="40"/>
      <c r="AK77" s="40"/>
      <c r="AL77" s="40"/>
      <c r="AM77" s="40"/>
      <c r="AN77" s="40"/>
      <c r="AO77" s="40"/>
      <c r="AP77" s="40"/>
      <c r="AQ77" s="40"/>
      <c r="AR77" s="40"/>
      <c r="AS77" s="40"/>
      <c r="AT77" s="40"/>
      <c r="AU77" s="40"/>
      <c r="AV77" s="40"/>
      <c r="AW77" s="40"/>
      <c r="AX77" s="40"/>
      <c r="AY77" s="40"/>
      <c r="AZ77" s="19">
        <f t="shared" si="3"/>
        <v>0</v>
      </c>
      <c r="BA77" s="19">
        <f t="shared" si="4"/>
        <v>0</v>
      </c>
      <c r="BB77" s="19">
        <f t="shared" si="5"/>
        <v>0</v>
      </c>
    </row>
    <row r="78" spans="1:54" ht="12" customHeight="1">
      <c r="A78" s="477"/>
      <c r="B78" s="16">
        <v>26</v>
      </c>
      <c r="C78" s="39"/>
      <c r="D78" s="39"/>
      <c r="E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c r="AE78" s="40"/>
      <c r="AF78" s="40"/>
      <c r="AG78" s="40"/>
      <c r="AH78" s="40"/>
      <c r="AI78" s="40"/>
      <c r="AJ78" s="40"/>
      <c r="AK78" s="40"/>
      <c r="AL78" s="40"/>
      <c r="AM78" s="40"/>
      <c r="AN78" s="40"/>
      <c r="AO78" s="40"/>
      <c r="AP78" s="40"/>
      <c r="AQ78" s="40"/>
      <c r="AR78" s="40"/>
      <c r="AS78" s="40"/>
      <c r="AT78" s="40"/>
      <c r="AU78" s="40"/>
      <c r="AV78" s="40"/>
      <c r="AW78" s="40"/>
      <c r="AX78" s="40"/>
      <c r="AY78" s="40"/>
      <c r="AZ78" s="19">
        <f t="shared" si="3"/>
        <v>0</v>
      </c>
      <c r="BA78" s="19">
        <f t="shared" si="4"/>
        <v>0</v>
      </c>
      <c r="BB78" s="19">
        <f t="shared" si="5"/>
        <v>0</v>
      </c>
    </row>
    <row r="79" spans="1:54" ht="12" customHeight="1">
      <c r="A79" s="477"/>
      <c r="B79" s="16">
        <v>27</v>
      </c>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c r="AE79" s="40"/>
      <c r="AF79" s="40"/>
      <c r="AG79" s="40"/>
      <c r="AH79" s="40"/>
      <c r="AI79" s="40"/>
      <c r="AJ79" s="40"/>
      <c r="AK79" s="40"/>
      <c r="AL79" s="40"/>
      <c r="AM79" s="40"/>
      <c r="AN79" s="40"/>
      <c r="AO79" s="40"/>
      <c r="AP79" s="40"/>
      <c r="AQ79" s="40"/>
      <c r="AR79" s="40"/>
      <c r="AS79" s="40"/>
      <c r="AT79" s="40"/>
      <c r="AU79" s="40"/>
      <c r="AV79" s="40"/>
      <c r="AW79" s="40"/>
      <c r="AX79" s="40"/>
      <c r="AY79" s="40"/>
      <c r="AZ79" s="19">
        <f t="shared" si="3"/>
        <v>0</v>
      </c>
      <c r="BA79" s="19">
        <f t="shared" si="4"/>
        <v>0</v>
      </c>
      <c r="BB79" s="19">
        <f t="shared" si="5"/>
        <v>0</v>
      </c>
    </row>
    <row r="80" spans="1:54" ht="12" customHeight="1">
      <c r="A80" s="477"/>
      <c r="B80" s="16">
        <v>28</v>
      </c>
      <c r="C80" s="39"/>
      <c r="D80" s="39"/>
      <c r="E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c r="AE80" s="40"/>
      <c r="AF80" s="40"/>
      <c r="AG80" s="40"/>
      <c r="AH80" s="40"/>
      <c r="AI80" s="40"/>
      <c r="AJ80" s="40"/>
      <c r="AK80" s="40"/>
      <c r="AL80" s="40"/>
      <c r="AM80" s="40"/>
      <c r="AN80" s="40"/>
      <c r="AO80" s="40"/>
      <c r="AP80" s="40"/>
      <c r="AQ80" s="40"/>
      <c r="AR80" s="40"/>
      <c r="AS80" s="40"/>
      <c r="AT80" s="40"/>
      <c r="AU80" s="40"/>
      <c r="AV80" s="40"/>
      <c r="AW80" s="40"/>
      <c r="AX80" s="40"/>
      <c r="AY80" s="40"/>
      <c r="AZ80" s="19">
        <f t="shared" si="3"/>
        <v>0</v>
      </c>
      <c r="BA80" s="19">
        <f t="shared" si="4"/>
        <v>0</v>
      </c>
      <c r="BB80" s="19">
        <f t="shared" si="5"/>
        <v>0</v>
      </c>
    </row>
    <row r="81" spans="1:54" ht="12" customHeight="1">
      <c r="A81" s="477"/>
      <c r="B81" s="16">
        <v>29</v>
      </c>
      <c r="C81" s="39"/>
      <c r="D81" s="39"/>
      <c r="E81" s="39"/>
      <c r="F81" s="39"/>
      <c r="G81" s="39"/>
      <c r="H81" s="39"/>
      <c r="I81" s="39"/>
      <c r="J81" s="39"/>
      <c r="K81" s="39"/>
      <c r="L81" s="39"/>
      <c r="M81" s="39"/>
      <c r="N81" s="39"/>
      <c r="O81" s="39"/>
      <c r="P81" s="39"/>
      <c r="Q81" s="39"/>
      <c r="R81" s="39"/>
      <c r="S81" s="39"/>
      <c r="T81" s="39"/>
      <c r="U81" s="39"/>
      <c r="V81" s="39"/>
      <c r="W81" s="39"/>
      <c r="X81" s="39"/>
      <c r="Y81" s="39"/>
      <c r="Z81" s="39"/>
      <c r="AA81" s="39"/>
      <c r="AB81" s="39"/>
      <c r="AC81" s="39"/>
      <c r="AD81" s="39"/>
      <c r="AE81" s="40"/>
      <c r="AF81" s="40"/>
      <c r="AG81" s="40"/>
      <c r="AH81" s="40"/>
      <c r="AI81" s="40"/>
      <c r="AJ81" s="40"/>
      <c r="AK81" s="40"/>
      <c r="AL81" s="40"/>
      <c r="AM81" s="40"/>
      <c r="AN81" s="40"/>
      <c r="AO81" s="40"/>
      <c r="AP81" s="40"/>
      <c r="AQ81" s="40"/>
      <c r="AR81" s="40"/>
      <c r="AS81" s="40"/>
      <c r="AT81" s="40"/>
      <c r="AU81" s="40"/>
      <c r="AV81" s="40"/>
      <c r="AW81" s="40"/>
      <c r="AX81" s="40"/>
      <c r="AY81" s="40"/>
      <c r="AZ81" s="19">
        <f t="shared" si="3"/>
        <v>0</v>
      </c>
      <c r="BA81" s="19">
        <f t="shared" si="4"/>
        <v>0</v>
      </c>
      <c r="BB81" s="19">
        <f t="shared" si="5"/>
        <v>0</v>
      </c>
    </row>
    <row r="82" spans="1:54" ht="12" customHeight="1">
      <c r="A82" s="20"/>
      <c r="B82" s="16">
        <v>30</v>
      </c>
      <c r="C82" s="39"/>
      <c r="D82" s="39"/>
      <c r="E82" s="39"/>
      <c r="F82" s="39"/>
      <c r="G82" s="39"/>
      <c r="H82" s="39"/>
      <c r="I82" s="39"/>
      <c r="J82" s="39"/>
      <c r="K82" s="39"/>
      <c r="L82" s="39"/>
      <c r="M82" s="39"/>
      <c r="N82" s="39"/>
      <c r="O82" s="39"/>
      <c r="P82" s="39"/>
      <c r="Q82" s="39"/>
      <c r="R82" s="39"/>
      <c r="S82" s="39"/>
      <c r="T82" s="39"/>
      <c r="U82" s="39"/>
      <c r="V82" s="39"/>
      <c r="W82" s="39"/>
      <c r="X82" s="39"/>
      <c r="Y82" s="39"/>
      <c r="Z82" s="39"/>
      <c r="AA82" s="39"/>
      <c r="AB82" s="39"/>
      <c r="AC82" s="39"/>
      <c r="AD82" s="39"/>
      <c r="AE82" s="40"/>
      <c r="AF82" s="40"/>
      <c r="AG82" s="40"/>
      <c r="AH82" s="40"/>
      <c r="AI82" s="40"/>
      <c r="AJ82" s="40"/>
      <c r="AK82" s="40"/>
      <c r="AL82" s="40"/>
      <c r="AM82" s="40"/>
      <c r="AN82" s="40"/>
      <c r="AO82" s="40"/>
      <c r="AP82" s="40"/>
      <c r="AQ82" s="40"/>
      <c r="AR82" s="40"/>
      <c r="AS82" s="40"/>
      <c r="AT82" s="40"/>
      <c r="AU82" s="40"/>
      <c r="AV82" s="40"/>
      <c r="AW82" s="40"/>
      <c r="AX82" s="40"/>
      <c r="AY82" s="40"/>
      <c r="AZ82" s="19">
        <f t="shared" si="3"/>
        <v>0</v>
      </c>
      <c r="BA82" s="19">
        <f t="shared" si="4"/>
        <v>0</v>
      </c>
      <c r="BB82" s="19">
        <f t="shared" si="5"/>
        <v>0</v>
      </c>
    </row>
    <row r="83" spans="1:54" ht="12" customHeight="1">
      <c r="A83" s="20"/>
      <c r="B83" s="16">
        <v>31</v>
      </c>
      <c r="C83" s="39"/>
      <c r="D83" s="39"/>
      <c r="E83" s="39"/>
      <c r="F83" s="39"/>
      <c r="G83" s="39"/>
      <c r="H83" s="39"/>
      <c r="I83" s="39"/>
      <c r="J83" s="39"/>
      <c r="K83" s="39"/>
      <c r="L83" s="39"/>
      <c r="M83" s="39"/>
      <c r="N83" s="39"/>
      <c r="O83" s="39"/>
      <c r="P83" s="39"/>
      <c r="Q83" s="39"/>
      <c r="R83" s="39"/>
      <c r="S83" s="39"/>
      <c r="T83" s="39"/>
      <c r="U83" s="39"/>
      <c r="V83" s="39"/>
      <c r="W83" s="39"/>
      <c r="X83" s="39"/>
      <c r="Y83" s="39"/>
      <c r="Z83" s="39"/>
      <c r="AA83" s="39"/>
      <c r="AB83" s="39"/>
      <c r="AC83" s="39"/>
      <c r="AD83" s="39"/>
      <c r="AE83" s="40"/>
      <c r="AF83" s="40"/>
      <c r="AG83" s="40"/>
      <c r="AH83" s="40"/>
      <c r="AI83" s="40"/>
      <c r="AJ83" s="40"/>
      <c r="AK83" s="40"/>
      <c r="AL83" s="40"/>
      <c r="AM83" s="40"/>
      <c r="AN83" s="40"/>
      <c r="AO83" s="40"/>
      <c r="AP83" s="40"/>
      <c r="AQ83" s="40"/>
      <c r="AR83" s="40"/>
      <c r="AS83" s="40"/>
      <c r="AT83" s="40"/>
      <c r="AU83" s="40"/>
      <c r="AV83" s="40"/>
      <c r="AW83" s="40"/>
      <c r="AX83" s="40"/>
      <c r="AY83" s="40"/>
      <c r="AZ83" s="19">
        <f t="shared" si="3"/>
        <v>0</v>
      </c>
      <c r="BA83" s="19">
        <f t="shared" si="4"/>
        <v>0</v>
      </c>
      <c r="BB83" s="19">
        <f t="shared" si="5"/>
        <v>0</v>
      </c>
    </row>
    <row r="87" spans="1:54" ht="18.75" customHeight="1">
      <c r="B87" s="1"/>
      <c r="AT87" s="10" t="s">
        <v>72</v>
      </c>
      <c r="AZ87" s="21">
        <f>SUM(AZ53:AZ86)</f>
        <v>0</v>
      </c>
      <c r="BA87" s="21">
        <f>SUM(BA53:BA86)</f>
        <v>0</v>
      </c>
      <c r="BB87" s="21">
        <f>SUM(BB53:BB86)</f>
        <v>0</v>
      </c>
    </row>
    <row r="88" spans="1:54" ht="12" customHeight="1">
      <c r="A88" s="22"/>
      <c r="B88" s="1"/>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c r="AD88" s="23"/>
      <c r="AE88" s="23"/>
      <c r="AF88" s="23"/>
      <c r="AH88" s="23"/>
      <c r="AI88" s="23"/>
      <c r="AJ88" s="23"/>
      <c r="AK88" s="23"/>
      <c r="AL88" s="23"/>
      <c r="AM88" s="23"/>
      <c r="AN88" s="23"/>
      <c r="AO88" s="23"/>
      <c r="AP88" s="23"/>
      <c r="AQ88" s="23"/>
      <c r="AR88" s="23"/>
      <c r="AS88" s="23"/>
      <c r="AT88" s="23"/>
      <c r="AU88" s="23"/>
      <c r="AV88" s="23"/>
      <c r="AW88" s="23"/>
      <c r="AX88" s="23"/>
      <c r="AY88" s="23"/>
      <c r="AZ88" s="23"/>
      <c r="BA88" s="24"/>
      <c r="BB88" s="24"/>
    </row>
    <row r="89" spans="1:54" ht="21" customHeight="1">
      <c r="A89" s="22"/>
      <c r="B89" s="1"/>
      <c r="C89" s="23"/>
      <c r="D89" s="41" t="s">
        <v>80</v>
      </c>
      <c r="E89" s="23"/>
      <c r="F89" s="23"/>
      <c r="G89" s="23"/>
      <c r="H89" s="23"/>
      <c r="I89" s="23"/>
      <c r="J89" s="23"/>
      <c r="K89" s="23"/>
      <c r="L89" s="23"/>
      <c r="M89" s="23"/>
      <c r="N89" s="23"/>
      <c r="O89" s="23"/>
      <c r="P89" s="23"/>
      <c r="Q89" s="23"/>
      <c r="R89" s="23"/>
      <c r="S89" s="23"/>
      <c r="T89" s="23"/>
      <c r="U89" s="23"/>
      <c r="V89" s="23"/>
      <c r="W89" s="23"/>
      <c r="X89" s="23"/>
      <c r="Y89" s="23"/>
      <c r="Z89" s="23"/>
      <c r="AA89" s="23"/>
      <c r="AB89" s="23"/>
      <c r="AC89" s="23"/>
      <c r="AD89" s="23"/>
      <c r="AE89" s="23"/>
      <c r="AF89" s="23"/>
      <c r="AG89" s="42" t="s">
        <v>81</v>
      </c>
      <c r="AH89" s="23"/>
      <c r="AI89" s="23"/>
      <c r="AJ89" s="23"/>
      <c r="AK89" s="23"/>
      <c r="AL89" s="23"/>
      <c r="AM89" s="23"/>
      <c r="AN89" s="23"/>
      <c r="AO89" s="23"/>
      <c r="AP89" s="23"/>
      <c r="AQ89" s="23"/>
      <c r="AR89" s="23"/>
      <c r="AS89" s="23"/>
      <c r="AT89" s="23"/>
      <c r="AU89" s="23"/>
      <c r="AV89" s="23"/>
      <c r="AW89" s="23"/>
      <c r="AX89" s="23"/>
      <c r="AY89" s="23"/>
      <c r="AZ89" s="23"/>
      <c r="BA89" s="24"/>
      <c r="BB89" s="24"/>
    </row>
    <row r="90" spans="1:54" ht="12" customHeight="1">
      <c r="A90" s="22"/>
      <c r="B90" s="1"/>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c r="AD90" s="23"/>
      <c r="AE90" s="23"/>
      <c r="AF90" s="23"/>
      <c r="AH90" s="23"/>
      <c r="AI90" s="23"/>
      <c r="AJ90" s="23"/>
      <c r="AK90" s="23"/>
      <c r="AL90" s="23"/>
      <c r="AM90" s="23"/>
      <c r="AN90" s="23"/>
      <c r="AO90" s="23"/>
      <c r="AP90" s="23"/>
      <c r="AQ90" s="23"/>
      <c r="AR90" s="23"/>
      <c r="AS90" s="23"/>
      <c r="AT90" s="23"/>
      <c r="AU90" s="23"/>
      <c r="AV90" s="23"/>
      <c r="AW90" s="23"/>
      <c r="AX90" s="23"/>
      <c r="AY90" s="23"/>
      <c r="AZ90" s="23"/>
      <c r="BA90" s="24"/>
      <c r="BB90" s="24"/>
    </row>
    <row r="91" spans="1:54" ht="12" customHeight="1">
      <c r="A91" s="22"/>
      <c r="B91" s="27"/>
      <c r="C91" s="28"/>
      <c r="D91" s="43">
        <v>0.5</v>
      </c>
      <c r="E91" s="28"/>
      <c r="F91" s="31" t="s">
        <v>75</v>
      </c>
      <c r="G91" s="28"/>
      <c r="H91" s="10"/>
      <c r="I91" s="28"/>
      <c r="K91" s="28"/>
      <c r="L91" s="28"/>
      <c r="M91" s="28"/>
      <c r="N91" s="28"/>
      <c r="O91" s="44">
        <v>0.25</v>
      </c>
      <c r="P91" s="28"/>
      <c r="Q91" s="31" t="s">
        <v>76</v>
      </c>
      <c r="R91" s="28"/>
      <c r="S91" s="28"/>
      <c r="T91" s="28"/>
      <c r="U91" s="28"/>
      <c r="V91" s="28"/>
      <c r="W91" s="28"/>
      <c r="X91" s="28"/>
      <c r="Y91" s="28"/>
      <c r="Z91" s="28"/>
      <c r="AA91" s="28"/>
      <c r="AB91" s="28"/>
      <c r="AC91" s="28"/>
      <c r="AD91" s="28"/>
      <c r="AE91" s="28"/>
      <c r="AF91" s="28"/>
      <c r="AG91" s="45">
        <v>0.5</v>
      </c>
      <c r="AH91" s="28"/>
      <c r="AI91" s="31" t="s">
        <v>75</v>
      </c>
      <c r="AJ91" s="28"/>
      <c r="AK91" s="28"/>
      <c r="AL91" s="28"/>
      <c r="AM91" s="28"/>
      <c r="AN91" s="28"/>
      <c r="AO91" s="28"/>
      <c r="AP91" s="28"/>
      <c r="AQ91" s="28"/>
      <c r="AR91" s="46">
        <v>0.25</v>
      </c>
      <c r="AS91" s="28"/>
      <c r="AT91" s="31" t="s">
        <v>76</v>
      </c>
      <c r="AU91" s="28"/>
      <c r="AV91" s="28"/>
      <c r="AW91" s="28"/>
      <c r="AX91" s="28"/>
      <c r="AY91" s="28"/>
      <c r="AZ91" s="28"/>
      <c r="BA91" s="35"/>
      <c r="BB91" s="35"/>
    </row>
    <row r="92" spans="1:54" ht="16.5" customHeight="1">
      <c r="A92" s="22"/>
      <c r="B92" s="27"/>
      <c r="C92" s="28"/>
      <c r="E92" s="28"/>
      <c r="F92" s="28"/>
      <c r="G92" s="28"/>
      <c r="H92" s="10"/>
      <c r="I92" s="28"/>
      <c r="K92" s="28"/>
      <c r="L92" s="28"/>
      <c r="M92" s="28"/>
      <c r="N92" s="28"/>
      <c r="O92" s="28"/>
      <c r="P92" s="28"/>
      <c r="Q92" s="28"/>
      <c r="R92" s="28"/>
      <c r="S92" s="28"/>
      <c r="T92" s="28"/>
      <c r="U92" s="28"/>
      <c r="V92" s="28"/>
      <c r="W92" s="28"/>
      <c r="X92" s="28"/>
      <c r="Y92" s="28"/>
      <c r="Z92" s="28"/>
      <c r="AA92" s="28"/>
      <c r="AB92" s="28"/>
      <c r="AC92" s="28"/>
      <c r="AD92" s="28"/>
      <c r="AE92" s="28"/>
      <c r="AF92" s="28"/>
      <c r="AG92" s="28"/>
      <c r="AH92" s="28"/>
      <c r="AI92" s="36"/>
      <c r="AJ92" s="28"/>
      <c r="AK92" s="28"/>
      <c r="AL92" s="28"/>
      <c r="AM92" s="28"/>
      <c r="AN92" s="28"/>
      <c r="AO92" s="28"/>
      <c r="AP92" s="28"/>
      <c r="AQ92" s="28"/>
      <c r="AR92" s="28"/>
      <c r="AS92" s="28"/>
      <c r="AT92" s="28"/>
      <c r="AU92" s="28"/>
      <c r="AV92" s="28"/>
      <c r="AW92" s="28"/>
      <c r="AX92" s="28"/>
      <c r="AY92" s="28"/>
      <c r="AZ92" s="28"/>
      <c r="BA92" s="35"/>
      <c r="BB92" s="35"/>
    </row>
    <row r="93" spans="1:54" ht="12" customHeight="1">
      <c r="A93" s="22"/>
      <c r="B93" s="27"/>
      <c r="C93" s="28"/>
      <c r="D93" s="28"/>
      <c r="E93" s="28"/>
      <c r="G93" s="28"/>
      <c r="H93" s="10"/>
      <c r="I93" s="28"/>
      <c r="K93" s="28"/>
      <c r="L93" s="28"/>
      <c r="M93" s="28"/>
      <c r="N93" s="28"/>
      <c r="O93" s="28"/>
      <c r="P93" s="28"/>
      <c r="Q93" s="28"/>
      <c r="R93" s="28"/>
      <c r="S93" s="28"/>
      <c r="T93" s="28"/>
      <c r="U93" s="28"/>
      <c r="V93" s="28"/>
      <c r="W93" s="28"/>
      <c r="X93" s="28"/>
      <c r="Y93" s="28"/>
      <c r="Z93" s="28"/>
      <c r="AA93" s="28"/>
      <c r="AB93" s="28"/>
      <c r="AC93" s="28"/>
      <c r="AD93" s="28"/>
      <c r="AE93" s="28"/>
      <c r="AF93" s="28"/>
      <c r="AH93" s="28"/>
      <c r="AI93" s="28"/>
      <c r="AJ93" s="28"/>
      <c r="AK93" s="28"/>
      <c r="AL93" s="28"/>
      <c r="AM93" s="28"/>
      <c r="AN93" s="28"/>
      <c r="AO93" s="28"/>
      <c r="AP93" s="28"/>
      <c r="AQ93" s="28"/>
      <c r="AR93" s="28"/>
      <c r="AS93" s="28"/>
      <c r="AT93" s="28"/>
      <c r="AU93" s="28"/>
      <c r="AV93" s="28"/>
      <c r="AW93" s="28"/>
      <c r="AX93" s="28"/>
      <c r="AY93" s="28"/>
      <c r="AZ93" s="28"/>
      <c r="BA93" s="35"/>
      <c r="BB93" s="35"/>
    </row>
    <row r="94" spans="1:54" ht="12" customHeight="1">
      <c r="A94" s="22"/>
      <c r="B94" s="27"/>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c r="AC94" s="28"/>
      <c r="AD94" s="28"/>
      <c r="AE94" s="28"/>
      <c r="AF94" s="28"/>
      <c r="AH94" s="28"/>
      <c r="AI94" s="28"/>
      <c r="AJ94" s="28"/>
      <c r="AK94" s="28"/>
      <c r="AL94" s="28"/>
      <c r="AM94" s="28"/>
      <c r="AN94" s="28"/>
      <c r="AO94" s="28"/>
      <c r="AP94" s="28"/>
      <c r="AQ94" s="28"/>
      <c r="AR94" s="28"/>
      <c r="AS94" s="28"/>
      <c r="AT94" s="28"/>
      <c r="AU94" s="28"/>
      <c r="AV94" s="28"/>
      <c r="AW94" s="28"/>
      <c r="AX94" s="28"/>
      <c r="AY94" s="28"/>
      <c r="AZ94" s="28"/>
      <c r="BA94" s="35"/>
      <c r="BB94" s="35"/>
    </row>
    <row r="95" spans="1:54" ht="12" customHeight="1">
      <c r="A95" s="22"/>
      <c r="B95" s="27"/>
      <c r="C95" s="28"/>
      <c r="E95" s="28"/>
      <c r="F95" s="28"/>
      <c r="G95" s="28"/>
      <c r="H95" s="28"/>
      <c r="I95" s="28"/>
      <c r="J95" s="28"/>
      <c r="K95" s="28"/>
      <c r="L95" s="28"/>
      <c r="M95" s="28"/>
      <c r="N95" s="28"/>
      <c r="O95" s="28"/>
      <c r="P95" s="28"/>
      <c r="Q95" s="28"/>
      <c r="R95" s="28"/>
      <c r="S95" s="28"/>
      <c r="T95" s="28"/>
      <c r="U95" s="28"/>
      <c r="V95" s="28"/>
      <c r="W95" s="28"/>
      <c r="X95" s="28"/>
      <c r="Y95" s="28"/>
      <c r="Z95" s="28"/>
      <c r="AA95" s="28"/>
      <c r="AB95" s="28"/>
      <c r="AC95" s="28"/>
      <c r="AD95" s="28"/>
      <c r="AE95" s="28"/>
      <c r="AF95" s="28"/>
      <c r="AH95" s="28"/>
      <c r="AI95" s="28"/>
      <c r="AJ95" s="28"/>
      <c r="AK95" s="28"/>
      <c r="AL95" s="28"/>
      <c r="AM95" s="28"/>
      <c r="AN95" s="28"/>
      <c r="AO95" s="28"/>
      <c r="AP95" s="28"/>
      <c r="AQ95" s="28"/>
      <c r="AR95" s="28"/>
      <c r="AS95" s="28"/>
      <c r="AT95" s="28"/>
      <c r="AU95" s="28"/>
      <c r="AV95" s="28"/>
      <c r="AW95" s="28"/>
      <c r="AX95" s="28"/>
      <c r="AY95" s="28"/>
      <c r="AZ95" s="28"/>
      <c r="BA95" s="35"/>
      <c r="BB95" s="35"/>
    </row>
    <row r="96" spans="1:54" ht="12" customHeight="1">
      <c r="B96" s="27"/>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37"/>
      <c r="BA96" s="38"/>
      <c r="BB96" s="38"/>
    </row>
    <row r="97" spans="1:54" ht="12" customHeight="1">
      <c r="A97" s="22"/>
      <c r="B97" s="27"/>
      <c r="C97" s="28"/>
      <c r="D97" s="28"/>
      <c r="E97" s="28"/>
      <c r="G97" s="28"/>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8"/>
      <c r="AS97" s="28"/>
      <c r="AT97" s="28"/>
      <c r="AU97" s="28"/>
      <c r="AV97" s="28"/>
      <c r="AW97" s="28"/>
      <c r="AX97" s="28"/>
      <c r="AY97" s="28"/>
      <c r="AZ97" s="37"/>
      <c r="BA97" s="38"/>
      <c r="BB97" s="38"/>
    </row>
    <row r="98" spans="1:54" ht="12" customHeight="1">
      <c r="A98" s="22"/>
      <c r="B98" s="27"/>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8"/>
      <c r="AS98" s="28"/>
      <c r="AT98" s="28"/>
      <c r="AU98" s="28"/>
      <c r="AV98" s="28"/>
      <c r="AW98" s="28"/>
      <c r="AX98" s="28"/>
      <c r="AY98" s="28"/>
      <c r="AZ98" s="28"/>
      <c r="BA98" s="35"/>
      <c r="BB98" s="35"/>
    </row>
    <row r="99" spans="1:54" ht="12" customHeight="1">
      <c r="A99" s="22"/>
      <c r="B99" s="27"/>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8"/>
      <c r="AS99" s="28"/>
      <c r="AT99" s="28"/>
      <c r="AU99" s="28"/>
      <c r="AV99" s="28"/>
      <c r="AW99" s="28"/>
      <c r="AX99" s="28"/>
      <c r="AY99" s="28"/>
      <c r="AZ99" s="28"/>
      <c r="BA99" s="35"/>
      <c r="BB99" s="35"/>
    </row>
    <row r="100" spans="1:54" ht="12" customHeight="1">
      <c r="A100" s="22"/>
      <c r="B100" s="27"/>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8"/>
      <c r="AT100" s="28"/>
      <c r="AU100" s="28"/>
      <c r="AV100" s="28"/>
      <c r="AW100" s="28"/>
      <c r="AX100" s="28"/>
      <c r="AY100" s="28"/>
      <c r="AZ100" s="28"/>
      <c r="BA100" s="35"/>
      <c r="BB100" s="35"/>
    </row>
    <row r="101" spans="1:54" ht="12" customHeight="1">
      <c r="A101" s="22"/>
      <c r="B101" s="27"/>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8"/>
      <c r="AT101" s="28"/>
      <c r="AU101" s="28"/>
      <c r="AV101" s="28"/>
      <c r="AW101" s="28"/>
      <c r="AX101" s="28"/>
      <c r="AY101" s="28"/>
      <c r="AZ101" s="28"/>
      <c r="BA101" s="35"/>
      <c r="BB101" s="35"/>
    </row>
    <row r="102" spans="1:54" ht="12" customHeight="1">
      <c r="A102" s="22"/>
      <c r="B102" s="27"/>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8"/>
      <c r="AT102" s="28"/>
      <c r="AU102" s="28"/>
      <c r="AV102" s="28"/>
      <c r="AW102" s="28"/>
      <c r="AX102" s="28"/>
      <c r="AY102" s="28"/>
      <c r="AZ102" s="28"/>
      <c r="BA102" s="35"/>
      <c r="BB102" s="35"/>
    </row>
    <row r="103" spans="1:54" ht="12" customHeight="1">
      <c r="A103" s="22"/>
      <c r="B103" s="27"/>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8"/>
      <c r="AT103" s="28"/>
      <c r="AU103" s="28"/>
      <c r="AV103" s="28"/>
      <c r="AW103" s="28"/>
      <c r="AX103" s="28"/>
      <c r="AY103" s="28"/>
      <c r="AZ103" s="28"/>
      <c r="BA103" s="35"/>
      <c r="BB103" s="35"/>
    </row>
    <row r="104" spans="1:54" ht="12" customHeight="1">
      <c r="A104" s="22"/>
      <c r="B104" s="27"/>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8"/>
      <c r="AT104" s="28"/>
      <c r="AU104" s="28"/>
      <c r="AV104" s="28"/>
      <c r="AW104" s="28"/>
      <c r="AX104" s="28"/>
      <c r="AY104" s="28"/>
      <c r="AZ104" s="28"/>
      <c r="BA104" s="35"/>
      <c r="BB104" s="35"/>
    </row>
    <row r="105" spans="1:54" ht="12" customHeight="1">
      <c r="A105" s="22"/>
      <c r="B105" s="27"/>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c r="AS105" s="28"/>
      <c r="AT105" s="28"/>
      <c r="AU105" s="28"/>
      <c r="AV105" s="28"/>
      <c r="AW105" s="28"/>
      <c r="AX105" s="28"/>
      <c r="AY105" s="28"/>
      <c r="AZ105" s="28"/>
      <c r="BA105" s="35"/>
      <c r="BB105" s="35"/>
    </row>
  </sheetData>
  <mergeCells count="56">
    <mergeCell ref="Y3:Z3"/>
    <mergeCell ref="D1:AY1"/>
    <mergeCell ref="A2:B2"/>
    <mergeCell ref="D2:AY2"/>
    <mergeCell ref="A3:A32"/>
    <mergeCell ref="C3:D3"/>
    <mergeCell ref="E3:F3"/>
    <mergeCell ref="G3:H3"/>
    <mergeCell ref="I3:J3"/>
    <mergeCell ref="K3:L3"/>
    <mergeCell ref="M3:N3"/>
    <mergeCell ref="O3:P3"/>
    <mergeCell ref="Q3:R3"/>
    <mergeCell ref="S3:T3"/>
    <mergeCell ref="U3:V3"/>
    <mergeCell ref="W3:X3"/>
    <mergeCell ref="AX3:AY3"/>
    <mergeCell ref="AA3:AB3"/>
    <mergeCell ref="AC3:AD3"/>
    <mergeCell ref="AE3:AG3"/>
    <mergeCell ref="AH3:AI3"/>
    <mergeCell ref="AJ3:AK3"/>
    <mergeCell ref="AL3:AM3"/>
    <mergeCell ref="AN3:AO3"/>
    <mergeCell ref="AP3:AQ3"/>
    <mergeCell ref="AR3:AS3"/>
    <mergeCell ref="AT3:AU3"/>
    <mergeCell ref="AV3:AW3"/>
    <mergeCell ref="Y52:Z52"/>
    <mergeCell ref="D50:AY50"/>
    <mergeCell ref="A51:B51"/>
    <mergeCell ref="D51:AY51"/>
    <mergeCell ref="A52:A81"/>
    <mergeCell ref="C52:D52"/>
    <mergeCell ref="E52:F52"/>
    <mergeCell ref="G52:H52"/>
    <mergeCell ref="I52:J52"/>
    <mergeCell ref="K52:L52"/>
    <mergeCell ref="M52:N52"/>
    <mergeCell ref="O52:P52"/>
    <mergeCell ref="Q52:R52"/>
    <mergeCell ref="S52:T52"/>
    <mergeCell ref="U52:V52"/>
    <mergeCell ref="W52:X52"/>
    <mergeCell ref="AX52:AY52"/>
    <mergeCell ref="AA52:AB52"/>
    <mergeCell ref="AC52:AD52"/>
    <mergeCell ref="AE52:AG52"/>
    <mergeCell ref="AH52:AI52"/>
    <mergeCell ref="AJ52:AK52"/>
    <mergeCell ref="AL52:AM52"/>
    <mergeCell ref="AN52:AO52"/>
    <mergeCell ref="AP52:AQ52"/>
    <mergeCell ref="AR52:AS52"/>
    <mergeCell ref="AT52:AU52"/>
    <mergeCell ref="AV52:AW52"/>
  </mergeCells>
  <pageMargins left="0.51181102362204722" right="0.19685039370078741" top="0.6692913385826772" bottom="0.35433070866141736" header="0.47244094488188981" footer="0.31496062992125984"/>
  <pageSetup paperSize="9" scale="51" fitToWidth="2" fitToHeight="2" orientation="landscape" r:id="rId1"/>
  <headerFooter>
    <oddHeader>&amp;L&amp;"-,Gras italique"&amp;14Tableau synoptique&amp;C&amp;"-,Gras italique"&amp;14ENFERMEMENT et ATTACHEMENT</oddHeader>
  </headerFooter>
  <rowBreaks count="1" manualBreakCount="1">
    <brk id="49"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864CC-9099-413A-AA9F-C92E71F43229}">
  <sheetPr codeName="Feuil44"/>
  <dimension ref="A1:BB103"/>
  <sheetViews>
    <sheetView zoomScale="70" zoomScaleNormal="70" workbookViewId="0">
      <selection activeCell="D49" sqref="D49:AY49"/>
    </sheetView>
  </sheetViews>
  <sheetFormatPr baseColWidth="10" defaultColWidth="2.90625" defaultRowHeight="12" customHeight="1"/>
  <cols>
    <col min="1" max="1" width="4.453125" style="10" customWidth="1"/>
    <col min="2" max="2" width="3.90625" style="11" customWidth="1"/>
    <col min="31" max="31" width="8.984375E-2" customWidth="1"/>
    <col min="35" max="35" width="2.90625" customWidth="1"/>
    <col min="50" max="51" width="2.90625" customWidth="1"/>
    <col min="52" max="52" width="6.90625" customWidth="1"/>
    <col min="53" max="54" width="6.90625" style="12" customWidth="1"/>
    <col min="257" max="257" width="4.453125" customWidth="1"/>
    <col min="258" max="258" width="3.90625" customWidth="1"/>
    <col min="287" max="287" width="8.984375E-2" customWidth="1"/>
    <col min="308" max="310" width="6.90625" customWidth="1"/>
    <col min="513" max="513" width="4.453125" customWidth="1"/>
    <col min="514" max="514" width="3.90625" customWidth="1"/>
    <col min="543" max="543" width="8.984375E-2" customWidth="1"/>
    <col min="564" max="566" width="6.90625" customWidth="1"/>
    <col min="769" max="769" width="4.453125" customWidth="1"/>
    <col min="770" max="770" width="3.90625" customWidth="1"/>
    <col min="799" max="799" width="8.984375E-2" customWidth="1"/>
    <col min="820" max="822" width="6.90625" customWidth="1"/>
    <col min="1025" max="1025" width="4.453125" customWidth="1"/>
    <col min="1026" max="1026" width="3.90625" customWidth="1"/>
    <col min="1055" max="1055" width="8.984375E-2" customWidth="1"/>
    <col min="1076" max="1078" width="6.90625" customWidth="1"/>
    <col min="1281" max="1281" width="4.453125" customWidth="1"/>
    <col min="1282" max="1282" width="3.90625" customWidth="1"/>
    <col min="1311" max="1311" width="8.984375E-2" customWidth="1"/>
    <col min="1332" max="1334" width="6.90625" customWidth="1"/>
    <col min="1537" max="1537" width="4.453125" customWidth="1"/>
    <col min="1538" max="1538" width="3.90625" customWidth="1"/>
    <col min="1567" max="1567" width="8.984375E-2" customWidth="1"/>
    <col min="1588" max="1590" width="6.90625" customWidth="1"/>
    <col min="1793" max="1793" width="4.453125" customWidth="1"/>
    <col min="1794" max="1794" width="3.90625" customWidth="1"/>
    <col min="1823" max="1823" width="8.984375E-2" customWidth="1"/>
    <col min="1844" max="1846" width="6.90625" customWidth="1"/>
    <col min="2049" max="2049" width="4.453125" customWidth="1"/>
    <col min="2050" max="2050" width="3.90625" customWidth="1"/>
    <col min="2079" max="2079" width="8.984375E-2" customWidth="1"/>
    <col min="2100" max="2102" width="6.90625" customWidth="1"/>
    <col min="2305" max="2305" width="4.453125" customWidth="1"/>
    <col min="2306" max="2306" width="3.90625" customWidth="1"/>
    <col min="2335" max="2335" width="8.984375E-2" customWidth="1"/>
    <col min="2356" max="2358" width="6.90625" customWidth="1"/>
    <col min="2561" max="2561" width="4.453125" customWidth="1"/>
    <col min="2562" max="2562" width="3.90625" customWidth="1"/>
    <col min="2591" max="2591" width="8.984375E-2" customWidth="1"/>
    <col min="2612" max="2614" width="6.90625" customWidth="1"/>
    <col min="2817" max="2817" width="4.453125" customWidth="1"/>
    <col min="2818" max="2818" width="3.90625" customWidth="1"/>
    <col min="2847" max="2847" width="8.984375E-2" customWidth="1"/>
    <col min="2868" max="2870" width="6.90625" customWidth="1"/>
    <col min="3073" max="3073" width="4.453125" customWidth="1"/>
    <col min="3074" max="3074" width="3.90625" customWidth="1"/>
    <col min="3103" max="3103" width="8.984375E-2" customWidth="1"/>
    <col min="3124" max="3126" width="6.90625" customWidth="1"/>
    <col min="3329" max="3329" width="4.453125" customWidth="1"/>
    <col min="3330" max="3330" width="3.90625" customWidth="1"/>
    <col min="3359" max="3359" width="8.984375E-2" customWidth="1"/>
    <col min="3380" max="3382" width="6.90625" customWidth="1"/>
    <col min="3585" max="3585" width="4.453125" customWidth="1"/>
    <col min="3586" max="3586" width="3.90625" customWidth="1"/>
    <col min="3615" max="3615" width="8.984375E-2" customWidth="1"/>
    <col min="3636" max="3638" width="6.90625" customWidth="1"/>
    <col min="3841" max="3841" width="4.453125" customWidth="1"/>
    <col min="3842" max="3842" width="3.90625" customWidth="1"/>
    <col min="3871" max="3871" width="8.984375E-2" customWidth="1"/>
    <col min="3892" max="3894" width="6.90625" customWidth="1"/>
    <col min="4097" max="4097" width="4.453125" customWidth="1"/>
    <col min="4098" max="4098" width="3.90625" customWidth="1"/>
    <col min="4127" max="4127" width="8.984375E-2" customWidth="1"/>
    <col min="4148" max="4150" width="6.90625" customWidth="1"/>
    <col min="4353" max="4353" width="4.453125" customWidth="1"/>
    <col min="4354" max="4354" width="3.90625" customWidth="1"/>
    <col min="4383" max="4383" width="8.984375E-2" customWidth="1"/>
    <col min="4404" max="4406" width="6.90625" customWidth="1"/>
    <col min="4609" max="4609" width="4.453125" customWidth="1"/>
    <col min="4610" max="4610" width="3.90625" customWidth="1"/>
    <col min="4639" max="4639" width="8.984375E-2" customWidth="1"/>
    <col min="4660" max="4662" width="6.90625" customWidth="1"/>
    <col min="4865" max="4865" width="4.453125" customWidth="1"/>
    <col min="4866" max="4866" width="3.90625" customWidth="1"/>
    <col min="4895" max="4895" width="8.984375E-2" customWidth="1"/>
    <col min="4916" max="4918" width="6.90625" customWidth="1"/>
    <col min="5121" max="5121" width="4.453125" customWidth="1"/>
    <col min="5122" max="5122" width="3.90625" customWidth="1"/>
    <col min="5151" max="5151" width="8.984375E-2" customWidth="1"/>
    <col min="5172" max="5174" width="6.90625" customWidth="1"/>
    <col min="5377" max="5377" width="4.453125" customWidth="1"/>
    <col min="5378" max="5378" width="3.90625" customWidth="1"/>
    <col min="5407" max="5407" width="8.984375E-2" customWidth="1"/>
    <col min="5428" max="5430" width="6.90625" customWidth="1"/>
    <col min="5633" max="5633" width="4.453125" customWidth="1"/>
    <col min="5634" max="5634" width="3.90625" customWidth="1"/>
    <col min="5663" max="5663" width="8.984375E-2" customWidth="1"/>
    <col min="5684" max="5686" width="6.90625" customWidth="1"/>
    <col min="5889" max="5889" width="4.453125" customWidth="1"/>
    <col min="5890" max="5890" width="3.90625" customWidth="1"/>
    <col min="5919" max="5919" width="8.984375E-2" customWidth="1"/>
    <col min="5940" max="5942" width="6.90625" customWidth="1"/>
    <col min="6145" max="6145" width="4.453125" customWidth="1"/>
    <col min="6146" max="6146" width="3.90625" customWidth="1"/>
    <col min="6175" max="6175" width="8.984375E-2" customWidth="1"/>
    <col min="6196" max="6198" width="6.90625" customWidth="1"/>
    <col min="6401" max="6401" width="4.453125" customWidth="1"/>
    <col min="6402" max="6402" width="3.90625" customWidth="1"/>
    <col min="6431" max="6431" width="8.984375E-2" customWidth="1"/>
    <col min="6452" max="6454" width="6.90625" customWidth="1"/>
    <col min="6657" max="6657" width="4.453125" customWidth="1"/>
    <col min="6658" max="6658" width="3.90625" customWidth="1"/>
    <col min="6687" max="6687" width="8.984375E-2" customWidth="1"/>
    <col min="6708" max="6710" width="6.90625" customWidth="1"/>
    <col min="6913" max="6913" width="4.453125" customWidth="1"/>
    <col min="6914" max="6914" width="3.90625" customWidth="1"/>
    <col min="6943" max="6943" width="8.984375E-2" customWidth="1"/>
    <col min="6964" max="6966" width="6.90625" customWidth="1"/>
    <col min="7169" max="7169" width="4.453125" customWidth="1"/>
    <col min="7170" max="7170" width="3.90625" customWidth="1"/>
    <col min="7199" max="7199" width="8.984375E-2" customWidth="1"/>
    <col min="7220" max="7222" width="6.90625" customWidth="1"/>
    <col min="7425" max="7425" width="4.453125" customWidth="1"/>
    <col min="7426" max="7426" width="3.90625" customWidth="1"/>
    <col min="7455" max="7455" width="8.984375E-2" customWidth="1"/>
    <col min="7476" max="7478" width="6.90625" customWidth="1"/>
    <col min="7681" max="7681" width="4.453125" customWidth="1"/>
    <col min="7682" max="7682" width="3.90625" customWidth="1"/>
    <col min="7711" max="7711" width="8.984375E-2" customWidth="1"/>
    <col min="7732" max="7734" width="6.90625" customWidth="1"/>
    <col min="7937" max="7937" width="4.453125" customWidth="1"/>
    <col min="7938" max="7938" width="3.90625" customWidth="1"/>
    <col min="7967" max="7967" width="8.984375E-2" customWidth="1"/>
    <col min="7988" max="7990" width="6.90625" customWidth="1"/>
    <col min="8193" max="8193" width="4.453125" customWidth="1"/>
    <col min="8194" max="8194" width="3.90625" customWidth="1"/>
    <col min="8223" max="8223" width="8.984375E-2" customWidth="1"/>
    <col min="8244" max="8246" width="6.90625" customWidth="1"/>
    <col min="8449" max="8449" width="4.453125" customWidth="1"/>
    <col min="8450" max="8450" width="3.90625" customWidth="1"/>
    <col min="8479" max="8479" width="8.984375E-2" customWidth="1"/>
    <col min="8500" max="8502" width="6.90625" customWidth="1"/>
    <col min="8705" max="8705" width="4.453125" customWidth="1"/>
    <col min="8706" max="8706" width="3.90625" customWidth="1"/>
    <col min="8735" max="8735" width="8.984375E-2" customWidth="1"/>
    <col min="8756" max="8758" width="6.90625" customWidth="1"/>
    <col min="8961" max="8961" width="4.453125" customWidth="1"/>
    <col min="8962" max="8962" width="3.90625" customWidth="1"/>
    <col min="8991" max="8991" width="8.984375E-2" customWidth="1"/>
    <col min="9012" max="9014" width="6.90625" customWidth="1"/>
    <col min="9217" max="9217" width="4.453125" customWidth="1"/>
    <col min="9218" max="9218" width="3.90625" customWidth="1"/>
    <col min="9247" max="9247" width="8.984375E-2" customWidth="1"/>
    <col min="9268" max="9270" width="6.90625" customWidth="1"/>
    <col min="9473" max="9473" width="4.453125" customWidth="1"/>
    <col min="9474" max="9474" width="3.90625" customWidth="1"/>
    <col min="9503" max="9503" width="8.984375E-2" customWidth="1"/>
    <col min="9524" max="9526" width="6.90625" customWidth="1"/>
    <col min="9729" max="9729" width="4.453125" customWidth="1"/>
    <col min="9730" max="9730" width="3.90625" customWidth="1"/>
    <col min="9759" max="9759" width="8.984375E-2" customWidth="1"/>
    <col min="9780" max="9782" width="6.90625" customWidth="1"/>
    <col min="9985" max="9985" width="4.453125" customWidth="1"/>
    <col min="9986" max="9986" width="3.90625" customWidth="1"/>
    <col min="10015" max="10015" width="8.984375E-2" customWidth="1"/>
    <col min="10036" max="10038" width="6.90625" customWidth="1"/>
    <col min="10241" max="10241" width="4.453125" customWidth="1"/>
    <col min="10242" max="10242" width="3.90625" customWidth="1"/>
    <col min="10271" max="10271" width="8.984375E-2" customWidth="1"/>
    <col min="10292" max="10294" width="6.90625" customWidth="1"/>
    <col min="10497" max="10497" width="4.453125" customWidth="1"/>
    <col min="10498" max="10498" width="3.90625" customWidth="1"/>
    <col min="10527" max="10527" width="8.984375E-2" customWidth="1"/>
    <col min="10548" max="10550" width="6.90625" customWidth="1"/>
    <col min="10753" max="10753" width="4.453125" customWidth="1"/>
    <col min="10754" max="10754" width="3.90625" customWidth="1"/>
    <col min="10783" max="10783" width="8.984375E-2" customWidth="1"/>
    <col min="10804" max="10806" width="6.90625" customWidth="1"/>
    <col min="11009" max="11009" width="4.453125" customWidth="1"/>
    <col min="11010" max="11010" width="3.90625" customWidth="1"/>
    <col min="11039" max="11039" width="8.984375E-2" customWidth="1"/>
    <col min="11060" max="11062" width="6.90625" customWidth="1"/>
    <col min="11265" max="11265" width="4.453125" customWidth="1"/>
    <col min="11266" max="11266" width="3.90625" customWidth="1"/>
    <col min="11295" max="11295" width="8.984375E-2" customWidth="1"/>
    <col min="11316" max="11318" width="6.90625" customWidth="1"/>
    <col min="11521" max="11521" width="4.453125" customWidth="1"/>
    <col min="11522" max="11522" width="3.90625" customWidth="1"/>
    <col min="11551" max="11551" width="8.984375E-2" customWidth="1"/>
    <col min="11572" max="11574" width="6.90625" customWidth="1"/>
    <col min="11777" max="11777" width="4.453125" customWidth="1"/>
    <col min="11778" max="11778" width="3.90625" customWidth="1"/>
    <col min="11807" max="11807" width="8.984375E-2" customWidth="1"/>
    <col min="11828" max="11830" width="6.90625" customWidth="1"/>
    <col min="12033" max="12033" width="4.453125" customWidth="1"/>
    <col min="12034" max="12034" width="3.90625" customWidth="1"/>
    <col min="12063" max="12063" width="8.984375E-2" customWidth="1"/>
    <col min="12084" max="12086" width="6.90625" customWidth="1"/>
    <col min="12289" max="12289" width="4.453125" customWidth="1"/>
    <col min="12290" max="12290" width="3.90625" customWidth="1"/>
    <col min="12319" max="12319" width="8.984375E-2" customWidth="1"/>
    <col min="12340" max="12342" width="6.90625" customWidth="1"/>
    <col min="12545" max="12545" width="4.453125" customWidth="1"/>
    <col min="12546" max="12546" width="3.90625" customWidth="1"/>
    <col min="12575" max="12575" width="8.984375E-2" customWidth="1"/>
    <col min="12596" max="12598" width="6.90625" customWidth="1"/>
    <col min="12801" max="12801" width="4.453125" customWidth="1"/>
    <col min="12802" max="12802" width="3.90625" customWidth="1"/>
    <col min="12831" max="12831" width="8.984375E-2" customWidth="1"/>
    <col min="12852" max="12854" width="6.90625" customWidth="1"/>
    <col min="13057" max="13057" width="4.453125" customWidth="1"/>
    <col min="13058" max="13058" width="3.90625" customWidth="1"/>
    <col min="13087" max="13087" width="8.984375E-2" customWidth="1"/>
    <col min="13108" max="13110" width="6.90625" customWidth="1"/>
    <col min="13313" max="13313" width="4.453125" customWidth="1"/>
    <col min="13314" max="13314" width="3.90625" customWidth="1"/>
    <col min="13343" max="13343" width="8.984375E-2" customWidth="1"/>
    <col min="13364" max="13366" width="6.90625" customWidth="1"/>
    <col min="13569" max="13569" width="4.453125" customWidth="1"/>
    <col min="13570" max="13570" width="3.90625" customWidth="1"/>
    <col min="13599" max="13599" width="8.984375E-2" customWidth="1"/>
    <col min="13620" max="13622" width="6.90625" customWidth="1"/>
    <col min="13825" max="13825" width="4.453125" customWidth="1"/>
    <col min="13826" max="13826" width="3.90625" customWidth="1"/>
    <col min="13855" max="13855" width="8.984375E-2" customWidth="1"/>
    <col min="13876" max="13878" width="6.90625" customWidth="1"/>
    <col min="14081" max="14081" width="4.453125" customWidth="1"/>
    <col min="14082" max="14082" width="3.90625" customWidth="1"/>
    <col min="14111" max="14111" width="8.984375E-2" customWidth="1"/>
    <col min="14132" max="14134" width="6.90625" customWidth="1"/>
    <col min="14337" max="14337" width="4.453125" customWidth="1"/>
    <col min="14338" max="14338" width="3.90625" customWidth="1"/>
    <col min="14367" max="14367" width="8.984375E-2" customWidth="1"/>
    <col min="14388" max="14390" width="6.90625" customWidth="1"/>
    <col min="14593" max="14593" width="4.453125" customWidth="1"/>
    <col min="14594" max="14594" width="3.90625" customWidth="1"/>
    <col min="14623" max="14623" width="8.984375E-2" customWidth="1"/>
    <col min="14644" max="14646" width="6.90625" customWidth="1"/>
    <col min="14849" max="14849" width="4.453125" customWidth="1"/>
    <col min="14850" max="14850" width="3.90625" customWidth="1"/>
    <col min="14879" max="14879" width="8.984375E-2" customWidth="1"/>
    <col min="14900" max="14902" width="6.90625" customWidth="1"/>
    <col min="15105" max="15105" width="4.453125" customWidth="1"/>
    <col min="15106" max="15106" width="3.90625" customWidth="1"/>
    <col min="15135" max="15135" width="8.984375E-2" customWidth="1"/>
    <col min="15156" max="15158" width="6.90625" customWidth="1"/>
    <col min="15361" max="15361" width="4.453125" customWidth="1"/>
    <col min="15362" max="15362" width="3.90625" customWidth="1"/>
    <col min="15391" max="15391" width="8.984375E-2" customWidth="1"/>
    <col min="15412" max="15414" width="6.90625" customWidth="1"/>
    <col min="15617" max="15617" width="4.453125" customWidth="1"/>
    <col min="15618" max="15618" width="3.90625" customWidth="1"/>
    <col min="15647" max="15647" width="8.984375E-2" customWidth="1"/>
    <col min="15668" max="15670" width="6.90625" customWidth="1"/>
    <col min="15873" max="15873" width="4.453125" customWidth="1"/>
    <col min="15874" max="15874" width="3.90625" customWidth="1"/>
    <col min="15903" max="15903" width="8.984375E-2" customWidth="1"/>
    <col min="15924" max="15926" width="6.90625" customWidth="1"/>
    <col min="16129" max="16129" width="4.453125" customWidth="1"/>
    <col min="16130" max="16130" width="3.90625" customWidth="1"/>
    <col min="16159" max="16159" width="8.984375E-2" customWidth="1"/>
    <col min="16180" max="16182" width="6.90625" customWidth="1"/>
  </cols>
  <sheetData>
    <row r="1" spans="1:54" ht="23.25" customHeight="1">
      <c r="D1" s="472" t="s">
        <v>231</v>
      </c>
      <c r="E1" s="472"/>
      <c r="F1" s="472"/>
      <c r="G1" s="472"/>
      <c r="H1" s="472"/>
      <c r="I1" s="472"/>
      <c r="J1" s="472"/>
      <c r="K1" s="472"/>
      <c r="L1" s="472"/>
      <c r="M1" s="472"/>
      <c r="N1" s="472"/>
      <c r="O1" s="472"/>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c r="AY1" s="472"/>
    </row>
    <row r="2" spans="1:54" ht="55.5" customHeight="1">
      <c r="A2" s="473">
        <v>2024</v>
      </c>
      <c r="B2" s="474"/>
      <c r="D2" s="482" t="s">
        <v>67</v>
      </c>
      <c r="E2" s="482"/>
      <c r="F2" s="482"/>
      <c r="G2" s="482"/>
      <c r="H2" s="482"/>
      <c r="I2" s="482"/>
      <c r="J2" s="482"/>
      <c r="K2" s="482"/>
      <c r="L2" s="482"/>
      <c r="M2" s="482"/>
      <c r="N2" s="482"/>
      <c r="O2" s="482"/>
      <c r="P2" s="482"/>
      <c r="Q2" s="482"/>
      <c r="R2" s="482"/>
      <c r="S2" s="482"/>
      <c r="T2" s="482"/>
      <c r="U2" s="482"/>
      <c r="V2" s="482"/>
      <c r="W2" s="482"/>
      <c r="X2" s="482"/>
      <c r="Y2" s="482"/>
      <c r="Z2" s="482"/>
      <c r="AA2" s="482"/>
      <c r="AB2" s="482"/>
      <c r="AC2" s="482"/>
      <c r="AD2" s="482"/>
      <c r="AE2" s="482"/>
      <c r="AF2" s="482"/>
      <c r="AG2" s="482"/>
      <c r="AH2" s="482"/>
      <c r="AI2" s="482"/>
      <c r="AJ2" s="482"/>
      <c r="AK2" s="482"/>
      <c r="AL2" s="482"/>
      <c r="AM2" s="482"/>
      <c r="AN2" s="482"/>
      <c r="AO2" s="482"/>
      <c r="AP2" s="482"/>
      <c r="AQ2" s="482"/>
      <c r="AR2" s="482"/>
      <c r="AS2" s="482"/>
      <c r="AT2" s="482"/>
      <c r="AU2" s="482"/>
      <c r="AV2" s="482"/>
      <c r="AW2" s="482"/>
      <c r="AX2" s="482"/>
      <c r="AY2" s="482"/>
    </row>
    <row r="3" spans="1:54" ht="36.75" customHeight="1">
      <c r="A3" s="476" t="s">
        <v>91</v>
      </c>
      <c r="B3" s="13"/>
      <c r="C3" s="466">
        <v>7</v>
      </c>
      <c r="D3" s="466"/>
      <c r="E3" s="478">
        <v>8</v>
      </c>
      <c r="F3" s="466"/>
      <c r="G3" s="466">
        <v>9</v>
      </c>
      <c r="H3" s="466"/>
      <c r="I3" s="466">
        <v>10</v>
      </c>
      <c r="J3" s="466"/>
      <c r="K3" s="466">
        <v>11</v>
      </c>
      <c r="L3" s="466"/>
      <c r="M3" s="466">
        <v>12</v>
      </c>
      <c r="N3" s="466"/>
      <c r="O3" s="466">
        <v>13</v>
      </c>
      <c r="P3" s="466"/>
      <c r="Q3" s="466">
        <v>14</v>
      </c>
      <c r="R3" s="466"/>
      <c r="S3" s="466">
        <v>15</v>
      </c>
      <c r="T3" s="466"/>
      <c r="U3" s="466">
        <v>16</v>
      </c>
      <c r="V3" s="466"/>
      <c r="W3" s="466">
        <v>17</v>
      </c>
      <c r="X3" s="466"/>
      <c r="Y3" s="466">
        <v>18</v>
      </c>
      <c r="Z3" s="466"/>
      <c r="AA3" s="466">
        <v>19</v>
      </c>
      <c r="AB3" s="466"/>
      <c r="AC3" s="466">
        <v>20</v>
      </c>
      <c r="AD3" s="466"/>
      <c r="AE3" s="479">
        <v>21</v>
      </c>
      <c r="AF3" s="480"/>
      <c r="AG3" s="481"/>
      <c r="AH3" s="466">
        <v>22</v>
      </c>
      <c r="AI3" s="466"/>
      <c r="AJ3" s="466">
        <v>23</v>
      </c>
      <c r="AK3" s="466"/>
      <c r="AL3" s="466">
        <v>24</v>
      </c>
      <c r="AM3" s="466"/>
      <c r="AN3" s="466">
        <v>1</v>
      </c>
      <c r="AO3" s="466"/>
      <c r="AP3" s="466">
        <v>2</v>
      </c>
      <c r="AQ3" s="466"/>
      <c r="AR3" s="466">
        <v>3</v>
      </c>
      <c r="AS3" s="466"/>
      <c r="AT3" s="466">
        <v>4</v>
      </c>
      <c r="AU3" s="466"/>
      <c r="AV3" s="466">
        <v>5</v>
      </c>
      <c r="AW3" s="466"/>
      <c r="AX3" s="466">
        <v>6</v>
      </c>
      <c r="AY3" s="466"/>
      <c r="AZ3" s="14" t="s">
        <v>69</v>
      </c>
      <c r="BA3" s="15" t="s">
        <v>70</v>
      </c>
      <c r="BB3" s="15" t="s">
        <v>71</v>
      </c>
    </row>
    <row r="4" spans="1:54" ht="12" customHeight="1">
      <c r="A4" s="477"/>
      <c r="B4" s="16">
        <v>1</v>
      </c>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8"/>
      <c r="AF4" s="18"/>
      <c r="AG4" s="18"/>
      <c r="AH4" s="18"/>
      <c r="AI4" s="18"/>
      <c r="AJ4" s="18"/>
      <c r="AK4" s="18"/>
      <c r="AL4" s="18"/>
      <c r="AM4" s="18"/>
      <c r="AN4" s="18"/>
      <c r="AO4" s="18"/>
      <c r="AP4" s="18"/>
      <c r="AQ4" s="18"/>
      <c r="AR4" s="18"/>
      <c r="AS4" s="18"/>
      <c r="AT4" s="18"/>
      <c r="AU4" s="18"/>
      <c r="AV4" s="18"/>
      <c r="AW4" s="18"/>
      <c r="AX4" s="18"/>
      <c r="AY4" s="18"/>
      <c r="AZ4" s="19">
        <f>SUM(C4:AD4)</f>
        <v>0</v>
      </c>
      <c r="BA4" s="19">
        <f>SUM(AF4:AY4)</f>
        <v>0</v>
      </c>
      <c r="BB4" s="19">
        <f>SUM(AZ4:BA4)</f>
        <v>0</v>
      </c>
    </row>
    <row r="5" spans="1:54" ht="12" customHeight="1">
      <c r="A5" s="477"/>
      <c r="B5" s="16">
        <v>2</v>
      </c>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8"/>
      <c r="AF5" s="18"/>
      <c r="AG5" s="18"/>
      <c r="AH5" s="18"/>
      <c r="AI5" s="18"/>
      <c r="AJ5" s="18"/>
      <c r="AK5" s="18"/>
      <c r="AL5" s="18"/>
      <c r="AM5" s="18"/>
      <c r="AN5" s="18"/>
      <c r="AO5" s="18"/>
      <c r="AP5" s="18"/>
      <c r="AQ5" s="18"/>
      <c r="AR5" s="18"/>
      <c r="AS5" s="18"/>
      <c r="AT5" s="18"/>
      <c r="AU5" s="18"/>
      <c r="AV5" s="18"/>
      <c r="AW5" s="18"/>
      <c r="AX5" s="18"/>
      <c r="AY5" s="18"/>
      <c r="AZ5" s="19">
        <f t="shared" ref="AZ5:AZ33" si="0">SUM(C5:AD5)</f>
        <v>0</v>
      </c>
      <c r="BA5" s="19">
        <f t="shared" ref="BA5:BA33" si="1">SUM(AF5:AY5)</f>
        <v>0</v>
      </c>
      <c r="BB5" s="19">
        <f t="shared" ref="BB5:BB33" si="2">SUM(AZ5:BA5)</f>
        <v>0</v>
      </c>
    </row>
    <row r="6" spans="1:54" ht="12" customHeight="1">
      <c r="A6" s="477"/>
      <c r="B6" s="16">
        <v>3</v>
      </c>
      <c r="C6" s="17"/>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8"/>
      <c r="AF6" s="18"/>
      <c r="AG6" s="18"/>
      <c r="AH6" s="18"/>
      <c r="AI6" s="18"/>
      <c r="AJ6" s="18"/>
      <c r="AK6" s="18"/>
      <c r="AL6" s="18"/>
      <c r="AM6" s="18"/>
      <c r="AN6" s="18"/>
      <c r="AO6" s="18"/>
      <c r="AP6" s="18"/>
      <c r="AQ6" s="18"/>
      <c r="AR6" s="18"/>
      <c r="AS6" s="18"/>
      <c r="AT6" s="18"/>
      <c r="AU6" s="18"/>
      <c r="AV6" s="18"/>
      <c r="AW6" s="18"/>
      <c r="AX6" s="18"/>
      <c r="AY6" s="18"/>
      <c r="AZ6" s="19">
        <f t="shared" si="0"/>
        <v>0</v>
      </c>
      <c r="BA6" s="19">
        <f t="shared" si="1"/>
        <v>0</v>
      </c>
      <c r="BB6" s="19">
        <f t="shared" si="2"/>
        <v>0</v>
      </c>
    </row>
    <row r="7" spans="1:54" ht="12" customHeight="1">
      <c r="A7" s="477"/>
      <c r="B7" s="16">
        <v>4</v>
      </c>
      <c r="C7" s="17"/>
      <c r="D7" s="17"/>
      <c r="E7" s="17"/>
      <c r="F7" s="17"/>
      <c r="G7" s="17"/>
      <c r="H7" s="17"/>
      <c r="I7" s="17"/>
      <c r="J7" s="17"/>
      <c r="K7" s="17"/>
      <c r="L7" s="17"/>
      <c r="M7" s="17"/>
      <c r="N7" s="17"/>
      <c r="O7" s="17"/>
      <c r="P7" s="17"/>
      <c r="Q7" s="17"/>
      <c r="R7" s="17"/>
      <c r="S7" s="17"/>
      <c r="T7" s="17"/>
      <c r="U7" s="17"/>
      <c r="V7" s="17"/>
      <c r="W7" s="17"/>
      <c r="X7" s="17"/>
      <c r="Y7" s="17"/>
      <c r="Z7" s="17"/>
      <c r="AA7" s="17"/>
      <c r="AB7" s="17"/>
      <c r="AC7" s="17"/>
      <c r="AD7" s="17"/>
      <c r="AE7" s="18"/>
      <c r="AF7" s="18"/>
      <c r="AG7" s="18"/>
      <c r="AH7" s="18"/>
      <c r="AI7" s="18"/>
      <c r="AJ7" s="18"/>
      <c r="AK7" s="18"/>
      <c r="AL7" s="18"/>
      <c r="AM7" s="18"/>
      <c r="AN7" s="18"/>
      <c r="AO7" s="18"/>
      <c r="AP7" s="18"/>
      <c r="AQ7" s="18"/>
      <c r="AR7" s="18"/>
      <c r="AS7" s="18"/>
      <c r="AT7" s="18"/>
      <c r="AU7" s="18"/>
      <c r="AV7" s="18"/>
      <c r="AW7" s="18"/>
      <c r="AX7" s="18"/>
      <c r="AY7" s="18"/>
      <c r="AZ7" s="19">
        <f t="shared" si="0"/>
        <v>0</v>
      </c>
      <c r="BA7" s="19">
        <f t="shared" si="1"/>
        <v>0</v>
      </c>
      <c r="BB7" s="19">
        <f t="shared" si="2"/>
        <v>0</v>
      </c>
    </row>
    <row r="8" spans="1:54" ht="12" customHeight="1">
      <c r="A8" s="477"/>
      <c r="B8" s="16">
        <v>5</v>
      </c>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8"/>
      <c r="AF8" s="18"/>
      <c r="AG8" s="18"/>
      <c r="AH8" s="18"/>
      <c r="AI8" s="18"/>
      <c r="AJ8" s="18"/>
      <c r="AK8" s="18"/>
      <c r="AL8" s="18"/>
      <c r="AM8" s="18"/>
      <c r="AN8" s="18"/>
      <c r="AO8" s="18"/>
      <c r="AP8" s="18"/>
      <c r="AQ8" s="18"/>
      <c r="AR8" s="18"/>
      <c r="AS8" s="18"/>
      <c r="AT8" s="18"/>
      <c r="AU8" s="18"/>
      <c r="AV8" s="18"/>
      <c r="AW8" s="18"/>
      <c r="AX8" s="18"/>
      <c r="AY8" s="18"/>
      <c r="AZ8" s="19">
        <f t="shared" si="0"/>
        <v>0</v>
      </c>
      <c r="BA8" s="19">
        <f t="shared" si="1"/>
        <v>0</v>
      </c>
      <c r="BB8" s="19">
        <f t="shared" si="2"/>
        <v>0</v>
      </c>
    </row>
    <row r="9" spans="1:54" ht="12" customHeight="1">
      <c r="A9" s="477"/>
      <c r="B9" s="16">
        <v>6</v>
      </c>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8"/>
      <c r="AF9" s="18"/>
      <c r="AG9" s="18"/>
      <c r="AH9" s="18"/>
      <c r="AI9" s="18"/>
      <c r="AJ9" s="18"/>
      <c r="AK9" s="18"/>
      <c r="AL9" s="18"/>
      <c r="AM9" s="18"/>
      <c r="AN9" s="18"/>
      <c r="AO9" s="18"/>
      <c r="AP9" s="18"/>
      <c r="AQ9" s="18"/>
      <c r="AR9" s="18"/>
      <c r="AS9" s="18"/>
      <c r="AT9" s="18"/>
      <c r="AU9" s="18"/>
      <c r="AV9" s="18"/>
      <c r="AW9" s="18"/>
      <c r="AX9" s="18"/>
      <c r="AY9" s="18"/>
      <c r="AZ9" s="19">
        <f t="shared" si="0"/>
        <v>0</v>
      </c>
      <c r="BA9" s="19">
        <f t="shared" si="1"/>
        <v>0</v>
      </c>
      <c r="BB9" s="19">
        <f t="shared" si="2"/>
        <v>0</v>
      </c>
    </row>
    <row r="10" spans="1:54" ht="12" customHeight="1">
      <c r="A10" s="477"/>
      <c r="B10" s="16">
        <v>7</v>
      </c>
      <c r="C10" s="17"/>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8"/>
      <c r="AF10" s="18"/>
      <c r="AG10" s="18"/>
      <c r="AH10" s="18"/>
      <c r="AI10" s="18"/>
      <c r="AJ10" s="18"/>
      <c r="AK10" s="18"/>
      <c r="AL10" s="18"/>
      <c r="AM10" s="18"/>
      <c r="AN10" s="18"/>
      <c r="AO10" s="18"/>
      <c r="AP10" s="18"/>
      <c r="AQ10" s="18"/>
      <c r="AR10" s="18"/>
      <c r="AS10" s="18"/>
      <c r="AT10" s="18"/>
      <c r="AU10" s="18"/>
      <c r="AV10" s="18"/>
      <c r="AW10" s="18"/>
      <c r="AX10" s="18"/>
      <c r="AY10" s="18"/>
      <c r="AZ10" s="19">
        <f t="shared" si="0"/>
        <v>0</v>
      </c>
      <c r="BA10" s="19">
        <f t="shared" si="1"/>
        <v>0</v>
      </c>
      <c r="BB10" s="19">
        <f t="shared" si="2"/>
        <v>0</v>
      </c>
    </row>
    <row r="11" spans="1:54" ht="12" customHeight="1">
      <c r="A11" s="477"/>
      <c r="B11" s="16">
        <v>8</v>
      </c>
      <c r="C11" s="17"/>
      <c r="D11" s="17"/>
      <c r="E11" s="17"/>
      <c r="F11" s="1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8"/>
      <c r="AF11" s="18"/>
      <c r="AG11" s="18"/>
      <c r="AH11" s="18"/>
      <c r="AI11" s="18"/>
      <c r="AJ11" s="18"/>
      <c r="AK11" s="18"/>
      <c r="AL11" s="18"/>
      <c r="AM11" s="18"/>
      <c r="AN11" s="18"/>
      <c r="AO11" s="18"/>
      <c r="AP11" s="18"/>
      <c r="AQ11" s="18"/>
      <c r="AR11" s="18"/>
      <c r="AS11" s="18"/>
      <c r="AT11" s="18"/>
      <c r="AU11" s="18"/>
      <c r="AV11" s="18"/>
      <c r="AW11" s="18"/>
      <c r="AX11" s="18"/>
      <c r="AY11" s="18"/>
      <c r="AZ11" s="19">
        <f t="shared" si="0"/>
        <v>0</v>
      </c>
      <c r="BA11" s="19">
        <f t="shared" si="1"/>
        <v>0</v>
      </c>
      <c r="BB11" s="19">
        <f t="shared" si="2"/>
        <v>0</v>
      </c>
    </row>
    <row r="12" spans="1:54" ht="12" customHeight="1">
      <c r="A12" s="477"/>
      <c r="B12" s="16">
        <v>9</v>
      </c>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8"/>
      <c r="AF12" s="18"/>
      <c r="AG12" s="18"/>
      <c r="AH12" s="18"/>
      <c r="AI12" s="18"/>
      <c r="AJ12" s="18"/>
      <c r="AK12" s="18"/>
      <c r="AL12" s="18"/>
      <c r="AM12" s="18"/>
      <c r="AN12" s="18"/>
      <c r="AO12" s="18"/>
      <c r="AP12" s="18"/>
      <c r="AQ12" s="18"/>
      <c r="AR12" s="18"/>
      <c r="AS12" s="18"/>
      <c r="AT12" s="18"/>
      <c r="AU12" s="18"/>
      <c r="AV12" s="18"/>
      <c r="AW12" s="18"/>
      <c r="AX12" s="18"/>
      <c r="AY12" s="18"/>
      <c r="AZ12" s="19">
        <f t="shared" si="0"/>
        <v>0</v>
      </c>
      <c r="BA12" s="19">
        <f t="shared" si="1"/>
        <v>0</v>
      </c>
      <c r="BB12" s="19">
        <f t="shared" si="2"/>
        <v>0</v>
      </c>
    </row>
    <row r="13" spans="1:54" ht="12" customHeight="1">
      <c r="A13" s="477"/>
      <c r="B13" s="16">
        <v>10</v>
      </c>
      <c r="C13" s="17"/>
      <c r="D13" s="17"/>
      <c r="E13" s="17"/>
      <c r="F13" s="17"/>
      <c r="G13" s="17"/>
      <c r="H13" s="17"/>
      <c r="I13" s="17"/>
      <c r="J13" s="17"/>
      <c r="K13" s="17"/>
      <c r="L13" s="17"/>
      <c r="M13" s="17"/>
      <c r="N13" s="17"/>
      <c r="O13" s="17"/>
      <c r="P13" s="17"/>
      <c r="Q13" s="17"/>
      <c r="R13" s="17"/>
      <c r="S13" s="17"/>
      <c r="T13" s="17"/>
      <c r="U13" s="17"/>
      <c r="V13" s="17"/>
      <c r="W13" s="17"/>
      <c r="X13" s="17"/>
      <c r="Y13" s="17"/>
      <c r="Z13" s="17"/>
      <c r="AA13" s="17"/>
      <c r="AB13" s="17"/>
      <c r="AC13" s="17"/>
      <c r="AD13" s="17"/>
      <c r="AE13" s="18"/>
      <c r="AF13" s="18"/>
      <c r="AG13" s="18"/>
      <c r="AH13" s="18"/>
      <c r="AI13" s="18"/>
      <c r="AJ13" s="18"/>
      <c r="AK13" s="18"/>
      <c r="AL13" s="18"/>
      <c r="AM13" s="18"/>
      <c r="AN13" s="18"/>
      <c r="AO13" s="18"/>
      <c r="AP13" s="18"/>
      <c r="AQ13" s="18"/>
      <c r="AR13" s="18"/>
      <c r="AS13" s="18"/>
      <c r="AT13" s="18"/>
      <c r="AU13" s="18"/>
      <c r="AV13" s="18"/>
      <c r="AW13" s="18"/>
      <c r="AX13" s="18"/>
      <c r="AY13" s="18"/>
      <c r="AZ13" s="19">
        <f t="shared" si="0"/>
        <v>0</v>
      </c>
      <c r="BA13" s="19">
        <f t="shared" si="1"/>
        <v>0</v>
      </c>
      <c r="BB13" s="19">
        <f t="shared" si="2"/>
        <v>0</v>
      </c>
    </row>
    <row r="14" spans="1:54" ht="12" customHeight="1">
      <c r="A14" s="477"/>
      <c r="B14" s="16">
        <v>11</v>
      </c>
      <c r="C14" s="17"/>
      <c r="D14" s="17"/>
      <c r="E14" s="17"/>
      <c r="F14" s="17"/>
      <c r="G14" s="17"/>
      <c r="H14" s="17"/>
      <c r="I14" s="17"/>
      <c r="J14" s="17"/>
      <c r="K14" s="17"/>
      <c r="L14" s="17"/>
      <c r="M14" s="17"/>
      <c r="N14" s="17"/>
      <c r="O14" s="17"/>
      <c r="P14" s="17"/>
      <c r="Q14" s="17"/>
      <c r="R14" s="17"/>
      <c r="S14" s="17"/>
      <c r="T14" s="17"/>
      <c r="U14" s="17"/>
      <c r="V14" s="17"/>
      <c r="W14" s="17"/>
      <c r="X14" s="17"/>
      <c r="Y14" s="17"/>
      <c r="Z14" s="17"/>
      <c r="AA14" s="17"/>
      <c r="AB14" s="17"/>
      <c r="AC14" s="17"/>
      <c r="AD14" s="17"/>
      <c r="AE14" s="18"/>
      <c r="AF14" s="18"/>
      <c r="AG14" s="18"/>
      <c r="AH14" s="18"/>
      <c r="AI14" s="18"/>
      <c r="AJ14" s="18"/>
      <c r="AK14" s="18"/>
      <c r="AL14" s="18"/>
      <c r="AM14" s="18"/>
      <c r="AN14" s="18"/>
      <c r="AO14" s="18"/>
      <c r="AP14" s="18"/>
      <c r="AQ14" s="18"/>
      <c r="AR14" s="18"/>
      <c r="AS14" s="18"/>
      <c r="AT14" s="18"/>
      <c r="AU14" s="18"/>
      <c r="AV14" s="18"/>
      <c r="AW14" s="18"/>
      <c r="AX14" s="18"/>
      <c r="AY14" s="18"/>
      <c r="AZ14" s="19">
        <f t="shared" si="0"/>
        <v>0</v>
      </c>
      <c r="BA14" s="19">
        <f t="shared" si="1"/>
        <v>0</v>
      </c>
      <c r="BB14" s="19">
        <f t="shared" si="2"/>
        <v>0</v>
      </c>
    </row>
    <row r="15" spans="1:54" ht="12" customHeight="1">
      <c r="A15" s="477"/>
      <c r="B15" s="16">
        <v>12</v>
      </c>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8"/>
      <c r="AF15" s="18"/>
      <c r="AG15" s="18"/>
      <c r="AH15" s="18"/>
      <c r="AI15" s="18"/>
      <c r="AJ15" s="18"/>
      <c r="AK15" s="18"/>
      <c r="AL15" s="18"/>
      <c r="AM15" s="18"/>
      <c r="AN15" s="18"/>
      <c r="AO15" s="18"/>
      <c r="AP15" s="18"/>
      <c r="AQ15" s="18"/>
      <c r="AR15" s="18"/>
      <c r="AS15" s="18"/>
      <c r="AT15" s="18"/>
      <c r="AU15" s="18"/>
      <c r="AV15" s="18"/>
      <c r="AW15" s="18"/>
      <c r="AX15" s="18"/>
      <c r="AY15" s="18"/>
      <c r="AZ15" s="19">
        <f t="shared" si="0"/>
        <v>0</v>
      </c>
      <c r="BA15" s="19">
        <f t="shared" si="1"/>
        <v>0</v>
      </c>
      <c r="BB15" s="19">
        <f t="shared" si="2"/>
        <v>0</v>
      </c>
    </row>
    <row r="16" spans="1:54" ht="12" customHeight="1">
      <c r="A16" s="477"/>
      <c r="B16" s="16">
        <v>13</v>
      </c>
      <c r="C16" s="17"/>
      <c r="D16" s="17"/>
      <c r="E16" s="17"/>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8"/>
      <c r="AF16" s="18"/>
      <c r="AG16" s="18"/>
      <c r="AH16" s="18"/>
      <c r="AI16" s="18"/>
      <c r="AJ16" s="18"/>
      <c r="AK16" s="18"/>
      <c r="AL16" s="18"/>
      <c r="AM16" s="18"/>
      <c r="AN16" s="18"/>
      <c r="AO16" s="18"/>
      <c r="AP16" s="18"/>
      <c r="AQ16" s="18"/>
      <c r="AR16" s="18"/>
      <c r="AS16" s="18"/>
      <c r="AT16" s="18"/>
      <c r="AU16" s="18"/>
      <c r="AV16" s="18"/>
      <c r="AW16" s="18"/>
      <c r="AX16" s="18"/>
      <c r="AY16" s="18"/>
      <c r="AZ16" s="19">
        <f t="shared" si="0"/>
        <v>0</v>
      </c>
      <c r="BA16" s="19">
        <f t="shared" si="1"/>
        <v>0</v>
      </c>
      <c r="BB16" s="19">
        <f t="shared" si="2"/>
        <v>0</v>
      </c>
    </row>
    <row r="17" spans="1:54" ht="12" customHeight="1">
      <c r="A17" s="477"/>
      <c r="B17" s="16">
        <v>14</v>
      </c>
      <c r="C17" s="17"/>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8"/>
      <c r="AF17" s="18"/>
      <c r="AG17" s="18"/>
      <c r="AH17" s="18"/>
      <c r="AI17" s="18"/>
      <c r="AJ17" s="18"/>
      <c r="AK17" s="18"/>
      <c r="AL17" s="18"/>
      <c r="AM17" s="18"/>
      <c r="AN17" s="18"/>
      <c r="AO17" s="18"/>
      <c r="AP17" s="18"/>
      <c r="AQ17" s="18"/>
      <c r="AR17" s="18"/>
      <c r="AS17" s="18"/>
      <c r="AT17" s="18"/>
      <c r="AU17" s="18"/>
      <c r="AV17" s="18"/>
      <c r="AW17" s="18"/>
      <c r="AX17" s="18"/>
      <c r="AY17" s="18"/>
      <c r="AZ17" s="19">
        <f t="shared" si="0"/>
        <v>0</v>
      </c>
      <c r="BA17" s="19">
        <f t="shared" si="1"/>
        <v>0</v>
      </c>
      <c r="BB17" s="19">
        <f t="shared" si="2"/>
        <v>0</v>
      </c>
    </row>
    <row r="18" spans="1:54" ht="12" customHeight="1">
      <c r="A18" s="477"/>
      <c r="B18" s="16">
        <v>15</v>
      </c>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8"/>
      <c r="AF18" s="18"/>
      <c r="AG18" s="18"/>
      <c r="AH18" s="18"/>
      <c r="AI18" s="18"/>
      <c r="AJ18" s="18"/>
      <c r="AK18" s="18"/>
      <c r="AL18" s="18"/>
      <c r="AM18" s="18"/>
      <c r="AN18" s="18"/>
      <c r="AO18" s="18"/>
      <c r="AP18" s="18"/>
      <c r="AQ18" s="18"/>
      <c r="AR18" s="18"/>
      <c r="AS18" s="18"/>
      <c r="AT18" s="18"/>
      <c r="AU18" s="18"/>
      <c r="AV18" s="18"/>
      <c r="AW18" s="18"/>
      <c r="AX18" s="18"/>
      <c r="AY18" s="18"/>
      <c r="AZ18" s="19">
        <f t="shared" si="0"/>
        <v>0</v>
      </c>
      <c r="BA18" s="19">
        <f t="shared" si="1"/>
        <v>0</v>
      </c>
      <c r="BB18" s="19">
        <f t="shared" si="2"/>
        <v>0</v>
      </c>
    </row>
    <row r="19" spans="1:54" ht="12" customHeight="1">
      <c r="A19" s="477"/>
      <c r="B19" s="16">
        <v>16</v>
      </c>
      <c r="C19" s="17"/>
      <c r="D19" s="17"/>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8"/>
      <c r="AF19" s="18"/>
      <c r="AG19" s="18"/>
      <c r="AH19" s="18"/>
      <c r="AI19" s="18"/>
      <c r="AJ19" s="18"/>
      <c r="AK19" s="18"/>
      <c r="AL19" s="18"/>
      <c r="AM19" s="18"/>
      <c r="AN19" s="18"/>
      <c r="AO19" s="18"/>
      <c r="AP19" s="18"/>
      <c r="AQ19" s="18"/>
      <c r="AR19" s="18"/>
      <c r="AS19" s="18"/>
      <c r="AT19" s="18"/>
      <c r="AU19" s="18"/>
      <c r="AV19" s="18"/>
      <c r="AW19" s="18"/>
      <c r="AX19" s="18"/>
      <c r="AY19" s="18"/>
      <c r="AZ19" s="19">
        <f t="shared" si="0"/>
        <v>0</v>
      </c>
      <c r="BA19" s="19">
        <f t="shared" si="1"/>
        <v>0</v>
      </c>
      <c r="BB19" s="19">
        <f t="shared" si="2"/>
        <v>0</v>
      </c>
    </row>
    <row r="20" spans="1:54" ht="12" customHeight="1">
      <c r="A20" s="477"/>
      <c r="B20" s="16">
        <v>17</v>
      </c>
      <c r="C20" s="17"/>
      <c r="D20" s="17"/>
      <c r="E20" s="1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8"/>
      <c r="AF20" s="18"/>
      <c r="AG20" s="18"/>
      <c r="AH20" s="18"/>
      <c r="AI20" s="18"/>
      <c r="AJ20" s="18"/>
      <c r="AK20" s="18"/>
      <c r="AL20" s="18"/>
      <c r="AM20" s="18"/>
      <c r="AN20" s="18"/>
      <c r="AO20" s="18"/>
      <c r="AP20" s="18"/>
      <c r="AQ20" s="18"/>
      <c r="AR20" s="18"/>
      <c r="AS20" s="18"/>
      <c r="AT20" s="18"/>
      <c r="AU20" s="18"/>
      <c r="AV20" s="18"/>
      <c r="AW20" s="18"/>
      <c r="AX20" s="18"/>
      <c r="AY20" s="18"/>
      <c r="AZ20" s="19">
        <f t="shared" si="0"/>
        <v>0</v>
      </c>
      <c r="BA20" s="19">
        <f t="shared" si="1"/>
        <v>0</v>
      </c>
      <c r="BB20" s="19">
        <f t="shared" si="2"/>
        <v>0</v>
      </c>
    </row>
    <row r="21" spans="1:54" ht="12" customHeight="1">
      <c r="A21" s="477"/>
      <c r="B21" s="16">
        <v>18</v>
      </c>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8"/>
      <c r="AF21" s="18"/>
      <c r="AG21" s="18"/>
      <c r="AH21" s="18"/>
      <c r="AI21" s="18"/>
      <c r="AJ21" s="18"/>
      <c r="AK21" s="18"/>
      <c r="AL21" s="18"/>
      <c r="AM21" s="18"/>
      <c r="AN21" s="18"/>
      <c r="AO21" s="18"/>
      <c r="AP21" s="18"/>
      <c r="AQ21" s="18"/>
      <c r="AR21" s="18"/>
      <c r="AS21" s="18"/>
      <c r="AT21" s="18"/>
      <c r="AU21" s="18"/>
      <c r="AV21" s="18"/>
      <c r="AW21" s="18"/>
      <c r="AX21" s="18"/>
      <c r="AY21" s="18"/>
      <c r="AZ21" s="19">
        <f t="shared" si="0"/>
        <v>0</v>
      </c>
      <c r="BA21" s="19">
        <f t="shared" si="1"/>
        <v>0</v>
      </c>
      <c r="BB21" s="19">
        <f t="shared" si="2"/>
        <v>0</v>
      </c>
    </row>
    <row r="22" spans="1:54" ht="12" customHeight="1">
      <c r="A22" s="477"/>
      <c r="B22" s="16">
        <v>19</v>
      </c>
      <c r="C22" s="17"/>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8"/>
      <c r="AF22" s="18"/>
      <c r="AG22" s="18"/>
      <c r="AH22" s="18"/>
      <c r="AI22" s="18"/>
      <c r="AJ22" s="18"/>
      <c r="AK22" s="18"/>
      <c r="AL22" s="18"/>
      <c r="AM22" s="18"/>
      <c r="AN22" s="18"/>
      <c r="AO22" s="18"/>
      <c r="AP22" s="18"/>
      <c r="AQ22" s="18"/>
      <c r="AR22" s="18"/>
      <c r="AS22" s="18"/>
      <c r="AT22" s="18"/>
      <c r="AU22" s="18"/>
      <c r="AV22" s="18"/>
      <c r="AW22" s="18"/>
      <c r="AX22" s="18"/>
      <c r="AY22" s="18"/>
      <c r="AZ22" s="19">
        <f t="shared" si="0"/>
        <v>0</v>
      </c>
      <c r="BA22" s="19">
        <f t="shared" si="1"/>
        <v>0</v>
      </c>
      <c r="BB22" s="19">
        <f t="shared" si="2"/>
        <v>0</v>
      </c>
    </row>
    <row r="23" spans="1:54" ht="12" customHeight="1">
      <c r="A23" s="477"/>
      <c r="B23" s="16">
        <v>20</v>
      </c>
      <c r="C23" s="17"/>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8"/>
      <c r="AF23" s="18"/>
      <c r="AG23" s="18"/>
      <c r="AH23" s="18"/>
      <c r="AI23" s="18"/>
      <c r="AJ23" s="18"/>
      <c r="AK23" s="18"/>
      <c r="AL23" s="18"/>
      <c r="AM23" s="18"/>
      <c r="AN23" s="18"/>
      <c r="AO23" s="18"/>
      <c r="AP23" s="18"/>
      <c r="AQ23" s="18"/>
      <c r="AR23" s="18"/>
      <c r="AS23" s="18"/>
      <c r="AT23" s="18"/>
      <c r="AU23" s="18"/>
      <c r="AV23" s="18"/>
      <c r="AW23" s="18"/>
      <c r="AX23" s="18"/>
      <c r="AY23" s="18"/>
      <c r="AZ23" s="19">
        <f t="shared" si="0"/>
        <v>0</v>
      </c>
      <c r="BA23" s="19">
        <f t="shared" si="1"/>
        <v>0</v>
      </c>
      <c r="BB23" s="19">
        <f t="shared" si="2"/>
        <v>0</v>
      </c>
    </row>
    <row r="24" spans="1:54" ht="12" customHeight="1">
      <c r="A24" s="477"/>
      <c r="B24" s="16">
        <v>21</v>
      </c>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8"/>
      <c r="AF24" s="18"/>
      <c r="AG24" s="18"/>
      <c r="AH24" s="18"/>
      <c r="AI24" s="18"/>
      <c r="AJ24" s="18"/>
      <c r="AK24" s="18"/>
      <c r="AL24" s="18"/>
      <c r="AM24" s="18"/>
      <c r="AN24" s="18"/>
      <c r="AO24" s="18"/>
      <c r="AP24" s="18"/>
      <c r="AQ24" s="18"/>
      <c r="AR24" s="18"/>
      <c r="AS24" s="18"/>
      <c r="AT24" s="18"/>
      <c r="AU24" s="18"/>
      <c r="AV24" s="18"/>
      <c r="AW24" s="18"/>
      <c r="AX24" s="18"/>
      <c r="AY24" s="18"/>
      <c r="AZ24" s="19">
        <f t="shared" si="0"/>
        <v>0</v>
      </c>
      <c r="BA24" s="19">
        <f t="shared" si="1"/>
        <v>0</v>
      </c>
      <c r="BB24" s="19">
        <f t="shared" si="2"/>
        <v>0</v>
      </c>
    </row>
    <row r="25" spans="1:54" ht="12" customHeight="1">
      <c r="A25" s="477"/>
      <c r="B25" s="16">
        <v>22</v>
      </c>
      <c r="C25" s="17"/>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8"/>
      <c r="AF25" s="18"/>
      <c r="AG25" s="18"/>
      <c r="AH25" s="18"/>
      <c r="AI25" s="18"/>
      <c r="AJ25" s="18"/>
      <c r="AK25" s="18"/>
      <c r="AL25" s="18"/>
      <c r="AM25" s="18"/>
      <c r="AN25" s="18"/>
      <c r="AO25" s="18"/>
      <c r="AP25" s="18"/>
      <c r="AQ25" s="18"/>
      <c r="AR25" s="18"/>
      <c r="AS25" s="18"/>
      <c r="AT25" s="18"/>
      <c r="AU25" s="18"/>
      <c r="AV25" s="18"/>
      <c r="AW25" s="18"/>
      <c r="AX25" s="18"/>
      <c r="AY25" s="18"/>
      <c r="AZ25" s="19">
        <f t="shared" si="0"/>
        <v>0</v>
      </c>
      <c r="BA25" s="19">
        <f t="shared" si="1"/>
        <v>0</v>
      </c>
      <c r="BB25" s="19">
        <f t="shared" si="2"/>
        <v>0</v>
      </c>
    </row>
    <row r="26" spans="1:54" ht="12" customHeight="1">
      <c r="A26" s="477"/>
      <c r="B26" s="16">
        <v>23</v>
      </c>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8"/>
      <c r="AF26" s="18"/>
      <c r="AG26" s="18"/>
      <c r="AH26" s="18"/>
      <c r="AI26" s="18"/>
      <c r="AJ26" s="18"/>
      <c r="AK26" s="18"/>
      <c r="AL26" s="18"/>
      <c r="AM26" s="18"/>
      <c r="AN26" s="18"/>
      <c r="AO26" s="18"/>
      <c r="AP26" s="18"/>
      <c r="AQ26" s="18"/>
      <c r="AR26" s="18"/>
      <c r="AS26" s="18"/>
      <c r="AT26" s="18"/>
      <c r="AU26" s="18"/>
      <c r="AV26" s="18"/>
      <c r="AW26" s="18"/>
      <c r="AX26" s="18"/>
      <c r="AY26" s="18"/>
      <c r="AZ26" s="19">
        <f t="shared" si="0"/>
        <v>0</v>
      </c>
      <c r="BA26" s="19">
        <f t="shared" si="1"/>
        <v>0</v>
      </c>
      <c r="BB26" s="19">
        <f t="shared" si="2"/>
        <v>0</v>
      </c>
    </row>
    <row r="27" spans="1:54" ht="12" customHeight="1">
      <c r="A27" s="477"/>
      <c r="B27" s="16">
        <v>24</v>
      </c>
      <c r="C27" s="17"/>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8"/>
      <c r="AF27" s="18"/>
      <c r="AG27" s="18"/>
      <c r="AH27" s="18"/>
      <c r="AI27" s="18"/>
      <c r="AJ27" s="18"/>
      <c r="AK27" s="18"/>
      <c r="AL27" s="18"/>
      <c r="AM27" s="18"/>
      <c r="AN27" s="18"/>
      <c r="AO27" s="18"/>
      <c r="AP27" s="18"/>
      <c r="AQ27" s="18"/>
      <c r="AR27" s="18"/>
      <c r="AS27" s="18"/>
      <c r="AT27" s="18"/>
      <c r="AU27" s="18"/>
      <c r="AV27" s="18"/>
      <c r="AW27" s="18"/>
      <c r="AX27" s="18"/>
      <c r="AY27" s="18"/>
      <c r="AZ27" s="19">
        <f t="shared" si="0"/>
        <v>0</v>
      </c>
      <c r="BA27" s="19">
        <f t="shared" si="1"/>
        <v>0</v>
      </c>
      <c r="BB27" s="19">
        <f t="shared" si="2"/>
        <v>0</v>
      </c>
    </row>
    <row r="28" spans="1:54" ht="12" customHeight="1">
      <c r="A28" s="477"/>
      <c r="B28" s="16">
        <v>25</v>
      </c>
      <c r="C28" s="17"/>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8"/>
      <c r="AF28" s="18"/>
      <c r="AG28" s="18"/>
      <c r="AH28" s="18"/>
      <c r="AI28" s="18"/>
      <c r="AJ28" s="18"/>
      <c r="AK28" s="18"/>
      <c r="AL28" s="18"/>
      <c r="AM28" s="18"/>
      <c r="AN28" s="18"/>
      <c r="AO28" s="18"/>
      <c r="AP28" s="18"/>
      <c r="AQ28" s="18"/>
      <c r="AR28" s="18"/>
      <c r="AS28" s="18"/>
      <c r="AT28" s="18"/>
      <c r="AU28" s="18"/>
      <c r="AV28" s="18"/>
      <c r="AW28" s="18"/>
      <c r="AX28" s="18"/>
      <c r="AY28" s="18"/>
      <c r="AZ28" s="19">
        <f t="shared" si="0"/>
        <v>0</v>
      </c>
      <c r="BA28" s="19">
        <f t="shared" si="1"/>
        <v>0</v>
      </c>
      <c r="BB28" s="19">
        <f t="shared" si="2"/>
        <v>0</v>
      </c>
    </row>
    <row r="29" spans="1:54" ht="12" customHeight="1">
      <c r="A29" s="477"/>
      <c r="B29" s="16">
        <v>26</v>
      </c>
      <c r="C29" s="17"/>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8"/>
      <c r="AF29" s="18"/>
      <c r="AG29" s="18"/>
      <c r="AH29" s="18"/>
      <c r="AI29" s="18"/>
      <c r="AJ29" s="18"/>
      <c r="AK29" s="18"/>
      <c r="AL29" s="18"/>
      <c r="AM29" s="18"/>
      <c r="AN29" s="18"/>
      <c r="AO29" s="18"/>
      <c r="AP29" s="18"/>
      <c r="AQ29" s="18"/>
      <c r="AR29" s="18"/>
      <c r="AS29" s="18"/>
      <c r="AT29" s="18"/>
      <c r="AU29" s="18"/>
      <c r="AV29" s="18"/>
      <c r="AW29" s="18"/>
      <c r="AX29" s="18"/>
      <c r="AY29" s="18"/>
      <c r="AZ29" s="19">
        <f t="shared" si="0"/>
        <v>0</v>
      </c>
      <c r="BA29" s="19">
        <f t="shared" si="1"/>
        <v>0</v>
      </c>
      <c r="BB29" s="19">
        <f t="shared" si="2"/>
        <v>0</v>
      </c>
    </row>
    <row r="30" spans="1:54" ht="12" customHeight="1">
      <c r="A30" s="477"/>
      <c r="B30" s="16">
        <v>27</v>
      </c>
      <c r="C30" s="17"/>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8"/>
      <c r="AF30" s="18"/>
      <c r="AG30" s="18"/>
      <c r="AH30" s="18"/>
      <c r="AI30" s="18"/>
      <c r="AJ30" s="18"/>
      <c r="AK30" s="18"/>
      <c r="AL30" s="18"/>
      <c r="AM30" s="18"/>
      <c r="AN30" s="18"/>
      <c r="AO30" s="18"/>
      <c r="AP30" s="18"/>
      <c r="AQ30" s="18"/>
      <c r="AR30" s="18"/>
      <c r="AS30" s="18"/>
      <c r="AT30" s="18"/>
      <c r="AU30" s="18"/>
      <c r="AV30" s="18"/>
      <c r="AW30" s="18"/>
      <c r="AX30" s="18"/>
      <c r="AY30" s="18"/>
      <c r="AZ30" s="19">
        <f t="shared" si="0"/>
        <v>0</v>
      </c>
      <c r="BA30" s="19">
        <f t="shared" si="1"/>
        <v>0</v>
      </c>
      <c r="BB30" s="19">
        <f t="shared" si="2"/>
        <v>0</v>
      </c>
    </row>
    <row r="31" spans="1:54" ht="12" customHeight="1">
      <c r="A31" s="477"/>
      <c r="B31" s="16">
        <v>28</v>
      </c>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8"/>
      <c r="AF31" s="18"/>
      <c r="AG31" s="18"/>
      <c r="AH31" s="18"/>
      <c r="AI31" s="18"/>
      <c r="AJ31" s="18"/>
      <c r="AK31" s="18"/>
      <c r="AL31" s="18"/>
      <c r="AM31" s="18"/>
      <c r="AN31" s="18"/>
      <c r="AO31" s="18"/>
      <c r="AP31" s="18"/>
      <c r="AQ31" s="18"/>
      <c r="AR31" s="18"/>
      <c r="AS31" s="18"/>
      <c r="AT31" s="18"/>
      <c r="AU31" s="18"/>
      <c r="AV31" s="18"/>
      <c r="AW31" s="18"/>
      <c r="AX31" s="18"/>
      <c r="AY31" s="18"/>
      <c r="AZ31" s="19">
        <f t="shared" si="0"/>
        <v>0</v>
      </c>
      <c r="BA31" s="19">
        <f t="shared" si="1"/>
        <v>0</v>
      </c>
      <c r="BB31" s="19">
        <f t="shared" si="2"/>
        <v>0</v>
      </c>
    </row>
    <row r="32" spans="1:54" ht="12" customHeight="1">
      <c r="A32" s="477"/>
      <c r="B32" s="16">
        <v>29</v>
      </c>
      <c r="C32" s="17"/>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8"/>
      <c r="AF32" s="18"/>
      <c r="AG32" s="18"/>
      <c r="AH32" s="18"/>
      <c r="AI32" s="18"/>
      <c r="AJ32" s="18"/>
      <c r="AK32" s="18"/>
      <c r="AL32" s="18"/>
      <c r="AM32" s="18"/>
      <c r="AN32" s="18"/>
      <c r="AO32" s="18"/>
      <c r="AP32" s="18"/>
      <c r="AQ32" s="18"/>
      <c r="AR32" s="18"/>
      <c r="AS32" s="18"/>
      <c r="AT32" s="18"/>
      <c r="AU32" s="18"/>
      <c r="AV32" s="18"/>
      <c r="AW32" s="18"/>
      <c r="AX32" s="18"/>
      <c r="AY32" s="18"/>
      <c r="AZ32" s="19">
        <f t="shared" si="0"/>
        <v>0</v>
      </c>
      <c r="BA32" s="19">
        <f t="shared" si="1"/>
        <v>0</v>
      </c>
      <c r="BB32" s="19">
        <f t="shared" si="2"/>
        <v>0</v>
      </c>
    </row>
    <row r="33" spans="1:54" ht="12" customHeight="1">
      <c r="A33" s="20"/>
      <c r="B33" s="16">
        <v>30</v>
      </c>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8"/>
      <c r="AF33" s="18"/>
      <c r="AG33" s="18"/>
      <c r="AH33" s="18"/>
      <c r="AI33" s="18"/>
      <c r="AJ33" s="18"/>
      <c r="AK33" s="18"/>
      <c r="AL33" s="18"/>
      <c r="AM33" s="18"/>
      <c r="AN33" s="18"/>
      <c r="AO33" s="18"/>
      <c r="AP33" s="18"/>
      <c r="AQ33" s="18"/>
      <c r="AR33" s="18"/>
      <c r="AS33" s="18"/>
      <c r="AT33" s="18"/>
      <c r="AU33" s="18"/>
      <c r="AV33" s="18"/>
      <c r="AW33" s="18"/>
      <c r="AX33" s="18"/>
      <c r="AY33" s="18"/>
      <c r="AZ33" s="19">
        <f t="shared" si="0"/>
        <v>0</v>
      </c>
      <c r="BA33" s="19">
        <f t="shared" si="1"/>
        <v>0</v>
      </c>
      <c r="BB33" s="19">
        <f t="shared" si="2"/>
        <v>0</v>
      </c>
    </row>
    <row r="37" spans="1:54" ht="18.75" customHeight="1">
      <c r="B37" s="1"/>
      <c r="AT37" s="10" t="s">
        <v>72</v>
      </c>
      <c r="AZ37" s="21">
        <f>SUM(AZ4:AZ36)</f>
        <v>0</v>
      </c>
      <c r="BA37" s="21">
        <f>SUM(BA4:BA36)</f>
        <v>0</v>
      </c>
      <c r="BB37" s="21">
        <f>SUM(BB4:BB36)</f>
        <v>0</v>
      </c>
    </row>
    <row r="38" spans="1:54" ht="12" customHeight="1">
      <c r="A38" s="22"/>
      <c r="B38" s="1"/>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H38" s="23"/>
      <c r="AI38" s="23"/>
      <c r="AJ38" s="23"/>
      <c r="AK38" s="23"/>
      <c r="AL38" s="23"/>
      <c r="AM38" s="23"/>
      <c r="AN38" s="23"/>
      <c r="AO38" s="23"/>
      <c r="AP38" s="23"/>
      <c r="AQ38" s="23"/>
      <c r="AR38" s="23"/>
      <c r="AS38" s="23"/>
      <c r="AT38" s="23"/>
      <c r="AU38" s="23"/>
      <c r="AV38" s="23"/>
      <c r="AW38" s="23"/>
      <c r="AX38" s="23"/>
      <c r="AY38" s="23"/>
      <c r="AZ38" s="23"/>
      <c r="BA38" s="24"/>
      <c r="BB38" s="24"/>
    </row>
    <row r="39" spans="1:54" ht="21" customHeight="1">
      <c r="A39" s="22"/>
      <c r="B39" s="1"/>
      <c r="C39" s="23"/>
      <c r="D39" s="25" t="s">
        <v>73</v>
      </c>
      <c r="E39" s="23"/>
      <c r="F39" s="23"/>
      <c r="G39" s="23"/>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G39" s="26" t="s">
        <v>74</v>
      </c>
      <c r="AH39" s="23"/>
      <c r="AI39" s="23"/>
      <c r="AJ39" s="23"/>
      <c r="AK39" s="23"/>
      <c r="AL39" s="23"/>
      <c r="AM39" s="23"/>
      <c r="AN39" s="23"/>
      <c r="AO39" s="23"/>
      <c r="AP39" s="23"/>
      <c r="AQ39" s="23"/>
      <c r="AR39" s="23"/>
      <c r="AS39" s="23"/>
      <c r="AT39" s="23"/>
      <c r="AU39" s="23"/>
      <c r="AV39" s="23"/>
      <c r="AW39" s="23"/>
      <c r="AX39" s="23"/>
      <c r="AY39" s="23"/>
      <c r="AZ39" s="23"/>
      <c r="BA39" s="24"/>
      <c r="BB39" s="24"/>
    </row>
    <row r="40" spans="1:54" ht="12" customHeight="1">
      <c r="A40" s="22"/>
      <c r="B40" s="1"/>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c r="AD40" s="23"/>
      <c r="AE40" s="23"/>
      <c r="AF40" s="23"/>
      <c r="AH40" s="23"/>
      <c r="AI40" s="23"/>
      <c r="AJ40" s="23"/>
      <c r="AK40" s="23"/>
      <c r="AL40" s="23"/>
      <c r="AM40" s="23"/>
      <c r="AN40" s="23"/>
      <c r="AO40" s="23"/>
      <c r="AP40" s="23"/>
      <c r="AQ40" s="23"/>
      <c r="AR40" s="23"/>
      <c r="AS40" s="23"/>
      <c r="AT40" s="23"/>
      <c r="AU40" s="23"/>
      <c r="AV40" s="23"/>
      <c r="AW40" s="23"/>
      <c r="AX40" s="23"/>
      <c r="AY40" s="23"/>
      <c r="AZ40" s="23"/>
      <c r="BA40" s="24"/>
      <c r="BB40" s="24"/>
    </row>
    <row r="41" spans="1:54" ht="12" customHeight="1">
      <c r="A41" s="22"/>
      <c r="B41" s="27"/>
      <c r="C41" s="28"/>
      <c r="D41" s="29">
        <v>0.5</v>
      </c>
      <c r="E41" s="30"/>
      <c r="F41" s="31" t="s">
        <v>75</v>
      </c>
      <c r="G41" s="10"/>
      <c r="H41" s="10"/>
      <c r="I41" s="30"/>
      <c r="J41" s="10"/>
      <c r="K41" s="30"/>
      <c r="L41" s="30"/>
      <c r="M41" s="30"/>
      <c r="N41" s="30"/>
      <c r="O41" s="32">
        <v>0.25</v>
      </c>
      <c r="P41" s="30"/>
      <c r="Q41" s="31" t="s">
        <v>76</v>
      </c>
      <c r="R41" s="30"/>
      <c r="S41" s="30"/>
      <c r="T41" s="28"/>
      <c r="U41" s="28"/>
      <c r="V41" s="28"/>
      <c r="W41" s="28"/>
      <c r="X41" s="28"/>
      <c r="Y41" s="28"/>
      <c r="Z41" s="28"/>
      <c r="AA41" s="28"/>
      <c r="AB41" s="28"/>
      <c r="AC41" s="28"/>
      <c r="AD41" s="28"/>
      <c r="AE41" s="28"/>
      <c r="AF41" s="28"/>
      <c r="AG41" s="33">
        <v>0.5</v>
      </c>
      <c r="AH41" s="28"/>
      <c r="AI41" s="31" t="s">
        <v>75</v>
      </c>
      <c r="AK41" s="28"/>
      <c r="AL41" s="28"/>
      <c r="AM41" s="28"/>
      <c r="AN41" s="28"/>
      <c r="AO41" s="28"/>
      <c r="AP41" s="28"/>
      <c r="AQ41" s="28"/>
      <c r="AR41" s="34">
        <v>0.25</v>
      </c>
      <c r="AS41" s="28"/>
      <c r="AT41" s="31" t="s">
        <v>76</v>
      </c>
      <c r="AU41" s="28"/>
      <c r="AV41" s="28"/>
      <c r="AW41" s="28"/>
      <c r="AX41" s="28"/>
      <c r="AY41" s="28"/>
      <c r="AZ41" s="28"/>
      <c r="BA41" s="35"/>
      <c r="BB41" s="35"/>
    </row>
    <row r="42" spans="1:54" ht="16.5" customHeight="1">
      <c r="A42" s="22"/>
      <c r="B42" s="27"/>
      <c r="C42" s="28"/>
      <c r="E42" s="28"/>
      <c r="F42" s="28"/>
      <c r="G42" s="28"/>
      <c r="H42" s="10"/>
      <c r="I42" s="28"/>
      <c r="K42" s="28"/>
      <c r="L42" s="28"/>
      <c r="M42" s="28"/>
      <c r="N42" s="28"/>
      <c r="O42" s="28"/>
      <c r="P42" s="28"/>
      <c r="Q42" s="28"/>
      <c r="R42" s="28"/>
      <c r="S42" s="28"/>
      <c r="T42" s="28"/>
      <c r="U42" s="28"/>
      <c r="V42" s="28"/>
      <c r="W42" s="28"/>
      <c r="X42" s="28"/>
      <c r="Y42" s="28"/>
      <c r="Z42" s="28"/>
      <c r="AA42" s="28"/>
      <c r="AB42" s="28"/>
      <c r="AC42" s="28"/>
      <c r="AD42" s="28"/>
      <c r="AE42" s="28"/>
      <c r="AF42" s="28"/>
      <c r="AG42" s="28"/>
      <c r="AH42" s="28"/>
      <c r="AI42" s="36"/>
      <c r="AJ42" s="28"/>
      <c r="AK42" s="28"/>
      <c r="AL42" s="28"/>
      <c r="AM42" s="28"/>
      <c r="AN42" s="28"/>
      <c r="AO42" s="28"/>
      <c r="AP42" s="28"/>
      <c r="AQ42" s="28"/>
      <c r="AR42" s="28"/>
      <c r="AS42" s="28"/>
      <c r="AT42" s="28"/>
      <c r="AU42" s="28"/>
      <c r="AV42" s="28"/>
      <c r="AW42" s="28"/>
      <c r="AX42" s="28"/>
      <c r="AY42" s="28"/>
      <c r="AZ42" s="28"/>
      <c r="BA42" s="35"/>
      <c r="BB42" s="35"/>
    </row>
    <row r="43" spans="1:54" ht="12" customHeight="1">
      <c r="A43" s="22"/>
      <c r="B43" s="27"/>
      <c r="C43" s="28"/>
      <c r="D43" s="28"/>
      <c r="E43" s="28"/>
      <c r="G43" s="28"/>
      <c r="H43" s="10"/>
      <c r="I43" s="28"/>
      <c r="K43" s="28"/>
      <c r="L43" s="28"/>
      <c r="M43" s="28"/>
      <c r="N43" s="28"/>
      <c r="O43" s="28"/>
      <c r="P43" s="28"/>
      <c r="Q43" s="28"/>
      <c r="R43" s="28"/>
      <c r="S43" s="28"/>
      <c r="T43" s="28"/>
      <c r="U43" s="28"/>
      <c r="V43" s="28"/>
      <c r="W43" s="28"/>
      <c r="X43" s="28"/>
      <c r="Y43" s="28"/>
      <c r="Z43" s="28"/>
      <c r="AA43" s="28"/>
      <c r="AB43" s="28"/>
      <c r="AC43" s="28"/>
      <c r="AD43" s="28"/>
      <c r="AE43" s="28"/>
      <c r="AF43" s="28"/>
      <c r="AH43" s="28"/>
      <c r="AI43" s="28"/>
      <c r="AJ43" s="28"/>
      <c r="AK43" s="28"/>
      <c r="AL43" s="28"/>
      <c r="AM43" s="28"/>
      <c r="AN43" s="28"/>
      <c r="AO43" s="28"/>
      <c r="AP43" s="28"/>
      <c r="AQ43" s="28"/>
      <c r="AR43" s="28"/>
      <c r="AS43" s="28"/>
      <c r="AT43" s="28"/>
      <c r="AU43" s="28"/>
      <c r="AV43" s="28"/>
      <c r="AW43" s="28"/>
      <c r="AX43" s="28"/>
      <c r="AY43" s="28"/>
      <c r="AZ43" s="28"/>
      <c r="BA43" s="35"/>
      <c r="BB43" s="35"/>
    </row>
    <row r="44" spans="1:54" ht="12" customHeight="1">
      <c r="A44" s="22"/>
      <c r="B44" s="27"/>
      <c r="C44" s="28"/>
      <c r="D44" s="28"/>
      <c r="E44" s="28"/>
      <c r="F44" s="28"/>
      <c r="G44" s="28"/>
      <c r="H44" s="28"/>
      <c r="I44" s="28"/>
      <c r="J44" s="28"/>
      <c r="K44" s="28"/>
      <c r="L44" s="28"/>
      <c r="M44" s="28"/>
      <c r="N44" s="28"/>
      <c r="O44" s="28"/>
      <c r="P44" s="28"/>
      <c r="Q44" s="28"/>
      <c r="R44" s="28"/>
      <c r="S44" s="28"/>
      <c r="T44" s="28"/>
      <c r="U44" s="28"/>
      <c r="V44" s="28"/>
      <c r="W44" s="28"/>
      <c r="X44" s="28"/>
      <c r="Y44" s="28"/>
      <c r="Z44" s="28"/>
      <c r="AA44" s="28"/>
      <c r="AB44" s="28"/>
      <c r="AC44" s="28"/>
      <c r="AD44" s="28"/>
      <c r="AE44" s="28"/>
      <c r="AF44" s="28"/>
      <c r="AH44" s="28"/>
      <c r="AI44" s="28"/>
      <c r="AJ44" s="28"/>
      <c r="AK44" s="28"/>
      <c r="AL44" s="28"/>
      <c r="AM44" s="28"/>
      <c r="AN44" s="28"/>
      <c r="AO44" s="28"/>
      <c r="AP44" s="28"/>
      <c r="AQ44" s="28"/>
      <c r="AR44" s="28"/>
      <c r="AS44" s="28"/>
      <c r="AT44" s="28"/>
      <c r="AU44" s="28"/>
      <c r="AV44" s="28"/>
      <c r="AW44" s="28"/>
      <c r="AX44" s="28"/>
      <c r="AY44" s="28"/>
      <c r="AZ44" s="28"/>
      <c r="BA44" s="35"/>
      <c r="BB44" s="35"/>
    </row>
    <row r="45" spans="1:54" ht="12" customHeight="1">
      <c r="A45" s="22"/>
      <c r="B45" s="27"/>
      <c r="C45" s="28"/>
      <c r="E45" s="28"/>
      <c r="F45" s="28"/>
      <c r="G45" s="28"/>
      <c r="H45" s="28"/>
      <c r="I45" s="28"/>
      <c r="J45" s="28"/>
      <c r="K45" s="28"/>
      <c r="L45" s="28"/>
      <c r="M45" s="28"/>
      <c r="N45" s="28"/>
      <c r="O45" s="28"/>
      <c r="P45" s="28"/>
      <c r="Q45" s="28"/>
      <c r="R45" s="28"/>
      <c r="S45" s="28"/>
      <c r="T45" s="28"/>
      <c r="U45" s="28"/>
      <c r="V45" s="28"/>
      <c r="W45" s="28"/>
      <c r="X45" s="28"/>
      <c r="Y45" s="28"/>
      <c r="Z45" s="28"/>
      <c r="AA45" s="28"/>
      <c r="AB45" s="28"/>
      <c r="AC45" s="28"/>
      <c r="AD45" s="28"/>
      <c r="AE45" s="28"/>
      <c r="AF45" s="28"/>
      <c r="AH45" s="28"/>
      <c r="AI45" s="28"/>
      <c r="AJ45" s="28"/>
      <c r="AK45" s="28"/>
      <c r="AL45" s="28"/>
      <c r="AM45" s="28"/>
      <c r="AN45" s="28"/>
      <c r="AO45" s="28"/>
      <c r="AP45" s="28"/>
      <c r="AQ45" s="28"/>
      <c r="AR45" s="28"/>
      <c r="AS45" s="28"/>
      <c r="AT45" s="28"/>
      <c r="AU45" s="28"/>
      <c r="AV45" s="28"/>
      <c r="AW45" s="28"/>
      <c r="AX45" s="28"/>
      <c r="AY45" s="28"/>
      <c r="AZ45" s="28"/>
      <c r="BA45" s="35"/>
      <c r="BB45" s="35"/>
    </row>
    <row r="46" spans="1:54" ht="12" customHeight="1">
      <c r="B46" s="27"/>
      <c r="C46" s="28"/>
      <c r="D46" s="28"/>
      <c r="E46" s="28"/>
      <c r="F46" s="28"/>
      <c r="G46" s="28"/>
      <c r="H46" s="28"/>
      <c r="I46" s="28"/>
      <c r="J46" s="28"/>
      <c r="K46" s="28"/>
      <c r="L46" s="28"/>
      <c r="M46" s="28"/>
      <c r="N46" s="28"/>
      <c r="O46" s="28"/>
      <c r="P46" s="28"/>
      <c r="Q46" s="28"/>
      <c r="R46" s="28"/>
      <c r="S46" s="28"/>
      <c r="T46" s="28"/>
      <c r="U46" s="28"/>
      <c r="V46" s="28"/>
      <c r="W46" s="28"/>
      <c r="X46" s="28"/>
      <c r="Y46" s="28"/>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37"/>
      <c r="BA46" s="38"/>
      <c r="BB46" s="38"/>
    </row>
    <row r="47" spans="1:54" ht="12" customHeight="1">
      <c r="A47" s="22"/>
      <c r="B47" s="27"/>
      <c r="C47" s="28"/>
      <c r="D47" s="28"/>
      <c r="E47" s="28"/>
      <c r="G47" s="28"/>
      <c r="H47" s="28"/>
      <c r="I47" s="28"/>
      <c r="J47" s="28"/>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37"/>
      <c r="BA47" s="38"/>
      <c r="BB47" s="38"/>
    </row>
    <row r="48" spans="1:54" ht="12" customHeight="1">
      <c r="A48" s="22"/>
      <c r="B48" s="27"/>
      <c r="C48" s="28"/>
      <c r="D48" s="28"/>
      <c r="E48" s="28"/>
      <c r="F48" s="28"/>
      <c r="G48" s="28"/>
      <c r="H48" s="28"/>
      <c r="I48" s="28"/>
      <c r="J48" s="28"/>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35"/>
      <c r="BB48" s="35"/>
    </row>
    <row r="49" spans="1:54" ht="23.25" customHeight="1">
      <c r="D49" s="472" t="s">
        <v>230</v>
      </c>
      <c r="E49" s="472"/>
      <c r="F49" s="472"/>
      <c r="G49" s="472"/>
      <c r="H49" s="472"/>
      <c r="I49" s="472"/>
      <c r="J49" s="472"/>
      <c r="K49" s="472"/>
      <c r="L49" s="472"/>
      <c r="M49" s="472"/>
      <c r="N49" s="472"/>
      <c r="O49" s="472"/>
      <c r="P49" s="472"/>
      <c r="Q49" s="472"/>
      <c r="R49" s="472"/>
      <c r="S49" s="472"/>
      <c r="T49" s="472"/>
      <c r="U49" s="472"/>
      <c r="V49" s="472"/>
      <c r="W49" s="472"/>
      <c r="X49" s="472"/>
      <c r="Y49" s="472"/>
      <c r="Z49" s="472"/>
      <c r="AA49" s="472"/>
      <c r="AB49" s="472"/>
      <c r="AC49" s="472"/>
      <c r="AD49" s="472"/>
      <c r="AE49" s="472"/>
      <c r="AF49" s="472"/>
      <c r="AG49" s="472"/>
      <c r="AH49" s="472"/>
      <c r="AI49" s="472"/>
      <c r="AJ49" s="472"/>
      <c r="AK49" s="472"/>
      <c r="AL49" s="472"/>
      <c r="AM49" s="472"/>
      <c r="AN49" s="472"/>
      <c r="AO49" s="472"/>
      <c r="AP49" s="472"/>
      <c r="AQ49" s="472"/>
      <c r="AR49" s="472"/>
      <c r="AS49" s="472"/>
      <c r="AT49" s="472"/>
      <c r="AU49" s="472"/>
      <c r="AV49" s="472"/>
      <c r="AW49" s="472"/>
      <c r="AX49" s="472"/>
      <c r="AY49" s="472"/>
    </row>
    <row r="50" spans="1:54" ht="55.5" customHeight="1">
      <c r="A50" s="473">
        <v>2024</v>
      </c>
      <c r="B50" s="474"/>
      <c r="D50" s="475" t="str">
        <f>D2</f>
        <v>NOM PRENOM</v>
      </c>
      <c r="E50" s="475"/>
      <c r="F50" s="475"/>
      <c r="G50" s="475"/>
      <c r="H50" s="475"/>
      <c r="I50" s="475"/>
      <c r="J50" s="475"/>
      <c r="K50" s="475"/>
      <c r="L50" s="475"/>
      <c r="M50" s="475"/>
      <c r="N50" s="475"/>
      <c r="O50" s="475"/>
      <c r="P50" s="475"/>
      <c r="Q50" s="475"/>
      <c r="R50" s="475"/>
      <c r="S50" s="475"/>
      <c r="T50" s="475"/>
      <c r="U50" s="475"/>
      <c r="V50" s="475"/>
      <c r="W50" s="475"/>
      <c r="X50" s="475"/>
      <c r="Y50" s="475"/>
      <c r="Z50" s="475"/>
      <c r="AA50" s="475"/>
      <c r="AB50" s="475"/>
      <c r="AC50" s="475"/>
      <c r="AD50" s="475"/>
      <c r="AE50" s="475"/>
      <c r="AF50" s="475"/>
      <c r="AG50" s="475"/>
      <c r="AH50" s="475"/>
      <c r="AI50" s="475"/>
      <c r="AJ50" s="475"/>
      <c r="AK50" s="475"/>
      <c r="AL50" s="475"/>
      <c r="AM50" s="475"/>
      <c r="AN50" s="475"/>
      <c r="AO50" s="475"/>
      <c r="AP50" s="475"/>
      <c r="AQ50" s="475"/>
      <c r="AR50" s="475"/>
      <c r="AS50" s="475"/>
      <c r="AT50" s="475"/>
      <c r="AU50" s="475"/>
      <c r="AV50" s="475"/>
      <c r="AW50" s="475"/>
      <c r="AX50" s="475"/>
      <c r="AY50" s="475"/>
    </row>
    <row r="51" spans="1:54" ht="36.75" customHeight="1">
      <c r="A51" s="476" t="s">
        <v>91</v>
      </c>
      <c r="B51" s="13"/>
      <c r="C51" s="478">
        <v>7</v>
      </c>
      <c r="D51" s="466"/>
      <c r="E51" s="478">
        <v>8</v>
      </c>
      <c r="F51" s="466"/>
      <c r="G51" s="466">
        <v>9</v>
      </c>
      <c r="H51" s="466"/>
      <c r="I51" s="466">
        <v>10</v>
      </c>
      <c r="J51" s="466"/>
      <c r="K51" s="466">
        <v>11</v>
      </c>
      <c r="L51" s="466"/>
      <c r="M51" s="466">
        <v>12</v>
      </c>
      <c r="N51" s="466"/>
      <c r="O51" s="466">
        <v>13</v>
      </c>
      <c r="P51" s="466"/>
      <c r="Q51" s="466">
        <v>14</v>
      </c>
      <c r="R51" s="466"/>
      <c r="S51" s="466">
        <v>15</v>
      </c>
      <c r="T51" s="466"/>
      <c r="U51" s="466">
        <v>16</v>
      </c>
      <c r="V51" s="466"/>
      <c r="W51" s="466">
        <v>17</v>
      </c>
      <c r="X51" s="466"/>
      <c r="Y51" s="466">
        <v>18</v>
      </c>
      <c r="Z51" s="466"/>
      <c r="AA51" s="466">
        <v>19</v>
      </c>
      <c r="AB51" s="466"/>
      <c r="AC51" s="467">
        <v>20</v>
      </c>
      <c r="AD51" s="468"/>
      <c r="AE51" s="469">
        <v>21</v>
      </c>
      <c r="AF51" s="470"/>
      <c r="AG51" s="471"/>
      <c r="AH51" s="466">
        <v>22</v>
      </c>
      <c r="AI51" s="466"/>
      <c r="AJ51" s="466">
        <v>23</v>
      </c>
      <c r="AK51" s="466"/>
      <c r="AL51" s="466">
        <v>24</v>
      </c>
      <c r="AM51" s="466"/>
      <c r="AN51" s="466">
        <v>1</v>
      </c>
      <c r="AO51" s="466"/>
      <c r="AP51" s="466">
        <v>2</v>
      </c>
      <c r="AQ51" s="466"/>
      <c r="AR51" s="466">
        <v>3</v>
      </c>
      <c r="AS51" s="466"/>
      <c r="AT51" s="466">
        <v>4</v>
      </c>
      <c r="AU51" s="466"/>
      <c r="AV51" s="466">
        <v>5</v>
      </c>
      <c r="AW51" s="466"/>
      <c r="AX51" s="466">
        <v>6</v>
      </c>
      <c r="AY51" s="466"/>
      <c r="AZ51" s="14" t="s">
        <v>77</v>
      </c>
      <c r="BA51" s="15" t="s">
        <v>78</v>
      </c>
      <c r="BB51" s="15" t="s">
        <v>79</v>
      </c>
    </row>
    <row r="52" spans="1:54" ht="12" customHeight="1">
      <c r="A52" s="477"/>
      <c r="B52" s="16">
        <v>1</v>
      </c>
      <c r="C52" s="39"/>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c r="AE52" s="40"/>
      <c r="AF52" s="40"/>
      <c r="AG52" s="40"/>
      <c r="AH52" s="40"/>
      <c r="AI52" s="40"/>
      <c r="AJ52" s="40"/>
      <c r="AK52" s="40"/>
      <c r="AL52" s="40"/>
      <c r="AM52" s="40"/>
      <c r="AN52" s="40"/>
      <c r="AO52" s="40"/>
      <c r="AP52" s="40"/>
      <c r="AQ52" s="40"/>
      <c r="AR52" s="40"/>
      <c r="AS52" s="40"/>
      <c r="AT52" s="40"/>
      <c r="AU52" s="40"/>
      <c r="AV52" s="40"/>
      <c r="AW52" s="40"/>
      <c r="AX52" s="40"/>
      <c r="AY52" s="40"/>
      <c r="AZ52" s="19">
        <f>SUM(C52:AD52)</f>
        <v>0</v>
      </c>
      <c r="BA52" s="19">
        <f>SUM(AF52:AY52)</f>
        <v>0</v>
      </c>
      <c r="BB52" s="19">
        <f>SUM(AZ52:BA52)</f>
        <v>0</v>
      </c>
    </row>
    <row r="53" spans="1:54" ht="12" customHeight="1">
      <c r="A53" s="477"/>
      <c r="B53" s="16">
        <v>2</v>
      </c>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c r="AE53" s="40"/>
      <c r="AF53" s="40"/>
      <c r="AG53" s="40"/>
      <c r="AH53" s="40"/>
      <c r="AI53" s="40"/>
      <c r="AJ53" s="40"/>
      <c r="AK53" s="40"/>
      <c r="AL53" s="40"/>
      <c r="AM53" s="40"/>
      <c r="AN53" s="40"/>
      <c r="AO53" s="40"/>
      <c r="AP53" s="40"/>
      <c r="AQ53" s="40"/>
      <c r="AR53" s="40"/>
      <c r="AS53" s="40"/>
      <c r="AT53" s="40"/>
      <c r="AU53" s="40"/>
      <c r="AV53" s="40"/>
      <c r="AW53" s="40"/>
      <c r="AX53" s="40"/>
      <c r="AY53" s="40"/>
      <c r="AZ53" s="19">
        <f t="shared" ref="AZ53:AZ81" si="3">SUM(C53:AD53)</f>
        <v>0</v>
      </c>
      <c r="BA53" s="19">
        <f t="shared" ref="BA53:BA81" si="4">SUM(AF53:AY53)</f>
        <v>0</v>
      </c>
      <c r="BB53" s="19">
        <f t="shared" ref="BB53:BB81" si="5">SUM(AZ53:BA53)</f>
        <v>0</v>
      </c>
    </row>
    <row r="54" spans="1:54" ht="12" customHeight="1">
      <c r="A54" s="477"/>
      <c r="B54" s="16">
        <v>3</v>
      </c>
      <c r="C54" s="39"/>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c r="AE54" s="40"/>
      <c r="AF54" s="40"/>
      <c r="AG54" s="40"/>
      <c r="AH54" s="40"/>
      <c r="AI54" s="40"/>
      <c r="AJ54" s="40"/>
      <c r="AK54" s="40"/>
      <c r="AL54" s="40"/>
      <c r="AM54" s="40"/>
      <c r="AN54" s="40"/>
      <c r="AO54" s="40"/>
      <c r="AP54" s="40"/>
      <c r="AQ54" s="40"/>
      <c r="AR54" s="40"/>
      <c r="AS54" s="40"/>
      <c r="AT54" s="40"/>
      <c r="AU54" s="40"/>
      <c r="AV54" s="40"/>
      <c r="AW54" s="40"/>
      <c r="AX54" s="40"/>
      <c r="AY54" s="40"/>
      <c r="AZ54" s="19">
        <f t="shared" si="3"/>
        <v>0</v>
      </c>
      <c r="BA54" s="19">
        <f t="shared" si="4"/>
        <v>0</v>
      </c>
      <c r="BB54" s="19">
        <f t="shared" si="5"/>
        <v>0</v>
      </c>
    </row>
    <row r="55" spans="1:54" ht="12" customHeight="1">
      <c r="A55" s="477"/>
      <c r="B55" s="16">
        <v>4</v>
      </c>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c r="AE55" s="40"/>
      <c r="AF55" s="40"/>
      <c r="AG55" s="40"/>
      <c r="AH55" s="40"/>
      <c r="AI55" s="40"/>
      <c r="AJ55" s="40"/>
      <c r="AK55" s="40"/>
      <c r="AL55" s="40"/>
      <c r="AM55" s="40"/>
      <c r="AN55" s="40"/>
      <c r="AO55" s="40"/>
      <c r="AP55" s="40"/>
      <c r="AQ55" s="40"/>
      <c r="AR55" s="40"/>
      <c r="AS55" s="40"/>
      <c r="AT55" s="40"/>
      <c r="AU55" s="40"/>
      <c r="AV55" s="40"/>
      <c r="AW55" s="40"/>
      <c r="AX55" s="40"/>
      <c r="AY55" s="40"/>
      <c r="AZ55" s="19">
        <f t="shared" si="3"/>
        <v>0</v>
      </c>
      <c r="BA55" s="19">
        <f t="shared" si="4"/>
        <v>0</v>
      </c>
      <c r="BB55" s="19">
        <f t="shared" si="5"/>
        <v>0</v>
      </c>
    </row>
    <row r="56" spans="1:54" ht="12" customHeight="1">
      <c r="A56" s="477"/>
      <c r="B56" s="16">
        <v>5</v>
      </c>
      <c r="C56" s="39"/>
      <c r="D56" s="39"/>
      <c r="E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c r="AE56" s="40"/>
      <c r="AF56" s="40"/>
      <c r="AG56" s="40"/>
      <c r="AH56" s="40"/>
      <c r="AI56" s="40"/>
      <c r="AJ56" s="40"/>
      <c r="AK56" s="40"/>
      <c r="AL56" s="40"/>
      <c r="AM56" s="40"/>
      <c r="AN56" s="40"/>
      <c r="AO56" s="40"/>
      <c r="AP56" s="40"/>
      <c r="AQ56" s="40"/>
      <c r="AR56" s="40"/>
      <c r="AS56" s="40"/>
      <c r="AT56" s="40"/>
      <c r="AU56" s="40"/>
      <c r="AV56" s="40"/>
      <c r="AW56" s="40"/>
      <c r="AX56" s="40"/>
      <c r="AY56" s="40"/>
      <c r="AZ56" s="19">
        <f t="shared" si="3"/>
        <v>0</v>
      </c>
      <c r="BA56" s="19">
        <f t="shared" si="4"/>
        <v>0</v>
      </c>
      <c r="BB56" s="19">
        <f t="shared" si="5"/>
        <v>0</v>
      </c>
    </row>
    <row r="57" spans="1:54" ht="12" customHeight="1">
      <c r="A57" s="477"/>
      <c r="B57" s="16">
        <v>6</v>
      </c>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c r="AE57" s="40"/>
      <c r="AF57" s="40"/>
      <c r="AG57" s="40"/>
      <c r="AH57" s="40"/>
      <c r="AI57" s="40"/>
      <c r="AJ57" s="40"/>
      <c r="AK57" s="40"/>
      <c r="AL57" s="40"/>
      <c r="AM57" s="40"/>
      <c r="AN57" s="40"/>
      <c r="AO57" s="40"/>
      <c r="AP57" s="40"/>
      <c r="AQ57" s="40"/>
      <c r="AR57" s="40"/>
      <c r="AS57" s="40"/>
      <c r="AT57" s="40"/>
      <c r="AU57" s="40"/>
      <c r="AV57" s="40"/>
      <c r="AW57" s="40"/>
      <c r="AX57" s="40"/>
      <c r="AY57" s="40"/>
      <c r="AZ57" s="19">
        <f t="shared" si="3"/>
        <v>0</v>
      </c>
      <c r="BA57" s="19">
        <f t="shared" si="4"/>
        <v>0</v>
      </c>
      <c r="BB57" s="19">
        <f t="shared" si="5"/>
        <v>0</v>
      </c>
    </row>
    <row r="58" spans="1:54" ht="12" customHeight="1">
      <c r="A58" s="477"/>
      <c r="B58" s="16">
        <v>7</v>
      </c>
      <c r="C58" s="39"/>
      <c r="D58" s="39"/>
      <c r="E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c r="AE58" s="40"/>
      <c r="AF58" s="40"/>
      <c r="AG58" s="40"/>
      <c r="AH58" s="40"/>
      <c r="AI58" s="40"/>
      <c r="AJ58" s="40"/>
      <c r="AK58" s="40"/>
      <c r="AL58" s="40"/>
      <c r="AM58" s="40"/>
      <c r="AN58" s="40"/>
      <c r="AO58" s="40"/>
      <c r="AP58" s="40"/>
      <c r="AQ58" s="40"/>
      <c r="AR58" s="40"/>
      <c r="AS58" s="40"/>
      <c r="AT58" s="40"/>
      <c r="AU58" s="40"/>
      <c r="AV58" s="40"/>
      <c r="AW58" s="40"/>
      <c r="AX58" s="40"/>
      <c r="AY58" s="40"/>
      <c r="AZ58" s="19">
        <f t="shared" si="3"/>
        <v>0</v>
      </c>
      <c r="BA58" s="19">
        <f t="shared" si="4"/>
        <v>0</v>
      </c>
      <c r="BB58" s="19">
        <f t="shared" si="5"/>
        <v>0</v>
      </c>
    </row>
    <row r="59" spans="1:54" ht="12" customHeight="1">
      <c r="A59" s="477"/>
      <c r="B59" s="16">
        <v>8</v>
      </c>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c r="AE59" s="40"/>
      <c r="AF59" s="40"/>
      <c r="AG59" s="40"/>
      <c r="AH59" s="40"/>
      <c r="AI59" s="40"/>
      <c r="AJ59" s="40"/>
      <c r="AK59" s="40"/>
      <c r="AL59" s="40"/>
      <c r="AM59" s="40"/>
      <c r="AN59" s="40"/>
      <c r="AO59" s="40"/>
      <c r="AP59" s="40"/>
      <c r="AQ59" s="40"/>
      <c r="AR59" s="40"/>
      <c r="AS59" s="40"/>
      <c r="AT59" s="40"/>
      <c r="AU59" s="40"/>
      <c r="AV59" s="40"/>
      <c r="AW59" s="40"/>
      <c r="AX59" s="40"/>
      <c r="AY59" s="40"/>
      <c r="AZ59" s="19">
        <f t="shared" si="3"/>
        <v>0</v>
      </c>
      <c r="BA59" s="19">
        <f t="shared" si="4"/>
        <v>0</v>
      </c>
      <c r="BB59" s="19">
        <f t="shared" si="5"/>
        <v>0</v>
      </c>
    </row>
    <row r="60" spans="1:54" ht="12" customHeight="1">
      <c r="A60" s="477"/>
      <c r="B60" s="16">
        <v>9</v>
      </c>
      <c r="C60" s="39"/>
      <c r="D60" s="39"/>
      <c r="E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c r="AE60" s="40"/>
      <c r="AF60" s="40"/>
      <c r="AG60" s="40"/>
      <c r="AH60" s="40"/>
      <c r="AI60" s="40"/>
      <c r="AJ60" s="40"/>
      <c r="AK60" s="40"/>
      <c r="AL60" s="40"/>
      <c r="AM60" s="40"/>
      <c r="AN60" s="40"/>
      <c r="AO60" s="40"/>
      <c r="AP60" s="40"/>
      <c r="AQ60" s="40"/>
      <c r="AR60" s="40"/>
      <c r="AS60" s="40"/>
      <c r="AT60" s="40"/>
      <c r="AU60" s="40"/>
      <c r="AV60" s="40"/>
      <c r="AW60" s="40"/>
      <c r="AX60" s="40"/>
      <c r="AY60" s="40"/>
      <c r="AZ60" s="19">
        <f t="shared" si="3"/>
        <v>0</v>
      </c>
      <c r="BA60" s="19">
        <f t="shared" si="4"/>
        <v>0</v>
      </c>
      <c r="BB60" s="19">
        <f t="shared" si="5"/>
        <v>0</v>
      </c>
    </row>
    <row r="61" spans="1:54" ht="12" customHeight="1">
      <c r="A61" s="477"/>
      <c r="B61" s="16">
        <v>10</v>
      </c>
      <c r="C61" s="39"/>
      <c r="D61" s="39"/>
      <c r="E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c r="AE61" s="40"/>
      <c r="AF61" s="40"/>
      <c r="AG61" s="40"/>
      <c r="AH61" s="40"/>
      <c r="AI61" s="40"/>
      <c r="AJ61" s="40"/>
      <c r="AK61" s="40"/>
      <c r="AL61" s="40"/>
      <c r="AM61" s="40"/>
      <c r="AN61" s="40"/>
      <c r="AO61" s="40"/>
      <c r="AP61" s="40"/>
      <c r="AQ61" s="40"/>
      <c r="AR61" s="40"/>
      <c r="AS61" s="40"/>
      <c r="AT61" s="40"/>
      <c r="AU61" s="40"/>
      <c r="AV61" s="40"/>
      <c r="AW61" s="40"/>
      <c r="AX61" s="40"/>
      <c r="AY61" s="40"/>
      <c r="AZ61" s="19">
        <f t="shared" si="3"/>
        <v>0</v>
      </c>
      <c r="BA61" s="19">
        <f t="shared" si="4"/>
        <v>0</v>
      </c>
      <c r="BB61" s="19">
        <f t="shared" si="5"/>
        <v>0</v>
      </c>
    </row>
    <row r="62" spans="1:54" ht="12" customHeight="1">
      <c r="A62" s="477"/>
      <c r="B62" s="16">
        <v>11</v>
      </c>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c r="AE62" s="40"/>
      <c r="AF62" s="40"/>
      <c r="AG62" s="40"/>
      <c r="AH62" s="40"/>
      <c r="AI62" s="40"/>
      <c r="AJ62" s="40"/>
      <c r="AK62" s="40"/>
      <c r="AL62" s="40"/>
      <c r="AM62" s="40"/>
      <c r="AN62" s="40"/>
      <c r="AO62" s="40"/>
      <c r="AP62" s="40"/>
      <c r="AQ62" s="40"/>
      <c r="AR62" s="40"/>
      <c r="AS62" s="40"/>
      <c r="AT62" s="40"/>
      <c r="AU62" s="40"/>
      <c r="AV62" s="40"/>
      <c r="AW62" s="40"/>
      <c r="AX62" s="40"/>
      <c r="AY62" s="40"/>
      <c r="AZ62" s="19">
        <f t="shared" si="3"/>
        <v>0</v>
      </c>
      <c r="BA62" s="19">
        <f t="shared" si="4"/>
        <v>0</v>
      </c>
      <c r="BB62" s="19">
        <f t="shared" si="5"/>
        <v>0</v>
      </c>
    </row>
    <row r="63" spans="1:54" ht="12" customHeight="1">
      <c r="A63" s="477"/>
      <c r="B63" s="16">
        <v>12</v>
      </c>
      <c r="C63" s="39"/>
      <c r="D63" s="39"/>
      <c r="E63" s="39"/>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c r="AE63" s="40"/>
      <c r="AF63" s="40"/>
      <c r="AG63" s="40"/>
      <c r="AH63" s="40"/>
      <c r="AI63" s="40"/>
      <c r="AJ63" s="40"/>
      <c r="AK63" s="40"/>
      <c r="AL63" s="40"/>
      <c r="AM63" s="40"/>
      <c r="AN63" s="40"/>
      <c r="AO63" s="40"/>
      <c r="AP63" s="40"/>
      <c r="AQ63" s="40"/>
      <c r="AR63" s="40"/>
      <c r="AS63" s="40"/>
      <c r="AT63" s="40"/>
      <c r="AU63" s="40"/>
      <c r="AV63" s="40"/>
      <c r="AW63" s="40"/>
      <c r="AX63" s="40"/>
      <c r="AY63" s="40"/>
      <c r="AZ63" s="19">
        <f t="shared" si="3"/>
        <v>0</v>
      </c>
      <c r="BA63" s="19">
        <f t="shared" si="4"/>
        <v>0</v>
      </c>
      <c r="BB63" s="19">
        <f t="shared" si="5"/>
        <v>0</v>
      </c>
    </row>
    <row r="64" spans="1:54" ht="12" customHeight="1">
      <c r="A64" s="477"/>
      <c r="B64" s="16">
        <v>13</v>
      </c>
      <c r="C64" s="39"/>
      <c r="D64" s="39"/>
      <c r="E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c r="AE64" s="40"/>
      <c r="AF64" s="40"/>
      <c r="AG64" s="40"/>
      <c r="AH64" s="40"/>
      <c r="AI64" s="40"/>
      <c r="AJ64" s="40"/>
      <c r="AK64" s="40"/>
      <c r="AL64" s="40"/>
      <c r="AM64" s="40"/>
      <c r="AN64" s="40"/>
      <c r="AO64" s="40"/>
      <c r="AP64" s="40"/>
      <c r="AQ64" s="40"/>
      <c r="AR64" s="40"/>
      <c r="AS64" s="40"/>
      <c r="AT64" s="40"/>
      <c r="AU64" s="40"/>
      <c r="AV64" s="40"/>
      <c r="AW64" s="40"/>
      <c r="AX64" s="40"/>
      <c r="AY64" s="40"/>
      <c r="AZ64" s="19">
        <f t="shared" si="3"/>
        <v>0</v>
      </c>
      <c r="BA64" s="19">
        <f t="shared" si="4"/>
        <v>0</v>
      </c>
      <c r="BB64" s="19">
        <f t="shared" si="5"/>
        <v>0</v>
      </c>
    </row>
    <row r="65" spans="1:54" ht="12" customHeight="1">
      <c r="A65" s="477"/>
      <c r="B65" s="16">
        <v>14</v>
      </c>
      <c r="C65" s="39"/>
      <c r="D65" s="39"/>
      <c r="E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c r="AE65" s="40"/>
      <c r="AF65" s="40"/>
      <c r="AG65" s="40"/>
      <c r="AH65" s="40"/>
      <c r="AI65" s="40"/>
      <c r="AJ65" s="40"/>
      <c r="AK65" s="40"/>
      <c r="AL65" s="40"/>
      <c r="AM65" s="40"/>
      <c r="AN65" s="40"/>
      <c r="AO65" s="40"/>
      <c r="AP65" s="40"/>
      <c r="AQ65" s="40"/>
      <c r="AR65" s="40"/>
      <c r="AS65" s="40"/>
      <c r="AT65" s="40"/>
      <c r="AU65" s="40"/>
      <c r="AV65" s="40"/>
      <c r="AW65" s="40"/>
      <c r="AX65" s="40"/>
      <c r="AY65" s="40"/>
      <c r="AZ65" s="19">
        <f t="shared" si="3"/>
        <v>0</v>
      </c>
      <c r="BA65" s="19">
        <f t="shared" si="4"/>
        <v>0</v>
      </c>
      <c r="BB65" s="19">
        <f t="shared" si="5"/>
        <v>0</v>
      </c>
    </row>
    <row r="66" spans="1:54" ht="12" customHeight="1">
      <c r="A66" s="477"/>
      <c r="B66" s="16">
        <v>15</v>
      </c>
      <c r="C66" s="39"/>
      <c r="D66" s="39"/>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c r="AE66" s="40"/>
      <c r="AF66" s="40"/>
      <c r="AG66" s="40"/>
      <c r="AH66" s="40"/>
      <c r="AI66" s="40"/>
      <c r="AJ66" s="40"/>
      <c r="AK66" s="40"/>
      <c r="AL66" s="40"/>
      <c r="AM66" s="40"/>
      <c r="AN66" s="40"/>
      <c r="AO66" s="40"/>
      <c r="AP66" s="40"/>
      <c r="AQ66" s="40"/>
      <c r="AR66" s="40"/>
      <c r="AS66" s="40"/>
      <c r="AT66" s="40"/>
      <c r="AU66" s="40"/>
      <c r="AV66" s="40"/>
      <c r="AW66" s="40"/>
      <c r="AX66" s="40"/>
      <c r="AY66" s="40"/>
      <c r="AZ66" s="19">
        <f t="shared" si="3"/>
        <v>0</v>
      </c>
      <c r="BA66" s="19">
        <f t="shared" si="4"/>
        <v>0</v>
      </c>
      <c r="BB66" s="19">
        <f t="shared" si="5"/>
        <v>0</v>
      </c>
    </row>
    <row r="67" spans="1:54" ht="12" customHeight="1">
      <c r="A67" s="477"/>
      <c r="B67" s="16">
        <v>16</v>
      </c>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c r="AE67" s="40"/>
      <c r="AF67" s="40"/>
      <c r="AG67" s="40"/>
      <c r="AH67" s="40"/>
      <c r="AI67" s="40"/>
      <c r="AJ67" s="40"/>
      <c r="AK67" s="40"/>
      <c r="AL67" s="40"/>
      <c r="AM67" s="40"/>
      <c r="AN67" s="40"/>
      <c r="AO67" s="40"/>
      <c r="AP67" s="40"/>
      <c r="AQ67" s="40"/>
      <c r="AR67" s="40"/>
      <c r="AS67" s="40"/>
      <c r="AT67" s="40"/>
      <c r="AU67" s="40"/>
      <c r="AV67" s="40"/>
      <c r="AW67" s="40"/>
      <c r="AX67" s="40"/>
      <c r="AY67" s="40"/>
      <c r="AZ67" s="19">
        <f t="shared" si="3"/>
        <v>0</v>
      </c>
      <c r="BA67" s="19">
        <f t="shared" si="4"/>
        <v>0</v>
      </c>
      <c r="BB67" s="19">
        <f t="shared" si="5"/>
        <v>0</v>
      </c>
    </row>
    <row r="68" spans="1:54" ht="12" customHeight="1">
      <c r="A68" s="477"/>
      <c r="B68" s="16">
        <v>17</v>
      </c>
      <c r="C68" s="39"/>
      <c r="D68" s="39"/>
      <c r="E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c r="AE68" s="40"/>
      <c r="AF68" s="40"/>
      <c r="AG68" s="40"/>
      <c r="AH68" s="40"/>
      <c r="AI68" s="40"/>
      <c r="AJ68" s="40"/>
      <c r="AK68" s="40"/>
      <c r="AL68" s="40"/>
      <c r="AM68" s="40"/>
      <c r="AN68" s="40"/>
      <c r="AO68" s="40"/>
      <c r="AP68" s="40"/>
      <c r="AQ68" s="40"/>
      <c r="AR68" s="40"/>
      <c r="AS68" s="40"/>
      <c r="AT68" s="40"/>
      <c r="AU68" s="40"/>
      <c r="AV68" s="40"/>
      <c r="AW68" s="40"/>
      <c r="AX68" s="40"/>
      <c r="AY68" s="40"/>
      <c r="AZ68" s="19">
        <f t="shared" si="3"/>
        <v>0</v>
      </c>
      <c r="BA68" s="19">
        <f t="shared" si="4"/>
        <v>0</v>
      </c>
      <c r="BB68" s="19">
        <f t="shared" si="5"/>
        <v>0</v>
      </c>
    </row>
    <row r="69" spans="1:54" ht="12" customHeight="1">
      <c r="A69" s="477"/>
      <c r="B69" s="16">
        <v>18</v>
      </c>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c r="AE69" s="40"/>
      <c r="AF69" s="40"/>
      <c r="AG69" s="40"/>
      <c r="AH69" s="40"/>
      <c r="AI69" s="40"/>
      <c r="AJ69" s="40"/>
      <c r="AK69" s="40"/>
      <c r="AL69" s="40"/>
      <c r="AM69" s="40"/>
      <c r="AN69" s="40"/>
      <c r="AO69" s="40"/>
      <c r="AP69" s="40"/>
      <c r="AQ69" s="40"/>
      <c r="AR69" s="40"/>
      <c r="AS69" s="40"/>
      <c r="AT69" s="40"/>
      <c r="AU69" s="40"/>
      <c r="AV69" s="40"/>
      <c r="AW69" s="40"/>
      <c r="AX69" s="40"/>
      <c r="AY69" s="40"/>
      <c r="AZ69" s="19">
        <f t="shared" si="3"/>
        <v>0</v>
      </c>
      <c r="BA69" s="19">
        <f t="shared" si="4"/>
        <v>0</v>
      </c>
      <c r="BB69" s="19">
        <f t="shared" si="5"/>
        <v>0</v>
      </c>
    </row>
    <row r="70" spans="1:54" ht="12" customHeight="1">
      <c r="A70" s="477"/>
      <c r="B70" s="16">
        <v>19</v>
      </c>
      <c r="C70" s="39"/>
      <c r="D70" s="39"/>
      <c r="E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c r="AE70" s="40"/>
      <c r="AF70" s="40"/>
      <c r="AG70" s="40"/>
      <c r="AH70" s="40"/>
      <c r="AI70" s="40"/>
      <c r="AJ70" s="40"/>
      <c r="AK70" s="40"/>
      <c r="AL70" s="40"/>
      <c r="AM70" s="40"/>
      <c r="AN70" s="40"/>
      <c r="AO70" s="40"/>
      <c r="AP70" s="40"/>
      <c r="AQ70" s="40"/>
      <c r="AR70" s="40"/>
      <c r="AS70" s="40"/>
      <c r="AT70" s="40"/>
      <c r="AU70" s="40"/>
      <c r="AV70" s="40"/>
      <c r="AW70" s="40"/>
      <c r="AX70" s="40"/>
      <c r="AY70" s="40"/>
      <c r="AZ70" s="19">
        <f t="shared" si="3"/>
        <v>0</v>
      </c>
      <c r="BA70" s="19">
        <f t="shared" si="4"/>
        <v>0</v>
      </c>
      <c r="BB70" s="19">
        <f t="shared" si="5"/>
        <v>0</v>
      </c>
    </row>
    <row r="71" spans="1:54" ht="12" customHeight="1">
      <c r="A71" s="477"/>
      <c r="B71" s="16">
        <v>20</v>
      </c>
      <c r="C71" s="39"/>
      <c r="D71" s="39"/>
      <c r="E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c r="AE71" s="40"/>
      <c r="AF71" s="40"/>
      <c r="AG71" s="40"/>
      <c r="AH71" s="40"/>
      <c r="AI71" s="40"/>
      <c r="AJ71" s="40"/>
      <c r="AK71" s="40"/>
      <c r="AL71" s="40"/>
      <c r="AM71" s="40"/>
      <c r="AN71" s="40"/>
      <c r="AO71" s="40"/>
      <c r="AP71" s="40"/>
      <c r="AQ71" s="40"/>
      <c r="AR71" s="40"/>
      <c r="AS71" s="40"/>
      <c r="AT71" s="40"/>
      <c r="AU71" s="40"/>
      <c r="AV71" s="40"/>
      <c r="AW71" s="40"/>
      <c r="AX71" s="40"/>
      <c r="AY71" s="40"/>
      <c r="AZ71" s="19">
        <f t="shared" si="3"/>
        <v>0</v>
      </c>
      <c r="BA71" s="19">
        <f t="shared" si="4"/>
        <v>0</v>
      </c>
      <c r="BB71" s="19">
        <f t="shared" si="5"/>
        <v>0</v>
      </c>
    </row>
    <row r="72" spans="1:54" ht="12" customHeight="1">
      <c r="A72" s="477"/>
      <c r="B72" s="16">
        <v>21</v>
      </c>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c r="AE72" s="40"/>
      <c r="AF72" s="40"/>
      <c r="AG72" s="40"/>
      <c r="AH72" s="40"/>
      <c r="AI72" s="40"/>
      <c r="AJ72" s="40"/>
      <c r="AK72" s="40"/>
      <c r="AL72" s="40"/>
      <c r="AM72" s="40"/>
      <c r="AN72" s="40"/>
      <c r="AO72" s="40"/>
      <c r="AP72" s="40"/>
      <c r="AQ72" s="40"/>
      <c r="AR72" s="40"/>
      <c r="AS72" s="40"/>
      <c r="AT72" s="40"/>
      <c r="AU72" s="40"/>
      <c r="AV72" s="40"/>
      <c r="AW72" s="40"/>
      <c r="AX72" s="40"/>
      <c r="AY72" s="40"/>
      <c r="AZ72" s="19">
        <f t="shared" si="3"/>
        <v>0</v>
      </c>
      <c r="BA72" s="19">
        <f t="shared" si="4"/>
        <v>0</v>
      </c>
      <c r="BB72" s="19">
        <f t="shared" si="5"/>
        <v>0</v>
      </c>
    </row>
    <row r="73" spans="1:54" ht="12" customHeight="1">
      <c r="A73" s="477"/>
      <c r="B73" s="16">
        <v>22</v>
      </c>
      <c r="C73" s="39"/>
      <c r="D73" s="39"/>
      <c r="E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c r="AE73" s="40"/>
      <c r="AF73" s="40"/>
      <c r="AG73" s="40"/>
      <c r="AH73" s="40"/>
      <c r="AI73" s="40"/>
      <c r="AJ73" s="40"/>
      <c r="AK73" s="40"/>
      <c r="AL73" s="40"/>
      <c r="AM73" s="40"/>
      <c r="AN73" s="40"/>
      <c r="AO73" s="40"/>
      <c r="AP73" s="40"/>
      <c r="AQ73" s="40"/>
      <c r="AR73" s="40"/>
      <c r="AS73" s="40"/>
      <c r="AT73" s="40"/>
      <c r="AU73" s="40"/>
      <c r="AV73" s="40"/>
      <c r="AW73" s="40"/>
      <c r="AX73" s="40"/>
      <c r="AY73" s="40"/>
      <c r="AZ73" s="19">
        <f t="shared" si="3"/>
        <v>0</v>
      </c>
      <c r="BA73" s="19">
        <f t="shared" si="4"/>
        <v>0</v>
      </c>
      <c r="BB73" s="19">
        <f t="shared" si="5"/>
        <v>0</v>
      </c>
    </row>
    <row r="74" spans="1:54" ht="12" customHeight="1">
      <c r="A74" s="477"/>
      <c r="B74" s="16">
        <v>23</v>
      </c>
      <c r="C74" s="39"/>
      <c r="D74" s="39"/>
      <c r="E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c r="AE74" s="40"/>
      <c r="AF74" s="40"/>
      <c r="AG74" s="40"/>
      <c r="AH74" s="40"/>
      <c r="AI74" s="40"/>
      <c r="AJ74" s="40"/>
      <c r="AK74" s="40"/>
      <c r="AL74" s="40"/>
      <c r="AM74" s="40"/>
      <c r="AN74" s="40"/>
      <c r="AO74" s="40"/>
      <c r="AP74" s="40"/>
      <c r="AQ74" s="40"/>
      <c r="AR74" s="40"/>
      <c r="AS74" s="40"/>
      <c r="AT74" s="40"/>
      <c r="AU74" s="40"/>
      <c r="AV74" s="40"/>
      <c r="AW74" s="40"/>
      <c r="AX74" s="40"/>
      <c r="AY74" s="40"/>
      <c r="AZ74" s="19">
        <f t="shared" si="3"/>
        <v>0</v>
      </c>
      <c r="BA74" s="19">
        <f t="shared" si="4"/>
        <v>0</v>
      </c>
      <c r="BB74" s="19">
        <f t="shared" si="5"/>
        <v>0</v>
      </c>
    </row>
    <row r="75" spans="1:54" ht="12" customHeight="1">
      <c r="A75" s="477"/>
      <c r="B75" s="16">
        <v>24</v>
      </c>
      <c r="C75" s="39"/>
      <c r="D75" s="39"/>
      <c r="E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c r="AE75" s="40"/>
      <c r="AF75" s="40"/>
      <c r="AG75" s="40"/>
      <c r="AH75" s="40"/>
      <c r="AI75" s="40"/>
      <c r="AJ75" s="40"/>
      <c r="AK75" s="40"/>
      <c r="AL75" s="40"/>
      <c r="AM75" s="40"/>
      <c r="AN75" s="40"/>
      <c r="AO75" s="40"/>
      <c r="AP75" s="40"/>
      <c r="AQ75" s="40"/>
      <c r="AR75" s="40"/>
      <c r="AS75" s="40"/>
      <c r="AT75" s="40"/>
      <c r="AU75" s="40"/>
      <c r="AV75" s="40"/>
      <c r="AW75" s="40"/>
      <c r="AX75" s="40"/>
      <c r="AY75" s="40"/>
      <c r="AZ75" s="19">
        <f t="shared" si="3"/>
        <v>0</v>
      </c>
      <c r="BA75" s="19">
        <f t="shared" si="4"/>
        <v>0</v>
      </c>
      <c r="BB75" s="19">
        <f t="shared" si="5"/>
        <v>0</v>
      </c>
    </row>
    <row r="76" spans="1:54" ht="12" customHeight="1">
      <c r="A76" s="477"/>
      <c r="B76" s="16">
        <v>25</v>
      </c>
      <c r="C76" s="39"/>
      <c r="D76" s="39"/>
      <c r="E76" s="39"/>
      <c r="F76" s="39"/>
      <c r="G76" s="39"/>
      <c r="H76" s="39"/>
      <c r="I76" s="39"/>
      <c r="J76" s="39"/>
      <c r="K76" s="39"/>
      <c r="L76" s="39"/>
      <c r="M76" s="39"/>
      <c r="N76" s="39"/>
      <c r="O76" s="39"/>
      <c r="P76" s="39"/>
      <c r="Q76" s="39"/>
      <c r="R76" s="39"/>
      <c r="S76" s="39"/>
      <c r="T76" s="39"/>
      <c r="U76" s="39"/>
      <c r="V76" s="39"/>
      <c r="W76" s="39"/>
      <c r="X76" s="39"/>
      <c r="Y76" s="39"/>
      <c r="Z76" s="39"/>
      <c r="AA76" s="39"/>
      <c r="AB76" s="39"/>
      <c r="AC76" s="39"/>
      <c r="AD76" s="39"/>
      <c r="AE76" s="40"/>
      <c r="AF76" s="40"/>
      <c r="AG76" s="40"/>
      <c r="AH76" s="40"/>
      <c r="AI76" s="40"/>
      <c r="AJ76" s="40"/>
      <c r="AK76" s="40"/>
      <c r="AL76" s="40"/>
      <c r="AM76" s="40"/>
      <c r="AN76" s="40"/>
      <c r="AO76" s="40"/>
      <c r="AP76" s="40"/>
      <c r="AQ76" s="40"/>
      <c r="AR76" s="40"/>
      <c r="AS76" s="40"/>
      <c r="AT76" s="40"/>
      <c r="AU76" s="40"/>
      <c r="AV76" s="40"/>
      <c r="AW76" s="40"/>
      <c r="AX76" s="40"/>
      <c r="AY76" s="40"/>
      <c r="AZ76" s="19">
        <f t="shared" si="3"/>
        <v>0</v>
      </c>
      <c r="BA76" s="19">
        <f t="shared" si="4"/>
        <v>0</v>
      </c>
      <c r="BB76" s="19">
        <f t="shared" si="5"/>
        <v>0</v>
      </c>
    </row>
    <row r="77" spans="1:54" ht="12" customHeight="1">
      <c r="A77" s="477"/>
      <c r="B77" s="16">
        <v>26</v>
      </c>
      <c r="C77" s="39"/>
      <c r="D77" s="39"/>
      <c r="E77" s="39"/>
      <c r="F77" s="39"/>
      <c r="G77" s="39"/>
      <c r="H77" s="39"/>
      <c r="I77" s="39"/>
      <c r="J77" s="39"/>
      <c r="K77" s="39"/>
      <c r="L77" s="39"/>
      <c r="M77" s="39"/>
      <c r="N77" s="39"/>
      <c r="O77" s="39"/>
      <c r="P77" s="39"/>
      <c r="Q77" s="39"/>
      <c r="R77" s="39"/>
      <c r="S77" s="39"/>
      <c r="T77" s="39"/>
      <c r="U77" s="39"/>
      <c r="V77" s="39"/>
      <c r="W77" s="39"/>
      <c r="X77" s="39"/>
      <c r="Y77" s="39"/>
      <c r="Z77" s="39"/>
      <c r="AA77" s="39"/>
      <c r="AB77" s="39"/>
      <c r="AC77" s="39"/>
      <c r="AD77" s="39"/>
      <c r="AE77" s="40"/>
      <c r="AF77" s="40"/>
      <c r="AG77" s="40"/>
      <c r="AH77" s="40"/>
      <c r="AI77" s="40"/>
      <c r="AJ77" s="40"/>
      <c r="AK77" s="40"/>
      <c r="AL77" s="40"/>
      <c r="AM77" s="40"/>
      <c r="AN77" s="40"/>
      <c r="AO77" s="40"/>
      <c r="AP77" s="40"/>
      <c r="AQ77" s="40"/>
      <c r="AR77" s="40"/>
      <c r="AS77" s="40"/>
      <c r="AT77" s="40"/>
      <c r="AU77" s="40"/>
      <c r="AV77" s="40"/>
      <c r="AW77" s="40"/>
      <c r="AX77" s="40"/>
      <c r="AY77" s="40"/>
      <c r="AZ77" s="19">
        <f t="shared" si="3"/>
        <v>0</v>
      </c>
      <c r="BA77" s="19">
        <f t="shared" si="4"/>
        <v>0</v>
      </c>
      <c r="BB77" s="19">
        <f t="shared" si="5"/>
        <v>0</v>
      </c>
    </row>
    <row r="78" spans="1:54" ht="12" customHeight="1">
      <c r="A78" s="477"/>
      <c r="B78" s="16">
        <v>27</v>
      </c>
      <c r="C78" s="39"/>
      <c r="D78" s="39"/>
      <c r="E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c r="AE78" s="40"/>
      <c r="AF78" s="40"/>
      <c r="AG78" s="40"/>
      <c r="AH78" s="40"/>
      <c r="AI78" s="40"/>
      <c r="AJ78" s="40"/>
      <c r="AK78" s="40"/>
      <c r="AL78" s="40"/>
      <c r="AM78" s="40"/>
      <c r="AN78" s="40"/>
      <c r="AO78" s="40"/>
      <c r="AP78" s="40"/>
      <c r="AQ78" s="40"/>
      <c r="AR78" s="40"/>
      <c r="AS78" s="40"/>
      <c r="AT78" s="40"/>
      <c r="AU78" s="40"/>
      <c r="AV78" s="40"/>
      <c r="AW78" s="40"/>
      <c r="AX78" s="40"/>
      <c r="AY78" s="40"/>
      <c r="AZ78" s="19">
        <f t="shared" si="3"/>
        <v>0</v>
      </c>
      <c r="BA78" s="19">
        <f t="shared" si="4"/>
        <v>0</v>
      </c>
      <c r="BB78" s="19">
        <f t="shared" si="5"/>
        <v>0</v>
      </c>
    </row>
    <row r="79" spans="1:54" ht="12" customHeight="1">
      <c r="A79" s="477"/>
      <c r="B79" s="16">
        <v>28</v>
      </c>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c r="AE79" s="40"/>
      <c r="AF79" s="40"/>
      <c r="AG79" s="40"/>
      <c r="AH79" s="40"/>
      <c r="AI79" s="40"/>
      <c r="AJ79" s="40"/>
      <c r="AK79" s="40"/>
      <c r="AL79" s="40"/>
      <c r="AM79" s="40"/>
      <c r="AN79" s="40"/>
      <c r="AO79" s="40"/>
      <c r="AP79" s="40"/>
      <c r="AQ79" s="40"/>
      <c r="AR79" s="40"/>
      <c r="AS79" s="40"/>
      <c r="AT79" s="40"/>
      <c r="AU79" s="40"/>
      <c r="AV79" s="40"/>
      <c r="AW79" s="40"/>
      <c r="AX79" s="40"/>
      <c r="AY79" s="40"/>
      <c r="AZ79" s="19">
        <f t="shared" si="3"/>
        <v>0</v>
      </c>
      <c r="BA79" s="19">
        <f t="shared" si="4"/>
        <v>0</v>
      </c>
      <c r="BB79" s="19">
        <f t="shared" si="5"/>
        <v>0</v>
      </c>
    </row>
    <row r="80" spans="1:54" ht="12" customHeight="1">
      <c r="A80" s="477"/>
      <c r="B80" s="16">
        <v>29</v>
      </c>
      <c r="C80" s="39"/>
      <c r="D80" s="39"/>
      <c r="E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c r="AE80" s="40"/>
      <c r="AF80" s="40"/>
      <c r="AG80" s="40"/>
      <c r="AH80" s="40"/>
      <c r="AI80" s="40"/>
      <c r="AJ80" s="40"/>
      <c r="AK80" s="40"/>
      <c r="AL80" s="40"/>
      <c r="AM80" s="40"/>
      <c r="AN80" s="40"/>
      <c r="AO80" s="40"/>
      <c r="AP80" s="40"/>
      <c r="AQ80" s="40"/>
      <c r="AR80" s="40"/>
      <c r="AS80" s="40"/>
      <c r="AT80" s="40"/>
      <c r="AU80" s="40"/>
      <c r="AV80" s="40"/>
      <c r="AW80" s="40"/>
      <c r="AX80" s="40"/>
      <c r="AY80" s="40"/>
      <c r="AZ80" s="19">
        <f t="shared" si="3"/>
        <v>0</v>
      </c>
      <c r="BA80" s="19">
        <f t="shared" si="4"/>
        <v>0</v>
      </c>
      <c r="BB80" s="19">
        <f t="shared" si="5"/>
        <v>0</v>
      </c>
    </row>
    <row r="81" spans="1:54" ht="12" customHeight="1">
      <c r="A81" s="20"/>
      <c r="B81" s="16">
        <v>30</v>
      </c>
      <c r="C81" s="39"/>
      <c r="D81" s="39"/>
      <c r="E81" s="39"/>
      <c r="F81" s="39"/>
      <c r="G81" s="39"/>
      <c r="H81" s="39"/>
      <c r="I81" s="39"/>
      <c r="J81" s="39"/>
      <c r="K81" s="39"/>
      <c r="L81" s="39"/>
      <c r="M81" s="39"/>
      <c r="N81" s="39"/>
      <c r="O81" s="39"/>
      <c r="P81" s="39"/>
      <c r="Q81" s="39"/>
      <c r="R81" s="39"/>
      <c r="S81" s="39"/>
      <c r="T81" s="39"/>
      <c r="U81" s="39"/>
      <c r="V81" s="39"/>
      <c r="W81" s="39"/>
      <c r="X81" s="39"/>
      <c r="Y81" s="39"/>
      <c r="Z81" s="39"/>
      <c r="AA81" s="39"/>
      <c r="AB81" s="39"/>
      <c r="AC81" s="39"/>
      <c r="AD81" s="39"/>
      <c r="AE81" s="40"/>
      <c r="AF81" s="40"/>
      <c r="AG81" s="40"/>
      <c r="AH81" s="40"/>
      <c r="AI81" s="40"/>
      <c r="AJ81" s="40"/>
      <c r="AK81" s="40"/>
      <c r="AL81" s="40"/>
      <c r="AM81" s="40"/>
      <c r="AN81" s="40"/>
      <c r="AO81" s="40"/>
      <c r="AP81" s="40"/>
      <c r="AQ81" s="40"/>
      <c r="AR81" s="40"/>
      <c r="AS81" s="40"/>
      <c r="AT81" s="40"/>
      <c r="AU81" s="40"/>
      <c r="AV81" s="40"/>
      <c r="AW81" s="40"/>
      <c r="AX81" s="40"/>
      <c r="AY81" s="40"/>
      <c r="AZ81" s="19">
        <f t="shared" si="3"/>
        <v>0</v>
      </c>
      <c r="BA81" s="19">
        <f t="shared" si="4"/>
        <v>0</v>
      </c>
      <c r="BB81" s="19">
        <f t="shared" si="5"/>
        <v>0</v>
      </c>
    </row>
    <row r="85" spans="1:54" ht="18.75" customHeight="1">
      <c r="B85" s="1"/>
      <c r="AT85" s="10" t="s">
        <v>72</v>
      </c>
      <c r="AZ85" s="21">
        <f>SUM(AZ52:AZ84)</f>
        <v>0</v>
      </c>
      <c r="BA85" s="21">
        <f>SUM(BA52:BA84)</f>
        <v>0</v>
      </c>
      <c r="BB85" s="21">
        <f>SUM(BB52:BB84)</f>
        <v>0</v>
      </c>
    </row>
    <row r="86" spans="1:54" ht="12" customHeight="1">
      <c r="A86" s="22"/>
      <c r="B86" s="1"/>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c r="AD86" s="23"/>
      <c r="AE86" s="23"/>
      <c r="AF86" s="23"/>
      <c r="AH86" s="23"/>
      <c r="AI86" s="23"/>
      <c r="AJ86" s="23"/>
      <c r="AK86" s="23"/>
      <c r="AL86" s="23"/>
      <c r="AM86" s="23"/>
      <c r="AN86" s="23"/>
      <c r="AO86" s="23"/>
      <c r="AP86" s="23"/>
      <c r="AQ86" s="23"/>
      <c r="AR86" s="23"/>
      <c r="AS86" s="23"/>
      <c r="AT86" s="23"/>
      <c r="AU86" s="23"/>
      <c r="AV86" s="23"/>
      <c r="AW86" s="23"/>
      <c r="AX86" s="23"/>
      <c r="AY86" s="23"/>
      <c r="AZ86" s="23"/>
      <c r="BA86" s="24"/>
      <c r="BB86" s="24"/>
    </row>
    <row r="87" spans="1:54" ht="21" customHeight="1">
      <c r="A87" s="22"/>
      <c r="B87" s="1"/>
      <c r="C87" s="23"/>
      <c r="D87" s="41" t="s">
        <v>80</v>
      </c>
      <c r="E87" s="23"/>
      <c r="F87" s="23"/>
      <c r="G87" s="23"/>
      <c r="H87" s="23"/>
      <c r="I87" s="23"/>
      <c r="J87" s="23"/>
      <c r="K87" s="23"/>
      <c r="L87" s="23"/>
      <c r="M87" s="23"/>
      <c r="N87" s="23"/>
      <c r="O87" s="23"/>
      <c r="P87" s="23"/>
      <c r="Q87" s="23"/>
      <c r="R87" s="23"/>
      <c r="S87" s="23"/>
      <c r="T87" s="23"/>
      <c r="U87" s="23"/>
      <c r="V87" s="23"/>
      <c r="W87" s="23"/>
      <c r="X87" s="23"/>
      <c r="Y87" s="23"/>
      <c r="Z87" s="23"/>
      <c r="AA87" s="23"/>
      <c r="AB87" s="23"/>
      <c r="AC87" s="23"/>
      <c r="AD87" s="23"/>
      <c r="AE87" s="23"/>
      <c r="AF87" s="23"/>
      <c r="AG87" s="42" t="s">
        <v>81</v>
      </c>
      <c r="AH87" s="23"/>
      <c r="AI87" s="23"/>
      <c r="AJ87" s="23"/>
      <c r="AK87" s="23"/>
      <c r="AL87" s="23"/>
      <c r="AM87" s="23"/>
      <c r="AN87" s="23"/>
      <c r="AO87" s="23"/>
      <c r="AP87" s="23"/>
      <c r="AQ87" s="23"/>
      <c r="AR87" s="23"/>
      <c r="AS87" s="23"/>
      <c r="AT87" s="23"/>
      <c r="AU87" s="23"/>
      <c r="AV87" s="23"/>
      <c r="AW87" s="23"/>
      <c r="AX87" s="23"/>
      <c r="AY87" s="23"/>
      <c r="AZ87" s="23"/>
      <c r="BA87" s="24"/>
      <c r="BB87" s="24"/>
    </row>
    <row r="88" spans="1:54" ht="12" customHeight="1">
      <c r="A88" s="22"/>
      <c r="B88" s="1"/>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c r="AD88" s="23"/>
      <c r="AE88" s="23"/>
      <c r="AF88" s="23"/>
      <c r="AH88" s="23"/>
      <c r="AI88" s="23"/>
      <c r="AJ88" s="23"/>
      <c r="AK88" s="23"/>
      <c r="AL88" s="23"/>
      <c r="AM88" s="23"/>
      <c r="AN88" s="23"/>
      <c r="AO88" s="23"/>
      <c r="AP88" s="23"/>
      <c r="AQ88" s="23"/>
      <c r="AR88" s="23"/>
      <c r="AS88" s="23"/>
      <c r="AT88" s="23"/>
      <c r="AU88" s="23"/>
      <c r="AV88" s="23"/>
      <c r="AW88" s="23"/>
      <c r="AX88" s="23"/>
      <c r="AY88" s="23"/>
      <c r="AZ88" s="23"/>
      <c r="BA88" s="24"/>
      <c r="BB88" s="24"/>
    </row>
    <row r="89" spans="1:54" ht="12" customHeight="1">
      <c r="A89" s="22"/>
      <c r="B89" s="27"/>
      <c r="C89" s="28"/>
      <c r="D89" s="43">
        <v>0.5</v>
      </c>
      <c r="E89" s="28"/>
      <c r="F89" s="31" t="s">
        <v>75</v>
      </c>
      <c r="G89" s="28"/>
      <c r="H89" s="10"/>
      <c r="I89" s="28"/>
      <c r="K89" s="28"/>
      <c r="L89" s="28"/>
      <c r="M89" s="28"/>
      <c r="N89" s="28"/>
      <c r="O89" s="44">
        <v>0.25</v>
      </c>
      <c r="P89" s="28"/>
      <c r="Q89" s="31" t="s">
        <v>76</v>
      </c>
      <c r="R89" s="28"/>
      <c r="S89" s="28"/>
      <c r="T89" s="28"/>
      <c r="U89" s="28"/>
      <c r="V89" s="28"/>
      <c r="W89" s="28"/>
      <c r="X89" s="28"/>
      <c r="Y89" s="28"/>
      <c r="Z89" s="28"/>
      <c r="AA89" s="28"/>
      <c r="AB89" s="28"/>
      <c r="AC89" s="28"/>
      <c r="AD89" s="28"/>
      <c r="AE89" s="28"/>
      <c r="AF89" s="28"/>
      <c r="AG89" s="45">
        <v>0.5</v>
      </c>
      <c r="AH89" s="28"/>
      <c r="AI89" s="31" t="s">
        <v>75</v>
      </c>
      <c r="AJ89" s="28"/>
      <c r="AK89" s="28"/>
      <c r="AL89" s="28"/>
      <c r="AM89" s="28"/>
      <c r="AN89" s="28"/>
      <c r="AO89" s="28"/>
      <c r="AP89" s="28"/>
      <c r="AQ89" s="28"/>
      <c r="AR89" s="46">
        <v>0.25</v>
      </c>
      <c r="AS89" s="28"/>
      <c r="AT89" s="31" t="s">
        <v>76</v>
      </c>
      <c r="AU89" s="28"/>
      <c r="AV89" s="28"/>
      <c r="AW89" s="28"/>
      <c r="AX89" s="28"/>
      <c r="AY89" s="28"/>
      <c r="AZ89" s="28"/>
      <c r="BA89" s="35"/>
      <c r="BB89" s="35"/>
    </row>
    <row r="90" spans="1:54" ht="16.5" customHeight="1">
      <c r="A90" s="22"/>
      <c r="B90" s="27"/>
      <c r="C90" s="28"/>
      <c r="E90" s="28"/>
      <c r="F90" s="28"/>
      <c r="G90" s="28"/>
      <c r="H90" s="10"/>
      <c r="I90" s="28"/>
      <c r="K90" s="28"/>
      <c r="L90" s="28"/>
      <c r="M90" s="28"/>
      <c r="N90" s="28"/>
      <c r="O90" s="28"/>
      <c r="P90" s="28"/>
      <c r="Q90" s="28"/>
      <c r="R90" s="28"/>
      <c r="S90" s="28"/>
      <c r="T90" s="28"/>
      <c r="U90" s="28"/>
      <c r="V90" s="28"/>
      <c r="W90" s="28"/>
      <c r="X90" s="28"/>
      <c r="Y90" s="28"/>
      <c r="Z90" s="28"/>
      <c r="AA90" s="28"/>
      <c r="AB90" s="28"/>
      <c r="AC90" s="28"/>
      <c r="AD90" s="28"/>
      <c r="AE90" s="28"/>
      <c r="AF90" s="28"/>
      <c r="AG90" s="28"/>
      <c r="AH90" s="28"/>
      <c r="AI90" s="36"/>
      <c r="AJ90" s="28"/>
      <c r="AK90" s="28"/>
      <c r="AL90" s="28"/>
      <c r="AM90" s="28"/>
      <c r="AN90" s="28"/>
      <c r="AO90" s="28"/>
      <c r="AP90" s="28"/>
      <c r="AQ90" s="28"/>
      <c r="AR90" s="28"/>
      <c r="AS90" s="28"/>
      <c r="AT90" s="28"/>
      <c r="AU90" s="28"/>
      <c r="AV90" s="28"/>
      <c r="AW90" s="28"/>
      <c r="AX90" s="28"/>
      <c r="AY90" s="28"/>
      <c r="AZ90" s="28"/>
      <c r="BA90" s="35"/>
      <c r="BB90" s="35"/>
    </row>
    <row r="91" spans="1:54" ht="12" customHeight="1">
      <c r="A91" s="22"/>
      <c r="B91" s="27"/>
      <c r="C91" s="28"/>
      <c r="D91" s="28"/>
      <c r="E91" s="28"/>
      <c r="G91" s="28"/>
      <c r="H91" s="10"/>
      <c r="I91" s="28"/>
      <c r="K91" s="28"/>
      <c r="L91" s="28"/>
      <c r="M91" s="28"/>
      <c r="N91" s="28"/>
      <c r="O91" s="28"/>
      <c r="P91" s="28"/>
      <c r="Q91" s="28"/>
      <c r="R91" s="28"/>
      <c r="S91" s="28"/>
      <c r="T91" s="28"/>
      <c r="U91" s="28"/>
      <c r="V91" s="28"/>
      <c r="W91" s="28"/>
      <c r="X91" s="28"/>
      <c r="Y91" s="28"/>
      <c r="Z91" s="28"/>
      <c r="AA91" s="28"/>
      <c r="AB91" s="28"/>
      <c r="AC91" s="28"/>
      <c r="AD91" s="28"/>
      <c r="AE91" s="28"/>
      <c r="AF91" s="28"/>
      <c r="AH91" s="28"/>
      <c r="AI91" s="28"/>
      <c r="AJ91" s="28"/>
      <c r="AK91" s="28"/>
      <c r="AL91" s="28"/>
      <c r="AM91" s="28"/>
      <c r="AN91" s="28"/>
      <c r="AO91" s="28"/>
      <c r="AP91" s="28"/>
      <c r="AQ91" s="28"/>
      <c r="AR91" s="28"/>
      <c r="AS91" s="28"/>
      <c r="AT91" s="28"/>
      <c r="AU91" s="28"/>
      <c r="AV91" s="28"/>
      <c r="AW91" s="28"/>
      <c r="AX91" s="28"/>
      <c r="AY91" s="28"/>
      <c r="AZ91" s="28"/>
      <c r="BA91" s="35"/>
      <c r="BB91" s="35"/>
    </row>
    <row r="92" spans="1:54" ht="12" customHeight="1">
      <c r="A92" s="22"/>
      <c r="B92" s="27"/>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c r="AD92" s="28"/>
      <c r="AE92" s="28"/>
      <c r="AF92" s="28"/>
      <c r="AH92" s="28"/>
      <c r="AI92" s="28"/>
      <c r="AJ92" s="28"/>
      <c r="AK92" s="28"/>
      <c r="AL92" s="28"/>
      <c r="AM92" s="28"/>
      <c r="AN92" s="28"/>
      <c r="AO92" s="28"/>
      <c r="AP92" s="28"/>
      <c r="AQ92" s="28"/>
      <c r="AR92" s="28"/>
      <c r="AS92" s="28"/>
      <c r="AT92" s="28"/>
      <c r="AU92" s="28"/>
      <c r="AV92" s="28"/>
      <c r="AW92" s="28"/>
      <c r="AX92" s="28"/>
      <c r="AY92" s="28"/>
      <c r="AZ92" s="28"/>
      <c r="BA92" s="35"/>
      <c r="BB92" s="35"/>
    </row>
    <row r="93" spans="1:54" ht="12" customHeight="1">
      <c r="A93" s="22"/>
      <c r="B93" s="27"/>
      <c r="C93" s="28"/>
      <c r="E93" s="28"/>
      <c r="F93" s="28"/>
      <c r="G93" s="28"/>
      <c r="H93" s="28"/>
      <c r="I93" s="28"/>
      <c r="J93" s="28"/>
      <c r="K93" s="28"/>
      <c r="L93" s="28"/>
      <c r="M93" s="28"/>
      <c r="N93" s="28"/>
      <c r="O93" s="28"/>
      <c r="P93" s="28"/>
      <c r="Q93" s="28"/>
      <c r="R93" s="28"/>
      <c r="S93" s="28"/>
      <c r="T93" s="28"/>
      <c r="U93" s="28"/>
      <c r="V93" s="28"/>
      <c r="W93" s="28"/>
      <c r="X93" s="28"/>
      <c r="Y93" s="28"/>
      <c r="Z93" s="28"/>
      <c r="AA93" s="28"/>
      <c r="AB93" s="28"/>
      <c r="AC93" s="28"/>
      <c r="AD93" s="28"/>
      <c r="AE93" s="28"/>
      <c r="AF93" s="28"/>
      <c r="AH93" s="28"/>
      <c r="AI93" s="28"/>
      <c r="AJ93" s="28"/>
      <c r="AK93" s="28"/>
      <c r="AL93" s="28"/>
      <c r="AM93" s="28"/>
      <c r="AN93" s="28"/>
      <c r="AO93" s="28"/>
      <c r="AP93" s="28"/>
      <c r="AQ93" s="28"/>
      <c r="AR93" s="28"/>
      <c r="AS93" s="28"/>
      <c r="AT93" s="28"/>
      <c r="AU93" s="28"/>
      <c r="AV93" s="28"/>
      <c r="AW93" s="28"/>
      <c r="AX93" s="28"/>
      <c r="AY93" s="28"/>
      <c r="AZ93" s="28"/>
      <c r="BA93" s="35"/>
      <c r="BB93" s="35"/>
    </row>
    <row r="94" spans="1:54" ht="12" customHeight="1">
      <c r="B94" s="27"/>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c r="AC94" s="28"/>
      <c r="AD94" s="28"/>
      <c r="AE94" s="28"/>
      <c r="AF94" s="28"/>
      <c r="AG94" s="28"/>
      <c r="AH94" s="28"/>
      <c r="AI94" s="28"/>
      <c r="AJ94" s="28"/>
      <c r="AK94" s="28"/>
      <c r="AL94" s="28"/>
      <c r="AM94" s="28"/>
      <c r="AN94" s="28"/>
      <c r="AO94" s="28"/>
      <c r="AP94" s="28"/>
      <c r="AQ94" s="28"/>
      <c r="AR94" s="28"/>
      <c r="AS94" s="28"/>
      <c r="AT94" s="28"/>
      <c r="AU94" s="28"/>
      <c r="AV94" s="28"/>
      <c r="AW94" s="28"/>
      <c r="AX94" s="28"/>
      <c r="AY94" s="28"/>
      <c r="AZ94" s="37"/>
      <c r="BA94" s="38"/>
      <c r="BB94" s="38"/>
    </row>
    <row r="95" spans="1:54" ht="12" customHeight="1">
      <c r="A95" s="22"/>
      <c r="B95" s="27"/>
      <c r="C95" s="28"/>
      <c r="D95" s="28"/>
      <c r="E95" s="28"/>
      <c r="G95" s="28"/>
      <c r="H95" s="28"/>
      <c r="I95" s="28"/>
      <c r="J95" s="28"/>
      <c r="K95" s="28"/>
      <c r="L95" s="28"/>
      <c r="M95" s="28"/>
      <c r="N95" s="28"/>
      <c r="O95" s="28"/>
      <c r="P95" s="28"/>
      <c r="Q95" s="28"/>
      <c r="R95" s="28"/>
      <c r="S95" s="28"/>
      <c r="T95" s="28"/>
      <c r="U95" s="28"/>
      <c r="V95" s="28"/>
      <c r="W95" s="28"/>
      <c r="X95" s="28"/>
      <c r="Y95" s="28"/>
      <c r="Z95" s="28"/>
      <c r="AA95" s="28"/>
      <c r="AB95" s="28"/>
      <c r="AC95" s="28"/>
      <c r="AD95" s="28"/>
      <c r="AE95" s="28"/>
      <c r="AF95" s="28"/>
      <c r="AG95" s="28"/>
      <c r="AH95" s="28"/>
      <c r="AI95" s="28"/>
      <c r="AJ95" s="28"/>
      <c r="AK95" s="28"/>
      <c r="AL95" s="28"/>
      <c r="AM95" s="28"/>
      <c r="AN95" s="28"/>
      <c r="AO95" s="28"/>
      <c r="AP95" s="28"/>
      <c r="AQ95" s="28"/>
      <c r="AR95" s="28"/>
      <c r="AS95" s="28"/>
      <c r="AT95" s="28"/>
      <c r="AU95" s="28"/>
      <c r="AV95" s="28"/>
      <c r="AW95" s="28"/>
      <c r="AX95" s="28"/>
      <c r="AY95" s="28"/>
      <c r="AZ95" s="37"/>
      <c r="BA95" s="38"/>
      <c r="BB95" s="38"/>
    </row>
    <row r="96" spans="1:54" ht="12" customHeight="1">
      <c r="A96" s="22"/>
      <c r="B96" s="27"/>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c r="BA96" s="35"/>
      <c r="BB96" s="35"/>
    </row>
    <row r="97" spans="1:54" ht="12" customHeight="1">
      <c r="A97" s="22"/>
      <c r="B97" s="27"/>
      <c r="C97" s="28"/>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8"/>
      <c r="AS97" s="28"/>
      <c r="AT97" s="28"/>
      <c r="AU97" s="28"/>
      <c r="AV97" s="28"/>
      <c r="AW97" s="28"/>
      <c r="AX97" s="28"/>
      <c r="AY97" s="28"/>
      <c r="AZ97" s="28"/>
      <c r="BA97" s="35"/>
      <c r="BB97" s="35"/>
    </row>
    <row r="98" spans="1:54" ht="12" customHeight="1">
      <c r="A98" s="22"/>
      <c r="B98" s="27"/>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8"/>
      <c r="AS98" s="28"/>
      <c r="AT98" s="28"/>
      <c r="AU98" s="28"/>
      <c r="AV98" s="28"/>
      <c r="AW98" s="28"/>
      <c r="AX98" s="28"/>
      <c r="AY98" s="28"/>
      <c r="AZ98" s="28"/>
      <c r="BA98" s="35"/>
      <c r="BB98" s="35"/>
    </row>
    <row r="99" spans="1:54" ht="12" customHeight="1">
      <c r="A99" s="22"/>
      <c r="B99" s="27"/>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8"/>
      <c r="AS99" s="28"/>
      <c r="AT99" s="28"/>
      <c r="AU99" s="28"/>
      <c r="AV99" s="28"/>
      <c r="AW99" s="28"/>
      <c r="AX99" s="28"/>
      <c r="AY99" s="28"/>
      <c r="AZ99" s="28"/>
      <c r="BA99" s="35"/>
      <c r="BB99" s="35"/>
    </row>
    <row r="100" spans="1:54" ht="12" customHeight="1">
      <c r="A100" s="22"/>
      <c r="B100" s="27"/>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8"/>
      <c r="AT100" s="28"/>
      <c r="AU100" s="28"/>
      <c r="AV100" s="28"/>
      <c r="AW100" s="28"/>
      <c r="AX100" s="28"/>
      <c r="AY100" s="28"/>
      <c r="AZ100" s="28"/>
      <c r="BA100" s="35"/>
      <c r="BB100" s="35"/>
    </row>
    <row r="101" spans="1:54" ht="12" customHeight="1">
      <c r="A101" s="22"/>
      <c r="B101" s="27"/>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8"/>
      <c r="AT101" s="28"/>
      <c r="AU101" s="28"/>
      <c r="AV101" s="28"/>
      <c r="AW101" s="28"/>
      <c r="AX101" s="28"/>
      <c r="AY101" s="28"/>
      <c r="AZ101" s="28"/>
      <c r="BA101" s="35"/>
      <c r="BB101" s="35"/>
    </row>
    <row r="102" spans="1:54" ht="12" customHeight="1">
      <c r="A102" s="22"/>
      <c r="B102" s="27"/>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8"/>
      <c r="AT102" s="28"/>
      <c r="AU102" s="28"/>
      <c r="AV102" s="28"/>
      <c r="AW102" s="28"/>
      <c r="AX102" s="28"/>
      <c r="AY102" s="28"/>
      <c r="AZ102" s="28"/>
      <c r="BA102" s="35"/>
      <c r="BB102" s="35"/>
    </row>
    <row r="103" spans="1:54" ht="12" customHeight="1">
      <c r="A103" s="22"/>
      <c r="B103" s="27"/>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8"/>
      <c r="AT103" s="28"/>
      <c r="AU103" s="28"/>
      <c r="AV103" s="28"/>
      <c r="AW103" s="28"/>
      <c r="AX103" s="28"/>
      <c r="AY103" s="28"/>
      <c r="AZ103" s="28"/>
      <c r="BA103" s="35"/>
      <c r="BB103" s="35"/>
    </row>
  </sheetData>
  <mergeCells count="56">
    <mergeCell ref="Y3:Z3"/>
    <mergeCell ref="D1:AY1"/>
    <mergeCell ref="A2:B2"/>
    <mergeCell ref="D2:AY2"/>
    <mergeCell ref="A3:A32"/>
    <mergeCell ref="C3:D3"/>
    <mergeCell ref="E3:F3"/>
    <mergeCell ref="G3:H3"/>
    <mergeCell ref="I3:J3"/>
    <mergeCell ref="K3:L3"/>
    <mergeCell ref="M3:N3"/>
    <mergeCell ref="O3:P3"/>
    <mergeCell ref="Q3:R3"/>
    <mergeCell ref="S3:T3"/>
    <mergeCell ref="U3:V3"/>
    <mergeCell ref="W3:X3"/>
    <mergeCell ref="AX3:AY3"/>
    <mergeCell ref="AA3:AB3"/>
    <mergeCell ref="AC3:AD3"/>
    <mergeCell ref="AE3:AG3"/>
    <mergeCell ref="AH3:AI3"/>
    <mergeCell ref="AJ3:AK3"/>
    <mergeCell ref="AL3:AM3"/>
    <mergeCell ref="AN3:AO3"/>
    <mergeCell ref="AP3:AQ3"/>
    <mergeCell ref="AR3:AS3"/>
    <mergeCell ref="AT3:AU3"/>
    <mergeCell ref="AV3:AW3"/>
    <mergeCell ref="Y51:Z51"/>
    <mergeCell ref="D49:AY49"/>
    <mergeCell ref="A50:B50"/>
    <mergeCell ref="D50:AY50"/>
    <mergeCell ref="A51:A80"/>
    <mergeCell ref="C51:D51"/>
    <mergeCell ref="E51:F51"/>
    <mergeCell ref="G51:H51"/>
    <mergeCell ref="I51:J51"/>
    <mergeCell ref="K51:L51"/>
    <mergeCell ref="M51:N51"/>
    <mergeCell ref="O51:P51"/>
    <mergeCell ref="Q51:R51"/>
    <mergeCell ref="S51:T51"/>
    <mergeCell ref="U51:V51"/>
    <mergeCell ref="W51:X51"/>
    <mergeCell ref="AX51:AY51"/>
    <mergeCell ref="AA51:AB51"/>
    <mergeCell ref="AC51:AD51"/>
    <mergeCell ref="AE51:AG51"/>
    <mergeCell ref="AH51:AI51"/>
    <mergeCell ref="AJ51:AK51"/>
    <mergeCell ref="AL51:AM51"/>
    <mergeCell ref="AN51:AO51"/>
    <mergeCell ref="AP51:AQ51"/>
    <mergeCell ref="AR51:AS51"/>
    <mergeCell ref="AT51:AU51"/>
    <mergeCell ref="AV51:AW51"/>
  </mergeCells>
  <pageMargins left="0.51181102362204722" right="0.19685039370078741" top="0.6692913385826772" bottom="0.35433070866141736" header="0.47244094488188981" footer="0.31496062992125984"/>
  <pageSetup paperSize="9" scale="51" fitToWidth="2" fitToHeight="2" orientation="landscape" r:id="rId1"/>
  <headerFooter>
    <oddHeader>&amp;L&amp;"-,Gras italique"&amp;14Tableau synoptique&amp;C&amp;"-,Gras italique"&amp;14ENFERMEMENT et ATTACHEMENT</oddHeader>
  </headerFooter>
  <rowBreaks count="1" manualBreakCount="1">
    <brk id="48"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A9638-1557-48B1-9B0C-EC9058874D2D}">
  <sheetPr codeName="Feuil45"/>
  <dimension ref="A1:BB105"/>
  <sheetViews>
    <sheetView zoomScale="70" zoomScaleNormal="70" workbookViewId="0">
      <selection activeCell="D50" sqref="D50:AY50"/>
    </sheetView>
  </sheetViews>
  <sheetFormatPr baseColWidth="10" defaultColWidth="2.90625" defaultRowHeight="12" customHeight="1"/>
  <cols>
    <col min="1" max="1" width="4.453125" style="10" customWidth="1"/>
    <col min="2" max="2" width="3.90625" style="11" customWidth="1"/>
    <col min="31" max="31" width="8.984375E-2" customWidth="1"/>
    <col min="35" max="35" width="2.90625" customWidth="1"/>
    <col min="50" max="51" width="2.90625" customWidth="1"/>
    <col min="52" max="52" width="6.90625" customWidth="1"/>
    <col min="53" max="54" width="6.90625" style="12" customWidth="1"/>
    <col min="257" max="257" width="4.453125" customWidth="1"/>
    <col min="258" max="258" width="3.90625" customWidth="1"/>
    <col min="287" max="287" width="8.984375E-2" customWidth="1"/>
    <col min="308" max="310" width="6.90625" customWidth="1"/>
    <col min="513" max="513" width="4.453125" customWidth="1"/>
    <col min="514" max="514" width="3.90625" customWidth="1"/>
    <col min="543" max="543" width="8.984375E-2" customWidth="1"/>
    <col min="564" max="566" width="6.90625" customWidth="1"/>
    <col min="769" max="769" width="4.453125" customWidth="1"/>
    <col min="770" max="770" width="3.90625" customWidth="1"/>
    <col min="799" max="799" width="8.984375E-2" customWidth="1"/>
    <col min="820" max="822" width="6.90625" customWidth="1"/>
    <col min="1025" max="1025" width="4.453125" customWidth="1"/>
    <col min="1026" max="1026" width="3.90625" customWidth="1"/>
    <col min="1055" max="1055" width="8.984375E-2" customWidth="1"/>
    <col min="1076" max="1078" width="6.90625" customWidth="1"/>
    <col min="1281" max="1281" width="4.453125" customWidth="1"/>
    <col min="1282" max="1282" width="3.90625" customWidth="1"/>
    <col min="1311" max="1311" width="8.984375E-2" customWidth="1"/>
    <col min="1332" max="1334" width="6.90625" customWidth="1"/>
    <col min="1537" max="1537" width="4.453125" customWidth="1"/>
    <col min="1538" max="1538" width="3.90625" customWidth="1"/>
    <col min="1567" max="1567" width="8.984375E-2" customWidth="1"/>
    <col min="1588" max="1590" width="6.90625" customWidth="1"/>
    <col min="1793" max="1793" width="4.453125" customWidth="1"/>
    <col min="1794" max="1794" width="3.90625" customWidth="1"/>
    <col min="1823" max="1823" width="8.984375E-2" customWidth="1"/>
    <col min="1844" max="1846" width="6.90625" customWidth="1"/>
    <col min="2049" max="2049" width="4.453125" customWidth="1"/>
    <col min="2050" max="2050" width="3.90625" customWidth="1"/>
    <col min="2079" max="2079" width="8.984375E-2" customWidth="1"/>
    <col min="2100" max="2102" width="6.90625" customWidth="1"/>
    <col min="2305" max="2305" width="4.453125" customWidth="1"/>
    <col min="2306" max="2306" width="3.90625" customWidth="1"/>
    <col min="2335" max="2335" width="8.984375E-2" customWidth="1"/>
    <col min="2356" max="2358" width="6.90625" customWidth="1"/>
    <col min="2561" max="2561" width="4.453125" customWidth="1"/>
    <col min="2562" max="2562" width="3.90625" customWidth="1"/>
    <col min="2591" max="2591" width="8.984375E-2" customWidth="1"/>
    <col min="2612" max="2614" width="6.90625" customWidth="1"/>
    <col min="2817" max="2817" width="4.453125" customWidth="1"/>
    <col min="2818" max="2818" width="3.90625" customWidth="1"/>
    <col min="2847" max="2847" width="8.984375E-2" customWidth="1"/>
    <col min="2868" max="2870" width="6.90625" customWidth="1"/>
    <col min="3073" max="3073" width="4.453125" customWidth="1"/>
    <col min="3074" max="3074" width="3.90625" customWidth="1"/>
    <col min="3103" max="3103" width="8.984375E-2" customWidth="1"/>
    <col min="3124" max="3126" width="6.90625" customWidth="1"/>
    <col min="3329" max="3329" width="4.453125" customWidth="1"/>
    <col min="3330" max="3330" width="3.90625" customWidth="1"/>
    <col min="3359" max="3359" width="8.984375E-2" customWidth="1"/>
    <col min="3380" max="3382" width="6.90625" customWidth="1"/>
    <col min="3585" max="3585" width="4.453125" customWidth="1"/>
    <col min="3586" max="3586" width="3.90625" customWidth="1"/>
    <col min="3615" max="3615" width="8.984375E-2" customWidth="1"/>
    <col min="3636" max="3638" width="6.90625" customWidth="1"/>
    <col min="3841" max="3841" width="4.453125" customWidth="1"/>
    <col min="3842" max="3842" width="3.90625" customWidth="1"/>
    <col min="3871" max="3871" width="8.984375E-2" customWidth="1"/>
    <col min="3892" max="3894" width="6.90625" customWidth="1"/>
    <col min="4097" max="4097" width="4.453125" customWidth="1"/>
    <col min="4098" max="4098" width="3.90625" customWidth="1"/>
    <col min="4127" max="4127" width="8.984375E-2" customWidth="1"/>
    <col min="4148" max="4150" width="6.90625" customWidth="1"/>
    <col min="4353" max="4353" width="4.453125" customWidth="1"/>
    <col min="4354" max="4354" width="3.90625" customWidth="1"/>
    <col min="4383" max="4383" width="8.984375E-2" customWidth="1"/>
    <col min="4404" max="4406" width="6.90625" customWidth="1"/>
    <col min="4609" max="4609" width="4.453125" customWidth="1"/>
    <col min="4610" max="4610" width="3.90625" customWidth="1"/>
    <col min="4639" max="4639" width="8.984375E-2" customWidth="1"/>
    <col min="4660" max="4662" width="6.90625" customWidth="1"/>
    <col min="4865" max="4865" width="4.453125" customWidth="1"/>
    <col min="4866" max="4866" width="3.90625" customWidth="1"/>
    <col min="4895" max="4895" width="8.984375E-2" customWidth="1"/>
    <col min="4916" max="4918" width="6.90625" customWidth="1"/>
    <col min="5121" max="5121" width="4.453125" customWidth="1"/>
    <col min="5122" max="5122" width="3.90625" customWidth="1"/>
    <col min="5151" max="5151" width="8.984375E-2" customWidth="1"/>
    <col min="5172" max="5174" width="6.90625" customWidth="1"/>
    <col min="5377" max="5377" width="4.453125" customWidth="1"/>
    <col min="5378" max="5378" width="3.90625" customWidth="1"/>
    <col min="5407" max="5407" width="8.984375E-2" customWidth="1"/>
    <col min="5428" max="5430" width="6.90625" customWidth="1"/>
    <col min="5633" max="5633" width="4.453125" customWidth="1"/>
    <col min="5634" max="5634" width="3.90625" customWidth="1"/>
    <col min="5663" max="5663" width="8.984375E-2" customWidth="1"/>
    <col min="5684" max="5686" width="6.90625" customWidth="1"/>
    <col min="5889" max="5889" width="4.453125" customWidth="1"/>
    <col min="5890" max="5890" width="3.90625" customWidth="1"/>
    <col min="5919" max="5919" width="8.984375E-2" customWidth="1"/>
    <col min="5940" max="5942" width="6.90625" customWidth="1"/>
    <col min="6145" max="6145" width="4.453125" customWidth="1"/>
    <col min="6146" max="6146" width="3.90625" customWidth="1"/>
    <col min="6175" max="6175" width="8.984375E-2" customWidth="1"/>
    <col min="6196" max="6198" width="6.90625" customWidth="1"/>
    <col min="6401" max="6401" width="4.453125" customWidth="1"/>
    <col min="6402" max="6402" width="3.90625" customWidth="1"/>
    <col min="6431" max="6431" width="8.984375E-2" customWidth="1"/>
    <col min="6452" max="6454" width="6.90625" customWidth="1"/>
    <col min="6657" max="6657" width="4.453125" customWidth="1"/>
    <col min="6658" max="6658" width="3.90625" customWidth="1"/>
    <col min="6687" max="6687" width="8.984375E-2" customWidth="1"/>
    <col min="6708" max="6710" width="6.90625" customWidth="1"/>
    <col min="6913" max="6913" width="4.453125" customWidth="1"/>
    <col min="6914" max="6914" width="3.90625" customWidth="1"/>
    <col min="6943" max="6943" width="8.984375E-2" customWidth="1"/>
    <col min="6964" max="6966" width="6.90625" customWidth="1"/>
    <col min="7169" max="7169" width="4.453125" customWidth="1"/>
    <col min="7170" max="7170" width="3.90625" customWidth="1"/>
    <col min="7199" max="7199" width="8.984375E-2" customWidth="1"/>
    <col min="7220" max="7222" width="6.90625" customWidth="1"/>
    <col min="7425" max="7425" width="4.453125" customWidth="1"/>
    <col min="7426" max="7426" width="3.90625" customWidth="1"/>
    <col min="7455" max="7455" width="8.984375E-2" customWidth="1"/>
    <col min="7476" max="7478" width="6.90625" customWidth="1"/>
    <col min="7681" max="7681" width="4.453125" customWidth="1"/>
    <col min="7682" max="7682" width="3.90625" customWidth="1"/>
    <col min="7711" max="7711" width="8.984375E-2" customWidth="1"/>
    <col min="7732" max="7734" width="6.90625" customWidth="1"/>
    <col min="7937" max="7937" width="4.453125" customWidth="1"/>
    <col min="7938" max="7938" width="3.90625" customWidth="1"/>
    <col min="7967" max="7967" width="8.984375E-2" customWidth="1"/>
    <col min="7988" max="7990" width="6.90625" customWidth="1"/>
    <col min="8193" max="8193" width="4.453125" customWidth="1"/>
    <col min="8194" max="8194" width="3.90625" customWidth="1"/>
    <col min="8223" max="8223" width="8.984375E-2" customWidth="1"/>
    <col min="8244" max="8246" width="6.90625" customWidth="1"/>
    <col min="8449" max="8449" width="4.453125" customWidth="1"/>
    <col min="8450" max="8450" width="3.90625" customWidth="1"/>
    <col min="8479" max="8479" width="8.984375E-2" customWidth="1"/>
    <col min="8500" max="8502" width="6.90625" customWidth="1"/>
    <col min="8705" max="8705" width="4.453125" customWidth="1"/>
    <col min="8706" max="8706" width="3.90625" customWidth="1"/>
    <col min="8735" max="8735" width="8.984375E-2" customWidth="1"/>
    <col min="8756" max="8758" width="6.90625" customWidth="1"/>
    <col min="8961" max="8961" width="4.453125" customWidth="1"/>
    <col min="8962" max="8962" width="3.90625" customWidth="1"/>
    <col min="8991" max="8991" width="8.984375E-2" customWidth="1"/>
    <col min="9012" max="9014" width="6.90625" customWidth="1"/>
    <col min="9217" max="9217" width="4.453125" customWidth="1"/>
    <col min="9218" max="9218" width="3.90625" customWidth="1"/>
    <col min="9247" max="9247" width="8.984375E-2" customWidth="1"/>
    <col min="9268" max="9270" width="6.90625" customWidth="1"/>
    <col min="9473" max="9473" width="4.453125" customWidth="1"/>
    <col min="9474" max="9474" width="3.90625" customWidth="1"/>
    <col min="9503" max="9503" width="8.984375E-2" customWidth="1"/>
    <col min="9524" max="9526" width="6.90625" customWidth="1"/>
    <col min="9729" max="9729" width="4.453125" customWidth="1"/>
    <col min="9730" max="9730" width="3.90625" customWidth="1"/>
    <col min="9759" max="9759" width="8.984375E-2" customWidth="1"/>
    <col min="9780" max="9782" width="6.90625" customWidth="1"/>
    <col min="9985" max="9985" width="4.453125" customWidth="1"/>
    <col min="9986" max="9986" width="3.90625" customWidth="1"/>
    <col min="10015" max="10015" width="8.984375E-2" customWidth="1"/>
    <col min="10036" max="10038" width="6.90625" customWidth="1"/>
    <col min="10241" max="10241" width="4.453125" customWidth="1"/>
    <col min="10242" max="10242" width="3.90625" customWidth="1"/>
    <col min="10271" max="10271" width="8.984375E-2" customWidth="1"/>
    <col min="10292" max="10294" width="6.90625" customWidth="1"/>
    <col min="10497" max="10497" width="4.453125" customWidth="1"/>
    <col min="10498" max="10498" width="3.90625" customWidth="1"/>
    <col min="10527" max="10527" width="8.984375E-2" customWidth="1"/>
    <col min="10548" max="10550" width="6.90625" customWidth="1"/>
    <col min="10753" max="10753" width="4.453125" customWidth="1"/>
    <col min="10754" max="10754" width="3.90625" customWidth="1"/>
    <col min="10783" max="10783" width="8.984375E-2" customWidth="1"/>
    <col min="10804" max="10806" width="6.90625" customWidth="1"/>
    <col min="11009" max="11009" width="4.453125" customWidth="1"/>
    <col min="11010" max="11010" width="3.90625" customWidth="1"/>
    <col min="11039" max="11039" width="8.984375E-2" customWidth="1"/>
    <col min="11060" max="11062" width="6.90625" customWidth="1"/>
    <col min="11265" max="11265" width="4.453125" customWidth="1"/>
    <col min="11266" max="11266" width="3.90625" customWidth="1"/>
    <col min="11295" max="11295" width="8.984375E-2" customWidth="1"/>
    <col min="11316" max="11318" width="6.90625" customWidth="1"/>
    <col min="11521" max="11521" width="4.453125" customWidth="1"/>
    <col min="11522" max="11522" width="3.90625" customWidth="1"/>
    <col min="11551" max="11551" width="8.984375E-2" customWidth="1"/>
    <col min="11572" max="11574" width="6.90625" customWidth="1"/>
    <col min="11777" max="11777" width="4.453125" customWidth="1"/>
    <col min="11778" max="11778" width="3.90625" customWidth="1"/>
    <col min="11807" max="11807" width="8.984375E-2" customWidth="1"/>
    <col min="11828" max="11830" width="6.90625" customWidth="1"/>
    <col min="12033" max="12033" width="4.453125" customWidth="1"/>
    <col min="12034" max="12034" width="3.90625" customWidth="1"/>
    <col min="12063" max="12063" width="8.984375E-2" customWidth="1"/>
    <col min="12084" max="12086" width="6.90625" customWidth="1"/>
    <col min="12289" max="12289" width="4.453125" customWidth="1"/>
    <col min="12290" max="12290" width="3.90625" customWidth="1"/>
    <col min="12319" max="12319" width="8.984375E-2" customWidth="1"/>
    <col min="12340" max="12342" width="6.90625" customWidth="1"/>
    <col min="12545" max="12545" width="4.453125" customWidth="1"/>
    <col min="12546" max="12546" width="3.90625" customWidth="1"/>
    <col min="12575" max="12575" width="8.984375E-2" customWidth="1"/>
    <col min="12596" max="12598" width="6.90625" customWidth="1"/>
    <col min="12801" max="12801" width="4.453125" customWidth="1"/>
    <col min="12802" max="12802" width="3.90625" customWidth="1"/>
    <col min="12831" max="12831" width="8.984375E-2" customWidth="1"/>
    <col min="12852" max="12854" width="6.90625" customWidth="1"/>
    <col min="13057" max="13057" width="4.453125" customWidth="1"/>
    <col min="13058" max="13058" width="3.90625" customWidth="1"/>
    <col min="13087" max="13087" width="8.984375E-2" customWidth="1"/>
    <col min="13108" max="13110" width="6.90625" customWidth="1"/>
    <col min="13313" max="13313" width="4.453125" customWidth="1"/>
    <col min="13314" max="13314" width="3.90625" customWidth="1"/>
    <col min="13343" max="13343" width="8.984375E-2" customWidth="1"/>
    <col min="13364" max="13366" width="6.90625" customWidth="1"/>
    <col min="13569" max="13569" width="4.453125" customWidth="1"/>
    <col min="13570" max="13570" width="3.90625" customWidth="1"/>
    <col min="13599" max="13599" width="8.984375E-2" customWidth="1"/>
    <col min="13620" max="13622" width="6.90625" customWidth="1"/>
    <col min="13825" max="13825" width="4.453125" customWidth="1"/>
    <col min="13826" max="13826" width="3.90625" customWidth="1"/>
    <col min="13855" max="13855" width="8.984375E-2" customWidth="1"/>
    <col min="13876" max="13878" width="6.90625" customWidth="1"/>
    <col min="14081" max="14081" width="4.453125" customWidth="1"/>
    <col min="14082" max="14082" width="3.90625" customWidth="1"/>
    <col min="14111" max="14111" width="8.984375E-2" customWidth="1"/>
    <col min="14132" max="14134" width="6.90625" customWidth="1"/>
    <col min="14337" max="14337" width="4.453125" customWidth="1"/>
    <col min="14338" max="14338" width="3.90625" customWidth="1"/>
    <col min="14367" max="14367" width="8.984375E-2" customWidth="1"/>
    <col min="14388" max="14390" width="6.90625" customWidth="1"/>
    <col min="14593" max="14593" width="4.453125" customWidth="1"/>
    <col min="14594" max="14594" width="3.90625" customWidth="1"/>
    <col min="14623" max="14623" width="8.984375E-2" customWidth="1"/>
    <col min="14644" max="14646" width="6.90625" customWidth="1"/>
    <col min="14849" max="14849" width="4.453125" customWidth="1"/>
    <col min="14850" max="14850" width="3.90625" customWidth="1"/>
    <col min="14879" max="14879" width="8.984375E-2" customWidth="1"/>
    <col min="14900" max="14902" width="6.90625" customWidth="1"/>
    <col min="15105" max="15105" width="4.453125" customWidth="1"/>
    <col min="15106" max="15106" width="3.90625" customWidth="1"/>
    <col min="15135" max="15135" width="8.984375E-2" customWidth="1"/>
    <col min="15156" max="15158" width="6.90625" customWidth="1"/>
    <col min="15361" max="15361" width="4.453125" customWidth="1"/>
    <col min="15362" max="15362" width="3.90625" customWidth="1"/>
    <col min="15391" max="15391" width="8.984375E-2" customWidth="1"/>
    <col min="15412" max="15414" width="6.90625" customWidth="1"/>
    <col min="15617" max="15617" width="4.453125" customWidth="1"/>
    <col min="15618" max="15618" width="3.90625" customWidth="1"/>
    <col min="15647" max="15647" width="8.984375E-2" customWidth="1"/>
    <col min="15668" max="15670" width="6.90625" customWidth="1"/>
    <col min="15873" max="15873" width="4.453125" customWidth="1"/>
    <col min="15874" max="15874" width="3.90625" customWidth="1"/>
    <col min="15903" max="15903" width="8.984375E-2" customWidth="1"/>
    <col min="15924" max="15926" width="6.90625" customWidth="1"/>
    <col min="16129" max="16129" width="4.453125" customWidth="1"/>
    <col min="16130" max="16130" width="3.90625" customWidth="1"/>
    <col min="16159" max="16159" width="8.984375E-2" customWidth="1"/>
    <col min="16180" max="16182" width="6.90625" customWidth="1"/>
  </cols>
  <sheetData>
    <row r="1" spans="1:54" ht="23.25" customHeight="1">
      <c r="D1" s="472" t="s">
        <v>231</v>
      </c>
      <c r="E1" s="472"/>
      <c r="F1" s="472"/>
      <c r="G1" s="472"/>
      <c r="H1" s="472"/>
      <c r="I1" s="472"/>
      <c r="J1" s="472"/>
      <c r="K1" s="472"/>
      <c r="L1" s="472"/>
      <c r="M1" s="472"/>
      <c r="N1" s="472"/>
      <c r="O1" s="472"/>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c r="AY1" s="472"/>
    </row>
    <row r="2" spans="1:54" ht="55.5" customHeight="1">
      <c r="A2" s="473">
        <v>2024</v>
      </c>
      <c r="B2" s="474"/>
      <c r="D2" s="482" t="s">
        <v>67</v>
      </c>
      <c r="E2" s="482"/>
      <c r="F2" s="482"/>
      <c r="G2" s="482"/>
      <c r="H2" s="482"/>
      <c r="I2" s="482"/>
      <c r="J2" s="482"/>
      <c r="K2" s="482"/>
      <c r="L2" s="482"/>
      <c r="M2" s="482"/>
      <c r="N2" s="482"/>
      <c r="O2" s="482"/>
      <c r="P2" s="482"/>
      <c r="Q2" s="482"/>
      <c r="R2" s="482"/>
      <c r="S2" s="482"/>
      <c r="T2" s="482"/>
      <c r="U2" s="482"/>
      <c r="V2" s="482"/>
      <c r="W2" s="482"/>
      <c r="X2" s="482"/>
      <c r="Y2" s="482"/>
      <c r="Z2" s="482"/>
      <c r="AA2" s="482"/>
      <c r="AB2" s="482"/>
      <c r="AC2" s="482"/>
      <c r="AD2" s="482"/>
      <c r="AE2" s="482"/>
      <c r="AF2" s="482"/>
      <c r="AG2" s="482"/>
      <c r="AH2" s="482"/>
      <c r="AI2" s="482"/>
      <c r="AJ2" s="482"/>
      <c r="AK2" s="482"/>
      <c r="AL2" s="482"/>
      <c r="AM2" s="482"/>
      <c r="AN2" s="482"/>
      <c r="AO2" s="482"/>
      <c r="AP2" s="482"/>
      <c r="AQ2" s="482"/>
      <c r="AR2" s="482"/>
      <c r="AS2" s="482"/>
      <c r="AT2" s="482"/>
      <c r="AU2" s="482"/>
      <c r="AV2" s="482"/>
      <c r="AW2" s="482"/>
      <c r="AX2" s="482"/>
      <c r="AY2" s="482"/>
    </row>
    <row r="3" spans="1:54" ht="36.75" customHeight="1">
      <c r="A3" s="476" t="s">
        <v>92</v>
      </c>
      <c r="B3" s="13"/>
      <c r="C3" s="466">
        <v>7</v>
      </c>
      <c r="D3" s="466"/>
      <c r="E3" s="478">
        <v>8</v>
      </c>
      <c r="F3" s="466"/>
      <c r="G3" s="466">
        <v>9</v>
      </c>
      <c r="H3" s="466"/>
      <c r="I3" s="466">
        <v>10</v>
      </c>
      <c r="J3" s="466"/>
      <c r="K3" s="466">
        <v>11</v>
      </c>
      <c r="L3" s="466"/>
      <c r="M3" s="466">
        <v>12</v>
      </c>
      <c r="N3" s="466"/>
      <c r="O3" s="466">
        <v>13</v>
      </c>
      <c r="P3" s="466"/>
      <c r="Q3" s="466">
        <v>14</v>
      </c>
      <c r="R3" s="466"/>
      <c r="S3" s="466">
        <v>15</v>
      </c>
      <c r="T3" s="466"/>
      <c r="U3" s="466">
        <v>16</v>
      </c>
      <c r="V3" s="466"/>
      <c r="W3" s="466">
        <v>17</v>
      </c>
      <c r="X3" s="466"/>
      <c r="Y3" s="466">
        <v>18</v>
      </c>
      <c r="Z3" s="466"/>
      <c r="AA3" s="466">
        <v>19</v>
      </c>
      <c r="AB3" s="466"/>
      <c r="AC3" s="466">
        <v>20</v>
      </c>
      <c r="AD3" s="466"/>
      <c r="AE3" s="479">
        <v>21</v>
      </c>
      <c r="AF3" s="480"/>
      <c r="AG3" s="481"/>
      <c r="AH3" s="466">
        <v>22</v>
      </c>
      <c r="AI3" s="466"/>
      <c r="AJ3" s="466">
        <v>23</v>
      </c>
      <c r="AK3" s="466"/>
      <c r="AL3" s="466">
        <v>24</v>
      </c>
      <c r="AM3" s="466"/>
      <c r="AN3" s="466">
        <v>1</v>
      </c>
      <c r="AO3" s="466"/>
      <c r="AP3" s="466">
        <v>2</v>
      </c>
      <c r="AQ3" s="466"/>
      <c r="AR3" s="466">
        <v>3</v>
      </c>
      <c r="AS3" s="466"/>
      <c r="AT3" s="466">
        <v>4</v>
      </c>
      <c r="AU3" s="466"/>
      <c r="AV3" s="466">
        <v>5</v>
      </c>
      <c r="AW3" s="466"/>
      <c r="AX3" s="466">
        <v>6</v>
      </c>
      <c r="AY3" s="466"/>
      <c r="AZ3" s="14" t="s">
        <v>69</v>
      </c>
      <c r="BA3" s="15" t="s">
        <v>70</v>
      </c>
      <c r="BB3" s="15" t="s">
        <v>71</v>
      </c>
    </row>
    <row r="4" spans="1:54" ht="12" customHeight="1">
      <c r="A4" s="477"/>
      <c r="B4" s="16">
        <v>1</v>
      </c>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8"/>
      <c r="AF4" s="18"/>
      <c r="AG4" s="18"/>
      <c r="AH4" s="18"/>
      <c r="AI4" s="18"/>
      <c r="AJ4" s="18"/>
      <c r="AK4" s="18"/>
      <c r="AL4" s="18"/>
      <c r="AM4" s="18"/>
      <c r="AN4" s="18"/>
      <c r="AO4" s="18"/>
      <c r="AP4" s="18"/>
      <c r="AQ4" s="18"/>
      <c r="AR4" s="18"/>
      <c r="AS4" s="18"/>
      <c r="AT4" s="18"/>
      <c r="AU4" s="18"/>
      <c r="AV4" s="18"/>
      <c r="AW4" s="18"/>
      <c r="AX4" s="18"/>
      <c r="AY4" s="18"/>
      <c r="AZ4" s="19">
        <f>SUM(C4:AD4)</f>
        <v>0</v>
      </c>
      <c r="BA4" s="19">
        <f>SUM(AF4:AY4)</f>
        <v>0</v>
      </c>
      <c r="BB4" s="19">
        <f>SUM(AZ4:BA4)</f>
        <v>0</v>
      </c>
    </row>
    <row r="5" spans="1:54" ht="12" customHeight="1">
      <c r="A5" s="477"/>
      <c r="B5" s="16">
        <v>2</v>
      </c>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8"/>
      <c r="AF5" s="18"/>
      <c r="AG5" s="18"/>
      <c r="AH5" s="18"/>
      <c r="AI5" s="18"/>
      <c r="AJ5" s="18"/>
      <c r="AK5" s="18"/>
      <c r="AL5" s="18"/>
      <c r="AM5" s="18"/>
      <c r="AN5" s="18"/>
      <c r="AO5" s="18"/>
      <c r="AP5" s="18"/>
      <c r="AQ5" s="18"/>
      <c r="AR5" s="18"/>
      <c r="AS5" s="18"/>
      <c r="AT5" s="18"/>
      <c r="AU5" s="18"/>
      <c r="AV5" s="18"/>
      <c r="AW5" s="18"/>
      <c r="AX5" s="18"/>
      <c r="AY5" s="18"/>
      <c r="AZ5" s="19">
        <f t="shared" ref="AZ5:AZ34" si="0">SUM(C5:AD5)</f>
        <v>0</v>
      </c>
      <c r="BA5" s="19">
        <f t="shared" ref="BA5:BA34" si="1">SUM(AF5:AY5)</f>
        <v>0</v>
      </c>
      <c r="BB5" s="19">
        <f t="shared" ref="BB5:BB34" si="2">SUM(AZ5:BA5)</f>
        <v>0</v>
      </c>
    </row>
    <row r="6" spans="1:54" ht="12" customHeight="1">
      <c r="A6" s="477"/>
      <c r="B6" s="16">
        <v>3</v>
      </c>
      <c r="C6" s="17"/>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8"/>
      <c r="AF6" s="18"/>
      <c r="AG6" s="18"/>
      <c r="AH6" s="18"/>
      <c r="AI6" s="18"/>
      <c r="AJ6" s="18"/>
      <c r="AK6" s="18"/>
      <c r="AL6" s="18"/>
      <c r="AM6" s="18"/>
      <c r="AN6" s="18"/>
      <c r="AO6" s="18"/>
      <c r="AP6" s="18"/>
      <c r="AQ6" s="18"/>
      <c r="AR6" s="18"/>
      <c r="AS6" s="18"/>
      <c r="AT6" s="18"/>
      <c r="AU6" s="18"/>
      <c r="AV6" s="18"/>
      <c r="AW6" s="18"/>
      <c r="AX6" s="18"/>
      <c r="AY6" s="18"/>
      <c r="AZ6" s="19">
        <f t="shared" si="0"/>
        <v>0</v>
      </c>
      <c r="BA6" s="19">
        <f t="shared" si="1"/>
        <v>0</v>
      </c>
      <c r="BB6" s="19">
        <f t="shared" si="2"/>
        <v>0</v>
      </c>
    </row>
    <row r="7" spans="1:54" ht="12" customHeight="1">
      <c r="A7" s="477"/>
      <c r="B7" s="16">
        <v>4</v>
      </c>
      <c r="C7" s="17"/>
      <c r="D7" s="17"/>
      <c r="E7" s="17"/>
      <c r="F7" s="17"/>
      <c r="G7" s="17"/>
      <c r="H7" s="17"/>
      <c r="I7" s="17"/>
      <c r="J7" s="17"/>
      <c r="K7" s="17"/>
      <c r="L7" s="17"/>
      <c r="M7" s="17"/>
      <c r="N7" s="17"/>
      <c r="O7" s="17"/>
      <c r="P7" s="17"/>
      <c r="Q7" s="17"/>
      <c r="R7" s="17"/>
      <c r="S7" s="17"/>
      <c r="T7" s="17"/>
      <c r="U7" s="17"/>
      <c r="V7" s="17"/>
      <c r="W7" s="17"/>
      <c r="X7" s="17"/>
      <c r="Y7" s="17"/>
      <c r="Z7" s="17"/>
      <c r="AA7" s="17"/>
      <c r="AB7" s="17"/>
      <c r="AC7" s="17"/>
      <c r="AD7" s="17"/>
      <c r="AE7" s="18"/>
      <c r="AF7" s="18"/>
      <c r="AG7" s="18"/>
      <c r="AH7" s="18"/>
      <c r="AI7" s="18"/>
      <c r="AJ7" s="18"/>
      <c r="AK7" s="18"/>
      <c r="AL7" s="18"/>
      <c r="AM7" s="18"/>
      <c r="AN7" s="18"/>
      <c r="AO7" s="18"/>
      <c r="AP7" s="18"/>
      <c r="AQ7" s="18"/>
      <c r="AR7" s="18"/>
      <c r="AS7" s="18"/>
      <c r="AT7" s="18"/>
      <c r="AU7" s="18"/>
      <c r="AV7" s="18"/>
      <c r="AW7" s="18"/>
      <c r="AX7" s="18"/>
      <c r="AY7" s="18"/>
      <c r="AZ7" s="19">
        <f t="shared" si="0"/>
        <v>0</v>
      </c>
      <c r="BA7" s="19">
        <f t="shared" si="1"/>
        <v>0</v>
      </c>
      <c r="BB7" s="19">
        <f t="shared" si="2"/>
        <v>0</v>
      </c>
    </row>
    <row r="8" spans="1:54" ht="12" customHeight="1">
      <c r="A8" s="477"/>
      <c r="B8" s="16">
        <v>5</v>
      </c>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8"/>
      <c r="AF8" s="18"/>
      <c r="AG8" s="18"/>
      <c r="AH8" s="18"/>
      <c r="AI8" s="18"/>
      <c r="AJ8" s="18"/>
      <c r="AK8" s="18"/>
      <c r="AL8" s="18"/>
      <c r="AM8" s="18"/>
      <c r="AN8" s="18"/>
      <c r="AO8" s="18"/>
      <c r="AP8" s="18"/>
      <c r="AQ8" s="18"/>
      <c r="AR8" s="18"/>
      <c r="AS8" s="18"/>
      <c r="AT8" s="18"/>
      <c r="AU8" s="18"/>
      <c r="AV8" s="18"/>
      <c r="AW8" s="18"/>
      <c r="AX8" s="18"/>
      <c r="AY8" s="18"/>
      <c r="AZ8" s="19">
        <f t="shared" si="0"/>
        <v>0</v>
      </c>
      <c r="BA8" s="19">
        <f t="shared" si="1"/>
        <v>0</v>
      </c>
      <c r="BB8" s="19">
        <f t="shared" si="2"/>
        <v>0</v>
      </c>
    </row>
    <row r="9" spans="1:54" ht="12" customHeight="1">
      <c r="A9" s="477"/>
      <c r="B9" s="16">
        <v>6</v>
      </c>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8"/>
      <c r="AF9" s="18"/>
      <c r="AG9" s="18"/>
      <c r="AH9" s="18"/>
      <c r="AI9" s="18"/>
      <c r="AJ9" s="18"/>
      <c r="AK9" s="18"/>
      <c r="AL9" s="18"/>
      <c r="AM9" s="18"/>
      <c r="AN9" s="18"/>
      <c r="AO9" s="18"/>
      <c r="AP9" s="18"/>
      <c r="AQ9" s="18"/>
      <c r="AR9" s="18"/>
      <c r="AS9" s="18"/>
      <c r="AT9" s="18"/>
      <c r="AU9" s="18"/>
      <c r="AV9" s="18"/>
      <c r="AW9" s="18"/>
      <c r="AX9" s="18"/>
      <c r="AY9" s="18"/>
      <c r="AZ9" s="19">
        <f t="shared" si="0"/>
        <v>0</v>
      </c>
      <c r="BA9" s="19">
        <f t="shared" si="1"/>
        <v>0</v>
      </c>
      <c r="BB9" s="19">
        <f t="shared" si="2"/>
        <v>0</v>
      </c>
    </row>
    <row r="10" spans="1:54" ht="12" customHeight="1">
      <c r="A10" s="477"/>
      <c r="B10" s="16">
        <v>7</v>
      </c>
      <c r="C10" s="17"/>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8"/>
      <c r="AF10" s="18"/>
      <c r="AG10" s="18"/>
      <c r="AH10" s="18"/>
      <c r="AI10" s="18"/>
      <c r="AJ10" s="18"/>
      <c r="AK10" s="18"/>
      <c r="AL10" s="18"/>
      <c r="AM10" s="18"/>
      <c r="AN10" s="18"/>
      <c r="AO10" s="18"/>
      <c r="AP10" s="18"/>
      <c r="AQ10" s="18"/>
      <c r="AR10" s="18"/>
      <c r="AS10" s="18"/>
      <c r="AT10" s="18"/>
      <c r="AU10" s="18"/>
      <c r="AV10" s="18"/>
      <c r="AW10" s="18"/>
      <c r="AX10" s="18"/>
      <c r="AY10" s="18"/>
      <c r="AZ10" s="19">
        <f t="shared" si="0"/>
        <v>0</v>
      </c>
      <c r="BA10" s="19">
        <f t="shared" si="1"/>
        <v>0</v>
      </c>
      <c r="BB10" s="19">
        <f t="shared" si="2"/>
        <v>0</v>
      </c>
    </row>
    <row r="11" spans="1:54" ht="12" customHeight="1">
      <c r="A11" s="477"/>
      <c r="B11" s="16">
        <v>8</v>
      </c>
      <c r="C11" s="17"/>
      <c r="D11" s="17"/>
      <c r="E11" s="17"/>
      <c r="F11" s="1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8"/>
      <c r="AF11" s="18"/>
      <c r="AG11" s="18"/>
      <c r="AH11" s="18"/>
      <c r="AI11" s="18"/>
      <c r="AJ11" s="18"/>
      <c r="AK11" s="18"/>
      <c r="AL11" s="18"/>
      <c r="AM11" s="18"/>
      <c r="AN11" s="18"/>
      <c r="AO11" s="18"/>
      <c r="AP11" s="18"/>
      <c r="AQ11" s="18"/>
      <c r="AR11" s="18"/>
      <c r="AS11" s="18"/>
      <c r="AT11" s="18"/>
      <c r="AU11" s="18"/>
      <c r="AV11" s="18"/>
      <c r="AW11" s="18"/>
      <c r="AX11" s="18"/>
      <c r="AY11" s="18"/>
      <c r="AZ11" s="19">
        <f t="shared" si="0"/>
        <v>0</v>
      </c>
      <c r="BA11" s="19">
        <f t="shared" si="1"/>
        <v>0</v>
      </c>
      <c r="BB11" s="19">
        <f t="shared" si="2"/>
        <v>0</v>
      </c>
    </row>
    <row r="12" spans="1:54" ht="12" customHeight="1">
      <c r="A12" s="477"/>
      <c r="B12" s="16">
        <v>9</v>
      </c>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8"/>
      <c r="AF12" s="18"/>
      <c r="AG12" s="18"/>
      <c r="AH12" s="18"/>
      <c r="AI12" s="18"/>
      <c r="AJ12" s="18"/>
      <c r="AK12" s="18"/>
      <c r="AL12" s="18"/>
      <c r="AM12" s="18"/>
      <c r="AN12" s="18"/>
      <c r="AO12" s="18"/>
      <c r="AP12" s="18"/>
      <c r="AQ12" s="18"/>
      <c r="AR12" s="18"/>
      <c r="AS12" s="18"/>
      <c r="AT12" s="18"/>
      <c r="AU12" s="18"/>
      <c r="AV12" s="18"/>
      <c r="AW12" s="18"/>
      <c r="AX12" s="18"/>
      <c r="AY12" s="18"/>
      <c r="AZ12" s="19">
        <f t="shared" si="0"/>
        <v>0</v>
      </c>
      <c r="BA12" s="19">
        <f t="shared" si="1"/>
        <v>0</v>
      </c>
      <c r="BB12" s="19">
        <f t="shared" si="2"/>
        <v>0</v>
      </c>
    </row>
    <row r="13" spans="1:54" ht="12" customHeight="1">
      <c r="A13" s="477"/>
      <c r="B13" s="16">
        <v>10</v>
      </c>
      <c r="C13" s="17"/>
      <c r="D13" s="17"/>
      <c r="E13" s="17"/>
      <c r="F13" s="17"/>
      <c r="G13" s="17"/>
      <c r="H13" s="17"/>
      <c r="I13" s="17"/>
      <c r="J13" s="17"/>
      <c r="K13" s="17"/>
      <c r="L13" s="17"/>
      <c r="M13" s="17"/>
      <c r="N13" s="17"/>
      <c r="O13" s="17"/>
      <c r="P13" s="17"/>
      <c r="Q13" s="17"/>
      <c r="R13" s="17"/>
      <c r="S13" s="17"/>
      <c r="T13" s="17"/>
      <c r="U13" s="17"/>
      <c r="V13" s="17"/>
      <c r="W13" s="17"/>
      <c r="X13" s="17"/>
      <c r="Y13" s="17"/>
      <c r="Z13" s="17"/>
      <c r="AA13" s="17"/>
      <c r="AB13" s="17"/>
      <c r="AC13" s="17"/>
      <c r="AD13" s="17"/>
      <c r="AE13" s="18"/>
      <c r="AF13" s="18"/>
      <c r="AG13" s="18"/>
      <c r="AH13" s="18"/>
      <c r="AI13" s="18"/>
      <c r="AJ13" s="18"/>
      <c r="AK13" s="18"/>
      <c r="AL13" s="18"/>
      <c r="AM13" s="18"/>
      <c r="AN13" s="18"/>
      <c r="AO13" s="18"/>
      <c r="AP13" s="18"/>
      <c r="AQ13" s="18"/>
      <c r="AR13" s="18"/>
      <c r="AS13" s="18"/>
      <c r="AT13" s="18"/>
      <c r="AU13" s="18"/>
      <c r="AV13" s="18"/>
      <c r="AW13" s="18"/>
      <c r="AX13" s="18"/>
      <c r="AY13" s="18"/>
      <c r="AZ13" s="19">
        <f t="shared" si="0"/>
        <v>0</v>
      </c>
      <c r="BA13" s="19">
        <f t="shared" si="1"/>
        <v>0</v>
      </c>
      <c r="BB13" s="19">
        <f t="shared" si="2"/>
        <v>0</v>
      </c>
    </row>
    <row r="14" spans="1:54" ht="12" customHeight="1">
      <c r="A14" s="477"/>
      <c r="B14" s="16">
        <v>11</v>
      </c>
      <c r="C14" s="17"/>
      <c r="D14" s="17"/>
      <c r="E14" s="17"/>
      <c r="F14" s="17"/>
      <c r="G14" s="17"/>
      <c r="H14" s="17"/>
      <c r="I14" s="17"/>
      <c r="J14" s="17"/>
      <c r="K14" s="17"/>
      <c r="L14" s="17"/>
      <c r="M14" s="17"/>
      <c r="N14" s="17"/>
      <c r="O14" s="17"/>
      <c r="P14" s="17"/>
      <c r="Q14" s="17"/>
      <c r="R14" s="17"/>
      <c r="S14" s="17"/>
      <c r="T14" s="17"/>
      <c r="U14" s="17"/>
      <c r="V14" s="17"/>
      <c r="W14" s="17"/>
      <c r="X14" s="17"/>
      <c r="Y14" s="17"/>
      <c r="Z14" s="17"/>
      <c r="AA14" s="17"/>
      <c r="AB14" s="17"/>
      <c r="AC14" s="17"/>
      <c r="AD14" s="17"/>
      <c r="AE14" s="18"/>
      <c r="AF14" s="18"/>
      <c r="AG14" s="18"/>
      <c r="AH14" s="18"/>
      <c r="AI14" s="18"/>
      <c r="AJ14" s="18"/>
      <c r="AK14" s="18"/>
      <c r="AL14" s="18"/>
      <c r="AM14" s="18"/>
      <c r="AN14" s="18"/>
      <c r="AO14" s="18"/>
      <c r="AP14" s="18"/>
      <c r="AQ14" s="18"/>
      <c r="AR14" s="18"/>
      <c r="AS14" s="18"/>
      <c r="AT14" s="18"/>
      <c r="AU14" s="18"/>
      <c r="AV14" s="18"/>
      <c r="AW14" s="18"/>
      <c r="AX14" s="18"/>
      <c r="AY14" s="18"/>
      <c r="AZ14" s="19">
        <f t="shared" si="0"/>
        <v>0</v>
      </c>
      <c r="BA14" s="19">
        <f t="shared" si="1"/>
        <v>0</v>
      </c>
      <c r="BB14" s="19">
        <f t="shared" si="2"/>
        <v>0</v>
      </c>
    </row>
    <row r="15" spans="1:54" ht="12" customHeight="1">
      <c r="A15" s="477"/>
      <c r="B15" s="16">
        <v>12</v>
      </c>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8"/>
      <c r="AF15" s="18"/>
      <c r="AG15" s="18"/>
      <c r="AH15" s="18"/>
      <c r="AI15" s="18"/>
      <c r="AJ15" s="18"/>
      <c r="AK15" s="18"/>
      <c r="AL15" s="18"/>
      <c r="AM15" s="18"/>
      <c r="AN15" s="18"/>
      <c r="AO15" s="18"/>
      <c r="AP15" s="18"/>
      <c r="AQ15" s="18"/>
      <c r="AR15" s="18"/>
      <c r="AS15" s="18"/>
      <c r="AT15" s="18"/>
      <c r="AU15" s="18"/>
      <c r="AV15" s="18"/>
      <c r="AW15" s="18"/>
      <c r="AX15" s="18"/>
      <c r="AY15" s="18"/>
      <c r="AZ15" s="19">
        <f t="shared" si="0"/>
        <v>0</v>
      </c>
      <c r="BA15" s="19">
        <f t="shared" si="1"/>
        <v>0</v>
      </c>
      <c r="BB15" s="19">
        <f t="shared" si="2"/>
        <v>0</v>
      </c>
    </row>
    <row r="16" spans="1:54" ht="12" customHeight="1">
      <c r="A16" s="477"/>
      <c r="B16" s="16">
        <v>13</v>
      </c>
      <c r="C16" s="17"/>
      <c r="D16" s="17"/>
      <c r="E16" s="17"/>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8"/>
      <c r="AF16" s="18"/>
      <c r="AG16" s="18"/>
      <c r="AH16" s="18"/>
      <c r="AI16" s="18"/>
      <c r="AJ16" s="18"/>
      <c r="AK16" s="18"/>
      <c r="AL16" s="18"/>
      <c r="AM16" s="18"/>
      <c r="AN16" s="18"/>
      <c r="AO16" s="18"/>
      <c r="AP16" s="18"/>
      <c r="AQ16" s="18"/>
      <c r="AR16" s="18"/>
      <c r="AS16" s="18"/>
      <c r="AT16" s="18"/>
      <c r="AU16" s="18"/>
      <c r="AV16" s="18"/>
      <c r="AW16" s="18"/>
      <c r="AX16" s="18"/>
      <c r="AY16" s="18"/>
      <c r="AZ16" s="19">
        <f t="shared" si="0"/>
        <v>0</v>
      </c>
      <c r="BA16" s="19">
        <f t="shared" si="1"/>
        <v>0</v>
      </c>
      <c r="BB16" s="19">
        <f t="shared" si="2"/>
        <v>0</v>
      </c>
    </row>
    <row r="17" spans="1:54" ht="12" customHeight="1">
      <c r="A17" s="477"/>
      <c r="B17" s="16">
        <v>14</v>
      </c>
      <c r="C17" s="17"/>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8"/>
      <c r="AF17" s="18"/>
      <c r="AG17" s="18"/>
      <c r="AH17" s="18"/>
      <c r="AI17" s="18"/>
      <c r="AJ17" s="18"/>
      <c r="AK17" s="18"/>
      <c r="AL17" s="18"/>
      <c r="AM17" s="18"/>
      <c r="AN17" s="18"/>
      <c r="AO17" s="18"/>
      <c r="AP17" s="18"/>
      <c r="AQ17" s="18"/>
      <c r="AR17" s="18"/>
      <c r="AS17" s="18"/>
      <c r="AT17" s="18"/>
      <c r="AU17" s="18"/>
      <c r="AV17" s="18"/>
      <c r="AW17" s="18"/>
      <c r="AX17" s="18"/>
      <c r="AY17" s="18"/>
      <c r="AZ17" s="19">
        <f t="shared" si="0"/>
        <v>0</v>
      </c>
      <c r="BA17" s="19">
        <f t="shared" si="1"/>
        <v>0</v>
      </c>
      <c r="BB17" s="19">
        <f t="shared" si="2"/>
        <v>0</v>
      </c>
    </row>
    <row r="18" spans="1:54" ht="12" customHeight="1">
      <c r="A18" s="477"/>
      <c r="B18" s="16">
        <v>15</v>
      </c>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8"/>
      <c r="AF18" s="18"/>
      <c r="AG18" s="18"/>
      <c r="AH18" s="18"/>
      <c r="AI18" s="18"/>
      <c r="AJ18" s="18"/>
      <c r="AK18" s="18"/>
      <c r="AL18" s="18"/>
      <c r="AM18" s="18"/>
      <c r="AN18" s="18"/>
      <c r="AO18" s="18"/>
      <c r="AP18" s="18"/>
      <c r="AQ18" s="18"/>
      <c r="AR18" s="18"/>
      <c r="AS18" s="18"/>
      <c r="AT18" s="18"/>
      <c r="AU18" s="18"/>
      <c r="AV18" s="18"/>
      <c r="AW18" s="18"/>
      <c r="AX18" s="18"/>
      <c r="AY18" s="18"/>
      <c r="AZ18" s="19">
        <f t="shared" si="0"/>
        <v>0</v>
      </c>
      <c r="BA18" s="19">
        <f t="shared" si="1"/>
        <v>0</v>
      </c>
      <c r="BB18" s="19">
        <f t="shared" si="2"/>
        <v>0</v>
      </c>
    </row>
    <row r="19" spans="1:54" ht="12" customHeight="1">
      <c r="A19" s="477"/>
      <c r="B19" s="16">
        <v>16</v>
      </c>
      <c r="C19" s="17"/>
      <c r="D19" s="17"/>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8"/>
      <c r="AF19" s="18"/>
      <c r="AG19" s="18"/>
      <c r="AH19" s="18"/>
      <c r="AI19" s="18"/>
      <c r="AJ19" s="18"/>
      <c r="AK19" s="18"/>
      <c r="AL19" s="18"/>
      <c r="AM19" s="18"/>
      <c r="AN19" s="18"/>
      <c r="AO19" s="18"/>
      <c r="AP19" s="18"/>
      <c r="AQ19" s="18"/>
      <c r="AR19" s="18"/>
      <c r="AS19" s="18"/>
      <c r="AT19" s="18"/>
      <c r="AU19" s="18"/>
      <c r="AV19" s="18"/>
      <c r="AW19" s="18"/>
      <c r="AX19" s="18"/>
      <c r="AY19" s="18"/>
      <c r="AZ19" s="19">
        <f t="shared" si="0"/>
        <v>0</v>
      </c>
      <c r="BA19" s="19">
        <f t="shared" si="1"/>
        <v>0</v>
      </c>
      <c r="BB19" s="19">
        <f t="shared" si="2"/>
        <v>0</v>
      </c>
    </row>
    <row r="20" spans="1:54" ht="12" customHeight="1">
      <c r="A20" s="477"/>
      <c r="B20" s="16">
        <v>17</v>
      </c>
      <c r="C20" s="17"/>
      <c r="D20" s="17"/>
      <c r="E20" s="1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8"/>
      <c r="AF20" s="18"/>
      <c r="AG20" s="18"/>
      <c r="AH20" s="18"/>
      <c r="AI20" s="18"/>
      <c r="AJ20" s="18"/>
      <c r="AK20" s="18"/>
      <c r="AL20" s="18"/>
      <c r="AM20" s="18"/>
      <c r="AN20" s="18"/>
      <c r="AO20" s="18"/>
      <c r="AP20" s="18"/>
      <c r="AQ20" s="18"/>
      <c r="AR20" s="18"/>
      <c r="AS20" s="18"/>
      <c r="AT20" s="18"/>
      <c r="AU20" s="18"/>
      <c r="AV20" s="18"/>
      <c r="AW20" s="18"/>
      <c r="AX20" s="18"/>
      <c r="AY20" s="18"/>
      <c r="AZ20" s="19">
        <f t="shared" si="0"/>
        <v>0</v>
      </c>
      <c r="BA20" s="19">
        <f t="shared" si="1"/>
        <v>0</v>
      </c>
      <c r="BB20" s="19">
        <f t="shared" si="2"/>
        <v>0</v>
      </c>
    </row>
    <row r="21" spans="1:54" ht="12" customHeight="1">
      <c r="A21" s="477"/>
      <c r="B21" s="16">
        <v>18</v>
      </c>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8"/>
      <c r="AF21" s="18"/>
      <c r="AG21" s="18"/>
      <c r="AH21" s="18"/>
      <c r="AI21" s="18"/>
      <c r="AJ21" s="18"/>
      <c r="AK21" s="18"/>
      <c r="AL21" s="18"/>
      <c r="AM21" s="18"/>
      <c r="AN21" s="18"/>
      <c r="AO21" s="18"/>
      <c r="AP21" s="18"/>
      <c r="AQ21" s="18"/>
      <c r="AR21" s="18"/>
      <c r="AS21" s="18"/>
      <c r="AT21" s="18"/>
      <c r="AU21" s="18"/>
      <c r="AV21" s="18"/>
      <c r="AW21" s="18"/>
      <c r="AX21" s="18"/>
      <c r="AY21" s="18"/>
      <c r="AZ21" s="19">
        <f t="shared" si="0"/>
        <v>0</v>
      </c>
      <c r="BA21" s="19">
        <f t="shared" si="1"/>
        <v>0</v>
      </c>
      <c r="BB21" s="19">
        <f t="shared" si="2"/>
        <v>0</v>
      </c>
    </row>
    <row r="22" spans="1:54" ht="12" customHeight="1">
      <c r="A22" s="477"/>
      <c r="B22" s="16">
        <v>19</v>
      </c>
      <c r="C22" s="17"/>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8"/>
      <c r="AF22" s="18"/>
      <c r="AG22" s="18"/>
      <c r="AH22" s="18"/>
      <c r="AI22" s="18"/>
      <c r="AJ22" s="18"/>
      <c r="AK22" s="18"/>
      <c r="AL22" s="18"/>
      <c r="AM22" s="18"/>
      <c r="AN22" s="18"/>
      <c r="AO22" s="18"/>
      <c r="AP22" s="18"/>
      <c r="AQ22" s="18"/>
      <c r="AR22" s="18"/>
      <c r="AS22" s="18"/>
      <c r="AT22" s="18"/>
      <c r="AU22" s="18"/>
      <c r="AV22" s="18"/>
      <c r="AW22" s="18"/>
      <c r="AX22" s="18"/>
      <c r="AY22" s="18"/>
      <c r="AZ22" s="19">
        <f t="shared" si="0"/>
        <v>0</v>
      </c>
      <c r="BA22" s="19">
        <f t="shared" si="1"/>
        <v>0</v>
      </c>
      <c r="BB22" s="19">
        <f t="shared" si="2"/>
        <v>0</v>
      </c>
    </row>
    <row r="23" spans="1:54" ht="12" customHeight="1">
      <c r="A23" s="477"/>
      <c r="B23" s="16">
        <v>20</v>
      </c>
      <c r="C23" s="17"/>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8"/>
      <c r="AF23" s="18"/>
      <c r="AG23" s="18"/>
      <c r="AH23" s="18"/>
      <c r="AI23" s="18"/>
      <c r="AJ23" s="18"/>
      <c r="AK23" s="18"/>
      <c r="AL23" s="18"/>
      <c r="AM23" s="18"/>
      <c r="AN23" s="18"/>
      <c r="AO23" s="18"/>
      <c r="AP23" s="18"/>
      <c r="AQ23" s="18"/>
      <c r="AR23" s="18"/>
      <c r="AS23" s="18"/>
      <c r="AT23" s="18"/>
      <c r="AU23" s="18"/>
      <c r="AV23" s="18"/>
      <c r="AW23" s="18"/>
      <c r="AX23" s="18"/>
      <c r="AY23" s="18"/>
      <c r="AZ23" s="19">
        <f t="shared" si="0"/>
        <v>0</v>
      </c>
      <c r="BA23" s="19">
        <f t="shared" si="1"/>
        <v>0</v>
      </c>
      <c r="BB23" s="19">
        <f t="shared" si="2"/>
        <v>0</v>
      </c>
    </row>
    <row r="24" spans="1:54" ht="12" customHeight="1">
      <c r="A24" s="477"/>
      <c r="B24" s="16">
        <v>21</v>
      </c>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8"/>
      <c r="AF24" s="18"/>
      <c r="AG24" s="18"/>
      <c r="AH24" s="18"/>
      <c r="AI24" s="18"/>
      <c r="AJ24" s="18"/>
      <c r="AK24" s="18"/>
      <c r="AL24" s="18"/>
      <c r="AM24" s="18"/>
      <c r="AN24" s="18"/>
      <c r="AO24" s="18"/>
      <c r="AP24" s="18"/>
      <c r="AQ24" s="18"/>
      <c r="AR24" s="18"/>
      <c r="AS24" s="18"/>
      <c r="AT24" s="18"/>
      <c r="AU24" s="18"/>
      <c r="AV24" s="18"/>
      <c r="AW24" s="18"/>
      <c r="AX24" s="18"/>
      <c r="AY24" s="18"/>
      <c r="AZ24" s="19">
        <f t="shared" si="0"/>
        <v>0</v>
      </c>
      <c r="BA24" s="19">
        <f t="shared" si="1"/>
        <v>0</v>
      </c>
      <c r="BB24" s="19">
        <f t="shared" si="2"/>
        <v>0</v>
      </c>
    </row>
    <row r="25" spans="1:54" ht="12" customHeight="1">
      <c r="A25" s="477"/>
      <c r="B25" s="16">
        <v>22</v>
      </c>
      <c r="C25" s="17"/>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8"/>
      <c r="AF25" s="18"/>
      <c r="AG25" s="18"/>
      <c r="AH25" s="18"/>
      <c r="AI25" s="18"/>
      <c r="AJ25" s="18"/>
      <c r="AK25" s="18"/>
      <c r="AL25" s="18"/>
      <c r="AM25" s="18"/>
      <c r="AN25" s="18"/>
      <c r="AO25" s="18"/>
      <c r="AP25" s="18"/>
      <c r="AQ25" s="18"/>
      <c r="AR25" s="18"/>
      <c r="AS25" s="18"/>
      <c r="AT25" s="18"/>
      <c r="AU25" s="18"/>
      <c r="AV25" s="18"/>
      <c r="AW25" s="18"/>
      <c r="AX25" s="18"/>
      <c r="AY25" s="18"/>
      <c r="AZ25" s="19">
        <f t="shared" si="0"/>
        <v>0</v>
      </c>
      <c r="BA25" s="19">
        <f t="shared" si="1"/>
        <v>0</v>
      </c>
      <c r="BB25" s="19">
        <f t="shared" si="2"/>
        <v>0</v>
      </c>
    </row>
    <row r="26" spans="1:54" ht="12" customHeight="1">
      <c r="A26" s="477"/>
      <c r="B26" s="16">
        <v>23</v>
      </c>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8"/>
      <c r="AF26" s="18"/>
      <c r="AG26" s="18"/>
      <c r="AH26" s="18"/>
      <c r="AI26" s="18"/>
      <c r="AJ26" s="18"/>
      <c r="AK26" s="18"/>
      <c r="AL26" s="18"/>
      <c r="AM26" s="18"/>
      <c r="AN26" s="18"/>
      <c r="AO26" s="18"/>
      <c r="AP26" s="18"/>
      <c r="AQ26" s="18"/>
      <c r="AR26" s="18"/>
      <c r="AS26" s="18"/>
      <c r="AT26" s="18"/>
      <c r="AU26" s="18"/>
      <c r="AV26" s="18"/>
      <c r="AW26" s="18"/>
      <c r="AX26" s="18"/>
      <c r="AY26" s="18"/>
      <c r="AZ26" s="19">
        <f t="shared" si="0"/>
        <v>0</v>
      </c>
      <c r="BA26" s="19">
        <f t="shared" si="1"/>
        <v>0</v>
      </c>
      <c r="BB26" s="19">
        <f t="shared" si="2"/>
        <v>0</v>
      </c>
    </row>
    <row r="27" spans="1:54" ht="12" customHeight="1">
      <c r="A27" s="477"/>
      <c r="B27" s="16">
        <v>24</v>
      </c>
      <c r="C27" s="17"/>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8"/>
      <c r="AF27" s="18"/>
      <c r="AG27" s="18"/>
      <c r="AH27" s="18"/>
      <c r="AI27" s="18"/>
      <c r="AJ27" s="18"/>
      <c r="AK27" s="18"/>
      <c r="AL27" s="18"/>
      <c r="AM27" s="18"/>
      <c r="AN27" s="18"/>
      <c r="AO27" s="18"/>
      <c r="AP27" s="18"/>
      <c r="AQ27" s="18"/>
      <c r="AR27" s="18"/>
      <c r="AS27" s="18"/>
      <c r="AT27" s="18"/>
      <c r="AU27" s="18"/>
      <c r="AV27" s="18"/>
      <c r="AW27" s="18"/>
      <c r="AX27" s="18"/>
      <c r="AY27" s="18"/>
      <c r="AZ27" s="19">
        <f t="shared" si="0"/>
        <v>0</v>
      </c>
      <c r="BA27" s="19">
        <f t="shared" si="1"/>
        <v>0</v>
      </c>
      <c r="BB27" s="19">
        <f t="shared" si="2"/>
        <v>0</v>
      </c>
    </row>
    <row r="28" spans="1:54" ht="12" customHeight="1">
      <c r="A28" s="477"/>
      <c r="B28" s="16">
        <v>25</v>
      </c>
      <c r="C28" s="17"/>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8"/>
      <c r="AF28" s="18"/>
      <c r="AG28" s="18"/>
      <c r="AH28" s="18"/>
      <c r="AI28" s="18"/>
      <c r="AJ28" s="18"/>
      <c r="AK28" s="18"/>
      <c r="AL28" s="18"/>
      <c r="AM28" s="18"/>
      <c r="AN28" s="18"/>
      <c r="AO28" s="18"/>
      <c r="AP28" s="18"/>
      <c r="AQ28" s="18"/>
      <c r="AR28" s="18"/>
      <c r="AS28" s="18"/>
      <c r="AT28" s="18"/>
      <c r="AU28" s="18"/>
      <c r="AV28" s="18"/>
      <c r="AW28" s="18"/>
      <c r="AX28" s="18"/>
      <c r="AY28" s="18"/>
      <c r="AZ28" s="19">
        <f t="shared" si="0"/>
        <v>0</v>
      </c>
      <c r="BA28" s="19">
        <f t="shared" si="1"/>
        <v>0</v>
      </c>
      <c r="BB28" s="19">
        <f t="shared" si="2"/>
        <v>0</v>
      </c>
    </row>
    <row r="29" spans="1:54" ht="12" customHeight="1">
      <c r="A29" s="477"/>
      <c r="B29" s="16">
        <v>26</v>
      </c>
      <c r="C29" s="17"/>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8"/>
      <c r="AF29" s="18"/>
      <c r="AG29" s="18"/>
      <c r="AH29" s="18"/>
      <c r="AI29" s="18"/>
      <c r="AJ29" s="18"/>
      <c r="AK29" s="18"/>
      <c r="AL29" s="18"/>
      <c r="AM29" s="18"/>
      <c r="AN29" s="18"/>
      <c r="AO29" s="18"/>
      <c r="AP29" s="18"/>
      <c r="AQ29" s="18"/>
      <c r="AR29" s="18"/>
      <c r="AS29" s="18"/>
      <c r="AT29" s="18"/>
      <c r="AU29" s="18"/>
      <c r="AV29" s="18"/>
      <c r="AW29" s="18"/>
      <c r="AX29" s="18"/>
      <c r="AY29" s="18"/>
      <c r="AZ29" s="19">
        <f t="shared" si="0"/>
        <v>0</v>
      </c>
      <c r="BA29" s="19">
        <f t="shared" si="1"/>
        <v>0</v>
      </c>
      <c r="BB29" s="19">
        <f t="shared" si="2"/>
        <v>0</v>
      </c>
    </row>
    <row r="30" spans="1:54" ht="12" customHeight="1">
      <c r="A30" s="477"/>
      <c r="B30" s="16">
        <v>27</v>
      </c>
      <c r="C30" s="17"/>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8"/>
      <c r="AF30" s="18"/>
      <c r="AG30" s="18"/>
      <c r="AH30" s="18"/>
      <c r="AI30" s="18"/>
      <c r="AJ30" s="18"/>
      <c r="AK30" s="18"/>
      <c r="AL30" s="18"/>
      <c r="AM30" s="18"/>
      <c r="AN30" s="18"/>
      <c r="AO30" s="18"/>
      <c r="AP30" s="18"/>
      <c r="AQ30" s="18"/>
      <c r="AR30" s="18"/>
      <c r="AS30" s="18"/>
      <c r="AT30" s="18"/>
      <c r="AU30" s="18"/>
      <c r="AV30" s="18"/>
      <c r="AW30" s="18"/>
      <c r="AX30" s="18"/>
      <c r="AY30" s="18"/>
      <c r="AZ30" s="19">
        <f t="shared" si="0"/>
        <v>0</v>
      </c>
      <c r="BA30" s="19">
        <f t="shared" si="1"/>
        <v>0</v>
      </c>
      <c r="BB30" s="19">
        <f t="shared" si="2"/>
        <v>0</v>
      </c>
    </row>
    <row r="31" spans="1:54" ht="12" customHeight="1">
      <c r="A31" s="477"/>
      <c r="B31" s="16">
        <v>28</v>
      </c>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8"/>
      <c r="AF31" s="18"/>
      <c r="AG31" s="18"/>
      <c r="AH31" s="18"/>
      <c r="AI31" s="18"/>
      <c r="AJ31" s="18"/>
      <c r="AK31" s="18"/>
      <c r="AL31" s="18"/>
      <c r="AM31" s="18"/>
      <c r="AN31" s="18"/>
      <c r="AO31" s="18"/>
      <c r="AP31" s="18"/>
      <c r="AQ31" s="18"/>
      <c r="AR31" s="18"/>
      <c r="AS31" s="18"/>
      <c r="AT31" s="18"/>
      <c r="AU31" s="18"/>
      <c r="AV31" s="18"/>
      <c r="AW31" s="18"/>
      <c r="AX31" s="18"/>
      <c r="AY31" s="18"/>
      <c r="AZ31" s="19">
        <f t="shared" si="0"/>
        <v>0</v>
      </c>
      <c r="BA31" s="19">
        <f t="shared" si="1"/>
        <v>0</v>
      </c>
      <c r="BB31" s="19">
        <f t="shared" si="2"/>
        <v>0</v>
      </c>
    </row>
    <row r="32" spans="1:54" ht="12" customHeight="1">
      <c r="A32" s="477"/>
      <c r="B32" s="16">
        <v>29</v>
      </c>
      <c r="C32" s="17"/>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8"/>
      <c r="AF32" s="18"/>
      <c r="AG32" s="18"/>
      <c r="AH32" s="18"/>
      <c r="AI32" s="18"/>
      <c r="AJ32" s="18"/>
      <c r="AK32" s="18"/>
      <c r="AL32" s="18"/>
      <c r="AM32" s="18"/>
      <c r="AN32" s="18"/>
      <c r="AO32" s="18"/>
      <c r="AP32" s="18"/>
      <c r="AQ32" s="18"/>
      <c r="AR32" s="18"/>
      <c r="AS32" s="18"/>
      <c r="AT32" s="18"/>
      <c r="AU32" s="18"/>
      <c r="AV32" s="18"/>
      <c r="AW32" s="18"/>
      <c r="AX32" s="18"/>
      <c r="AY32" s="18"/>
      <c r="AZ32" s="19">
        <f t="shared" si="0"/>
        <v>0</v>
      </c>
      <c r="BA32" s="19">
        <f t="shared" si="1"/>
        <v>0</v>
      </c>
      <c r="BB32" s="19">
        <f t="shared" si="2"/>
        <v>0</v>
      </c>
    </row>
    <row r="33" spans="1:54" ht="12" customHeight="1">
      <c r="A33" s="20"/>
      <c r="B33" s="16">
        <v>30</v>
      </c>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8"/>
      <c r="AF33" s="18"/>
      <c r="AG33" s="18"/>
      <c r="AH33" s="18"/>
      <c r="AI33" s="18"/>
      <c r="AJ33" s="18"/>
      <c r="AK33" s="18"/>
      <c r="AL33" s="18"/>
      <c r="AM33" s="18"/>
      <c r="AN33" s="18"/>
      <c r="AO33" s="18"/>
      <c r="AP33" s="18"/>
      <c r="AQ33" s="18"/>
      <c r="AR33" s="18"/>
      <c r="AS33" s="18"/>
      <c r="AT33" s="18"/>
      <c r="AU33" s="18"/>
      <c r="AV33" s="18"/>
      <c r="AW33" s="18"/>
      <c r="AX33" s="18"/>
      <c r="AY33" s="18"/>
      <c r="AZ33" s="19">
        <f t="shared" si="0"/>
        <v>0</v>
      </c>
      <c r="BA33" s="19">
        <f t="shared" si="1"/>
        <v>0</v>
      </c>
      <c r="BB33" s="19">
        <f t="shared" si="2"/>
        <v>0</v>
      </c>
    </row>
    <row r="34" spans="1:54" ht="12" customHeight="1">
      <c r="A34" s="20"/>
      <c r="B34" s="16">
        <v>31</v>
      </c>
      <c r="C34" s="17"/>
      <c r="D34" s="17"/>
      <c r="E34" s="17"/>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8"/>
      <c r="AF34" s="18"/>
      <c r="AG34" s="18"/>
      <c r="AH34" s="18"/>
      <c r="AI34" s="18"/>
      <c r="AJ34" s="18"/>
      <c r="AK34" s="18"/>
      <c r="AL34" s="18"/>
      <c r="AM34" s="18"/>
      <c r="AN34" s="18"/>
      <c r="AO34" s="18"/>
      <c r="AP34" s="18"/>
      <c r="AQ34" s="18"/>
      <c r="AR34" s="18"/>
      <c r="AS34" s="18"/>
      <c r="AT34" s="18"/>
      <c r="AU34" s="18"/>
      <c r="AV34" s="18"/>
      <c r="AW34" s="18"/>
      <c r="AX34" s="18"/>
      <c r="AY34" s="18"/>
      <c r="AZ34" s="19">
        <f t="shared" si="0"/>
        <v>0</v>
      </c>
      <c r="BA34" s="19">
        <f t="shared" si="1"/>
        <v>0</v>
      </c>
      <c r="BB34" s="19">
        <f t="shared" si="2"/>
        <v>0</v>
      </c>
    </row>
    <row r="38" spans="1:54" ht="18.75" customHeight="1">
      <c r="B38" s="1"/>
      <c r="AT38" s="10" t="s">
        <v>72</v>
      </c>
      <c r="AZ38" s="21">
        <f>SUM(AZ4:AZ37)</f>
        <v>0</v>
      </c>
      <c r="BA38" s="21">
        <f>SUM(BA4:BA37)</f>
        <v>0</v>
      </c>
      <c r="BB38" s="21">
        <f>SUM(BB4:BB37)</f>
        <v>0</v>
      </c>
    </row>
    <row r="39" spans="1:54" ht="12" customHeight="1">
      <c r="A39" s="22"/>
      <c r="B39" s="1"/>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H39" s="23"/>
      <c r="AI39" s="23"/>
      <c r="AJ39" s="23"/>
      <c r="AK39" s="23"/>
      <c r="AL39" s="23"/>
      <c r="AM39" s="23"/>
      <c r="AN39" s="23"/>
      <c r="AO39" s="23"/>
      <c r="AP39" s="23"/>
      <c r="AQ39" s="23"/>
      <c r="AR39" s="23"/>
      <c r="AS39" s="23"/>
      <c r="AT39" s="23"/>
      <c r="AU39" s="23"/>
      <c r="AV39" s="23"/>
      <c r="AW39" s="23"/>
      <c r="AX39" s="23"/>
      <c r="AY39" s="23"/>
      <c r="AZ39" s="23"/>
      <c r="BA39" s="24"/>
      <c r="BB39" s="24"/>
    </row>
    <row r="40" spans="1:54" ht="21" customHeight="1">
      <c r="A40" s="22"/>
      <c r="B40" s="1"/>
      <c r="C40" s="23"/>
      <c r="D40" s="25" t="s">
        <v>73</v>
      </c>
      <c r="E40" s="23"/>
      <c r="F40" s="23"/>
      <c r="G40" s="23"/>
      <c r="H40" s="23"/>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6" t="s">
        <v>74</v>
      </c>
      <c r="AH40" s="23"/>
      <c r="AI40" s="23"/>
      <c r="AJ40" s="23"/>
      <c r="AK40" s="23"/>
      <c r="AL40" s="23"/>
      <c r="AM40" s="23"/>
      <c r="AN40" s="23"/>
      <c r="AO40" s="23"/>
      <c r="AP40" s="23"/>
      <c r="AQ40" s="23"/>
      <c r="AR40" s="23"/>
      <c r="AS40" s="23"/>
      <c r="AT40" s="23"/>
      <c r="AU40" s="23"/>
      <c r="AV40" s="23"/>
      <c r="AW40" s="23"/>
      <c r="AX40" s="23"/>
      <c r="AY40" s="23"/>
      <c r="AZ40" s="23"/>
      <c r="BA40" s="24"/>
      <c r="BB40" s="24"/>
    </row>
    <row r="41" spans="1:54" ht="12" customHeight="1">
      <c r="A41" s="22"/>
      <c r="B41" s="1"/>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H41" s="23"/>
      <c r="AI41" s="23"/>
      <c r="AJ41" s="23"/>
      <c r="AK41" s="23"/>
      <c r="AL41" s="23"/>
      <c r="AM41" s="23"/>
      <c r="AN41" s="23"/>
      <c r="AO41" s="23"/>
      <c r="AP41" s="23"/>
      <c r="AQ41" s="23"/>
      <c r="AR41" s="23"/>
      <c r="AS41" s="23"/>
      <c r="AT41" s="23"/>
      <c r="AU41" s="23"/>
      <c r="AV41" s="23"/>
      <c r="AW41" s="23"/>
      <c r="AX41" s="23"/>
      <c r="AY41" s="23"/>
      <c r="AZ41" s="23"/>
      <c r="BA41" s="24"/>
      <c r="BB41" s="24"/>
    </row>
    <row r="42" spans="1:54" ht="12" customHeight="1">
      <c r="A42" s="22"/>
      <c r="B42" s="27"/>
      <c r="C42" s="28"/>
      <c r="D42" s="29">
        <v>0.5</v>
      </c>
      <c r="E42" s="30"/>
      <c r="F42" s="31" t="s">
        <v>75</v>
      </c>
      <c r="G42" s="10"/>
      <c r="H42" s="10"/>
      <c r="I42" s="30"/>
      <c r="J42" s="10"/>
      <c r="K42" s="30"/>
      <c r="L42" s="30"/>
      <c r="M42" s="30"/>
      <c r="N42" s="30"/>
      <c r="O42" s="32">
        <v>0.25</v>
      </c>
      <c r="P42" s="30"/>
      <c r="Q42" s="31" t="s">
        <v>76</v>
      </c>
      <c r="R42" s="30"/>
      <c r="S42" s="30"/>
      <c r="T42" s="28"/>
      <c r="U42" s="28"/>
      <c r="V42" s="28"/>
      <c r="W42" s="28"/>
      <c r="X42" s="28"/>
      <c r="Y42" s="28"/>
      <c r="Z42" s="28"/>
      <c r="AA42" s="28"/>
      <c r="AB42" s="28"/>
      <c r="AC42" s="28"/>
      <c r="AD42" s="28"/>
      <c r="AE42" s="28"/>
      <c r="AF42" s="28"/>
      <c r="AG42" s="33">
        <v>0.5</v>
      </c>
      <c r="AH42" s="28"/>
      <c r="AI42" s="31" t="s">
        <v>75</v>
      </c>
      <c r="AK42" s="28"/>
      <c r="AL42" s="28"/>
      <c r="AM42" s="28"/>
      <c r="AN42" s="28"/>
      <c r="AO42" s="28"/>
      <c r="AP42" s="28"/>
      <c r="AQ42" s="28"/>
      <c r="AR42" s="34">
        <v>0.25</v>
      </c>
      <c r="AS42" s="28"/>
      <c r="AT42" s="31" t="s">
        <v>76</v>
      </c>
      <c r="AU42" s="28"/>
      <c r="AV42" s="28"/>
      <c r="AW42" s="28"/>
      <c r="AX42" s="28"/>
      <c r="AY42" s="28"/>
      <c r="AZ42" s="28"/>
      <c r="BA42" s="35"/>
      <c r="BB42" s="35"/>
    </row>
    <row r="43" spans="1:54" ht="16.5" customHeight="1">
      <c r="A43" s="22"/>
      <c r="B43" s="27"/>
      <c r="C43" s="28"/>
      <c r="E43" s="28"/>
      <c r="F43" s="28"/>
      <c r="G43" s="28"/>
      <c r="H43" s="10"/>
      <c r="I43" s="28"/>
      <c r="K43" s="28"/>
      <c r="L43" s="28"/>
      <c r="M43" s="28"/>
      <c r="N43" s="28"/>
      <c r="O43" s="28"/>
      <c r="P43" s="28"/>
      <c r="Q43" s="28"/>
      <c r="R43" s="28"/>
      <c r="S43" s="28"/>
      <c r="T43" s="28"/>
      <c r="U43" s="28"/>
      <c r="V43" s="28"/>
      <c r="W43" s="28"/>
      <c r="X43" s="28"/>
      <c r="Y43" s="28"/>
      <c r="Z43" s="28"/>
      <c r="AA43" s="28"/>
      <c r="AB43" s="28"/>
      <c r="AC43" s="28"/>
      <c r="AD43" s="28"/>
      <c r="AE43" s="28"/>
      <c r="AF43" s="28"/>
      <c r="AG43" s="28"/>
      <c r="AH43" s="28"/>
      <c r="AI43" s="36"/>
      <c r="AJ43" s="28"/>
      <c r="AK43" s="28"/>
      <c r="AL43" s="28"/>
      <c r="AM43" s="28"/>
      <c r="AN43" s="28"/>
      <c r="AO43" s="28"/>
      <c r="AP43" s="28"/>
      <c r="AQ43" s="28"/>
      <c r="AR43" s="28"/>
      <c r="AS43" s="28"/>
      <c r="AT43" s="28"/>
      <c r="AU43" s="28"/>
      <c r="AV43" s="28"/>
      <c r="AW43" s="28"/>
      <c r="AX43" s="28"/>
      <c r="AY43" s="28"/>
      <c r="AZ43" s="28"/>
      <c r="BA43" s="35"/>
      <c r="BB43" s="35"/>
    </row>
    <row r="44" spans="1:54" ht="12" customHeight="1">
      <c r="A44" s="22"/>
      <c r="B44" s="27"/>
      <c r="C44" s="28"/>
      <c r="D44" s="28"/>
      <c r="E44" s="28"/>
      <c r="G44" s="28"/>
      <c r="H44" s="10"/>
      <c r="I44" s="28"/>
      <c r="K44" s="28"/>
      <c r="L44" s="28"/>
      <c r="M44" s="28"/>
      <c r="N44" s="28"/>
      <c r="O44" s="28"/>
      <c r="P44" s="28"/>
      <c r="Q44" s="28"/>
      <c r="R44" s="28"/>
      <c r="S44" s="28"/>
      <c r="T44" s="28"/>
      <c r="U44" s="28"/>
      <c r="V44" s="28"/>
      <c r="W44" s="28"/>
      <c r="X44" s="28"/>
      <c r="Y44" s="28"/>
      <c r="Z44" s="28"/>
      <c r="AA44" s="28"/>
      <c r="AB44" s="28"/>
      <c r="AC44" s="28"/>
      <c r="AD44" s="28"/>
      <c r="AE44" s="28"/>
      <c r="AF44" s="28"/>
      <c r="AH44" s="28"/>
      <c r="AI44" s="28"/>
      <c r="AJ44" s="28"/>
      <c r="AK44" s="28"/>
      <c r="AL44" s="28"/>
      <c r="AM44" s="28"/>
      <c r="AN44" s="28"/>
      <c r="AO44" s="28"/>
      <c r="AP44" s="28"/>
      <c r="AQ44" s="28"/>
      <c r="AR44" s="28"/>
      <c r="AS44" s="28"/>
      <c r="AT44" s="28"/>
      <c r="AU44" s="28"/>
      <c r="AV44" s="28"/>
      <c r="AW44" s="28"/>
      <c r="AX44" s="28"/>
      <c r="AY44" s="28"/>
      <c r="AZ44" s="28"/>
      <c r="BA44" s="35"/>
      <c r="BB44" s="35"/>
    </row>
    <row r="45" spans="1:54" ht="12" customHeight="1">
      <c r="A45" s="22"/>
      <c r="B45" s="27"/>
      <c r="C45" s="28"/>
      <c r="D45" s="28"/>
      <c r="E45" s="28"/>
      <c r="F45" s="28"/>
      <c r="G45" s="28"/>
      <c r="H45" s="28"/>
      <c r="I45" s="28"/>
      <c r="J45" s="28"/>
      <c r="K45" s="28"/>
      <c r="L45" s="28"/>
      <c r="M45" s="28"/>
      <c r="N45" s="28"/>
      <c r="O45" s="28"/>
      <c r="P45" s="28"/>
      <c r="Q45" s="28"/>
      <c r="R45" s="28"/>
      <c r="S45" s="28"/>
      <c r="T45" s="28"/>
      <c r="U45" s="28"/>
      <c r="V45" s="28"/>
      <c r="W45" s="28"/>
      <c r="X45" s="28"/>
      <c r="Y45" s="28"/>
      <c r="Z45" s="28"/>
      <c r="AA45" s="28"/>
      <c r="AB45" s="28"/>
      <c r="AC45" s="28"/>
      <c r="AD45" s="28"/>
      <c r="AE45" s="28"/>
      <c r="AF45" s="28"/>
      <c r="AH45" s="28"/>
      <c r="AI45" s="28"/>
      <c r="AJ45" s="28"/>
      <c r="AK45" s="28"/>
      <c r="AL45" s="28"/>
      <c r="AM45" s="28"/>
      <c r="AN45" s="28"/>
      <c r="AO45" s="28"/>
      <c r="AP45" s="28"/>
      <c r="AQ45" s="28"/>
      <c r="AR45" s="28"/>
      <c r="AS45" s="28"/>
      <c r="AT45" s="28"/>
      <c r="AU45" s="28"/>
      <c r="AV45" s="28"/>
      <c r="AW45" s="28"/>
      <c r="AX45" s="28"/>
      <c r="AY45" s="28"/>
      <c r="AZ45" s="28"/>
      <c r="BA45" s="35"/>
      <c r="BB45" s="35"/>
    </row>
    <row r="46" spans="1:54" ht="12" customHeight="1">
      <c r="A46" s="22"/>
      <c r="B46" s="27"/>
      <c r="C46" s="28"/>
      <c r="E46" s="28"/>
      <c r="F46" s="28"/>
      <c r="G46" s="28"/>
      <c r="H46" s="28"/>
      <c r="I46" s="28"/>
      <c r="J46" s="28"/>
      <c r="K46" s="28"/>
      <c r="L46" s="28"/>
      <c r="M46" s="28"/>
      <c r="N46" s="28"/>
      <c r="O46" s="28"/>
      <c r="P46" s="28"/>
      <c r="Q46" s="28"/>
      <c r="R46" s="28"/>
      <c r="S46" s="28"/>
      <c r="T46" s="28"/>
      <c r="U46" s="28"/>
      <c r="V46" s="28"/>
      <c r="W46" s="28"/>
      <c r="X46" s="28"/>
      <c r="Y46" s="28"/>
      <c r="Z46" s="28"/>
      <c r="AA46" s="28"/>
      <c r="AB46" s="28"/>
      <c r="AC46" s="28"/>
      <c r="AD46" s="28"/>
      <c r="AE46" s="28"/>
      <c r="AF46" s="28"/>
      <c r="AH46" s="28"/>
      <c r="AI46" s="28"/>
      <c r="AJ46" s="28"/>
      <c r="AK46" s="28"/>
      <c r="AL46" s="28"/>
      <c r="AM46" s="28"/>
      <c r="AN46" s="28"/>
      <c r="AO46" s="28"/>
      <c r="AP46" s="28"/>
      <c r="AQ46" s="28"/>
      <c r="AR46" s="28"/>
      <c r="AS46" s="28"/>
      <c r="AT46" s="28"/>
      <c r="AU46" s="28"/>
      <c r="AV46" s="28"/>
      <c r="AW46" s="28"/>
      <c r="AX46" s="28"/>
      <c r="AY46" s="28"/>
      <c r="AZ46" s="28"/>
      <c r="BA46" s="35"/>
      <c r="BB46" s="35"/>
    </row>
    <row r="47" spans="1:54" ht="12" customHeight="1">
      <c r="B47" s="27"/>
      <c r="C47" s="28"/>
      <c r="D47" s="28"/>
      <c r="E47" s="28"/>
      <c r="F47" s="28"/>
      <c r="G47" s="28"/>
      <c r="H47" s="28"/>
      <c r="I47" s="28"/>
      <c r="J47" s="28"/>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37"/>
      <c r="BA47" s="38"/>
      <c r="BB47" s="38"/>
    </row>
    <row r="48" spans="1:54" ht="12" customHeight="1">
      <c r="A48" s="22"/>
      <c r="B48" s="27"/>
      <c r="C48" s="28"/>
      <c r="D48" s="28"/>
      <c r="E48" s="28"/>
      <c r="G48" s="28"/>
      <c r="H48" s="28"/>
      <c r="I48" s="28"/>
      <c r="J48" s="28"/>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37"/>
      <c r="BA48" s="38"/>
      <c r="BB48" s="38"/>
    </row>
    <row r="49" spans="1:54" ht="12" customHeight="1">
      <c r="A49" s="22"/>
      <c r="B49" s="27"/>
      <c r="C49" s="28"/>
      <c r="D49" s="28"/>
      <c r="E49" s="28"/>
      <c r="F49" s="28"/>
      <c r="G49" s="28"/>
      <c r="H49" s="28"/>
      <c r="I49" s="28"/>
      <c r="J49" s="28"/>
      <c r="K49" s="28"/>
      <c r="L49" s="28"/>
      <c r="M49" s="28"/>
      <c r="N49" s="28"/>
      <c r="O49" s="28"/>
      <c r="P49" s="28"/>
      <c r="Q49" s="28"/>
      <c r="R49" s="28"/>
      <c r="S49" s="28"/>
      <c r="T49" s="28"/>
      <c r="U49" s="28"/>
      <c r="V49" s="28"/>
      <c r="W49" s="28"/>
      <c r="X49" s="28"/>
      <c r="Y49" s="28"/>
      <c r="Z49" s="28"/>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35"/>
      <c r="BB49" s="35"/>
    </row>
    <row r="50" spans="1:54" ht="23.25" customHeight="1">
      <c r="D50" s="472" t="s">
        <v>230</v>
      </c>
      <c r="E50" s="472"/>
      <c r="F50" s="472"/>
      <c r="G50" s="472"/>
      <c r="H50" s="472"/>
      <c r="I50" s="472"/>
      <c r="J50" s="472"/>
      <c r="K50" s="472"/>
      <c r="L50" s="472"/>
      <c r="M50" s="472"/>
      <c r="N50" s="472"/>
      <c r="O50" s="472"/>
      <c r="P50" s="472"/>
      <c r="Q50" s="472"/>
      <c r="R50" s="472"/>
      <c r="S50" s="472"/>
      <c r="T50" s="472"/>
      <c r="U50" s="472"/>
      <c r="V50" s="472"/>
      <c r="W50" s="472"/>
      <c r="X50" s="472"/>
      <c r="Y50" s="472"/>
      <c r="Z50" s="472"/>
      <c r="AA50" s="472"/>
      <c r="AB50" s="472"/>
      <c r="AC50" s="472"/>
      <c r="AD50" s="472"/>
      <c r="AE50" s="472"/>
      <c r="AF50" s="472"/>
      <c r="AG50" s="472"/>
      <c r="AH50" s="472"/>
      <c r="AI50" s="472"/>
      <c r="AJ50" s="472"/>
      <c r="AK50" s="472"/>
      <c r="AL50" s="472"/>
      <c r="AM50" s="472"/>
      <c r="AN50" s="472"/>
      <c r="AO50" s="472"/>
      <c r="AP50" s="472"/>
      <c r="AQ50" s="472"/>
      <c r="AR50" s="472"/>
      <c r="AS50" s="472"/>
      <c r="AT50" s="472"/>
      <c r="AU50" s="472"/>
      <c r="AV50" s="472"/>
      <c r="AW50" s="472"/>
      <c r="AX50" s="472"/>
      <c r="AY50" s="472"/>
    </row>
    <row r="51" spans="1:54" ht="55.5" customHeight="1">
      <c r="A51" s="473">
        <v>2024</v>
      </c>
      <c r="B51" s="474"/>
      <c r="D51" s="475" t="str">
        <f>D2</f>
        <v>NOM PRENOM</v>
      </c>
      <c r="E51" s="475"/>
      <c r="F51" s="475"/>
      <c r="G51" s="475"/>
      <c r="H51" s="475"/>
      <c r="I51" s="475"/>
      <c r="J51" s="475"/>
      <c r="K51" s="475"/>
      <c r="L51" s="475"/>
      <c r="M51" s="475"/>
      <c r="N51" s="475"/>
      <c r="O51" s="475"/>
      <c r="P51" s="475"/>
      <c r="Q51" s="475"/>
      <c r="R51" s="475"/>
      <c r="S51" s="475"/>
      <c r="T51" s="475"/>
      <c r="U51" s="475"/>
      <c r="V51" s="475"/>
      <c r="W51" s="475"/>
      <c r="X51" s="475"/>
      <c r="Y51" s="475"/>
      <c r="Z51" s="475"/>
      <c r="AA51" s="475"/>
      <c r="AB51" s="475"/>
      <c r="AC51" s="475"/>
      <c r="AD51" s="475"/>
      <c r="AE51" s="475"/>
      <c r="AF51" s="475"/>
      <c r="AG51" s="475"/>
      <c r="AH51" s="475"/>
      <c r="AI51" s="475"/>
      <c r="AJ51" s="475"/>
      <c r="AK51" s="475"/>
      <c r="AL51" s="475"/>
      <c r="AM51" s="475"/>
      <c r="AN51" s="475"/>
      <c r="AO51" s="475"/>
      <c r="AP51" s="475"/>
      <c r="AQ51" s="475"/>
      <c r="AR51" s="475"/>
      <c r="AS51" s="475"/>
      <c r="AT51" s="475"/>
      <c r="AU51" s="475"/>
      <c r="AV51" s="475"/>
      <c r="AW51" s="475"/>
      <c r="AX51" s="475"/>
      <c r="AY51" s="475"/>
    </row>
    <row r="52" spans="1:54" ht="36.75" customHeight="1">
      <c r="A52" s="476" t="s">
        <v>92</v>
      </c>
      <c r="B52" s="13"/>
      <c r="C52" s="478">
        <v>7</v>
      </c>
      <c r="D52" s="466"/>
      <c r="E52" s="478">
        <v>8</v>
      </c>
      <c r="F52" s="466"/>
      <c r="G52" s="466">
        <v>9</v>
      </c>
      <c r="H52" s="466"/>
      <c r="I52" s="466">
        <v>10</v>
      </c>
      <c r="J52" s="466"/>
      <c r="K52" s="466">
        <v>11</v>
      </c>
      <c r="L52" s="466"/>
      <c r="M52" s="466">
        <v>12</v>
      </c>
      <c r="N52" s="466"/>
      <c r="O52" s="466">
        <v>13</v>
      </c>
      <c r="P52" s="466"/>
      <c r="Q52" s="466">
        <v>14</v>
      </c>
      <c r="R52" s="466"/>
      <c r="S52" s="466">
        <v>15</v>
      </c>
      <c r="T52" s="466"/>
      <c r="U52" s="466">
        <v>16</v>
      </c>
      <c r="V52" s="466"/>
      <c r="W52" s="466">
        <v>17</v>
      </c>
      <c r="X52" s="466"/>
      <c r="Y52" s="466">
        <v>18</v>
      </c>
      <c r="Z52" s="466"/>
      <c r="AA52" s="466">
        <v>19</v>
      </c>
      <c r="AB52" s="466"/>
      <c r="AC52" s="467">
        <v>20</v>
      </c>
      <c r="AD52" s="468"/>
      <c r="AE52" s="469">
        <v>21</v>
      </c>
      <c r="AF52" s="470"/>
      <c r="AG52" s="471"/>
      <c r="AH52" s="466">
        <v>22</v>
      </c>
      <c r="AI52" s="466"/>
      <c r="AJ52" s="466">
        <v>23</v>
      </c>
      <c r="AK52" s="466"/>
      <c r="AL52" s="466">
        <v>24</v>
      </c>
      <c r="AM52" s="466"/>
      <c r="AN52" s="466">
        <v>1</v>
      </c>
      <c r="AO52" s="466"/>
      <c r="AP52" s="466">
        <v>2</v>
      </c>
      <c r="AQ52" s="466"/>
      <c r="AR52" s="466">
        <v>3</v>
      </c>
      <c r="AS52" s="466"/>
      <c r="AT52" s="466">
        <v>4</v>
      </c>
      <c r="AU52" s="466"/>
      <c r="AV52" s="466">
        <v>5</v>
      </c>
      <c r="AW52" s="466"/>
      <c r="AX52" s="466">
        <v>6</v>
      </c>
      <c r="AY52" s="466"/>
      <c r="AZ52" s="14" t="s">
        <v>77</v>
      </c>
      <c r="BA52" s="15" t="s">
        <v>78</v>
      </c>
      <c r="BB52" s="15" t="s">
        <v>79</v>
      </c>
    </row>
    <row r="53" spans="1:54" ht="12" customHeight="1">
      <c r="A53" s="477"/>
      <c r="B53" s="16">
        <v>1</v>
      </c>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c r="AE53" s="40"/>
      <c r="AF53" s="40"/>
      <c r="AG53" s="40"/>
      <c r="AH53" s="40"/>
      <c r="AI53" s="40"/>
      <c r="AJ53" s="40"/>
      <c r="AK53" s="40"/>
      <c r="AL53" s="40"/>
      <c r="AM53" s="40"/>
      <c r="AN53" s="40"/>
      <c r="AO53" s="40"/>
      <c r="AP53" s="40"/>
      <c r="AQ53" s="40"/>
      <c r="AR53" s="40"/>
      <c r="AS53" s="40"/>
      <c r="AT53" s="40"/>
      <c r="AU53" s="40"/>
      <c r="AV53" s="40"/>
      <c r="AW53" s="40"/>
      <c r="AX53" s="40"/>
      <c r="AY53" s="40"/>
      <c r="AZ53" s="19">
        <f>SUM(C53:AD53)</f>
        <v>0</v>
      </c>
      <c r="BA53" s="19">
        <f>SUM(AF53:AY53)</f>
        <v>0</v>
      </c>
      <c r="BB53" s="19">
        <f>SUM(AZ53:BA53)</f>
        <v>0</v>
      </c>
    </row>
    <row r="54" spans="1:54" ht="12" customHeight="1">
      <c r="A54" s="477"/>
      <c r="B54" s="16">
        <v>2</v>
      </c>
      <c r="C54" s="39"/>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c r="AE54" s="40"/>
      <c r="AF54" s="40"/>
      <c r="AG54" s="40"/>
      <c r="AH54" s="40"/>
      <c r="AI54" s="40"/>
      <c r="AJ54" s="40"/>
      <c r="AK54" s="40"/>
      <c r="AL54" s="40"/>
      <c r="AM54" s="40"/>
      <c r="AN54" s="40"/>
      <c r="AO54" s="40"/>
      <c r="AP54" s="40"/>
      <c r="AQ54" s="40"/>
      <c r="AR54" s="40"/>
      <c r="AS54" s="40"/>
      <c r="AT54" s="40"/>
      <c r="AU54" s="40"/>
      <c r="AV54" s="40"/>
      <c r="AW54" s="40"/>
      <c r="AX54" s="40"/>
      <c r="AY54" s="40"/>
      <c r="AZ54" s="19">
        <f t="shared" ref="AZ54:AZ83" si="3">SUM(C54:AD54)</f>
        <v>0</v>
      </c>
      <c r="BA54" s="19">
        <f t="shared" ref="BA54:BA83" si="4">SUM(AF54:AY54)</f>
        <v>0</v>
      </c>
      <c r="BB54" s="19">
        <f t="shared" ref="BB54:BB83" si="5">SUM(AZ54:BA54)</f>
        <v>0</v>
      </c>
    </row>
    <row r="55" spans="1:54" ht="12" customHeight="1">
      <c r="A55" s="477"/>
      <c r="B55" s="16">
        <v>3</v>
      </c>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c r="AE55" s="40"/>
      <c r="AF55" s="40"/>
      <c r="AG55" s="40"/>
      <c r="AH55" s="40"/>
      <c r="AI55" s="40"/>
      <c r="AJ55" s="40"/>
      <c r="AK55" s="40"/>
      <c r="AL55" s="40"/>
      <c r="AM55" s="40"/>
      <c r="AN55" s="40"/>
      <c r="AO55" s="40"/>
      <c r="AP55" s="40"/>
      <c r="AQ55" s="40"/>
      <c r="AR55" s="40"/>
      <c r="AS55" s="40"/>
      <c r="AT55" s="40"/>
      <c r="AU55" s="40"/>
      <c r="AV55" s="40"/>
      <c r="AW55" s="40"/>
      <c r="AX55" s="40"/>
      <c r="AY55" s="40"/>
      <c r="AZ55" s="19">
        <f t="shared" si="3"/>
        <v>0</v>
      </c>
      <c r="BA55" s="19">
        <f t="shared" si="4"/>
        <v>0</v>
      </c>
      <c r="BB55" s="19">
        <f t="shared" si="5"/>
        <v>0</v>
      </c>
    </row>
    <row r="56" spans="1:54" ht="12" customHeight="1">
      <c r="A56" s="477"/>
      <c r="B56" s="16">
        <v>4</v>
      </c>
      <c r="C56" s="39"/>
      <c r="D56" s="39"/>
      <c r="E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c r="AE56" s="40"/>
      <c r="AF56" s="40"/>
      <c r="AG56" s="40"/>
      <c r="AH56" s="40"/>
      <c r="AI56" s="40"/>
      <c r="AJ56" s="40"/>
      <c r="AK56" s="40"/>
      <c r="AL56" s="40"/>
      <c r="AM56" s="40"/>
      <c r="AN56" s="40"/>
      <c r="AO56" s="40"/>
      <c r="AP56" s="40"/>
      <c r="AQ56" s="40"/>
      <c r="AR56" s="40"/>
      <c r="AS56" s="40"/>
      <c r="AT56" s="40"/>
      <c r="AU56" s="40"/>
      <c r="AV56" s="40"/>
      <c r="AW56" s="40"/>
      <c r="AX56" s="40"/>
      <c r="AY56" s="40"/>
      <c r="AZ56" s="19">
        <f t="shared" si="3"/>
        <v>0</v>
      </c>
      <c r="BA56" s="19">
        <f t="shared" si="4"/>
        <v>0</v>
      </c>
      <c r="BB56" s="19">
        <f t="shared" si="5"/>
        <v>0</v>
      </c>
    </row>
    <row r="57" spans="1:54" ht="12" customHeight="1">
      <c r="A57" s="477"/>
      <c r="B57" s="16">
        <v>5</v>
      </c>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c r="AE57" s="40"/>
      <c r="AF57" s="40"/>
      <c r="AG57" s="40"/>
      <c r="AH57" s="40"/>
      <c r="AI57" s="40"/>
      <c r="AJ57" s="40"/>
      <c r="AK57" s="40"/>
      <c r="AL57" s="40"/>
      <c r="AM57" s="40"/>
      <c r="AN57" s="40"/>
      <c r="AO57" s="40"/>
      <c r="AP57" s="40"/>
      <c r="AQ57" s="40"/>
      <c r="AR57" s="40"/>
      <c r="AS57" s="40"/>
      <c r="AT57" s="40"/>
      <c r="AU57" s="40"/>
      <c r="AV57" s="40"/>
      <c r="AW57" s="40"/>
      <c r="AX57" s="40"/>
      <c r="AY57" s="40"/>
      <c r="AZ57" s="19">
        <f t="shared" si="3"/>
        <v>0</v>
      </c>
      <c r="BA57" s="19">
        <f t="shared" si="4"/>
        <v>0</v>
      </c>
      <c r="BB57" s="19">
        <f t="shared" si="5"/>
        <v>0</v>
      </c>
    </row>
    <row r="58" spans="1:54" ht="12" customHeight="1">
      <c r="A58" s="477"/>
      <c r="B58" s="16">
        <v>6</v>
      </c>
      <c r="C58" s="39"/>
      <c r="D58" s="39"/>
      <c r="E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c r="AE58" s="40"/>
      <c r="AF58" s="40"/>
      <c r="AG58" s="40"/>
      <c r="AH58" s="40"/>
      <c r="AI58" s="40"/>
      <c r="AJ58" s="40"/>
      <c r="AK58" s="40"/>
      <c r="AL58" s="40"/>
      <c r="AM58" s="40"/>
      <c r="AN58" s="40"/>
      <c r="AO58" s="40"/>
      <c r="AP58" s="40"/>
      <c r="AQ58" s="40"/>
      <c r="AR58" s="40"/>
      <c r="AS58" s="40"/>
      <c r="AT58" s="40"/>
      <c r="AU58" s="40"/>
      <c r="AV58" s="40"/>
      <c r="AW58" s="40"/>
      <c r="AX58" s="40"/>
      <c r="AY58" s="40"/>
      <c r="AZ58" s="19">
        <f t="shared" si="3"/>
        <v>0</v>
      </c>
      <c r="BA58" s="19">
        <f t="shared" si="4"/>
        <v>0</v>
      </c>
      <c r="BB58" s="19">
        <f t="shared" si="5"/>
        <v>0</v>
      </c>
    </row>
    <row r="59" spans="1:54" ht="12" customHeight="1">
      <c r="A59" s="477"/>
      <c r="B59" s="16">
        <v>7</v>
      </c>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c r="AE59" s="40"/>
      <c r="AF59" s="40"/>
      <c r="AG59" s="40"/>
      <c r="AH59" s="40"/>
      <c r="AI59" s="40"/>
      <c r="AJ59" s="40"/>
      <c r="AK59" s="40"/>
      <c r="AL59" s="40"/>
      <c r="AM59" s="40"/>
      <c r="AN59" s="40"/>
      <c r="AO59" s="40"/>
      <c r="AP59" s="40"/>
      <c r="AQ59" s="40"/>
      <c r="AR59" s="40"/>
      <c r="AS59" s="40"/>
      <c r="AT59" s="40"/>
      <c r="AU59" s="40"/>
      <c r="AV59" s="40"/>
      <c r="AW59" s="40"/>
      <c r="AX59" s="40"/>
      <c r="AY59" s="40"/>
      <c r="AZ59" s="19">
        <f t="shared" si="3"/>
        <v>0</v>
      </c>
      <c r="BA59" s="19">
        <f t="shared" si="4"/>
        <v>0</v>
      </c>
      <c r="BB59" s="19">
        <f t="shared" si="5"/>
        <v>0</v>
      </c>
    </row>
    <row r="60" spans="1:54" ht="12" customHeight="1">
      <c r="A60" s="477"/>
      <c r="B60" s="16">
        <v>8</v>
      </c>
      <c r="C60" s="39"/>
      <c r="D60" s="39"/>
      <c r="E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c r="AE60" s="40"/>
      <c r="AF60" s="40"/>
      <c r="AG60" s="40"/>
      <c r="AH60" s="40"/>
      <c r="AI60" s="40"/>
      <c r="AJ60" s="40"/>
      <c r="AK60" s="40"/>
      <c r="AL60" s="40"/>
      <c r="AM60" s="40"/>
      <c r="AN60" s="40"/>
      <c r="AO60" s="40"/>
      <c r="AP60" s="40"/>
      <c r="AQ60" s="40"/>
      <c r="AR60" s="40"/>
      <c r="AS60" s="40"/>
      <c r="AT60" s="40"/>
      <c r="AU60" s="40"/>
      <c r="AV60" s="40"/>
      <c r="AW60" s="40"/>
      <c r="AX60" s="40"/>
      <c r="AY60" s="40"/>
      <c r="AZ60" s="19">
        <f t="shared" si="3"/>
        <v>0</v>
      </c>
      <c r="BA60" s="19">
        <f t="shared" si="4"/>
        <v>0</v>
      </c>
      <c r="BB60" s="19">
        <f t="shared" si="5"/>
        <v>0</v>
      </c>
    </row>
    <row r="61" spans="1:54" ht="12" customHeight="1">
      <c r="A61" s="477"/>
      <c r="B61" s="16">
        <v>9</v>
      </c>
      <c r="C61" s="39"/>
      <c r="D61" s="39"/>
      <c r="E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c r="AE61" s="40"/>
      <c r="AF61" s="40"/>
      <c r="AG61" s="40"/>
      <c r="AH61" s="40"/>
      <c r="AI61" s="40"/>
      <c r="AJ61" s="40"/>
      <c r="AK61" s="40"/>
      <c r="AL61" s="40"/>
      <c r="AM61" s="40"/>
      <c r="AN61" s="40"/>
      <c r="AO61" s="40"/>
      <c r="AP61" s="40"/>
      <c r="AQ61" s="40"/>
      <c r="AR61" s="40"/>
      <c r="AS61" s="40"/>
      <c r="AT61" s="40"/>
      <c r="AU61" s="40"/>
      <c r="AV61" s="40"/>
      <c r="AW61" s="40"/>
      <c r="AX61" s="40"/>
      <c r="AY61" s="40"/>
      <c r="AZ61" s="19">
        <f t="shared" si="3"/>
        <v>0</v>
      </c>
      <c r="BA61" s="19">
        <f t="shared" si="4"/>
        <v>0</v>
      </c>
      <c r="BB61" s="19">
        <f t="shared" si="5"/>
        <v>0</v>
      </c>
    </row>
    <row r="62" spans="1:54" ht="12" customHeight="1">
      <c r="A62" s="477"/>
      <c r="B62" s="16">
        <v>10</v>
      </c>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c r="AE62" s="40"/>
      <c r="AF62" s="40"/>
      <c r="AG62" s="40"/>
      <c r="AH62" s="40"/>
      <c r="AI62" s="40"/>
      <c r="AJ62" s="40"/>
      <c r="AK62" s="40"/>
      <c r="AL62" s="40"/>
      <c r="AM62" s="40"/>
      <c r="AN62" s="40"/>
      <c r="AO62" s="40"/>
      <c r="AP62" s="40"/>
      <c r="AQ62" s="40"/>
      <c r="AR62" s="40"/>
      <c r="AS62" s="40"/>
      <c r="AT62" s="40"/>
      <c r="AU62" s="40"/>
      <c r="AV62" s="40"/>
      <c r="AW62" s="40"/>
      <c r="AX62" s="40"/>
      <c r="AY62" s="40"/>
      <c r="AZ62" s="19">
        <f t="shared" si="3"/>
        <v>0</v>
      </c>
      <c r="BA62" s="19">
        <f t="shared" si="4"/>
        <v>0</v>
      </c>
      <c r="BB62" s="19">
        <f t="shared" si="5"/>
        <v>0</v>
      </c>
    </row>
    <row r="63" spans="1:54" ht="12" customHeight="1">
      <c r="A63" s="477"/>
      <c r="B63" s="16">
        <v>11</v>
      </c>
      <c r="C63" s="39"/>
      <c r="D63" s="39"/>
      <c r="E63" s="39"/>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c r="AE63" s="40"/>
      <c r="AF63" s="40"/>
      <c r="AG63" s="40"/>
      <c r="AH63" s="40"/>
      <c r="AI63" s="40"/>
      <c r="AJ63" s="40"/>
      <c r="AK63" s="40"/>
      <c r="AL63" s="40"/>
      <c r="AM63" s="40"/>
      <c r="AN63" s="40"/>
      <c r="AO63" s="40"/>
      <c r="AP63" s="40"/>
      <c r="AQ63" s="40"/>
      <c r="AR63" s="40"/>
      <c r="AS63" s="40"/>
      <c r="AT63" s="40"/>
      <c r="AU63" s="40"/>
      <c r="AV63" s="40"/>
      <c r="AW63" s="40"/>
      <c r="AX63" s="40"/>
      <c r="AY63" s="40"/>
      <c r="AZ63" s="19">
        <f t="shared" si="3"/>
        <v>0</v>
      </c>
      <c r="BA63" s="19">
        <f t="shared" si="4"/>
        <v>0</v>
      </c>
      <c r="BB63" s="19">
        <f t="shared" si="5"/>
        <v>0</v>
      </c>
    </row>
    <row r="64" spans="1:54" ht="12" customHeight="1">
      <c r="A64" s="477"/>
      <c r="B64" s="16">
        <v>12</v>
      </c>
      <c r="C64" s="39"/>
      <c r="D64" s="39"/>
      <c r="E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c r="AE64" s="40"/>
      <c r="AF64" s="40"/>
      <c r="AG64" s="40"/>
      <c r="AH64" s="40"/>
      <c r="AI64" s="40"/>
      <c r="AJ64" s="40"/>
      <c r="AK64" s="40"/>
      <c r="AL64" s="40"/>
      <c r="AM64" s="40"/>
      <c r="AN64" s="40"/>
      <c r="AO64" s="40"/>
      <c r="AP64" s="40"/>
      <c r="AQ64" s="40"/>
      <c r="AR64" s="40"/>
      <c r="AS64" s="40"/>
      <c r="AT64" s="40"/>
      <c r="AU64" s="40"/>
      <c r="AV64" s="40"/>
      <c r="AW64" s="40"/>
      <c r="AX64" s="40"/>
      <c r="AY64" s="40"/>
      <c r="AZ64" s="19">
        <f t="shared" si="3"/>
        <v>0</v>
      </c>
      <c r="BA64" s="19">
        <f t="shared" si="4"/>
        <v>0</v>
      </c>
      <c r="BB64" s="19">
        <f t="shared" si="5"/>
        <v>0</v>
      </c>
    </row>
    <row r="65" spans="1:54" ht="12" customHeight="1">
      <c r="A65" s="477"/>
      <c r="B65" s="16">
        <v>13</v>
      </c>
      <c r="C65" s="39"/>
      <c r="D65" s="39"/>
      <c r="E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c r="AE65" s="40"/>
      <c r="AF65" s="40"/>
      <c r="AG65" s="40"/>
      <c r="AH65" s="40"/>
      <c r="AI65" s="40"/>
      <c r="AJ65" s="40"/>
      <c r="AK65" s="40"/>
      <c r="AL65" s="40"/>
      <c r="AM65" s="40"/>
      <c r="AN65" s="40"/>
      <c r="AO65" s="40"/>
      <c r="AP65" s="40"/>
      <c r="AQ65" s="40"/>
      <c r="AR65" s="40"/>
      <c r="AS65" s="40"/>
      <c r="AT65" s="40"/>
      <c r="AU65" s="40"/>
      <c r="AV65" s="40"/>
      <c r="AW65" s="40"/>
      <c r="AX65" s="40"/>
      <c r="AY65" s="40"/>
      <c r="AZ65" s="19">
        <f t="shared" si="3"/>
        <v>0</v>
      </c>
      <c r="BA65" s="19">
        <f t="shared" si="4"/>
        <v>0</v>
      </c>
      <c r="BB65" s="19">
        <f t="shared" si="5"/>
        <v>0</v>
      </c>
    </row>
    <row r="66" spans="1:54" ht="12" customHeight="1">
      <c r="A66" s="477"/>
      <c r="B66" s="16">
        <v>14</v>
      </c>
      <c r="C66" s="39"/>
      <c r="D66" s="39"/>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c r="AE66" s="40"/>
      <c r="AF66" s="40"/>
      <c r="AG66" s="40"/>
      <c r="AH66" s="40"/>
      <c r="AI66" s="40"/>
      <c r="AJ66" s="40"/>
      <c r="AK66" s="40"/>
      <c r="AL66" s="40"/>
      <c r="AM66" s="40"/>
      <c r="AN66" s="40"/>
      <c r="AO66" s="40"/>
      <c r="AP66" s="40"/>
      <c r="AQ66" s="40"/>
      <c r="AR66" s="40"/>
      <c r="AS66" s="40"/>
      <c r="AT66" s="40"/>
      <c r="AU66" s="40"/>
      <c r="AV66" s="40"/>
      <c r="AW66" s="40"/>
      <c r="AX66" s="40"/>
      <c r="AY66" s="40"/>
      <c r="AZ66" s="19">
        <f t="shared" si="3"/>
        <v>0</v>
      </c>
      <c r="BA66" s="19">
        <f t="shared" si="4"/>
        <v>0</v>
      </c>
      <c r="BB66" s="19">
        <f t="shared" si="5"/>
        <v>0</v>
      </c>
    </row>
    <row r="67" spans="1:54" ht="12" customHeight="1">
      <c r="A67" s="477"/>
      <c r="B67" s="16">
        <v>15</v>
      </c>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c r="AE67" s="40"/>
      <c r="AF67" s="40"/>
      <c r="AG67" s="40"/>
      <c r="AH67" s="40"/>
      <c r="AI67" s="40"/>
      <c r="AJ67" s="40"/>
      <c r="AK67" s="40"/>
      <c r="AL67" s="40"/>
      <c r="AM67" s="40"/>
      <c r="AN67" s="40"/>
      <c r="AO67" s="40"/>
      <c r="AP67" s="40"/>
      <c r="AQ67" s="40"/>
      <c r="AR67" s="40"/>
      <c r="AS67" s="40"/>
      <c r="AT67" s="40"/>
      <c r="AU67" s="40"/>
      <c r="AV67" s="40"/>
      <c r="AW67" s="40"/>
      <c r="AX67" s="40"/>
      <c r="AY67" s="40"/>
      <c r="AZ67" s="19">
        <f t="shared" si="3"/>
        <v>0</v>
      </c>
      <c r="BA67" s="19">
        <f t="shared" si="4"/>
        <v>0</v>
      </c>
      <c r="BB67" s="19">
        <f t="shared" si="5"/>
        <v>0</v>
      </c>
    </row>
    <row r="68" spans="1:54" ht="12" customHeight="1">
      <c r="A68" s="477"/>
      <c r="B68" s="16">
        <v>16</v>
      </c>
      <c r="C68" s="39"/>
      <c r="D68" s="39"/>
      <c r="E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c r="AE68" s="40"/>
      <c r="AF68" s="40"/>
      <c r="AG68" s="40"/>
      <c r="AH68" s="40"/>
      <c r="AI68" s="40"/>
      <c r="AJ68" s="40"/>
      <c r="AK68" s="40"/>
      <c r="AL68" s="40"/>
      <c r="AM68" s="40"/>
      <c r="AN68" s="40"/>
      <c r="AO68" s="40"/>
      <c r="AP68" s="40"/>
      <c r="AQ68" s="40"/>
      <c r="AR68" s="40"/>
      <c r="AS68" s="40"/>
      <c r="AT68" s="40"/>
      <c r="AU68" s="40"/>
      <c r="AV68" s="40"/>
      <c r="AW68" s="40"/>
      <c r="AX68" s="40"/>
      <c r="AY68" s="40"/>
      <c r="AZ68" s="19">
        <f t="shared" si="3"/>
        <v>0</v>
      </c>
      <c r="BA68" s="19">
        <f t="shared" si="4"/>
        <v>0</v>
      </c>
      <c r="BB68" s="19">
        <f t="shared" si="5"/>
        <v>0</v>
      </c>
    </row>
    <row r="69" spans="1:54" ht="12" customHeight="1">
      <c r="A69" s="477"/>
      <c r="B69" s="16">
        <v>17</v>
      </c>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c r="AE69" s="40"/>
      <c r="AF69" s="40"/>
      <c r="AG69" s="40"/>
      <c r="AH69" s="40"/>
      <c r="AI69" s="40"/>
      <c r="AJ69" s="40"/>
      <c r="AK69" s="40"/>
      <c r="AL69" s="40"/>
      <c r="AM69" s="40"/>
      <c r="AN69" s="40"/>
      <c r="AO69" s="40"/>
      <c r="AP69" s="40"/>
      <c r="AQ69" s="40"/>
      <c r="AR69" s="40"/>
      <c r="AS69" s="40"/>
      <c r="AT69" s="40"/>
      <c r="AU69" s="40"/>
      <c r="AV69" s="40"/>
      <c r="AW69" s="40"/>
      <c r="AX69" s="40"/>
      <c r="AY69" s="40"/>
      <c r="AZ69" s="19">
        <f t="shared" si="3"/>
        <v>0</v>
      </c>
      <c r="BA69" s="19">
        <f t="shared" si="4"/>
        <v>0</v>
      </c>
      <c r="BB69" s="19">
        <f t="shared" si="5"/>
        <v>0</v>
      </c>
    </row>
    <row r="70" spans="1:54" ht="12" customHeight="1">
      <c r="A70" s="477"/>
      <c r="B70" s="16">
        <v>18</v>
      </c>
      <c r="C70" s="39"/>
      <c r="D70" s="39"/>
      <c r="E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c r="AE70" s="40"/>
      <c r="AF70" s="40"/>
      <c r="AG70" s="40"/>
      <c r="AH70" s="40"/>
      <c r="AI70" s="40"/>
      <c r="AJ70" s="40"/>
      <c r="AK70" s="40"/>
      <c r="AL70" s="40"/>
      <c r="AM70" s="40"/>
      <c r="AN70" s="40"/>
      <c r="AO70" s="40"/>
      <c r="AP70" s="40"/>
      <c r="AQ70" s="40"/>
      <c r="AR70" s="40"/>
      <c r="AS70" s="40"/>
      <c r="AT70" s="40"/>
      <c r="AU70" s="40"/>
      <c r="AV70" s="40"/>
      <c r="AW70" s="40"/>
      <c r="AX70" s="40"/>
      <c r="AY70" s="40"/>
      <c r="AZ70" s="19">
        <f t="shared" si="3"/>
        <v>0</v>
      </c>
      <c r="BA70" s="19">
        <f t="shared" si="4"/>
        <v>0</v>
      </c>
      <c r="BB70" s="19">
        <f t="shared" si="5"/>
        <v>0</v>
      </c>
    </row>
    <row r="71" spans="1:54" ht="12" customHeight="1">
      <c r="A71" s="477"/>
      <c r="B71" s="16">
        <v>19</v>
      </c>
      <c r="C71" s="39"/>
      <c r="D71" s="39"/>
      <c r="E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c r="AE71" s="40"/>
      <c r="AF71" s="40"/>
      <c r="AG71" s="40"/>
      <c r="AH71" s="40"/>
      <c r="AI71" s="40"/>
      <c r="AJ71" s="40"/>
      <c r="AK71" s="40"/>
      <c r="AL71" s="40"/>
      <c r="AM71" s="40"/>
      <c r="AN71" s="40"/>
      <c r="AO71" s="40"/>
      <c r="AP71" s="40"/>
      <c r="AQ71" s="40"/>
      <c r="AR71" s="40"/>
      <c r="AS71" s="40"/>
      <c r="AT71" s="40"/>
      <c r="AU71" s="40"/>
      <c r="AV71" s="40"/>
      <c r="AW71" s="40"/>
      <c r="AX71" s="40"/>
      <c r="AY71" s="40"/>
      <c r="AZ71" s="19">
        <f t="shared" si="3"/>
        <v>0</v>
      </c>
      <c r="BA71" s="19">
        <f t="shared" si="4"/>
        <v>0</v>
      </c>
      <c r="BB71" s="19">
        <f t="shared" si="5"/>
        <v>0</v>
      </c>
    </row>
    <row r="72" spans="1:54" ht="12" customHeight="1">
      <c r="A72" s="477"/>
      <c r="B72" s="16">
        <v>20</v>
      </c>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c r="AE72" s="40"/>
      <c r="AF72" s="40"/>
      <c r="AG72" s="40"/>
      <c r="AH72" s="40"/>
      <c r="AI72" s="40"/>
      <c r="AJ72" s="40"/>
      <c r="AK72" s="40"/>
      <c r="AL72" s="40"/>
      <c r="AM72" s="40"/>
      <c r="AN72" s="40"/>
      <c r="AO72" s="40"/>
      <c r="AP72" s="40"/>
      <c r="AQ72" s="40"/>
      <c r="AR72" s="40"/>
      <c r="AS72" s="40"/>
      <c r="AT72" s="40"/>
      <c r="AU72" s="40"/>
      <c r="AV72" s="40"/>
      <c r="AW72" s="40"/>
      <c r="AX72" s="40"/>
      <c r="AY72" s="40"/>
      <c r="AZ72" s="19">
        <f t="shared" si="3"/>
        <v>0</v>
      </c>
      <c r="BA72" s="19">
        <f t="shared" si="4"/>
        <v>0</v>
      </c>
      <c r="BB72" s="19">
        <f t="shared" si="5"/>
        <v>0</v>
      </c>
    </row>
    <row r="73" spans="1:54" ht="12" customHeight="1">
      <c r="A73" s="477"/>
      <c r="B73" s="16">
        <v>21</v>
      </c>
      <c r="C73" s="39"/>
      <c r="D73" s="39"/>
      <c r="E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c r="AE73" s="40"/>
      <c r="AF73" s="40"/>
      <c r="AG73" s="40"/>
      <c r="AH73" s="40"/>
      <c r="AI73" s="40"/>
      <c r="AJ73" s="40"/>
      <c r="AK73" s="40"/>
      <c r="AL73" s="40"/>
      <c r="AM73" s="40"/>
      <c r="AN73" s="40"/>
      <c r="AO73" s="40"/>
      <c r="AP73" s="40"/>
      <c r="AQ73" s="40"/>
      <c r="AR73" s="40"/>
      <c r="AS73" s="40"/>
      <c r="AT73" s="40"/>
      <c r="AU73" s="40"/>
      <c r="AV73" s="40"/>
      <c r="AW73" s="40"/>
      <c r="AX73" s="40"/>
      <c r="AY73" s="40"/>
      <c r="AZ73" s="19">
        <f t="shared" si="3"/>
        <v>0</v>
      </c>
      <c r="BA73" s="19">
        <f t="shared" si="4"/>
        <v>0</v>
      </c>
      <c r="BB73" s="19">
        <f t="shared" si="5"/>
        <v>0</v>
      </c>
    </row>
    <row r="74" spans="1:54" ht="12" customHeight="1">
      <c r="A74" s="477"/>
      <c r="B74" s="16">
        <v>22</v>
      </c>
      <c r="C74" s="39"/>
      <c r="D74" s="39"/>
      <c r="E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c r="AE74" s="40"/>
      <c r="AF74" s="40"/>
      <c r="AG74" s="40"/>
      <c r="AH74" s="40"/>
      <c r="AI74" s="40"/>
      <c r="AJ74" s="40"/>
      <c r="AK74" s="40"/>
      <c r="AL74" s="40"/>
      <c r="AM74" s="40"/>
      <c r="AN74" s="40"/>
      <c r="AO74" s="40"/>
      <c r="AP74" s="40"/>
      <c r="AQ74" s="40"/>
      <c r="AR74" s="40"/>
      <c r="AS74" s="40"/>
      <c r="AT74" s="40"/>
      <c r="AU74" s="40"/>
      <c r="AV74" s="40"/>
      <c r="AW74" s="40"/>
      <c r="AX74" s="40"/>
      <c r="AY74" s="40"/>
      <c r="AZ74" s="19">
        <f t="shared" si="3"/>
        <v>0</v>
      </c>
      <c r="BA74" s="19">
        <f t="shared" si="4"/>
        <v>0</v>
      </c>
      <c r="BB74" s="19">
        <f t="shared" si="5"/>
        <v>0</v>
      </c>
    </row>
    <row r="75" spans="1:54" ht="12" customHeight="1">
      <c r="A75" s="477"/>
      <c r="B75" s="16">
        <v>23</v>
      </c>
      <c r="C75" s="39"/>
      <c r="D75" s="39"/>
      <c r="E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c r="AE75" s="40"/>
      <c r="AF75" s="40"/>
      <c r="AG75" s="40"/>
      <c r="AH75" s="40"/>
      <c r="AI75" s="40"/>
      <c r="AJ75" s="40"/>
      <c r="AK75" s="40"/>
      <c r="AL75" s="40"/>
      <c r="AM75" s="40"/>
      <c r="AN75" s="40"/>
      <c r="AO75" s="40"/>
      <c r="AP75" s="40"/>
      <c r="AQ75" s="40"/>
      <c r="AR75" s="40"/>
      <c r="AS75" s="40"/>
      <c r="AT75" s="40"/>
      <c r="AU75" s="40"/>
      <c r="AV75" s="40"/>
      <c r="AW75" s="40"/>
      <c r="AX75" s="40"/>
      <c r="AY75" s="40"/>
      <c r="AZ75" s="19">
        <f t="shared" si="3"/>
        <v>0</v>
      </c>
      <c r="BA75" s="19">
        <f t="shared" si="4"/>
        <v>0</v>
      </c>
      <c r="BB75" s="19">
        <f t="shared" si="5"/>
        <v>0</v>
      </c>
    </row>
    <row r="76" spans="1:54" ht="12" customHeight="1">
      <c r="A76" s="477"/>
      <c r="B76" s="16">
        <v>24</v>
      </c>
      <c r="C76" s="39"/>
      <c r="D76" s="39"/>
      <c r="E76" s="39"/>
      <c r="F76" s="39"/>
      <c r="G76" s="39"/>
      <c r="H76" s="39"/>
      <c r="I76" s="39"/>
      <c r="J76" s="39"/>
      <c r="K76" s="39"/>
      <c r="L76" s="39"/>
      <c r="M76" s="39"/>
      <c r="N76" s="39"/>
      <c r="O76" s="39"/>
      <c r="P76" s="39"/>
      <c r="Q76" s="39"/>
      <c r="R76" s="39"/>
      <c r="S76" s="39"/>
      <c r="T76" s="39"/>
      <c r="U76" s="39"/>
      <c r="V76" s="39"/>
      <c r="W76" s="39"/>
      <c r="X76" s="39"/>
      <c r="Y76" s="39"/>
      <c r="Z76" s="39"/>
      <c r="AA76" s="39"/>
      <c r="AB76" s="39"/>
      <c r="AC76" s="39"/>
      <c r="AD76" s="39"/>
      <c r="AE76" s="40"/>
      <c r="AF76" s="40"/>
      <c r="AG76" s="40"/>
      <c r="AH76" s="40"/>
      <c r="AI76" s="40"/>
      <c r="AJ76" s="40"/>
      <c r="AK76" s="40"/>
      <c r="AL76" s="40"/>
      <c r="AM76" s="40"/>
      <c r="AN76" s="40"/>
      <c r="AO76" s="40"/>
      <c r="AP76" s="40"/>
      <c r="AQ76" s="40"/>
      <c r="AR76" s="40"/>
      <c r="AS76" s="40"/>
      <c r="AT76" s="40"/>
      <c r="AU76" s="40"/>
      <c r="AV76" s="40"/>
      <c r="AW76" s="40"/>
      <c r="AX76" s="40"/>
      <c r="AY76" s="40"/>
      <c r="AZ76" s="19">
        <f t="shared" si="3"/>
        <v>0</v>
      </c>
      <c r="BA76" s="19">
        <f t="shared" si="4"/>
        <v>0</v>
      </c>
      <c r="BB76" s="19">
        <f t="shared" si="5"/>
        <v>0</v>
      </c>
    </row>
    <row r="77" spans="1:54" ht="12" customHeight="1">
      <c r="A77" s="477"/>
      <c r="B77" s="16">
        <v>25</v>
      </c>
      <c r="C77" s="39"/>
      <c r="D77" s="39"/>
      <c r="E77" s="39"/>
      <c r="F77" s="39"/>
      <c r="G77" s="39"/>
      <c r="H77" s="39"/>
      <c r="I77" s="39"/>
      <c r="J77" s="39"/>
      <c r="K77" s="39"/>
      <c r="L77" s="39"/>
      <c r="M77" s="39"/>
      <c r="N77" s="39"/>
      <c r="O77" s="39"/>
      <c r="P77" s="39"/>
      <c r="Q77" s="39"/>
      <c r="R77" s="39"/>
      <c r="S77" s="39"/>
      <c r="T77" s="39"/>
      <c r="U77" s="39"/>
      <c r="V77" s="39"/>
      <c r="W77" s="39"/>
      <c r="X77" s="39"/>
      <c r="Y77" s="39"/>
      <c r="Z77" s="39"/>
      <c r="AA77" s="39"/>
      <c r="AB77" s="39"/>
      <c r="AC77" s="39"/>
      <c r="AD77" s="39"/>
      <c r="AE77" s="40"/>
      <c r="AF77" s="40"/>
      <c r="AG77" s="40"/>
      <c r="AH77" s="40"/>
      <c r="AI77" s="40"/>
      <c r="AJ77" s="40"/>
      <c r="AK77" s="40"/>
      <c r="AL77" s="40"/>
      <c r="AM77" s="40"/>
      <c r="AN77" s="40"/>
      <c r="AO77" s="40"/>
      <c r="AP77" s="40"/>
      <c r="AQ77" s="40"/>
      <c r="AR77" s="40"/>
      <c r="AS77" s="40"/>
      <c r="AT77" s="40"/>
      <c r="AU77" s="40"/>
      <c r="AV77" s="40"/>
      <c r="AW77" s="40"/>
      <c r="AX77" s="40"/>
      <c r="AY77" s="40"/>
      <c r="AZ77" s="19">
        <f t="shared" si="3"/>
        <v>0</v>
      </c>
      <c r="BA77" s="19">
        <f t="shared" si="4"/>
        <v>0</v>
      </c>
      <c r="BB77" s="19">
        <f t="shared" si="5"/>
        <v>0</v>
      </c>
    </row>
    <row r="78" spans="1:54" ht="12" customHeight="1">
      <c r="A78" s="477"/>
      <c r="B78" s="16">
        <v>26</v>
      </c>
      <c r="C78" s="39"/>
      <c r="D78" s="39"/>
      <c r="E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c r="AE78" s="40"/>
      <c r="AF78" s="40"/>
      <c r="AG78" s="40"/>
      <c r="AH78" s="40"/>
      <c r="AI78" s="40"/>
      <c r="AJ78" s="40"/>
      <c r="AK78" s="40"/>
      <c r="AL78" s="40"/>
      <c r="AM78" s="40"/>
      <c r="AN78" s="40"/>
      <c r="AO78" s="40"/>
      <c r="AP78" s="40"/>
      <c r="AQ78" s="40"/>
      <c r="AR78" s="40"/>
      <c r="AS78" s="40"/>
      <c r="AT78" s="40"/>
      <c r="AU78" s="40"/>
      <c r="AV78" s="40"/>
      <c r="AW78" s="40"/>
      <c r="AX78" s="40"/>
      <c r="AY78" s="40"/>
      <c r="AZ78" s="19">
        <f t="shared" si="3"/>
        <v>0</v>
      </c>
      <c r="BA78" s="19">
        <f t="shared" si="4"/>
        <v>0</v>
      </c>
      <c r="BB78" s="19">
        <f t="shared" si="5"/>
        <v>0</v>
      </c>
    </row>
    <row r="79" spans="1:54" ht="12" customHeight="1">
      <c r="A79" s="477"/>
      <c r="B79" s="16">
        <v>27</v>
      </c>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c r="AE79" s="40"/>
      <c r="AF79" s="40"/>
      <c r="AG79" s="40"/>
      <c r="AH79" s="40"/>
      <c r="AI79" s="40"/>
      <c r="AJ79" s="40"/>
      <c r="AK79" s="40"/>
      <c r="AL79" s="40"/>
      <c r="AM79" s="40"/>
      <c r="AN79" s="40"/>
      <c r="AO79" s="40"/>
      <c r="AP79" s="40"/>
      <c r="AQ79" s="40"/>
      <c r="AR79" s="40"/>
      <c r="AS79" s="40"/>
      <c r="AT79" s="40"/>
      <c r="AU79" s="40"/>
      <c r="AV79" s="40"/>
      <c r="AW79" s="40"/>
      <c r="AX79" s="40"/>
      <c r="AY79" s="40"/>
      <c r="AZ79" s="19">
        <f t="shared" si="3"/>
        <v>0</v>
      </c>
      <c r="BA79" s="19">
        <f t="shared" si="4"/>
        <v>0</v>
      </c>
      <c r="BB79" s="19">
        <f t="shared" si="5"/>
        <v>0</v>
      </c>
    </row>
    <row r="80" spans="1:54" ht="12" customHeight="1">
      <c r="A80" s="477"/>
      <c r="B80" s="16">
        <v>28</v>
      </c>
      <c r="C80" s="39"/>
      <c r="D80" s="39"/>
      <c r="E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c r="AE80" s="40"/>
      <c r="AF80" s="40"/>
      <c r="AG80" s="40"/>
      <c r="AH80" s="40"/>
      <c r="AI80" s="40"/>
      <c r="AJ80" s="40"/>
      <c r="AK80" s="40"/>
      <c r="AL80" s="40"/>
      <c r="AM80" s="40"/>
      <c r="AN80" s="40"/>
      <c r="AO80" s="40"/>
      <c r="AP80" s="40"/>
      <c r="AQ80" s="40"/>
      <c r="AR80" s="40"/>
      <c r="AS80" s="40"/>
      <c r="AT80" s="40"/>
      <c r="AU80" s="40"/>
      <c r="AV80" s="40"/>
      <c r="AW80" s="40"/>
      <c r="AX80" s="40"/>
      <c r="AY80" s="40"/>
      <c r="AZ80" s="19">
        <f t="shared" si="3"/>
        <v>0</v>
      </c>
      <c r="BA80" s="19">
        <f t="shared" si="4"/>
        <v>0</v>
      </c>
      <c r="BB80" s="19">
        <f t="shared" si="5"/>
        <v>0</v>
      </c>
    </row>
    <row r="81" spans="1:54" ht="12" customHeight="1">
      <c r="A81" s="477"/>
      <c r="B81" s="16">
        <v>29</v>
      </c>
      <c r="C81" s="39"/>
      <c r="D81" s="39"/>
      <c r="E81" s="39"/>
      <c r="F81" s="39"/>
      <c r="G81" s="39"/>
      <c r="H81" s="39"/>
      <c r="I81" s="39"/>
      <c r="J81" s="39"/>
      <c r="K81" s="39"/>
      <c r="L81" s="39"/>
      <c r="M81" s="39"/>
      <c r="N81" s="39"/>
      <c r="O81" s="39"/>
      <c r="P81" s="39"/>
      <c r="Q81" s="39"/>
      <c r="R81" s="39"/>
      <c r="S81" s="39"/>
      <c r="T81" s="39"/>
      <c r="U81" s="39"/>
      <c r="V81" s="39"/>
      <c r="W81" s="39"/>
      <c r="X81" s="39"/>
      <c r="Y81" s="39"/>
      <c r="Z81" s="39"/>
      <c r="AA81" s="39"/>
      <c r="AB81" s="39"/>
      <c r="AC81" s="39"/>
      <c r="AD81" s="39"/>
      <c r="AE81" s="40"/>
      <c r="AF81" s="40"/>
      <c r="AG81" s="40"/>
      <c r="AH81" s="40"/>
      <c r="AI81" s="40"/>
      <c r="AJ81" s="40"/>
      <c r="AK81" s="40"/>
      <c r="AL81" s="40"/>
      <c r="AM81" s="40"/>
      <c r="AN81" s="40"/>
      <c r="AO81" s="40"/>
      <c r="AP81" s="40"/>
      <c r="AQ81" s="40"/>
      <c r="AR81" s="40"/>
      <c r="AS81" s="40"/>
      <c r="AT81" s="40"/>
      <c r="AU81" s="40"/>
      <c r="AV81" s="40"/>
      <c r="AW81" s="40"/>
      <c r="AX81" s="40"/>
      <c r="AY81" s="40"/>
      <c r="AZ81" s="19">
        <f t="shared" si="3"/>
        <v>0</v>
      </c>
      <c r="BA81" s="19">
        <f t="shared" si="4"/>
        <v>0</v>
      </c>
      <c r="BB81" s="19">
        <f t="shared" si="5"/>
        <v>0</v>
      </c>
    </row>
    <row r="82" spans="1:54" ht="12" customHeight="1">
      <c r="A82" s="20"/>
      <c r="B82" s="16">
        <v>30</v>
      </c>
      <c r="C82" s="39"/>
      <c r="D82" s="39"/>
      <c r="E82" s="39"/>
      <c r="F82" s="39"/>
      <c r="G82" s="39"/>
      <c r="H82" s="39"/>
      <c r="I82" s="39"/>
      <c r="J82" s="39"/>
      <c r="K82" s="39"/>
      <c r="L82" s="39"/>
      <c r="M82" s="39"/>
      <c r="N82" s="39"/>
      <c r="O82" s="39"/>
      <c r="P82" s="39"/>
      <c r="Q82" s="39"/>
      <c r="R82" s="39"/>
      <c r="S82" s="39"/>
      <c r="T82" s="39"/>
      <c r="U82" s="39"/>
      <c r="V82" s="39"/>
      <c r="W82" s="39"/>
      <c r="X82" s="39"/>
      <c r="Y82" s="39"/>
      <c r="Z82" s="39"/>
      <c r="AA82" s="39"/>
      <c r="AB82" s="39"/>
      <c r="AC82" s="39"/>
      <c r="AD82" s="39"/>
      <c r="AE82" s="40"/>
      <c r="AF82" s="40"/>
      <c r="AG82" s="40"/>
      <c r="AH82" s="40"/>
      <c r="AI82" s="40"/>
      <c r="AJ82" s="40"/>
      <c r="AK82" s="40"/>
      <c r="AL82" s="40"/>
      <c r="AM82" s="40"/>
      <c r="AN82" s="40"/>
      <c r="AO82" s="40"/>
      <c r="AP82" s="40"/>
      <c r="AQ82" s="40"/>
      <c r="AR82" s="40"/>
      <c r="AS82" s="40"/>
      <c r="AT82" s="40"/>
      <c r="AU82" s="40"/>
      <c r="AV82" s="40"/>
      <c r="AW82" s="40"/>
      <c r="AX82" s="40"/>
      <c r="AY82" s="40"/>
      <c r="AZ82" s="19">
        <f t="shared" si="3"/>
        <v>0</v>
      </c>
      <c r="BA82" s="19">
        <f t="shared" si="4"/>
        <v>0</v>
      </c>
      <c r="BB82" s="19">
        <f t="shared" si="5"/>
        <v>0</v>
      </c>
    </row>
    <row r="83" spans="1:54" ht="12" customHeight="1">
      <c r="A83" s="20"/>
      <c r="B83" s="16">
        <v>31</v>
      </c>
      <c r="C83" s="39"/>
      <c r="D83" s="39"/>
      <c r="E83" s="39"/>
      <c r="F83" s="39"/>
      <c r="G83" s="39"/>
      <c r="H83" s="39"/>
      <c r="I83" s="39"/>
      <c r="J83" s="39"/>
      <c r="K83" s="39"/>
      <c r="L83" s="39"/>
      <c r="M83" s="39"/>
      <c r="N83" s="39"/>
      <c r="O83" s="39"/>
      <c r="P83" s="39"/>
      <c r="Q83" s="39"/>
      <c r="R83" s="39"/>
      <c r="S83" s="39"/>
      <c r="T83" s="39"/>
      <c r="U83" s="39"/>
      <c r="V83" s="39"/>
      <c r="W83" s="39"/>
      <c r="X83" s="39"/>
      <c r="Y83" s="39"/>
      <c r="Z83" s="39"/>
      <c r="AA83" s="39"/>
      <c r="AB83" s="39"/>
      <c r="AC83" s="39"/>
      <c r="AD83" s="39"/>
      <c r="AE83" s="40"/>
      <c r="AF83" s="40"/>
      <c r="AG83" s="40"/>
      <c r="AH83" s="40"/>
      <c r="AI83" s="40"/>
      <c r="AJ83" s="40"/>
      <c r="AK83" s="40"/>
      <c r="AL83" s="40"/>
      <c r="AM83" s="40"/>
      <c r="AN83" s="40"/>
      <c r="AO83" s="40"/>
      <c r="AP83" s="40"/>
      <c r="AQ83" s="40"/>
      <c r="AR83" s="40"/>
      <c r="AS83" s="40"/>
      <c r="AT83" s="40"/>
      <c r="AU83" s="40"/>
      <c r="AV83" s="40"/>
      <c r="AW83" s="40"/>
      <c r="AX83" s="40"/>
      <c r="AY83" s="40"/>
      <c r="AZ83" s="19">
        <f t="shared" si="3"/>
        <v>0</v>
      </c>
      <c r="BA83" s="19">
        <f t="shared" si="4"/>
        <v>0</v>
      </c>
      <c r="BB83" s="19">
        <f t="shared" si="5"/>
        <v>0</v>
      </c>
    </row>
    <row r="87" spans="1:54" ht="18.75" customHeight="1">
      <c r="B87" s="1"/>
      <c r="AT87" s="10" t="s">
        <v>72</v>
      </c>
      <c r="AZ87" s="21">
        <f>SUM(AZ53:AZ86)</f>
        <v>0</v>
      </c>
      <c r="BA87" s="21">
        <f>SUM(BA53:BA86)</f>
        <v>0</v>
      </c>
      <c r="BB87" s="21">
        <f>SUM(BB53:BB86)</f>
        <v>0</v>
      </c>
    </row>
    <row r="88" spans="1:54" ht="12" customHeight="1">
      <c r="A88" s="22"/>
      <c r="B88" s="1"/>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c r="AD88" s="23"/>
      <c r="AE88" s="23"/>
      <c r="AF88" s="23"/>
      <c r="AH88" s="23"/>
      <c r="AI88" s="23"/>
      <c r="AJ88" s="23"/>
      <c r="AK88" s="23"/>
      <c r="AL88" s="23"/>
      <c r="AM88" s="23"/>
      <c r="AN88" s="23"/>
      <c r="AO88" s="23"/>
      <c r="AP88" s="23"/>
      <c r="AQ88" s="23"/>
      <c r="AR88" s="23"/>
      <c r="AS88" s="23"/>
      <c r="AT88" s="23"/>
      <c r="AU88" s="23"/>
      <c r="AV88" s="23"/>
      <c r="AW88" s="23"/>
      <c r="AX88" s="23"/>
      <c r="AY88" s="23"/>
      <c r="AZ88" s="23"/>
      <c r="BA88" s="24"/>
      <c r="BB88" s="24"/>
    </row>
    <row r="89" spans="1:54" ht="21" customHeight="1">
      <c r="A89" s="22"/>
      <c r="B89" s="1"/>
      <c r="C89" s="23"/>
      <c r="D89" s="41" t="s">
        <v>80</v>
      </c>
      <c r="E89" s="23"/>
      <c r="F89" s="23"/>
      <c r="G89" s="23"/>
      <c r="H89" s="23"/>
      <c r="I89" s="23"/>
      <c r="J89" s="23"/>
      <c r="K89" s="23"/>
      <c r="L89" s="23"/>
      <c r="M89" s="23"/>
      <c r="N89" s="23"/>
      <c r="O89" s="23"/>
      <c r="P89" s="23"/>
      <c r="Q89" s="23"/>
      <c r="R89" s="23"/>
      <c r="S89" s="23"/>
      <c r="T89" s="23"/>
      <c r="U89" s="23"/>
      <c r="V89" s="23"/>
      <c r="W89" s="23"/>
      <c r="X89" s="23"/>
      <c r="Y89" s="23"/>
      <c r="Z89" s="23"/>
      <c r="AA89" s="23"/>
      <c r="AB89" s="23"/>
      <c r="AC89" s="23"/>
      <c r="AD89" s="23"/>
      <c r="AE89" s="23"/>
      <c r="AF89" s="23"/>
      <c r="AG89" s="42" t="s">
        <v>81</v>
      </c>
      <c r="AH89" s="23"/>
      <c r="AI89" s="23"/>
      <c r="AJ89" s="23"/>
      <c r="AK89" s="23"/>
      <c r="AL89" s="23"/>
      <c r="AM89" s="23"/>
      <c r="AN89" s="23"/>
      <c r="AO89" s="23"/>
      <c r="AP89" s="23"/>
      <c r="AQ89" s="23"/>
      <c r="AR89" s="23"/>
      <c r="AS89" s="23"/>
      <c r="AT89" s="23"/>
      <c r="AU89" s="23"/>
      <c r="AV89" s="23"/>
      <c r="AW89" s="23"/>
      <c r="AX89" s="23"/>
      <c r="AY89" s="23"/>
      <c r="AZ89" s="23"/>
      <c r="BA89" s="24"/>
      <c r="BB89" s="24"/>
    </row>
    <row r="90" spans="1:54" ht="12" customHeight="1">
      <c r="A90" s="22"/>
      <c r="B90" s="1"/>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c r="AD90" s="23"/>
      <c r="AE90" s="23"/>
      <c r="AF90" s="23"/>
      <c r="AH90" s="23"/>
      <c r="AI90" s="23"/>
      <c r="AJ90" s="23"/>
      <c r="AK90" s="23"/>
      <c r="AL90" s="23"/>
      <c r="AM90" s="23"/>
      <c r="AN90" s="23"/>
      <c r="AO90" s="23"/>
      <c r="AP90" s="23"/>
      <c r="AQ90" s="23"/>
      <c r="AR90" s="23"/>
      <c r="AS90" s="23"/>
      <c r="AT90" s="23"/>
      <c r="AU90" s="23"/>
      <c r="AV90" s="23"/>
      <c r="AW90" s="23"/>
      <c r="AX90" s="23"/>
      <c r="AY90" s="23"/>
      <c r="AZ90" s="23"/>
      <c r="BA90" s="24"/>
      <c r="BB90" s="24"/>
    </row>
    <row r="91" spans="1:54" ht="12" customHeight="1">
      <c r="A91" s="22"/>
      <c r="B91" s="27"/>
      <c r="C91" s="28"/>
      <c r="D91" s="43">
        <v>0.5</v>
      </c>
      <c r="E91" s="28"/>
      <c r="F91" s="31" t="s">
        <v>75</v>
      </c>
      <c r="G91" s="28"/>
      <c r="H91" s="10"/>
      <c r="I91" s="28"/>
      <c r="K91" s="28"/>
      <c r="L91" s="28"/>
      <c r="M91" s="28"/>
      <c r="N91" s="28"/>
      <c r="O91" s="44">
        <v>0.25</v>
      </c>
      <c r="P91" s="28"/>
      <c r="Q91" s="31" t="s">
        <v>76</v>
      </c>
      <c r="R91" s="28"/>
      <c r="S91" s="28"/>
      <c r="T91" s="28"/>
      <c r="U91" s="28"/>
      <c r="V91" s="28"/>
      <c r="W91" s="28"/>
      <c r="X91" s="28"/>
      <c r="Y91" s="28"/>
      <c r="Z91" s="28"/>
      <c r="AA91" s="28"/>
      <c r="AB91" s="28"/>
      <c r="AC91" s="28"/>
      <c r="AD91" s="28"/>
      <c r="AE91" s="28"/>
      <c r="AF91" s="28"/>
      <c r="AG91" s="45">
        <v>0.5</v>
      </c>
      <c r="AH91" s="28"/>
      <c r="AI91" s="31" t="s">
        <v>75</v>
      </c>
      <c r="AJ91" s="28"/>
      <c r="AK91" s="28"/>
      <c r="AL91" s="28"/>
      <c r="AM91" s="28"/>
      <c r="AN91" s="28"/>
      <c r="AO91" s="28"/>
      <c r="AP91" s="28"/>
      <c r="AQ91" s="28"/>
      <c r="AR91" s="46">
        <v>0.25</v>
      </c>
      <c r="AS91" s="28"/>
      <c r="AT91" s="31" t="s">
        <v>76</v>
      </c>
      <c r="AU91" s="28"/>
      <c r="AV91" s="28"/>
      <c r="AW91" s="28"/>
      <c r="AX91" s="28"/>
      <c r="AY91" s="28"/>
      <c r="AZ91" s="28"/>
      <c r="BA91" s="35"/>
      <c r="BB91" s="35"/>
    </row>
    <row r="92" spans="1:54" ht="16.5" customHeight="1">
      <c r="A92" s="22"/>
      <c r="B92" s="27"/>
      <c r="C92" s="28"/>
      <c r="E92" s="28"/>
      <c r="F92" s="28"/>
      <c r="G92" s="28"/>
      <c r="H92" s="10"/>
      <c r="I92" s="28"/>
      <c r="K92" s="28"/>
      <c r="L92" s="28"/>
      <c r="M92" s="28"/>
      <c r="N92" s="28"/>
      <c r="O92" s="28"/>
      <c r="P92" s="28"/>
      <c r="Q92" s="28"/>
      <c r="R92" s="28"/>
      <c r="S92" s="28"/>
      <c r="T92" s="28"/>
      <c r="U92" s="28"/>
      <c r="V92" s="28"/>
      <c r="W92" s="28"/>
      <c r="X92" s="28"/>
      <c r="Y92" s="28"/>
      <c r="Z92" s="28"/>
      <c r="AA92" s="28"/>
      <c r="AB92" s="28"/>
      <c r="AC92" s="28"/>
      <c r="AD92" s="28"/>
      <c r="AE92" s="28"/>
      <c r="AF92" s="28"/>
      <c r="AG92" s="28"/>
      <c r="AH92" s="28"/>
      <c r="AI92" s="36"/>
      <c r="AJ92" s="28"/>
      <c r="AK92" s="28"/>
      <c r="AL92" s="28"/>
      <c r="AM92" s="28"/>
      <c r="AN92" s="28"/>
      <c r="AO92" s="28"/>
      <c r="AP92" s="28"/>
      <c r="AQ92" s="28"/>
      <c r="AR92" s="28"/>
      <c r="AS92" s="28"/>
      <c r="AT92" s="28"/>
      <c r="AU92" s="28"/>
      <c r="AV92" s="28"/>
      <c r="AW92" s="28"/>
      <c r="AX92" s="28"/>
      <c r="AY92" s="28"/>
      <c r="AZ92" s="28"/>
      <c r="BA92" s="35"/>
      <c r="BB92" s="35"/>
    </row>
    <row r="93" spans="1:54" ht="12" customHeight="1">
      <c r="A93" s="22"/>
      <c r="B93" s="27"/>
      <c r="C93" s="28"/>
      <c r="D93" s="28"/>
      <c r="E93" s="28"/>
      <c r="G93" s="28"/>
      <c r="H93" s="10"/>
      <c r="I93" s="28"/>
      <c r="K93" s="28"/>
      <c r="L93" s="28"/>
      <c r="M93" s="28"/>
      <c r="N93" s="28"/>
      <c r="O93" s="28"/>
      <c r="P93" s="28"/>
      <c r="Q93" s="28"/>
      <c r="R93" s="28"/>
      <c r="S93" s="28"/>
      <c r="T93" s="28"/>
      <c r="U93" s="28"/>
      <c r="V93" s="28"/>
      <c r="W93" s="28"/>
      <c r="X93" s="28"/>
      <c r="Y93" s="28"/>
      <c r="Z93" s="28"/>
      <c r="AA93" s="28"/>
      <c r="AB93" s="28"/>
      <c r="AC93" s="28"/>
      <c r="AD93" s="28"/>
      <c r="AE93" s="28"/>
      <c r="AF93" s="28"/>
      <c r="AH93" s="28"/>
      <c r="AI93" s="28"/>
      <c r="AJ93" s="28"/>
      <c r="AK93" s="28"/>
      <c r="AL93" s="28"/>
      <c r="AM93" s="28"/>
      <c r="AN93" s="28"/>
      <c r="AO93" s="28"/>
      <c r="AP93" s="28"/>
      <c r="AQ93" s="28"/>
      <c r="AR93" s="28"/>
      <c r="AS93" s="28"/>
      <c r="AT93" s="28"/>
      <c r="AU93" s="28"/>
      <c r="AV93" s="28"/>
      <c r="AW93" s="28"/>
      <c r="AX93" s="28"/>
      <c r="AY93" s="28"/>
      <c r="AZ93" s="28"/>
      <c r="BA93" s="35"/>
      <c r="BB93" s="35"/>
    </row>
    <row r="94" spans="1:54" ht="12" customHeight="1">
      <c r="A94" s="22"/>
      <c r="B94" s="27"/>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c r="AC94" s="28"/>
      <c r="AD94" s="28"/>
      <c r="AE94" s="28"/>
      <c r="AF94" s="28"/>
      <c r="AH94" s="28"/>
      <c r="AI94" s="28"/>
      <c r="AJ94" s="28"/>
      <c r="AK94" s="28"/>
      <c r="AL94" s="28"/>
      <c r="AM94" s="28"/>
      <c r="AN94" s="28"/>
      <c r="AO94" s="28"/>
      <c r="AP94" s="28"/>
      <c r="AQ94" s="28"/>
      <c r="AR94" s="28"/>
      <c r="AS94" s="28"/>
      <c r="AT94" s="28"/>
      <c r="AU94" s="28"/>
      <c r="AV94" s="28"/>
      <c r="AW94" s="28"/>
      <c r="AX94" s="28"/>
      <c r="AY94" s="28"/>
      <c r="AZ94" s="28"/>
      <c r="BA94" s="35"/>
      <c r="BB94" s="35"/>
    </row>
    <row r="95" spans="1:54" ht="12" customHeight="1">
      <c r="A95" s="22"/>
      <c r="B95" s="27"/>
      <c r="C95" s="28"/>
      <c r="E95" s="28"/>
      <c r="F95" s="28"/>
      <c r="G95" s="28"/>
      <c r="H95" s="28"/>
      <c r="I95" s="28"/>
      <c r="J95" s="28"/>
      <c r="K95" s="28"/>
      <c r="L95" s="28"/>
      <c r="M95" s="28"/>
      <c r="N95" s="28"/>
      <c r="O95" s="28"/>
      <c r="P95" s="28"/>
      <c r="Q95" s="28"/>
      <c r="R95" s="28"/>
      <c r="S95" s="28"/>
      <c r="T95" s="28"/>
      <c r="U95" s="28"/>
      <c r="V95" s="28"/>
      <c r="W95" s="28"/>
      <c r="X95" s="28"/>
      <c r="Y95" s="28"/>
      <c r="Z95" s="28"/>
      <c r="AA95" s="28"/>
      <c r="AB95" s="28"/>
      <c r="AC95" s="28"/>
      <c r="AD95" s="28"/>
      <c r="AE95" s="28"/>
      <c r="AF95" s="28"/>
      <c r="AH95" s="28"/>
      <c r="AI95" s="28"/>
      <c r="AJ95" s="28"/>
      <c r="AK95" s="28"/>
      <c r="AL95" s="28"/>
      <c r="AM95" s="28"/>
      <c r="AN95" s="28"/>
      <c r="AO95" s="28"/>
      <c r="AP95" s="28"/>
      <c r="AQ95" s="28"/>
      <c r="AR95" s="28"/>
      <c r="AS95" s="28"/>
      <c r="AT95" s="28"/>
      <c r="AU95" s="28"/>
      <c r="AV95" s="28"/>
      <c r="AW95" s="28"/>
      <c r="AX95" s="28"/>
      <c r="AY95" s="28"/>
      <c r="AZ95" s="28"/>
      <c r="BA95" s="35"/>
      <c r="BB95" s="35"/>
    </row>
    <row r="96" spans="1:54" ht="12" customHeight="1">
      <c r="B96" s="27"/>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37"/>
      <c r="BA96" s="38"/>
      <c r="BB96" s="38"/>
    </row>
    <row r="97" spans="1:54" ht="12" customHeight="1">
      <c r="A97" s="22"/>
      <c r="B97" s="27"/>
      <c r="C97" s="28"/>
      <c r="D97" s="28"/>
      <c r="E97" s="28"/>
      <c r="G97" s="28"/>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8"/>
      <c r="AS97" s="28"/>
      <c r="AT97" s="28"/>
      <c r="AU97" s="28"/>
      <c r="AV97" s="28"/>
      <c r="AW97" s="28"/>
      <c r="AX97" s="28"/>
      <c r="AY97" s="28"/>
      <c r="AZ97" s="37"/>
      <c r="BA97" s="38"/>
      <c r="BB97" s="38"/>
    </row>
    <row r="98" spans="1:54" ht="12" customHeight="1">
      <c r="A98" s="22"/>
      <c r="B98" s="27"/>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8"/>
      <c r="AS98" s="28"/>
      <c r="AT98" s="28"/>
      <c r="AU98" s="28"/>
      <c r="AV98" s="28"/>
      <c r="AW98" s="28"/>
      <c r="AX98" s="28"/>
      <c r="AY98" s="28"/>
      <c r="AZ98" s="28"/>
      <c r="BA98" s="35"/>
      <c r="BB98" s="35"/>
    </row>
    <row r="99" spans="1:54" ht="12" customHeight="1">
      <c r="A99" s="22"/>
      <c r="B99" s="27"/>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8"/>
      <c r="AS99" s="28"/>
      <c r="AT99" s="28"/>
      <c r="AU99" s="28"/>
      <c r="AV99" s="28"/>
      <c r="AW99" s="28"/>
      <c r="AX99" s="28"/>
      <c r="AY99" s="28"/>
      <c r="AZ99" s="28"/>
      <c r="BA99" s="35"/>
      <c r="BB99" s="35"/>
    </row>
    <row r="100" spans="1:54" ht="12" customHeight="1">
      <c r="A100" s="22"/>
      <c r="B100" s="27"/>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8"/>
      <c r="AT100" s="28"/>
      <c r="AU100" s="28"/>
      <c r="AV100" s="28"/>
      <c r="AW100" s="28"/>
      <c r="AX100" s="28"/>
      <c r="AY100" s="28"/>
      <c r="AZ100" s="28"/>
      <c r="BA100" s="35"/>
      <c r="BB100" s="35"/>
    </row>
    <row r="101" spans="1:54" ht="12" customHeight="1">
      <c r="A101" s="22"/>
      <c r="B101" s="27"/>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8"/>
      <c r="AT101" s="28"/>
      <c r="AU101" s="28"/>
      <c r="AV101" s="28"/>
      <c r="AW101" s="28"/>
      <c r="AX101" s="28"/>
      <c r="AY101" s="28"/>
      <c r="AZ101" s="28"/>
      <c r="BA101" s="35"/>
      <c r="BB101" s="35"/>
    </row>
    <row r="102" spans="1:54" ht="12" customHeight="1">
      <c r="A102" s="22"/>
      <c r="B102" s="27"/>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8"/>
      <c r="AT102" s="28"/>
      <c r="AU102" s="28"/>
      <c r="AV102" s="28"/>
      <c r="AW102" s="28"/>
      <c r="AX102" s="28"/>
      <c r="AY102" s="28"/>
      <c r="AZ102" s="28"/>
      <c r="BA102" s="35"/>
      <c r="BB102" s="35"/>
    </row>
    <row r="103" spans="1:54" ht="12" customHeight="1">
      <c r="A103" s="22"/>
      <c r="B103" s="27"/>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8"/>
      <c r="AT103" s="28"/>
      <c r="AU103" s="28"/>
      <c r="AV103" s="28"/>
      <c r="AW103" s="28"/>
      <c r="AX103" s="28"/>
      <c r="AY103" s="28"/>
      <c r="AZ103" s="28"/>
      <c r="BA103" s="35"/>
      <c r="BB103" s="35"/>
    </row>
    <row r="104" spans="1:54" ht="12" customHeight="1">
      <c r="A104" s="22"/>
      <c r="B104" s="27"/>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8"/>
      <c r="AT104" s="28"/>
      <c r="AU104" s="28"/>
      <c r="AV104" s="28"/>
      <c r="AW104" s="28"/>
      <c r="AX104" s="28"/>
      <c r="AY104" s="28"/>
      <c r="AZ104" s="28"/>
      <c r="BA104" s="35"/>
      <c r="BB104" s="35"/>
    </row>
    <row r="105" spans="1:54" ht="12" customHeight="1">
      <c r="A105" s="22"/>
      <c r="B105" s="27"/>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c r="AS105" s="28"/>
      <c r="AT105" s="28"/>
      <c r="AU105" s="28"/>
      <c r="AV105" s="28"/>
      <c r="AW105" s="28"/>
      <c r="AX105" s="28"/>
      <c r="AY105" s="28"/>
      <c r="AZ105" s="28"/>
      <c r="BA105" s="35"/>
      <c r="BB105" s="35"/>
    </row>
  </sheetData>
  <mergeCells count="56">
    <mergeCell ref="Y3:Z3"/>
    <mergeCell ref="D1:AY1"/>
    <mergeCell ref="A2:B2"/>
    <mergeCell ref="D2:AY2"/>
    <mergeCell ref="A3:A32"/>
    <mergeCell ref="C3:D3"/>
    <mergeCell ref="E3:F3"/>
    <mergeCell ref="G3:H3"/>
    <mergeCell ref="I3:J3"/>
    <mergeCell ref="K3:L3"/>
    <mergeCell ref="M3:N3"/>
    <mergeCell ref="O3:P3"/>
    <mergeCell ref="Q3:R3"/>
    <mergeCell ref="S3:T3"/>
    <mergeCell ref="U3:V3"/>
    <mergeCell ref="W3:X3"/>
    <mergeCell ref="AX3:AY3"/>
    <mergeCell ref="AA3:AB3"/>
    <mergeCell ref="AC3:AD3"/>
    <mergeCell ref="AE3:AG3"/>
    <mergeCell ref="AH3:AI3"/>
    <mergeCell ref="AJ3:AK3"/>
    <mergeCell ref="AL3:AM3"/>
    <mergeCell ref="AN3:AO3"/>
    <mergeCell ref="AP3:AQ3"/>
    <mergeCell ref="AR3:AS3"/>
    <mergeCell ref="AT3:AU3"/>
    <mergeCell ref="AV3:AW3"/>
    <mergeCell ref="Y52:Z52"/>
    <mergeCell ref="D50:AY50"/>
    <mergeCell ref="A51:B51"/>
    <mergeCell ref="D51:AY51"/>
    <mergeCell ref="A52:A81"/>
    <mergeCell ref="C52:D52"/>
    <mergeCell ref="E52:F52"/>
    <mergeCell ref="G52:H52"/>
    <mergeCell ref="I52:J52"/>
    <mergeCell ref="K52:L52"/>
    <mergeCell ref="M52:N52"/>
    <mergeCell ref="O52:P52"/>
    <mergeCell ref="Q52:R52"/>
    <mergeCell ref="S52:T52"/>
    <mergeCell ref="U52:V52"/>
    <mergeCell ref="W52:X52"/>
    <mergeCell ref="AX52:AY52"/>
    <mergeCell ref="AA52:AB52"/>
    <mergeCell ref="AC52:AD52"/>
    <mergeCell ref="AE52:AG52"/>
    <mergeCell ref="AH52:AI52"/>
    <mergeCell ref="AJ52:AK52"/>
    <mergeCell ref="AL52:AM52"/>
    <mergeCell ref="AN52:AO52"/>
    <mergeCell ref="AP52:AQ52"/>
    <mergeCell ref="AR52:AS52"/>
    <mergeCell ref="AT52:AU52"/>
    <mergeCell ref="AV52:AW52"/>
  </mergeCells>
  <pageMargins left="0.51181102362204722" right="0.19685039370078741" top="0.6692913385826772" bottom="0.35433070866141736" header="0.47244094488188981" footer="0.31496062992125984"/>
  <pageSetup paperSize="9" scale="51" fitToWidth="2" fitToHeight="2" orientation="landscape" r:id="rId1"/>
  <headerFooter>
    <oddHeader>&amp;L&amp;"-,Gras italique"&amp;14Tableau synoptique&amp;C&amp;"-,Gras italique"&amp;14ENFERMEMENT et ATTACHEMENT</oddHeader>
  </headerFooter>
  <rowBreaks count="1" manualBreakCount="1">
    <brk id="49"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B5EA1-70F2-477B-A38F-670CD2CF3C7A}">
  <sheetPr codeName="Feuil19"/>
  <dimension ref="A1:BA46"/>
  <sheetViews>
    <sheetView zoomScale="80" zoomScaleNormal="80" workbookViewId="0">
      <selection activeCell="F13" sqref="F13"/>
    </sheetView>
  </sheetViews>
  <sheetFormatPr baseColWidth="10" defaultColWidth="2.90625" defaultRowHeight="12" customHeight="1"/>
  <cols>
    <col min="1" max="1" width="4.453125" style="10" customWidth="1"/>
    <col min="2" max="2" width="19.90625" style="11" customWidth="1"/>
    <col min="3" max="3" width="8.984375E-2" customWidth="1"/>
    <col min="4" max="5" width="12.08984375" hidden="1" customWidth="1"/>
    <col min="6" max="8" width="19.453125" style="64" customWidth="1"/>
    <col min="257" max="257" width="4.453125" customWidth="1"/>
    <col min="258" max="258" width="19.90625" customWidth="1"/>
    <col min="259" max="259" width="8.984375E-2" customWidth="1"/>
    <col min="260" max="261" width="0" hidden="1" customWidth="1"/>
    <col min="262" max="264" width="19.453125" customWidth="1"/>
    <col min="513" max="513" width="4.453125" customWidth="1"/>
    <col min="514" max="514" width="19.90625" customWidth="1"/>
    <col min="515" max="515" width="8.984375E-2" customWidth="1"/>
    <col min="516" max="517" width="0" hidden="1" customWidth="1"/>
    <col min="518" max="520" width="19.453125" customWidth="1"/>
    <col min="769" max="769" width="4.453125" customWidth="1"/>
    <col min="770" max="770" width="19.90625" customWidth="1"/>
    <col min="771" max="771" width="8.984375E-2" customWidth="1"/>
    <col min="772" max="773" width="0" hidden="1" customWidth="1"/>
    <col min="774" max="776" width="19.453125" customWidth="1"/>
    <col min="1025" max="1025" width="4.453125" customWidth="1"/>
    <col min="1026" max="1026" width="19.90625" customWidth="1"/>
    <col min="1027" max="1027" width="8.984375E-2" customWidth="1"/>
    <col min="1028" max="1029" width="0" hidden="1" customWidth="1"/>
    <col min="1030" max="1032" width="19.453125" customWidth="1"/>
    <col min="1281" max="1281" width="4.453125" customWidth="1"/>
    <col min="1282" max="1282" width="19.90625" customWidth="1"/>
    <col min="1283" max="1283" width="8.984375E-2" customWidth="1"/>
    <col min="1284" max="1285" width="0" hidden="1" customWidth="1"/>
    <col min="1286" max="1288" width="19.453125" customWidth="1"/>
    <col min="1537" max="1537" width="4.453125" customWidth="1"/>
    <col min="1538" max="1538" width="19.90625" customWidth="1"/>
    <col min="1539" max="1539" width="8.984375E-2" customWidth="1"/>
    <col min="1540" max="1541" width="0" hidden="1" customWidth="1"/>
    <col min="1542" max="1544" width="19.453125" customWidth="1"/>
    <col min="1793" max="1793" width="4.453125" customWidth="1"/>
    <col min="1794" max="1794" width="19.90625" customWidth="1"/>
    <col min="1795" max="1795" width="8.984375E-2" customWidth="1"/>
    <col min="1796" max="1797" width="0" hidden="1" customWidth="1"/>
    <col min="1798" max="1800" width="19.453125" customWidth="1"/>
    <col min="2049" max="2049" width="4.453125" customWidth="1"/>
    <col min="2050" max="2050" width="19.90625" customWidth="1"/>
    <col min="2051" max="2051" width="8.984375E-2" customWidth="1"/>
    <col min="2052" max="2053" width="0" hidden="1" customWidth="1"/>
    <col min="2054" max="2056" width="19.453125" customWidth="1"/>
    <col min="2305" max="2305" width="4.453125" customWidth="1"/>
    <col min="2306" max="2306" width="19.90625" customWidth="1"/>
    <col min="2307" max="2307" width="8.984375E-2" customWidth="1"/>
    <col min="2308" max="2309" width="0" hidden="1" customWidth="1"/>
    <col min="2310" max="2312" width="19.453125" customWidth="1"/>
    <col min="2561" max="2561" width="4.453125" customWidth="1"/>
    <col min="2562" max="2562" width="19.90625" customWidth="1"/>
    <col min="2563" max="2563" width="8.984375E-2" customWidth="1"/>
    <col min="2564" max="2565" width="0" hidden="1" customWidth="1"/>
    <col min="2566" max="2568" width="19.453125" customWidth="1"/>
    <col min="2817" max="2817" width="4.453125" customWidth="1"/>
    <col min="2818" max="2818" width="19.90625" customWidth="1"/>
    <col min="2819" max="2819" width="8.984375E-2" customWidth="1"/>
    <col min="2820" max="2821" width="0" hidden="1" customWidth="1"/>
    <col min="2822" max="2824" width="19.453125" customWidth="1"/>
    <col min="3073" max="3073" width="4.453125" customWidth="1"/>
    <col min="3074" max="3074" width="19.90625" customWidth="1"/>
    <col min="3075" max="3075" width="8.984375E-2" customWidth="1"/>
    <col min="3076" max="3077" width="0" hidden="1" customWidth="1"/>
    <col min="3078" max="3080" width="19.453125" customWidth="1"/>
    <col min="3329" max="3329" width="4.453125" customWidth="1"/>
    <col min="3330" max="3330" width="19.90625" customWidth="1"/>
    <col min="3331" max="3331" width="8.984375E-2" customWidth="1"/>
    <col min="3332" max="3333" width="0" hidden="1" customWidth="1"/>
    <col min="3334" max="3336" width="19.453125" customWidth="1"/>
    <col min="3585" max="3585" width="4.453125" customWidth="1"/>
    <col min="3586" max="3586" width="19.90625" customWidth="1"/>
    <col min="3587" max="3587" width="8.984375E-2" customWidth="1"/>
    <col min="3588" max="3589" width="0" hidden="1" customWidth="1"/>
    <col min="3590" max="3592" width="19.453125" customWidth="1"/>
    <col min="3841" max="3841" width="4.453125" customWidth="1"/>
    <col min="3842" max="3842" width="19.90625" customWidth="1"/>
    <col min="3843" max="3843" width="8.984375E-2" customWidth="1"/>
    <col min="3844" max="3845" width="0" hidden="1" customWidth="1"/>
    <col min="3846" max="3848" width="19.453125" customWidth="1"/>
    <col min="4097" max="4097" width="4.453125" customWidth="1"/>
    <col min="4098" max="4098" width="19.90625" customWidth="1"/>
    <col min="4099" max="4099" width="8.984375E-2" customWidth="1"/>
    <col min="4100" max="4101" width="0" hidden="1" customWidth="1"/>
    <col min="4102" max="4104" width="19.453125" customWidth="1"/>
    <col min="4353" max="4353" width="4.453125" customWidth="1"/>
    <col min="4354" max="4354" width="19.90625" customWidth="1"/>
    <col min="4355" max="4355" width="8.984375E-2" customWidth="1"/>
    <col min="4356" max="4357" width="0" hidden="1" customWidth="1"/>
    <col min="4358" max="4360" width="19.453125" customWidth="1"/>
    <col min="4609" max="4609" width="4.453125" customWidth="1"/>
    <col min="4610" max="4610" width="19.90625" customWidth="1"/>
    <col min="4611" max="4611" width="8.984375E-2" customWidth="1"/>
    <col min="4612" max="4613" width="0" hidden="1" customWidth="1"/>
    <col min="4614" max="4616" width="19.453125" customWidth="1"/>
    <col min="4865" max="4865" width="4.453125" customWidth="1"/>
    <col min="4866" max="4866" width="19.90625" customWidth="1"/>
    <col min="4867" max="4867" width="8.984375E-2" customWidth="1"/>
    <col min="4868" max="4869" width="0" hidden="1" customWidth="1"/>
    <col min="4870" max="4872" width="19.453125" customWidth="1"/>
    <col min="5121" max="5121" width="4.453125" customWidth="1"/>
    <col min="5122" max="5122" width="19.90625" customWidth="1"/>
    <col min="5123" max="5123" width="8.984375E-2" customWidth="1"/>
    <col min="5124" max="5125" width="0" hidden="1" customWidth="1"/>
    <col min="5126" max="5128" width="19.453125" customWidth="1"/>
    <col min="5377" max="5377" width="4.453125" customWidth="1"/>
    <col min="5378" max="5378" width="19.90625" customWidth="1"/>
    <col min="5379" max="5379" width="8.984375E-2" customWidth="1"/>
    <col min="5380" max="5381" width="0" hidden="1" customWidth="1"/>
    <col min="5382" max="5384" width="19.453125" customWidth="1"/>
    <col min="5633" max="5633" width="4.453125" customWidth="1"/>
    <col min="5634" max="5634" width="19.90625" customWidth="1"/>
    <col min="5635" max="5635" width="8.984375E-2" customWidth="1"/>
    <col min="5636" max="5637" width="0" hidden="1" customWidth="1"/>
    <col min="5638" max="5640" width="19.453125" customWidth="1"/>
    <col min="5889" max="5889" width="4.453125" customWidth="1"/>
    <col min="5890" max="5890" width="19.90625" customWidth="1"/>
    <col min="5891" max="5891" width="8.984375E-2" customWidth="1"/>
    <col min="5892" max="5893" width="0" hidden="1" customWidth="1"/>
    <col min="5894" max="5896" width="19.453125" customWidth="1"/>
    <col min="6145" max="6145" width="4.453125" customWidth="1"/>
    <col min="6146" max="6146" width="19.90625" customWidth="1"/>
    <col min="6147" max="6147" width="8.984375E-2" customWidth="1"/>
    <col min="6148" max="6149" width="0" hidden="1" customWidth="1"/>
    <col min="6150" max="6152" width="19.453125" customWidth="1"/>
    <col min="6401" max="6401" width="4.453125" customWidth="1"/>
    <col min="6402" max="6402" width="19.90625" customWidth="1"/>
    <col min="6403" max="6403" width="8.984375E-2" customWidth="1"/>
    <col min="6404" max="6405" width="0" hidden="1" customWidth="1"/>
    <col min="6406" max="6408" width="19.453125" customWidth="1"/>
    <col min="6657" max="6657" width="4.453125" customWidth="1"/>
    <col min="6658" max="6658" width="19.90625" customWidth="1"/>
    <col min="6659" max="6659" width="8.984375E-2" customWidth="1"/>
    <col min="6660" max="6661" width="0" hidden="1" customWidth="1"/>
    <col min="6662" max="6664" width="19.453125" customWidth="1"/>
    <col min="6913" max="6913" width="4.453125" customWidth="1"/>
    <col min="6914" max="6914" width="19.90625" customWidth="1"/>
    <col min="6915" max="6915" width="8.984375E-2" customWidth="1"/>
    <col min="6916" max="6917" width="0" hidden="1" customWidth="1"/>
    <col min="6918" max="6920" width="19.453125" customWidth="1"/>
    <col min="7169" max="7169" width="4.453125" customWidth="1"/>
    <col min="7170" max="7170" width="19.90625" customWidth="1"/>
    <col min="7171" max="7171" width="8.984375E-2" customWidth="1"/>
    <col min="7172" max="7173" width="0" hidden="1" customWidth="1"/>
    <col min="7174" max="7176" width="19.453125" customWidth="1"/>
    <col min="7425" max="7425" width="4.453125" customWidth="1"/>
    <col min="7426" max="7426" width="19.90625" customWidth="1"/>
    <col min="7427" max="7427" width="8.984375E-2" customWidth="1"/>
    <col min="7428" max="7429" width="0" hidden="1" customWidth="1"/>
    <col min="7430" max="7432" width="19.453125" customWidth="1"/>
    <col min="7681" max="7681" width="4.453125" customWidth="1"/>
    <col min="7682" max="7682" width="19.90625" customWidth="1"/>
    <col min="7683" max="7683" width="8.984375E-2" customWidth="1"/>
    <col min="7684" max="7685" width="0" hidden="1" customWidth="1"/>
    <col min="7686" max="7688" width="19.453125" customWidth="1"/>
    <col min="7937" max="7937" width="4.453125" customWidth="1"/>
    <col min="7938" max="7938" width="19.90625" customWidth="1"/>
    <col min="7939" max="7939" width="8.984375E-2" customWidth="1"/>
    <col min="7940" max="7941" width="0" hidden="1" customWidth="1"/>
    <col min="7942" max="7944" width="19.453125" customWidth="1"/>
    <col min="8193" max="8193" width="4.453125" customWidth="1"/>
    <col min="8194" max="8194" width="19.90625" customWidth="1"/>
    <col min="8195" max="8195" width="8.984375E-2" customWidth="1"/>
    <col min="8196" max="8197" width="0" hidden="1" customWidth="1"/>
    <col min="8198" max="8200" width="19.453125" customWidth="1"/>
    <col min="8449" max="8449" width="4.453125" customWidth="1"/>
    <col min="8450" max="8450" width="19.90625" customWidth="1"/>
    <col min="8451" max="8451" width="8.984375E-2" customWidth="1"/>
    <col min="8452" max="8453" width="0" hidden="1" customWidth="1"/>
    <col min="8454" max="8456" width="19.453125" customWidth="1"/>
    <col min="8705" max="8705" width="4.453125" customWidth="1"/>
    <col min="8706" max="8706" width="19.90625" customWidth="1"/>
    <col min="8707" max="8707" width="8.984375E-2" customWidth="1"/>
    <col min="8708" max="8709" width="0" hidden="1" customWidth="1"/>
    <col min="8710" max="8712" width="19.453125" customWidth="1"/>
    <col min="8961" max="8961" width="4.453125" customWidth="1"/>
    <col min="8962" max="8962" width="19.90625" customWidth="1"/>
    <col min="8963" max="8963" width="8.984375E-2" customWidth="1"/>
    <col min="8964" max="8965" width="0" hidden="1" customWidth="1"/>
    <col min="8966" max="8968" width="19.453125" customWidth="1"/>
    <col min="9217" max="9217" width="4.453125" customWidth="1"/>
    <col min="9218" max="9218" width="19.90625" customWidth="1"/>
    <col min="9219" max="9219" width="8.984375E-2" customWidth="1"/>
    <col min="9220" max="9221" width="0" hidden="1" customWidth="1"/>
    <col min="9222" max="9224" width="19.453125" customWidth="1"/>
    <col min="9473" max="9473" width="4.453125" customWidth="1"/>
    <col min="9474" max="9474" width="19.90625" customWidth="1"/>
    <col min="9475" max="9475" width="8.984375E-2" customWidth="1"/>
    <col min="9476" max="9477" width="0" hidden="1" customWidth="1"/>
    <col min="9478" max="9480" width="19.453125" customWidth="1"/>
    <col min="9729" max="9729" width="4.453125" customWidth="1"/>
    <col min="9730" max="9730" width="19.90625" customWidth="1"/>
    <col min="9731" max="9731" width="8.984375E-2" customWidth="1"/>
    <col min="9732" max="9733" width="0" hidden="1" customWidth="1"/>
    <col min="9734" max="9736" width="19.453125" customWidth="1"/>
    <col min="9985" max="9985" width="4.453125" customWidth="1"/>
    <col min="9986" max="9986" width="19.90625" customWidth="1"/>
    <col min="9987" max="9987" width="8.984375E-2" customWidth="1"/>
    <col min="9988" max="9989" width="0" hidden="1" customWidth="1"/>
    <col min="9990" max="9992" width="19.453125" customWidth="1"/>
    <col min="10241" max="10241" width="4.453125" customWidth="1"/>
    <col min="10242" max="10242" width="19.90625" customWidth="1"/>
    <col min="10243" max="10243" width="8.984375E-2" customWidth="1"/>
    <col min="10244" max="10245" width="0" hidden="1" customWidth="1"/>
    <col min="10246" max="10248" width="19.453125" customWidth="1"/>
    <col min="10497" max="10497" width="4.453125" customWidth="1"/>
    <col min="10498" max="10498" width="19.90625" customWidth="1"/>
    <col min="10499" max="10499" width="8.984375E-2" customWidth="1"/>
    <col min="10500" max="10501" width="0" hidden="1" customWidth="1"/>
    <col min="10502" max="10504" width="19.453125" customWidth="1"/>
    <col min="10753" max="10753" width="4.453125" customWidth="1"/>
    <col min="10754" max="10754" width="19.90625" customWidth="1"/>
    <col min="10755" max="10755" width="8.984375E-2" customWidth="1"/>
    <col min="10756" max="10757" width="0" hidden="1" customWidth="1"/>
    <col min="10758" max="10760" width="19.453125" customWidth="1"/>
    <col min="11009" max="11009" width="4.453125" customWidth="1"/>
    <col min="11010" max="11010" width="19.90625" customWidth="1"/>
    <col min="11011" max="11011" width="8.984375E-2" customWidth="1"/>
    <col min="11012" max="11013" width="0" hidden="1" customWidth="1"/>
    <col min="11014" max="11016" width="19.453125" customWidth="1"/>
    <col min="11265" max="11265" width="4.453125" customWidth="1"/>
    <col min="11266" max="11266" width="19.90625" customWidth="1"/>
    <col min="11267" max="11267" width="8.984375E-2" customWidth="1"/>
    <col min="11268" max="11269" width="0" hidden="1" customWidth="1"/>
    <col min="11270" max="11272" width="19.453125" customWidth="1"/>
    <col min="11521" max="11521" width="4.453125" customWidth="1"/>
    <col min="11522" max="11522" width="19.90625" customWidth="1"/>
    <col min="11523" max="11523" width="8.984375E-2" customWidth="1"/>
    <col min="11524" max="11525" width="0" hidden="1" customWidth="1"/>
    <col min="11526" max="11528" width="19.453125" customWidth="1"/>
    <col min="11777" max="11777" width="4.453125" customWidth="1"/>
    <col min="11778" max="11778" width="19.90625" customWidth="1"/>
    <col min="11779" max="11779" width="8.984375E-2" customWidth="1"/>
    <col min="11780" max="11781" width="0" hidden="1" customWidth="1"/>
    <col min="11782" max="11784" width="19.453125" customWidth="1"/>
    <col min="12033" max="12033" width="4.453125" customWidth="1"/>
    <col min="12034" max="12034" width="19.90625" customWidth="1"/>
    <col min="12035" max="12035" width="8.984375E-2" customWidth="1"/>
    <col min="12036" max="12037" width="0" hidden="1" customWidth="1"/>
    <col min="12038" max="12040" width="19.453125" customWidth="1"/>
    <col min="12289" max="12289" width="4.453125" customWidth="1"/>
    <col min="12290" max="12290" width="19.90625" customWidth="1"/>
    <col min="12291" max="12291" width="8.984375E-2" customWidth="1"/>
    <col min="12292" max="12293" width="0" hidden="1" customWidth="1"/>
    <col min="12294" max="12296" width="19.453125" customWidth="1"/>
    <col min="12545" max="12545" width="4.453125" customWidth="1"/>
    <col min="12546" max="12546" width="19.90625" customWidth="1"/>
    <col min="12547" max="12547" width="8.984375E-2" customWidth="1"/>
    <col min="12548" max="12549" width="0" hidden="1" customWidth="1"/>
    <col min="12550" max="12552" width="19.453125" customWidth="1"/>
    <col min="12801" max="12801" width="4.453125" customWidth="1"/>
    <col min="12802" max="12802" width="19.90625" customWidth="1"/>
    <col min="12803" max="12803" width="8.984375E-2" customWidth="1"/>
    <col min="12804" max="12805" width="0" hidden="1" customWidth="1"/>
    <col min="12806" max="12808" width="19.453125" customWidth="1"/>
    <col min="13057" max="13057" width="4.453125" customWidth="1"/>
    <col min="13058" max="13058" width="19.90625" customWidth="1"/>
    <col min="13059" max="13059" width="8.984375E-2" customWidth="1"/>
    <col min="13060" max="13061" width="0" hidden="1" customWidth="1"/>
    <col min="13062" max="13064" width="19.453125" customWidth="1"/>
    <col min="13313" max="13313" width="4.453125" customWidth="1"/>
    <col min="13314" max="13314" width="19.90625" customWidth="1"/>
    <col min="13315" max="13315" width="8.984375E-2" customWidth="1"/>
    <col min="13316" max="13317" width="0" hidden="1" customWidth="1"/>
    <col min="13318" max="13320" width="19.453125" customWidth="1"/>
    <col min="13569" max="13569" width="4.453125" customWidth="1"/>
    <col min="13570" max="13570" width="19.90625" customWidth="1"/>
    <col min="13571" max="13571" width="8.984375E-2" customWidth="1"/>
    <col min="13572" max="13573" width="0" hidden="1" customWidth="1"/>
    <col min="13574" max="13576" width="19.453125" customWidth="1"/>
    <col min="13825" max="13825" width="4.453125" customWidth="1"/>
    <col min="13826" max="13826" width="19.90625" customWidth="1"/>
    <col min="13827" max="13827" width="8.984375E-2" customWidth="1"/>
    <col min="13828" max="13829" width="0" hidden="1" customWidth="1"/>
    <col min="13830" max="13832" width="19.453125" customWidth="1"/>
    <col min="14081" max="14081" width="4.453125" customWidth="1"/>
    <col min="14082" max="14082" width="19.90625" customWidth="1"/>
    <col min="14083" max="14083" width="8.984375E-2" customWidth="1"/>
    <col min="14084" max="14085" width="0" hidden="1" customWidth="1"/>
    <col min="14086" max="14088" width="19.453125" customWidth="1"/>
    <col min="14337" max="14337" width="4.453125" customWidth="1"/>
    <col min="14338" max="14338" width="19.90625" customWidth="1"/>
    <col min="14339" max="14339" width="8.984375E-2" customWidth="1"/>
    <col min="14340" max="14341" width="0" hidden="1" customWidth="1"/>
    <col min="14342" max="14344" width="19.453125" customWidth="1"/>
    <col min="14593" max="14593" width="4.453125" customWidth="1"/>
    <col min="14594" max="14594" width="19.90625" customWidth="1"/>
    <col min="14595" max="14595" width="8.984375E-2" customWidth="1"/>
    <col min="14596" max="14597" width="0" hidden="1" customWidth="1"/>
    <col min="14598" max="14600" width="19.453125" customWidth="1"/>
    <col min="14849" max="14849" width="4.453125" customWidth="1"/>
    <col min="14850" max="14850" width="19.90625" customWidth="1"/>
    <col min="14851" max="14851" width="8.984375E-2" customWidth="1"/>
    <col min="14852" max="14853" width="0" hidden="1" customWidth="1"/>
    <col min="14854" max="14856" width="19.453125" customWidth="1"/>
    <col min="15105" max="15105" width="4.453125" customWidth="1"/>
    <col min="15106" max="15106" width="19.90625" customWidth="1"/>
    <col min="15107" max="15107" width="8.984375E-2" customWidth="1"/>
    <col min="15108" max="15109" width="0" hidden="1" customWidth="1"/>
    <col min="15110" max="15112" width="19.453125" customWidth="1"/>
    <col min="15361" max="15361" width="4.453125" customWidth="1"/>
    <col min="15362" max="15362" width="19.90625" customWidth="1"/>
    <col min="15363" max="15363" width="8.984375E-2" customWidth="1"/>
    <col min="15364" max="15365" width="0" hidden="1" customWidth="1"/>
    <col min="15366" max="15368" width="19.453125" customWidth="1"/>
    <col min="15617" max="15617" width="4.453125" customWidth="1"/>
    <col min="15618" max="15618" width="19.90625" customWidth="1"/>
    <col min="15619" max="15619" width="8.984375E-2" customWidth="1"/>
    <col min="15620" max="15621" width="0" hidden="1" customWidth="1"/>
    <col min="15622" max="15624" width="19.453125" customWidth="1"/>
    <col min="15873" max="15873" width="4.453125" customWidth="1"/>
    <col min="15874" max="15874" width="19.90625" customWidth="1"/>
    <col min="15875" max="15875" width="8.984375E-2" customWidth="1"/>
    <col min="15876" max="15877" width="0" hidden="1" customWidth="1"/>
    <col min="15878" max="15880" width="19.453125" customWidth="1"/>
    <col min="16129" max="16129" width="4.453125" customWidth="1"/>
    <col min="16130" max="16130" width="19.90625" customWidth="1"/>
    <col min="16131" max="16131" width="8.984375E-2" customWidth="1"/>
    <col min="16132" max="16133" width="0" hidden="1" customWidth="1"/>
    <col min="16134" max="16136" width="19.453125" customWidth="1"/>
  </cols>
  <sheetData>
    <row r="1" spans="1:53" s="51" customFormat="1" ht="5.15" customHeight="1">
      <c r="A1" s="47"/>
      <c r="B1" s="48"/>
      <c r="C1" s="49"/>
      <c r="D1" s="49"/>
      <c r="E1" s="49"/>
      <c r="F1" s="50"/>
      <c r="G1" s="50"/>
      <c r="H1" s="50"/>
    </row>
    <row r="2" spans="1:53" s="51" customFormat="1" ht="5.15" customHeight="1">
      <c r="A2" s="47"/>
      <c r="B2" s="48"/>
      <c r="C2" s="49"/>
      <c r="D2" s="49"/>
      <c r="E2" s="49"/>
      <c r="F2" s="50"/>
      <c r="G2" s="50"/>
      <c r="H2" s="50"/>
    </row>
    <row r="3" spans="1:53" ht="38.25" customHeight="1">
      <c r="B3" s="483" t="s">
        <v>231</v>
      </c>
      <c r="C3" s="483"/>
      <c r="D3" s="483"/>
      <c r="E3" s="483"/>
      <c r="F3" s="483"/>
      <c r="G3" s="483"/>
      <c r="H3" s="483"/>
      <c r="I3" s="483"/>
      <c r="J3" s="483"/>
      <c r="K3" s="483"/>
      <c r="L3" s="483"/>
      <c r="M3" s="483"/>
      <c r="N3" s="483"/>
      <c r="O3" s="483"/>
      <c r="P3" s="483"/>
      <c r="Q3" s="483"/>
      <c r="R3" s="483"/>
      <c r="S3" s="483"/>
      <c r="T3" s="483"/>
      <c r="U3" s="483"/>
      <c r="V3" s="483"/>
      <c r="W3" s="483"/>
      <c r="X3" s="483"/>
      <c r="Y3" s="483"/>
      <c r="Z3" s="483"/>
      <c r="AA3" s="483"/>
      <c r="AB3" s="483"/>
      <c r="AC3" s="483"/>
      <c r="AD3" s="483"/>
      <c r="AE3" s="483"/>
      <c r="AF3" s="483"/>
      <c r="AG3" s="483"/>
      <c r="AH3" s="483"/>
      <c r="AI3" s="483"/>
      <c r="AJ3" s="483"/>
      <c r="AK3" s="483"/>
      <c r="AL3" s="483"/>
      <c r="AM3" s="483"/>
      <c r="AN3" s="483"/>
      <c r="AO3" s="483"/>
      <c r="AP3" s="483"/>
      <c r="AQ3" s="483"/>
      <c r="AR3" s="483"/>
      <c r="AS3" s="52"/>
      <c r="AT3" s="52"/>
      <c r="AU3" s="52"/>
      <c r="AV3" s="52"/>
      <c r="AW3" s="52"/>
      <c r="AX3" s="52"/>
      <c r="AY3" s="52"/>
      <c r="AZ3" s="52"/>
      <c r="BA3" s="52"/>
    </row>
    <row r="4" spans="1:53" ht="55.5" customHeight="1">
      <c r="B4" s="484">
        <v>2024</v>
      </c>
      <c r="C4" s="485"/>
      <c r="F4" s="486" t="str">
        <f>Décembre!D2</f>
        <v>NOM PRENOM</v>
      </c>
      <c r="G4" s="486"/>
      <c r="H4" s="486"/>
    </row>
    <row r="5" spans="1:53" ht="36.75" customHeight="1">
      <c r="A5" s="487" t="s">
        <v>93</v>
      </c>
      <c r="B5" s="53"/>
      <c r="C5" s="54"/>
      <c r="D5" s="55" t="s">
        <v>94</v>
      </c>
      <c r="E5" s="55" t="s">
        <v>95</v>
      </c>
      <c r="F5" s="56" t="s">
        <v>233</v>
      </c>
      <c r="G5" s="57" t="s">
        <v>234</v>
      </c>
      <c r="H5" s="57" t="s">
        <v>235</v>
      </c>
    </row>
    <row r="6" spans="1:53" ht="24" customHeight="1">
      <c r="A6" s="488"/>
      <c r="B6" s="58" t="s">
        <v>96</v>
      </c>
      <c r="C6" s="59"/>
      <c r="D6" s="60">
        <f>COUNT(#REF!)</f>
        <v>0</v>
      </c>
      <c r="E6" s="60">
        <f>COUNT(#REF!)</f>
        <v>0</v>
      </c>
      <c r="F6" s="61">
        <f>Janvier!AZ38</f>
        <v>0</v>
      </c>
      <c r="G6" s="61">
        <f>Janvier!BA38</f>
        <v>0</v>
      </c>
      <c r="H6" s="61">
        <f>Janvier!BB38</f>
        <v>0</v>
      </c>
    </row>
    <row r="7" spans="1:53" ht="24" customHeight="1">
      <c r="A7" s="488"/>
      <c r="B7" s="58" t="s">
        <v>97</v>
      </c>
      <c r="C7" s="59"/>
      <c r="D7" s="60">
        <f>COUNT(#REF!)</f>
        <v>0</v>
      </c>
      <c r="E7" s="60">
        <f>COUNT(#REF!)</f>
        <v>0</v>
      </c>
      <c r="F7" s="61">
        <f>Février!AZ36</f>
        <v>0</v>
      </c>
      <c r="G7" s="61">
        <f>Février!BA36</f>
        <v>0</v>
      </c>
      <c r="H7" s="61">
        <f>Février!BB36</f>
        <v>0</v>
      </c>
      <c r="AY7" s="62"/>
    </row>
    <row r="8" spans="1:53" ht="24" customHeight="1">
      <c r="A8" s="488"/>
      <c r="B8" s="58" t="s">
        <v>98</v>
      </c>
      <c r="C8" s="59"/>
      <c r="D8" s="60">
        <f>COUNT(#REF!)</f>
        <v>0</v>
      </c>
      <c r="E8" s="60">
        <f>COUNT(#REF!)</f>
        <v>0</v>
      </c>
      <c r="F8" s="61">
        <f>Mars!AZ38</f>
        <v>0</v>
      </c>
      <c r="G8" s="61">
        <f>Mars!BA38</f>
        <v>0</v>
      </c>
      <c r="H8" s="61">
        <f>Mars!BB38</f>
        <v>0</v>
      </c>
    </row>
    <row r="9" spans="1:53" ht="24" customHeight="1">
      <c r="A9" s="488"/>
      <c r="B9" s="58" t="s">
        <v>99</v>
      </c>
      <c r="C9" s="59"/>
      <c r="D9" s="60">
        <f>COUNT(#REF!)</f>
        <v>0</v>
      </c>
      <c r="E9" s="60">
        <f>COUNT(#REF!)</f>
        <v>0</v>
      </c>
      <c r="F9" s="61">
        <f>Avril!AZ37</f>
        <v>0</v>
      </c>
      <c r="G9" s="61">
        <f>Avril!BA37</f>
        <v>0</v>
      </c>
      <c r="H9" s="61">
        <f>Avril!BB37</f>
        <v>0</v>
      </c>
    </row>
    <row r="10" spans="1:53" ht="24" customHeight="1">
      <c r="A10" s="488"/>
      <c r="B10" s="58" t="s">
        <v>100</v>
      </c>
      <c r="C10" s="59"/>
      <c r="D10" s="60">
        <f>COUNT(#REF!)</f>
        <v>0</v>
      </c>
      <c r="E10" s="60">
        <f>COUNT(#REF!)</f>
        <v>0</v>
      </c>
      <c r="F10" s="61">
        <f>Mai!AZ38</f>
        <v>0</v>
      </c>
      <c r="G10" s="61">
        <f>Mai!BA38</f>
        <v>0</v>
      </c>
      <c r="H10" s="61">
        <f>Mai!BB38</f>
        <v>0</v>
      </c>
    </row>
    <row r="11" spans="1:53" ht="24" customHeight="1">
      <c r="A11" s="488"/>
      <c r="B11" s="58" t="s">
        <v>101</v>
      </c>
      <c r="C11" s="59"/>
      <c r="D11" s="60">
        <f>COUNT(#REF!)</f>
        <v>0</v>
      </c>
      <c r="E11" s="60">
        <f>COUNT(#REF!)</f>
        <v>0</v>
      </c>
      <c r="F11" s="61">
        <f>Juin!AZ37</f>
        <v>0</v>
      </c>
      <c r="G11" s="61">
        <f>Juin!BA37</f>
        <v>0</v>
      </c>
      <c r="H11" s="61">
        <f>Juin!BB37</f>
        <v>0</v>
      </c>
    </row>
    <row r="12" spans="1:53" ht="24" customHeight="1">
      <c r="A12" s="488"/>
      <c r="B12" s="58" t="s">
        <v>102</v>
      </c>
      <c r="C12" s="59">
        <v>1</v>
      </c>
      <c r="D12" s="60">
        <f>COUNT(#REF!)</f>
        <v>0</v>
      </c>
      <c r="E12" s="60">
        <f>COUNT(#REF!)</f>
        <v>0</v>
      </c>
      <c r="F12" s="61">
        <f>Juillet!AZ38</f>
        <v>0</v>
      </c>
      <c r="G12" s="61">
        <f>Juillet!BA38</f>
        <v>0</v>
      </c>
      <c r="H12" s="61">
        <f>Juillet!BB38</f>
        <v>0</v>
      </c>
    </row>
    <row r="13" spans="1:53" ht="24" customHeight="1">
      <c r="A13" s="488"/>
      <c r="B13" s="58" t="s">
        <v>103</v>
      </c>
      <c r="C13" s="59"/>
      <c r="D13" s="60">
        <f>COUNT(#REF!)</f>
        <v>0</v>
      </c>
      <c r="E13" s="60">
        <f>COUNT(#REF!)</f>
        <v>0</v>
      </c>
      <c r="F13" s="61">
        <f>Août!AZ38</f>
        <v>0</v>
      </c>
      <c r="G13" s="61">
        <f>Août!BA38</f>
        <v>0</v>
      </c>
      <c r="H13" s="61">
        <f>Août!BB38</f>
        <v>0</v>
      </c>
    </row>
    <row r="14" spans="1:53" ht="24" customHeight="1">
      <c r="A14" s="488"/>
      <c r="B14" s="58" t="s">
        <v>104</v>
      </c>
      <c r="C14" s="59"/>
      <c r="D14" s="60">
        <f>COUNT(#REF!)</f>
        <v>0</v>
      </c>
      <c r="E14" s="60">
        <f>COUNT(#REF!)</f>
        <v>0</v>
      </c>
      <c r="F14" s="61">
        <f>Septembre!AZ37</f>
        <v>0</v>
      </c>
      <c r="G14" s="61">
        <f>Septembre!BA37</f>
        <v>0</v>
      </c>
      <c r="H14" s="61">
        <f>Septembre!BB37</f>
        <v>0</v>
      </c>
    </row>
    <row r="15" spans="1:53" ht="24" customHeight="1">
      <c r="A15" s="488"/>
      <c r="B15" s="58" t="s">
        <v>105</v>
      </c>
      <c r="C15" s="59"/>
      <c r="D15" s="60">
        <f>COUNT(#REF!)</f>
        <v>0</v>
      </c>
      <c r="E15" s="60">
        <f>COUNT(#REF!)</f>
        <v>0</v>
      </c>
      <c r="F15" s="61">
        <f>Octobre!AZ38</f>
        <v>0</v>
      </c>
      <c r="G15" s="61">
        <f>Octobre!BA38</f>
        <v>0</v>
      </c>
      <c r="H15" s="61">
        <f>Octobre!BB38</f>
        <v>0</v>
      </c>
    </row>
    <row r="16" spans="1:53" ht="24" customHeight="1">
      <c r="A16" s="488"/>
      <c r="B16" s="58" t="s">
        <v>106</v>
      </c>
      <c r="C16" s="59"/>
      <c r="D16" s="60">
        <f>COUNT(#REF!)</f>
        <v>0</v>
      </c>
      <c r="E16" s="60">
        <f>COUNT(#REF!)</f>
        <v>0</v>
      </c>
      <c r="F16" s="61">
        <f>Novembre!AZ37</f>
        <v>0</v>
      </c>
      <c r="G16" s="61">
        <f>Novembre!BA37</f>
        <v>0</v>
      </c>
      <c r="H16" s="61">
        <f>Novembre!BB37</f>
        <v>0</v>
      </c>
    </row>
    <row r="17" spans="1:8" ht="24" customHeight="1">
      <c r="A17" s="489"/>
      <c r="B17" s="58" t="s">
        <v>107</v>
      </c>
      <c r="C17" s="59"/>
      <c r="D17" s="60">
        <f>COUNT(#REF!)</f>
        <v>0</v>
      </c>
      <c r="E17" s="60">
        <f>COUNT(#REF!)</f>
        <v>0</v>
      </c>
      <c r="F17" s="61">
        <f>Décembre!AZ38</f>
        <v>0</v>
      </c>
      <c r="G17" s="61">
        <f>Décembre!BA38</f>
        <v>0</v>
      </c>
      <c r="H17" s="61">
        <f>Décembre!BB38</f>
        <v>0</v>
      </c>
    </row>
    <row r="18" spans="1:8" ht="12" customHeight="1">
      <c r="A18" s="22"/>
      <c r="B18" s="27"/>
      <c r="C18" s="28"/>
      <c r="D18" s="28"/>
      <c r="E18" s="28"/>
      <c r="F18" s="63"/>
      <c r="G18" s="63"/>
      <c r="H18" s="63"/>
    </row>
    <row r="19" spans="1:8" ht="12" customHeight="1">
      <c r="A19" s="22"/>
      <c r="B19" s="27"/>
      <c r="C19" s="28"/>
      <c r="D19" s="28"/>
      <c r="E19" s="28"/>
      <c r="F19" s="21">
        <f>SUM(F6:F18)</f>
        <v>0</v>
      </c>
      <c r="G19" s="21">
        <f>SUM(G6:G18)</f>
        <v>0</v>
      </c>
      <c r="H19" s="21">
        <f>SUM(H6:H18)</f>
        <v>0</v>
      </c>
    </row>
    <row r="20" spans="1:8" ht="12" customHeight="1">
      <c r="A20" s="22"/>
      <c r="B20" s="27"/>
      <c r="C20" s="28"/>
      <c r="D20" s="28"/>
      <c r="E20" s="28"/>
      <c r="F20" s="63"/>
      <c r="G20" s="63"/>
      <c r="H20" s="63"/>
    </row>
    <row r="21" spans="1:8" ht="12" customHeight="1">
      <c r="A21" s="22"/>
      <c r="B21" s="27"/>
      <c r="C21" s="28"/>
      <c r="D21" s="28"/>
      <c r="E21" s="28"/>
      <c r="F21" s="63"/>
      <c r="G21" s="63"/>
      <c r="H21" s="63"/>
    </row>
    <row r="22" spans="1:8" ht="12" customHeight="1">
      <c r="A22" s="22"/>
      <c r="B22" s="27"/>
      <c r="C22" s="28"/>
      <c r="D22" s="28"/>
      <c r="E22" s="28"/>
      <c r="F22" s="63"/>
      <c r="G22" s="63"/>
      <c r="H22" s="63"/>
    </row>
    <row r="23" spans="1:8" ht="12" customHeight="1">
      <c r="A23" s="22"/>
      <c r="B23" s="27"/>
      <c r="C23" s="28"/>
      <c r="D23" s="28"/>
      <c r="E23" s="28"/>
      <c r="F23" s="63"/>
      <c r="G23" s="63"/>
      <c r="H23" s="63"/>
    </row>
    <row r="24" spans="1:8" ht="12" customHeight="1">
      <c r="A24" s="22"/>
      <c r="B24" s="27"/>
      <c r="C24" s="28"/>
      <c r="D24" s="28"/>
      <c r="E24" s="28"/>
      <c r="F24" s="63"/>
      <c r="G24" s="63"/>
      <c r="H24" s="63"/>
    </row>
    <row r="25" spans="1:8" ht="12" customHeight="1">
      <c r="A25" s="22"/>
      <c r="B25" s="27"/>
      <c r="C25" s="28"/>
      <c r="D25" s="28"/>
      <c r="E25" s="28"/>
      <c r="F25" s="63"/>
      <c r="G25" s="63"/>
      <c r="H25" s="63"/>
    </row>
    <row r="26" spans="1:8" ht="12" customHeight="1">
      <c r="A26" s="22"/>
      <c r="B26" s="27"/>
      <c r="C26" s="28"/>
      <c r="D26" s="28"/>
      <c r="E26" s="28"/>
      <c r="F26" s="63"/>
      <c r="G26" s="63"/>
      <c r="H26" s="63"/>
    </row>
    <row r="27" spans="1:8" ht="12" customHeight="1">
      <c r="A27" s="22"/>
      <c r="B27" s="27"/>
      <c r="C27" s="28"/>
      <c r="D27" s="28"/>
      <c r="E27" s="28"/>
      <c r="F27" s="63"/>
      <c r="G27" s="63"/>
      <c r="H27" s="63"/>
    </row>
    <row r="28" spans="1:8" ht="12" customHeight="1">
      <c r="A28" s="22"/>
      <c r="B28" s="27"/>
      <c r="C28" s="28"/>
      <c r="D28" s="28"/>
      <c r="E28" s="28"/>
      <c r="F28" s="63"/>
      <c r="G28" s="63"/>
      <c r="H28" s="63"/>
    </row>
    <row r="29" spans="1:8" ht="12" customHeight="1">
      <c r="A29" s="22"/>
      <c r="B29" s="27"/>
      <c r="C29" s="28"/>
      <c r="D29" s="28"/>
      <c r="E29" s="28"/>
      <c r="F29" s="63"/>
      <c r="G29" s="63"/>
      <c r="H29" s="63"/>
    </row>
    <row r="31" spans="1:8" ht="18.75" customHeight="1">
      <c r="B31" s="1"/>
    </row>
    <row r="32" spans="1:8" ht="12" customHeight="1">
      <c r="A32" s="22"/>
      <c r="B32" s="1"/>
      <c r="C32" s="23"/>
      <c r="D32" s="23"/>
      <c r="E32" s="23"/>
      <c r="F32" s="65"/>
      <c r="G32" s="65"/>
      <c r="H32" s="65"/>
    </row>
    <row r="33" spans="1:8" ht="21" customHeight="1">
      <c r="A33" s="22"/>
      <c r="B33" s="1"/>
      <c r="C33" s="23"/>
      <c r="D33" s="23"/>
      <c r="E33" s="23"/>
      <c r="F33" s="65"/>
      <c r="G33" s="65"/>
      <c r="H33" s="65"/>
    </row>
    <row r="34" spans="1:8" ht="12" customHeight="1">
      <c r="A34" s="22"/>
      <c r="B34" s="1"/>
      <c r="C34" s="23"/>
      <c r="D34" s="23"/>
      <c r="E34" s="23"/>
      <c r="F34" s="65"/>
      <c r="G34" s="65"/>
      <c r="H34" s="65"/>
    </row>
    <row r="35" spans="1:8" ht="12" customHeight="1">
      <c r="A35" s="22"/>
      <c r="B35" s="27"/>
      <c r="C35" s="28"/>
      <c r="D35" s="28"/>
      <c r="E35" s="28"/>
      <c r="F35" s="63"/>
      <c r="G35" s="63"/>
      <c r="H35" s="63"/>
    </row>
    <row r="36" spans="1:8" s="51" customFormat="1" ht="5.15" customHeight="1">
      <c r="A36" s="47"/>
      <c r="B36" s="48"/>
      <c r="C36" s="49"/>
      <c r="D36" s="49"/>
      <c r="E36" s="49"/>
      <c r="F36" s="50"/>
      <c r="G36" s="50"/>
      <c r="H36" s="50"/>
    </row>
    <row r="37" spans="1:8" s="51" customFormat="1" ht="5.15" customHeight="1">
      <c r="A37" s="47"/>
      <c r="B37" s="48"/>
      <c r="C37" s="49"/>
      <c r="D37" s="49"/>
      <c r="E37" s="49"/>
      <c r="F37" s="50"/>
      <c r="G37" s="50"/>
      <c r="H37" s="50"/>
    </row>
    <row r="38" spans="1:8" s="51" customFormat="1" ht="5.15" customHeight="1">
      <c r="A38" s="47"/>
      <c r="B38" s="48"/>
      <c r="C38" s="49"/>
      <c r="D38" s="49"/>
      <c r="E38" s="49"/>
      <c r="F38" s="50"/>
      <c r="G38" s="50"/>
      <c r="H38" s="50"/>
    </row>
    <row r="39" spans="1:8" ht="12" customHeight="1">
      <c r="A39" s="22"/>
      <c r="B39" s="27"/>
      <c r="C39" s="28"/>
      <c r="D39" s="28"/>
      <c r="E39" s="28"/>
      <c r="F39" s="63"/>
      <c r="G39" s="63"/>
      <c r="H39" s="63"/>
    </row>
    <row r="40" spans="1:8" ht="12" customHeight="1">
      <c r="A40" s="22"/>
      <c r="B40" s="27"/>
      <c r="C40" s="28"/>
      <c r="D40" s="28"/>
      <c r="E40" s="28"/>
      <c r="F40" s="63"/>
      <c r="G40" s="63"/>
      <c r="H40" s="63"/>
    </row>
    <row r="41" spans="1:8" ht="12" customHeight="1">
      <c r="A41" s="22"/>
      <c r="B41" s="27"/>
      <c r="C41" s="28"/>
      <c r="D41" s="28"/>
      <c r="E41" s="28"/>
      <c r="F41" s="63"/>
      <c r="G41" s="63"/>
      <c r="H41" s="63"/>
    </row>
    <row r="42" spans="1:8" ht="12" customHeight="1">
      <c r="A42" s="22"/>
      <c r="B42" s="27"/>
      <c r="C42" s="28"/>
      <c r="D42" s="28"/>
      <c r="E42" s="28"/>
      <c r="F42" s="63"/>
      <c r="G42" s="63"/>
      <c r="H42" s="63"/>
    </row>
    <row r="43" spans="1:8" ht="12" customHeight="1">
      <c r="A43" s="22"/>
      <c r="B43" s="27"/>
      <c r="C43" s="28"/>
      <c r="D43" s="28"/>
      <c r="E43" s="28"/>
      <c r="F43" s="63"/>
      <c r="G43" s="63"/>
      <c r="H43" s="63"/>
    </row>
    <row r="44" spans="1:8" ht="12" customHeight="1">
      <c r="A44" s="22"/>
      <c r="B44" s="27"/>
      <c r="C44" s="28"/>
      <c r="D44" s="28"/>
      <c r="E44" s="28"/>
      <c r="F44" s="63"/>
      <c r="G44" s="63"/>
      <c r="H44" s="63"/>
    </row>
    <row r="45" spans="1:8" ht="12" customHeight="1">
      <c r="A45" s="22"/>
      <c r="B45" s="27"/>
      <c r="C45" s="28"/>
      <c r="D45" s="28"/>
      <c r="E45" s="28"/>
      <c r="F45" s="63"/>
      <c r="G45" s="63"/>
      <c r="H45" s="63"/>
    </row>
    <row r="46" spans="1:8" ht="12" customHeight="1">
      <c r="A46" s="22"/>
      <c r="B46" s="27"/>
      <c r="C46" s="28"/>
      <c r="D46" s="28"/>
      <c r="E46" s="28"/>
      <c r="F46" s="63"/>
      <c r="G46" s="63"/>
      <c r="H46" s="63"/>
    </row>
  </sheetData>
  <mergeCells count="4">
    <mergeCell ref="B3:AR3"/>
    <mergeCell ref="B4:C4"/>
    <mergeCell ref="F4:H4"/>
    <mergeCell ref="A5:A17"/>
  </mergeCells>
  <pageMargins left="0.51181102362204722" right="0.19685039370078741" top="0.6692913385826772" bottom="0.35433070866141736" header="0.47244094488188981" footer="0.31496062992125984"/>
  <pageSetup paperSize="9" scale="51" fitToWidth="0" fitToHeight="0" orientation="landscape" r:id="rId1"/>
  <headerFooter>
    <oddHeader>&amp;L&amp;"-,Gras italique"&amp;14Tableau synoptique&amp;C&amp;"-,Gras italique"&amp;14ENFERMEMENT et ATTACHEMENT</oddHeader>
  </headerFooter>
  <colBreaks count="1" manualBreakCount="1">
    <brk id="46"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49FDA-DEBD-4060-A763-E28FD26E3465}">
  <sheetPr codeName="Feuil33"/>
  <dimension ref="A1:BA47"/>
  <sheetViews>
    <sheetView zoomScale="90" zoomScaleNormal="90" workbookViewId="0">
      <selection activeCell="AY25" sqref="AY25"/>
    </sheetView>
  </sheetViews>
  <sheetFormatPr baseColWidth="10" defaultColWidth="2.90625" defaultRowHeight="12" customHeight="1"/>
  <cols>
    <col min="1" max="1" width="4.453125" style="10" customWidth="1"/>
    <col min="2" max="2" width="19.90625" style="11" customWidth="1"/>
    <col min="3" max="3" width="8.984375E-2" customWidth="1"/>
    <col min="4" max="5" width="12.08984375" hidden="1" customWidth="1"/>
    <col min="6" max="8" width="19.453125" style="64" customWidth="1"/>
    <col min="257" max="257" width="4.453125" customWidth="1"/>
    <col min="258" max="258" width="19.90625" customWidth="1"/>
    <col min="259" max="259" width="8.984375E-2" customWidth="1"/>
    <col min="260" max="261" width="0" hidden="1" customWidth="1"/>
    <col min="262" max="264" width="19.453125" customWidth="1"/>
    <col min="513" max="513" width="4.453125" customWidth="1"/>
    <col min="514" max="514" width="19.90625" customWidth="1"/>
    <col min="515" max="515" width="8.984375E-2" customWidth="1"/>
    <col min="516" max="517" width="0" hidden="1" customWidth="1"/>
    <col min="518" max="520" width="19.453125" customWidth="1"/>
    <col min="769" max="769" width="4.453125" customWidth="1"/>
    <col min="770" max="770" width="19.90625" customWidth="1"/>
    <col min="771" max="771" width="8.984375E-2" customWidth="1"/>
    <col min="772" max="773" width="0" hidden="1" customWidth="1"/>
    <col min="774" max="776" width="19.453125" customWidth="1"/>
    <col min="1025" max="1025" width="4.453125" customWidth="1"/>
    <col min="1026" max="1026" width="19.90625" customWidth="1"/>
    <col min="1027" max="1027" width="8.984375E-2" customWidth="1"/>
    <col min="1028" max="1029" width="0" hidden="1" customWidth="1"/>
    <col min="1030" max="1032" width="19.453125" customWidth="1"/>
    <col min="1281" max="1281" width="4.453125" customWidth="1"/>
    <col min="1282" max="1282" width="19.90625" customWidth="1"/>
    <col min="1283" max="1283" width="8.984375E-2" customWidth="1"/>
    <col min="1284" max="1285" width="0" hidden="1" customWidth="1"/>
    <col min="1286" max="1288" width="19.453125" customWidth="1"/>
    <col min="1537" max="1537" width="4.453125" customWidth="1"/>
    <col min="1538" max="1538" width="19.90625" customWidth="1"/>
    <col min="1539" max="1539" width="8.984375E-2" customWidth="1"/>
    <col min="1540" max="1541" width="0" hidden="1" customWidth="1"/>
    <col min="1542" max="1544" width="19.453125" customWidth="1"/>
    <col min="1793" max="1793" width="4.453125" customWidth="1"/>
    <col min="1794" max="1794" width="19.90625" customWidth="1"/>
    <col min="1795" max="1795" width="8.984375E-2" customWidth="1"/>
    <col min="1796" max="1797" width="0" hidden="1" customWidth="1"/>
    <col min="1798" max="1800" width="19.453125" customWidth="1"/>
    <col min="2049" max="2049" width="4.453125" customWidth="1"/>
    <col min="2050" max="2050" width="19.90625" customWidth="1"/>
    <col min="2051" max="2051" width="8.984375E-2" customWidth="1"/>
    <col min="2052" max="2053" width="0" hidden="1" customWidth="1"/>
    <col min="2054" max="2056" width="19.453125" customWidth="1"/>
    <col min="2305" max="2305" width="4.453125" customWidth="1"/>
    <col min="2306" max="2306" width="19.90625" customWidth="1"/>
    <col min="2307" max="2307" width="8.984375E-2" customWidth="1"/>
    <col min="2308" max="2309" width="0" hidden="1" customWidth="1"/>
    <col min="2310" max="2312" width="19.453125" customWidth="1"/>
    <col min="2561" max="2561" width="4.453125" customWidth="1"/>
    <col min="2562" max="2562" width="19.90625" customWidth="1"/>
    <col min="2563" max="2563" width="8.984375E-2" customWidth="1"/>
    <col min="2564" max="2565" width="0" hidden="1" customWidth="1"/>
    <col min="2566" max="2568" width="19.453125" customWidth="1"/>
    <col min="2817" max="2817" width="4.453125" customWidth="1"/>
    <col min="2818" max="2818" width="19.90625" customWidth="1"/>
    <col min="2819" max="2819" width="8.984375E-2" customWidth="1"/>
    <col min="2820" max="2821" width="0" hidden="1" customWidth="1"/>
    <col min="2822" max="2824" width="19.453125" customWidth="1"/>
    <col min="3073" max="3073" width="4.453125" customWidth="1"/>
    <col min="3074" max="3074" width="19.90625" customWidth="1"/>
    <col min="3075" max="3075" width="8.984375E-2" customWidth="1"/>
    <col min="3076" max="3077" width="0" hidden="1" customWidth="1"/>
    <col min="3078" max="3080" width="19.453125" customWidth="1"/>
    <col min="3329" max="3329" width="4.453125" customWidth="1"/>
    <col min="3330" max="3330" width="19.90625" customWidth="1"/>
    <col min="3331" max="3331" width="8.984375E-2" customWidth="1"/>
    <col min="3332" max="3333" width="0" hidden="1" customWidth="1"/>
    <col min="3334" max="3336" width="19.453125" customWidth="1"/>
    <col min="3585" max="3585" width="4.453125" customWidth="1"/>
    <col min="3586" max="3586" width="19.90625" customWidth="1"/>
    <col min="3587" max="3587" width="8.984375E-2" customWidth="1"/>
    <col min="3588" max="3589" width="0" hidden="1" customWidth="1"/>
    <col min="3590" max="3592" width="19.453125" customWidth="1"/>
    <col min="3841" max="3841" width="4.453125" customWidth="1"/>
    <col min="3842" max="3842" width="19.90625" customWidth="1"/>
    <col min="3843" max="3843" width="8.984375E-2" customWidth="1"/>
    <col min="3844" max="3845" width="0" hidden="1" customWidth="1"/>
    <col min="3846" max="3848" width="19.453125" customWidth="1"/>
    <col min="4097" max="4097" width="4.453125" customWidth="1"/>
    <col min="4098" max="4098" width="19.90625" customWidth="1"/>
    <col min="4099" max="4099" width="8.984375E-2" customWidth="1"/>
    <col min="4100" max="4101" width="0" hidden="1" customWidth="1"/>
    <col min="4102" max="4104" width="19.453125" customWidth="1"/>
    <col min="4353" max="4353" width="4.453125" customWidth="1"/>
    <col min="4354" max="4354" width="19.90625" customWidth="1"/>
    <col min="4355" max="4355" width="8.984375E-2" customWidth="1"/>
    <col min="4356" max="4357" width="0" hidden="1" customWidth="1"/>
    <col min="4358" max="4360" width="19.453125" customWidth="1"/>
    <col min="4609" max="4609" width="4.453125" customWidth="1"/>
    <col min="4610" max="4610" width="19.90625" customWidth="1"/>
    <col min="4611" max="4611" width="8.984375E-2" customWidth="1"/>
    <col min="4612" max="4613" width="0" hidden="1" customWidth="1"/>
    <col min="4614" max="4616" width="19.453125" customWidth="1"/>
    <col min="4865" max="4865" width="4.453125" customWidth="1"/>
    <col min="4866" max="4866" width="19.90625" customWidth="1"/>
    <col min="4867" max="4867" width="8.984375E-2" customWidth="1"/>
    <col min="4868" max="4869" width="0" hidden="1" customWidth="1"/>
    <col min="4870" max="4872" width="19.453125" customWidth="1"/>
    <col min="5121" max="5121" width="4.453125" customWidth="1"/>
    <col min="5122" max="5122" width="19.90625" customWidth="1"/>
    <col min="5123" max="5123" width="8.984375E-2" customWidth="1"/>
    <col min="5124" max="5125" width="0" hidden="1" customWidth="1"/>
    <col min="5126" max="5128" width="19.453125" customWidth="1"/>
    <col min="5377" max="5377" width="4.453125" customWidth="1"/>
    <col min="5378" max="5378" width="19.90625" customWidth="1"/>
    <col min="5379" max="5379" width="8.984375E-2" customWidth="1"/>
    <col min="5380" max="5381" width="0" hidden="1" customWidth="1"/>
    <col min="5382" max="5384" width="19.453125" customWidth="1"/>
    <col min="5633" max="5633" width="4.453125" customWidth="1"/>
    <col min="5634" max="5634" width="19.90625" customWidth="1"/>
    <col min="5635" max="5635" width="8.984375E-2" customWidth="1"/>
    <col min="5636" max="5637" width="0" hidden="1" customWidth="1"/>
    <col min="5638" max="5640" width="19.453125" customWidth="1"/>
    <col min="5889" max="5889" width="4.453125" customWidth="1"/>
    <col min="5890" max="5890" width="19.90625" customWidth="1"/>
    <col min="5891" max="5891" width="8.984375E-2" customWidth="1"/>
    <col min="5892" max="5893" width="0" hidden="1" customWidth="1"/>
    <col min="5894" max="5896" width="19.453125" customWidth="1"/>
    <col min="6145" max="6145" width="4.453125" customWidth="1"/>
    <col min="6146" max="6146" width="19.90625" customWidth="1"/>
    <col min="6147" max="6147" width="8.984375E-2" customWidth="1"/>
    <col min="6148" max="6149" width="0" hidden="1" customWidth="1"/>
    <col min="6150" max="6152" width="19.453125" customWidth="1"/>
    <col min="6401" max="6401" width="4.453125" customWidth="1"/>
    <col min="6402" max="6402" width="19.90625" customWidth="1"/>
    <col min="6403" max="6403" width="8.984375E-2" customWidth="1"/>
    <col min="6404" max="6405" width="0" hidden="1" customWidth="1"/>
    <col min="6406" max="6408" width="19.453125" customWidth="1"/>
    <col min="6657" max="6657" width="4.453125" customWidth="1"/>
    <col min="6658" max="6658" width="19.90625" customWidth="1"/>
    <col min="6659" max="6659" width="8.984375E-2" customWidth="1"/>
    <col min="6660" max="6661" width="0" hidden="1" customWidth="1"/>
    <col min="6662" max="6664" width="19.453125" customWidth="1"/>
    <col min="6913" max="6913" width="4.453125" customWidth="1"/>
    <col min="6914" max="6914" width="19.90625" customWidth="1"/>
    <col min="6915" max="6915" width="8.984375E-2" customWidth="1"/>
    <col min="6916" max="6917" width="0" hidden="1" customWidth="1"/>
    <col min="6918" max="6920" width="19.453125" customWidth="1"/>
    <col min="7169" max="7169" width="4.453125" customWidth="1"/>
    <col min="7170" max="7170" width="19.90625" customWidth="1"/>
    <col min="7171" max="7171" width="8.984375E-2" customWidth="1"/>
    <col min="7172" max="7173" width="0" hidden="1" customWidth="1"/>
    <col min="7174" max="7176" width="19.453125" customWidth="1"/>
    <col min="7425" max="7425" width="4.453125" customWidth="1"/>
    <col min="7426" max="7426" width="19.90625" customWidth="1"/>
    <col min="7427" max="7427" width="8.984375E-2" customWidth="1"/>
    <col min="7428" max="7429" width="0" hidden="1" customWidth="1"/>
    <col min="7430" max="7432" width="19.453125" customWidth="1"/>
    <col min="7681" max="7681" width="4.453125" customWidth="1"/>
    <col min="7682" max="7682" width="19.90625" customWidth="1"/>
    <col min="7683" max="7683" width="8.984375E-2" customWidth="1"/>
    <col min="7684" max="7685" width="0" hidden="1" customWidth="1"/>
    <col min="7686" max="7688" width="19.453125" customWidth="1"/>
    <col min="7937" max="7937" width="4.453125" customWidth="1"/>
    <col min="7938" max="7938" width="19.90625" customWidth="1"/>
    <col min="7939" max="7939" width="8.984375E-2" customWidth="1"/>
    <col min="7940" max="7941" width="0" hidden="1" customWidth="1"/>
    <col min="7942" max="7944" width="19.453125" customWidth="1"/>
    <col min="8193" max="8193" width="4.453125" customWidth="1"/>
    <col min="8194" max="8194" width="19.90625" customWidth="1"/>
    <col min="8195" max="8195" width="8.984375E-2" customWidth="1"/>
    <col min="8196" max="8197" width="0" hidden="1" customWidth="1"/>
    <col min="8198" max="8200" width="19.453125" customWidth="1"/>
    <col min="8449" max="8449" width="4.453125" customWidth="1"/>
    <col min="8450" max="8450" width="19.90625" customWidth="1"/>
    <col min="8451" max="8451" width="8.984375E-2" customWidth="1"/>
    <col min="8452" max="8453" width="0" hidden="1" customWidth="1"/>
    <col min="8454" max="8456" width="19.453125" customWidth="1"/>
    <col min="8705" max="8705" width="4.453125" customWidth="1"/>
    <col min="8706" max="8706" width="19.90625" customWidth="1"/>
    <col min="8707" max="8707" width="8.984375E-2" customWidth="1"/>
    <col min="8708" max="8709" width="0" hidden="1" customWidth="1"/>
    <col min="8710" max="8712" width="19.453125" customWidth="1"/>
    <col min="8961" max="8961" width="4.453125" customWidth="1"/>
    <col min="8962" max="8962" width="19.90625" customWidth="1"/>
    <col min="8963" max="8963" width="8.984375E-2" customWidth="1"/>
    <col min="8964" max="8965" width="0" hidden="1" customWidth="1"/>
    <col min="8966" max="8968" width="19.453125" customWidth="1"/>
    <col min="9217" max="9217" width="4.453125" customWidth="1"/>
    <col min="9218" max="9218" width="19.90625" customWidth="1"/>
    <col min="9219" max="9219" width="8.984375E-2" customWidth="1"/>
    <col min="9220" max="9221" width="0" hidden="1" customWidth="1"/>
    <col min="9222" max="9224" width="19.453125" customWidth="1"/>
    <col min="9473" max="9473" width="4.453125" customWidth="1"/>
    <col min="9474" max="9474" width="19.90625" customWidth="1"/>
    <col min="9475" max="9475" width="8.984375E-2" customWidth="1"/>
    <col min="9476" max="9477" width="0" hidden="1" customWidth="1"/>
    <col min="9478" max="9480" width="19.453125" customWidth="1"/>
    <col min="9729" max="9729" width="4.453125" customWidth="1"/>
    <col min="9730" max="9730" width="19.90625" customWidth="1"/>
    <col min="9731" max="9731" width="8.984375E-2" customWidth="1"/>
    <col min="9732" max="9733" width="0" hidden="1" customWidth="1"/>
    <col min="9734" max="9736" width="19.453125" customWidth="1"/>
    <col min="9985" max="9985" width="4.453125" customWidth="1"/>
    <col min="9986" max="9986" width="19.90625" customWidth="1"/>
    <col min="9987" max="9987" width="8.984375E-2" customWidth="1"/>
    <col min="9988" max="9989" width="0" hidden="1" customWidth="1"/>
    <col min="9990" max="9992" width="19.453125" customWidth="1"/>
    <col min="10241" max="10241" width="4.453125" customWidth="1"/>
    <col min="10242" max="10242" width="19.90625" customWidth="1"/>
    <col min="10243" max="10243" width="8.984375E-2" customWidth="1"/>
    <col min="10244" max="10245" width="0" hidden="1" customWidth="1"/>
    <col min="10246" max="10248" width="19.453125" customWidth="1"/>
    <col min="10497" max="10497" width="4.453125" customWidth="1"/>
    <col min="10498" max="10498" width="19.90625" customWidth="1"/>
    <col min="10499" max="10499" width="8.984375E-2" customWidth="1"/>
    <col min="10500" max="10501" width="0" hidden="1" customWidth="1"/>
    <col min="10502" max="10504" width="19.453125" customWidth="1"/>
    <col min="10753" max="10753" width="4.453125" customWidth="1"/>
    <col min="10754" max="10754" width="19.90625" customWidth="1"/>
    <col min="10755" max="10755" width="8.984375E-2" customWidth="1"/>
    <col min="10756" max="10757" width="0" hidden="1" customWidth="1"/>
    <col min="10758" max="10760" width="19.453125" customWidth="1"/>
    <col min="11009" max="11009" width="4.453125" customWidth="1"/>
    <col min="11010" max="11010" width="19.90625" customWidth="1"/>
    <col min="11011" max="11011" width="8.984375E-2" customWidth="1"/>
    <col min="11012" max="11013" width="0" hidden="1" customWidth="1"/>
    <col min="11014" max="11016" width="19.453125" customWidth="1"/>
    <col min="11265" max="11265" width="4.453125" customWidth="1"/>
    <col min="11266" max="11266" width="19.90625" customWidth="1"/>
    <col min="11267" max="11267" width="8.984375E-2" customWidth="1"/>
    <col min="11268" max="11269" width="0" hidden="1" customWidth="1"/>
    <col min="11270" max="11272" width="19.453125" customWidth="1"/>
    <col min="11521" max="11521" width="4.453125" customWidth="1"/>
    <col min="11522" max="11522" width="19.90625" customWidth="1"/>
    <col min="11523" max="11523" width="8.984375E-2" customWidth="1"/>
    <col min="11524" max="11525" width="0" hidden="1" customWidth="1"/>
    <col min="11526" max="11528" width="19.453125" customWidth="1"/>
    <col min="11777" max="11777" width="4.453125" customWidth="1"/>
    <col min="11778" max="11778" width="19.90625" customWidth="1"/>
    <col min="11779" max="11779" width="8.984375E-2" customWidth="1"/>
    <col min="11780" max="11781" width="0" hidden="1" customWidth="1"/>
    <col min="11782" max="11784" width="19.453125" customWidth="1"/>
    <col min="12033" max="12033" width="4.453125" customWidth="1"/>
    <col min="12034" max="12034" width="19.90625" customWidth="1"/>
    <col min="12035" max="12035" width="8.984375E-2" customWidth="1"/>
    <col min="12036" max="12037" width="0" hidden="1" customWidth="1"/>
    <col min="12038" max="12040" width="19.453125" customWidth="1"/>
    <col min="12289" max="12289" width="4.453125" customWidth="1"/>
    <col min="12290" max="12290" width="19.90625" customWidth="1"/>
    <col min="12291" max="12291" width="8.984375E-2" customWidth="1"/>
    <col min="12292" max="12293" width="0" hidden="1" customWidth="1"/>
    <col min="12294" max="12296" width="19.453125" customWidth="1"/>
    <col min="12545" max="12545" width="4.453125" customWidth="1"/>
    <col min="12546" max="12546" width="19.90625" customWidth="1"/>
    <col min="12547" max="12547" width="8.984375E-2" customWidth="1"/>
    <col min="12548" max="12549" width="0" hidden="1" customWidth="1"/>
    <col min="12550" max="12552" width="19.453125" customWidth="1"/>
    <col min="12801" max="12801" width="4.453125" customWidth="1"/>
    <col min="12802" max="12802" width="19.90625" customWidth="1"/>
    <col min="12803" max="12803" width="8.984375E-2" customWidth="1"/>
    <col min="12804" max="12805" width="0" hidden="1" customWidth="1"/>
    <col min="12806" max="12808" width="19.453125" customWidth="1"/>
    <col min="13057" max="13057" width="4.453125" customWidth="1"/>
    <col min="13058" max="13058" width="19.90625" customWidth="1"/>
    <col min="13059" max="13059" width="8.984375E-2" customWidth="1"/>
    <col min="13060" max="13061" width="0" hidden="1" customWidth="1"/>
    <col min="13062" max="13064" width="19.453125" customWidth="1"/>
    <col min="13313" max="13313" width="4.453125" customWidth="1"/>
    <col min="13314" max="13314" width="19.90625" customWidth="1"/>
    <col min="13315" max="13315" width="8.984375E-2" customWidth="1"/>
    <col min="13316" max="13317" width="0" hidden="1" customWidth="1"/>
    <col min="13318" max="13320" width="19.453125" customWidth="1"/>
    <col min="13569" max="13569" width="4.453125" customWidth="1"/>
    <col min="13570" max="13570" width="19.90625" customWidth="1"/>
    <col min="13571" max="13571" width="8.984375E-2" customWidth="1"/>
    <col min="13572" max="13573" width="0" hidden="1" customWidth="1"/>
    <col min="13574" max="13576" width="19.453125" customWidth="1"/>
    <col min="13825" max="13825" width="4.453125" customWidth="1"/>
    <col min="13826" max="13826" width="19.90625" customWidth="1"/>
    <col min="13827" max="13827" width="8.984375E-2" customWidth="1"/>
    <col min="13828" max="13829" width="0" hidden="1" customWidth="1"/>
    <col min="13830" max="13832" width="19.453125" customWidth="1"/>
    <col min="14081" max="14081" width="4.453125" customWidth="1"/>
    <col min="14082" max="14082" width="19.90625" customWidth="1"/>
    <col min="14083" max="14083" width="8.984375E-2" customWidth="1"/>
    <col min="14084" max="14085" width="0" hidden="1" customWidth="1"/>
    <col min="14086" max="14088" width="19.453125" customWidth="1"/>
    <col min="14337" max="14337" width="4.453125" customWidth="1"/>
    <col min="14338" max="14338" width="19.90625" customWidth="1"/>
    <col min="14339" max="14339" width="8.984375E-2" customWidth="1"/>
    <col min="14340" max="14341" width="0" hidden="1" customWidth="1"/>
    <col min="14342" max="14344" width="19.453125" customWidth="1"/>
    <col min="14593" max="14593" width="4.453125" customWidth="1"/>
    <col min="14594" max="14594" width="19.90625" customWidth="1"/>
    <col min="14595" max="14595" width="8.984375E-2" customWidth="1"/>
    <col min="14596" max="14597" width="0" hidden="1" customWidth="1"/>
    <col min="14598" max="14600" width="19.453125" customWidth="1"/>
    <col min="14849" max="14849" width="4.453125" customWidth="1"/>
    <col min="14850" max="14850" width="19.90625" customWidth="1"/>
    <col min="14851" max="14851" width="8.984375E-2" customWidth="1"/>
    <col min="14852" max="14853" width="0" hidden="1" customWidth="1"/>
    <col min="14854" max="14856" width="19.453125" customWidth="1"/>
    <col min="15105" max="15105" width="4.453125" customWidth="1"/>
    <col min="15106" max="15106" width="19.90625" customWidth="1"/>
    <col min="15107" max="15107" width="8.984375E-2" customWidth="1"/>
    <col min="15108" max="15109" width="0" hidden="1" customWidth="1"/>
    <col min="15110" max="15112" width="19.453125" customWidth="1"/>
    <col min="15361" max="15361" width="4.453125" customWidth="1"/>
    <col min="15362" max="15362" width="19.90625" customWidth="1"/>
    <col min="15363" max="15363" width="8.984375E-2" customWidth="1"/>
    <col min="15364" max="15365" width="0" hidden="1" customWidth="1"/>
    <col min="15366" max="15368" width="19.453125" customWidth="1"/>
    <col min="15617" max="15617" width="4.453125" customWidth="1"/>
    <col min="15618" max="15618" width="19.90625" customWidth="1"/>
    <col min="15619" max="15619" width="8.984375E-2" customWidth="1"/>
    <col min="15620" max="15621" width="0" hidden="1" customWidth="1"/>
    <col min="15622" max="15624" width="19.453125" customWidth="1"/>
    <col min="15873" max="15873" width="4.453125" customWidth="1"/>
    <col min="15874" max="15874" width="19.90625" customWidth="1"/>
    <col min="15875" max="15875" width="8.984375E-2" customWidth="1"/>
    <col min="15876" max="15877" width="0" hidden="1" customWidth="1"/>
    <col min="15878" max="15880" width="19.453125" customWidth="1"/>
    <col min="16129" max="16129" width="4.453125" customWidth="1"/>
    <col min="16130" max="16130" width="19.90625" customWidth="1"/>
    <col min="16131" max="16131" width="8.984375E-2" customWidth="1"/>
    <col min="16132" max="16133" width="0" hidden="1" customWidth="1"/>
    <col min="16134" max="16136" width="19.453125" customWidth="1"/>
  </cols>
  <sheetData>
    <row r="1" spans="1:53" ht="5.15" customHeight="1">
      <c r="A1" s="22"/>
      <c r="B1" s="27"/>
      <c r="C1" s="28"/>
      <c r="D1" s="28"/>
      <c r="E1" s="28"/>
      <c r="F1" s="63"/>
      <c r="G1" s="63"/>
      <c r="H1" s="63"/>
    </row>
    <row r="2" spans="1:53" ht="5.15" customHeight="1">
      <c r="A2" s="22"/>
      <c r="B2" s="27"/>
      <c r="C2" s="28"/>
      <c r="D2" s="28"/>
      <c r="E2" s="28"/>
      <c r="F2" s="63"/>
      <c r="G2" s="63"/>
      <c r="H2" s="63"/>
    </row>
    <row r="3" spans="1:53" ht="5.15" customHeight="1">
      <c r="A3" s="22"/>
      <c r="B3" s="27"/>
      <c r="C3" s="28"/>
      <c r="D3" s="28"/>
      <c r="E3" s="28"/>
      <c r="F3" s="63"/>
      <c r="G3" s="63"/>
      <c r="H3" s="63"/>
    </row>
    <row r="4" spans="1:53" ht="36" customHeight="1">
      <c r="B4" s="483" t="s">
        <v>230</v>
      </c>
      <c r="C4" s="483"/>
      <c r="D4" s="483"/>
      <c r="E4" s="483"/>
      <c r="F4" s="483"/>
      <c r="G4" s="483"/>
      <c r="H4" s="483"/>
      <c r="I4" s="483"/>
      <c r="J4" s="483"/>
      <c r="K4" s="483"/>
      <c r="L4" s="483"/>
      <c r="M4" s="483"/>
      <c r="N4" s="483"/>
      <c r="O4" s="483"/>
      <c r="P4" s="483"/>
      <c r="Q4" s="483"/>
      <c r="R4" s="483"/>
      <c r="S4" s="483"/>
      <c r="T4" s="483"/>
      <c r="U4" s="483"/>
      <c r="V4" s="483"/>
      <c r="W4" s="483"/>
      <c r="X4" s="483"/>
      <c r="Y4" s="483"/>
      <c r="Z4" s="483"/>
      <c r="AA4" s="483"/>
      <c r="AB4" s="483"/>
      <c r="AC4" s="483"/>
      <c r="AD4" s="483"/>
      <c r="AE4" s="483"/>
      <c r="AF4" s="483"/>
      <c r="AG4" s="483"/>
      <c r="AH4" s="483"/>
      <c r="AI4" s="483"/>
      <c r="AJ4" s="483"/>
      <c r="AK4" s="483"/>
      <c r="AL4" s="483"/>
      <c r="AM4" s="483"/>
      <c r="AN4" s="483"/>
      <c r="AO4" s="483"/>
      <c r="AP4" s="483"/>
      <c r="AQ4" s="483"/>
      <c r="AR4" s="483"/>
      <c r="AS4" s="52"/>
      <c r="AT4" s="52"/>
      <c r="AU4" s="52"/>
      <c r="AV4" s="52"/>
      <c r="AW4" s="52"/>
      <c r="AX4" s="52"/>
      <c r="AY4" s="52"/>
      <c r="AZ4" s="52"/>
      <c r="BA4" s="52"/>
    </row>
    <row r="5" spans="1:53" ht="55.5" customHeight="1">
      <c r="B5" s="484">
        <v>2024</v>
      </c>
      <c r="C5" s="485"/>
      <c r="F5" s="486" t="str">
        <f>Décembre!D2</f>
        <v>NOM PRENOM</v>
      </c>
      <c r="G5" s="486"/>
      <c r="H5" s="486"/>
    </row>
    <row r="6" spans="1:53" ht="36.75" customHeight="1">
      <c r="A6" s="487" t="s">
        <v>93</v>
      </c>
      <c r="B6" s="53"/>
      <c r="C6" s="54"/>
      <c r="D6" s="55" t="s">
        <v>94</v>
      </c>
      <c r="E6" s="55" t="s">
        <v>95</v>
      </c>
      <c r="F6" s="56" t="s">
        <v>236</v>
      </c>
      <c r="G6" s="57" t="s">
        <v>237</v>
      </c>
      <c r="H6" s="57" t="s">
        <v>238</v>
      </c>
    </row>
    <row r="7" spans="1:53" ht="24" customHeight="1">
      <c r="A7" s="488"/>
      <c r="B7" s="58" t="s">
        <v>96</v>
      </c>
      <c r="C7" s="59"/>
      <c r="D7" s="60">
        <f>COUNT(#REF!)</f>
        <v>0</v>
      </c>
      <c r="E7" s="60">
        <f>COUNT(#REF!)</f>
        <v>0</v>
      </c>
      <c r="F7" s="61">
        <f>Janvier!AZ87</f>
        <v>0</v>
      </c>
      <c r="G7" s="61">
        <f>Janvier!BA87</f>
        <v>0</v>
      </c>
      <c r="H7" s="61">
        <f>Janvier!BB87</f>
        <v>0</v>
      </c>
    </row>
    <row r="8" spans="1:53" ht="24" customHeight="1">
      <c r="A8" s="488"/>
      <c r="B8" s="58" t="s">
        <v>97</v>
      </c>
      <c r="C8" s="59"/>
      <c r="D8" s="60">
        <f>COUNT(#REF!)</f>
        <v>0</v>
      </c>
      <c r="E8" s="60">
        <f>COUNT(#REF!)</f>
        <v>0</v>
      </c>
      <c r="F8" s="61">
        <f>Février!AZ83</f>
        <v>0</v>
      </c>
      <c r="G8" s="61">
        <f>Février!BA83</f>
        <v>0</v>
      </c>
      <c r="H8" s="61">
        <f>Février!BB83</f>
        <v>0</v>
      </c>
    </row>
    <row r="9" spans="1:53" ht="24" customHeight="1">
      <c r="A9" s="488"/>
      <c r="B9" s="58" t="s">
        <v>98</v>
      </c>
      <c r="C9" s="59"/>
      <c r="D9" s="60">
        <f>COUNT(#REF!)</f>
        <v>0</v>
      </c>
      <c r="E9" s="60">
        <f>COUNT(#REF!)</f>
        <v>0</v>
      </c>
      <c r="F9" s="61">
        <f>Mars!AZ87</f>
        <v>0</v>
      </c>
      <c r="G9" s="61">
        <f>Mars!BA87</f>
        <v>0</v>
      </c>
      <c r="H9" s="61">
        <f>Mars!BB87</f>
        <v>0</v>
      </c>
    </row>
    <row r="10" spans="1:53" ht="24" customHeight="1">
      <c r="A10" s="488"/>
      <c r="B10" s="58" t="s">
        <v>99</v>
      </c>
      <c r="C10" s="59"/>
      <c r="D10" s="60">
        <f>COUNT(#REF!)</f>
        <v>0</v>
      </c>
      <c r="E10" s="60">
        <f>COUNT(#REF!)</f>
        <v>0</v>
      </c>
      <c r="F10" s="61">
        <f>Avril!AZ85</f>
        <v>0</v>
      </c>
      <c r="G10" s="61">
        <f>Avril!BA85</f>
        <v>0</v>
      </c>
      <c r="H10" s="61">
        <f>Avril!BB85</f>
        <v>0</v>
      </c>
    </row>
    <row r="11" spans="1:53" ht="24" customHeight="1">
      <c r="A11" s="488"/>
      <c r="B11" s="58" t="s">
        <v>100</v>
      </c>
      <c r="C11" s="59"/>
      <c r="D11" s="60">
        <f>COUNT(#REF!)</f>
        <v>0</v>
      </c>
      <c r="E11" s="60">
        <f>COUNT(#REF!)</f>
        <v>0</v>
      </c>
      <c r="F11" s="61">
        <f>Mai!AZ87</f>
        <v>0</v>
      </c>
      <c r="G11" s="61">
        <f>Mai!BA87</f>
        <v>0</v>
      </c>
      <c r="H11" s="61">
        <f>Mai!BB87</f>
        <v>0</v>
      </c>
    </row>
    <row r="12" spans="1:53" ht="24" customHeight="1">
      <c r="A12" s="488"/>
      <c r="B12" s="58" t="s">
        <v>101</v>
      </c>
      <c r="C12" s="59"/>
      <c r="D12" s="60">
        <f>COUNT(#REF!)</f>
        <v>0</v>
      </c>
      <c r="E12" s="60">
        <f>COUNT(#REF!)</f>
        <v>0</v>
      </c>
      <c r="F12" s="61">
        <f>Juin!AZ85</f>
        <v>0</v>
      </c>
      <c r="G12" s="61">
        <f>Juin!BA85</f>
        <v>0</v>
      </c>
      <c r="H12" s="61">
        <f>Juin!BB85</f>
        <v>0</v>
      </c>
    </row>
    <row r="13" spans="1:53" ht="24" customHeight="1">
      <c r="A13" s="488"/>
      <c r="B13" s="58" t="s">
        <v>102</v>
      </c>
      <c r="C13" s="59">
        <v>1</v>
      </c>
      <c r="D13" s="60">
        <f>COUNT(#REF!)</f>
        <v>0</v>
      </c>
      <c r="E13" s="60">
        <f>COUNT(#REF!)</f>
        <v>0</v>
      </c>
      <c r="F13" s="61">
        <f>Juillet!AZ87</f>
        <v>0</v>
      </c>
      <c r="G13" s="61">
        <f>Juillet!BA87</f>
        <v>0</v>
      </c>
      <c r="H13" s="61">
        <f>Juillet!BB87</f>
        <v>0</v>
      </c>
    </row>
    <row r="14" spans="1:53" ht="24" customHeight="1">
      <c r="A14" s="488"/>
      <c r="B14" s="58" t="s">
        <v>103</v>
      </c>
      <c r="C14" s="59"/>
      <c r="D14" s="60">
        <f>COUNT(#REF!)</f>
        <v>0</v>
      </c>
      <c r="E14" s="60">
        <f>COUNT(#REF!)</f>
        <v>0</v>
      </c>
      <c r="F14" s="61">
        <f>Août!AZ87</f>
        <v>0</v>
      </c>
      <c r="G14" s="61">
        <f>Août!BA87</f>
        <v>0</v>
      </c>
      <c r="H14" s="61">
        <f>Août!BB87</f>
        <v>0</v>
      </c>
    </row>
    <row r="15" spans="1:53" ht="24" customHeight="1">
      <c r="A15" s="488"/>
      <c r="B15" s="58" t="s">
        <v>104</v>
      </c>
      <c r="C15" s="59"/>
      <c r="D15" s="60">
        <f>COUNT(#REF!)</f>
        <v>0</v>
      </c>
      <c r="E15" s="60">
        <f>COUNT(#REF!)</f>
        <v>0</v>
      </c>
      <c r="F15" s="61">
        <f>Septembre!AZ85</f>
        <v>0</v>
      </c>
      <c r="G15" s="61">
        <f>Septembre!BA85</f>
        <v>0</v>
      </c>
      <c r="H15" s="61">
        <f>Septembre!BB85</f>
        <v>0</v>
      </c>
    </row>
    <row r="16" spans="1:53" ht="24" customHeight="1">
      <c r="A16" s="488"/>
      <c r="B16" s="58" t="s">
        <v>105</v>
      </c>
      <c r="C16" s="59"/>
      <c r="D16" s="60">
        <f>COUNT(#REF!)</f>
        <v>0</v>
      </c>
      <c r="E16" s="60">
        <f>COUNT(#REF!)</f>
        <v>0</v>
      </c>
      <c r="F16" s="61">
        <f>Octobre!AZ87</f>
        <v>0</v>
      </c>
      <c r="G16" s="61">
        <f>Octobre!BA87</f>
        <v>0</v>
      </c>
      <c r="H16" s="61">
        <f>Octobre!BB87</f>
        <v>0</v>
      </c>
    </row>
    <row r="17" spans="1:8" ht="24" customHeight="1">
      <c r="A17" s="488"/>
      <c r="B17" s="58" t="s">
        <v>106</v>
      </c>
      <c r="C17" s="59"/>
      <c r="D17" s="60">
        <f>COUNT(#REF!)</f>
        <v>0</v>
      </c>
      <c r="E17" s="60">
        <f>COUNT(#REF!)</f>
        <v>0</v>
      </c>
      <c r="F17" s="61">
        <f>Novembre!AZ85</f>
        <v>0</v>
      </c>
      <c r="G17" s="61">
        <f>Novembre!BA85</f>
        <v>0</v>
      </c>
      <c r="H17" s="61">
        <f>Novembre!BB85</f>
        <v>0</v>
      </c>
    </row>
    <row r="18" spans="1:8" ht="24" customHeight="1">
      <c r="A18" s="489"/>
      <c r="B18" s="58" t="s">
        <v>107</v>
      </c>
      <c r="C18" s="59"/>
      <c r="D18" s="60">
        <f>COUNT(#REF!)</f>
        <v>0</v>
      </c>
      <c r="E18" s="60">
        <f>COUNT(#REF!)</f>
        <v>0</v>
      </c>
      <c r="F18" s="61">
        <f>Décembre!AZ87</f>
        <v>0</v>
      </c>
      <c r="G18" s="61">
        <f>Décembre!BA87</f>
        <v>0</v>
      </c>
      <c r="H18" s="61">
        <f>Décembre!BB87</f>
        <v>0</v>
      </c>
    </row>
    <row r="19" spans="1:8" ht="12" customHeight="1">
      <c r="A19" s="22"/>
      <c r="B19" s="27"/>
      <c r="C19" s="28"/>
      <c r="D19" s="28"/>
      <c r="E19" s="28"/>
      <c r="F19" s="63"/>
      <c r="G19" s="63"/>
      <c r="H19" s="63"/>
    </row>
    <row r="20" spans="1:8" ht="12" customHeight="1">
      <c r="A20" s="22"/>
      <c r="B20" s="27"/>
      <c r="C20" s="28"/>
      <c r="D20" s="28"/>
      <c r="E20" s="28"/>
      <c r="F20" s="21">
        <f>SUM(F7:F19)</f>
        <v>0</v>
      </c>
      <c r="G20" s="21">
        <f>SUM(G7:G19)</f>
        <v>0</v>
      </c>
      <c r="H20" s="21">
        <f>SUM(H7:H19)</f>
        <v>0</v>
      </c>
    </row>
    <row r="21" spans="1:8" ht="12" customHeight="1">
      <c r="A21" s="22"/>
      <c r="B21" s="27"/>
      <c r="C21" s="28"/>
      <c r="D21" s="28"/>
      <c r="E21" s="28"/>
      <c r="F21" s="63"/>
      <c r="G21" s="63"/>
      <c r="H21" s="63"/>
    </row>
    <row r="22" spans="1:8" ht="12" customHeight="1">
      <c r="A22" s="22"/>
      <c r="B22" s="27"/>
      <c r="C22" s="28"/>
      <c r="D22" s="28"/>
      <c r="E22" s="28"/>
      <c r="F22" s="63"/>
      <c r="G22" s="63"/>
      <c r="H22" s="63"/>
    </row>
    <row r="23" spans="1:8" ht="12" customHeight="1">
      <c r="A23" s="22"/>
      <c r="B23" s="27"/>
      <c r="C23" s="28"/>
      <c r="D23" s="28"/>
      <c r="E23" s="28"/>
      <c r="F23" s="63"/>
      <c r="G23" s="63"/>
      <c r="H23" s="63"/>
    </row>
    <row r="24" spans="1:8" ht="12" customHeight="1">
      <c r="A24" s="22"/>
      <c r="B24" s="27"/>
      <c r="C24" s="28"/>
      <c r="D24" s="28"/>
      <c r="E24" s="28"/>
      <c r="F24" s="63"/>
      <c r="G24" s="63"/>
      <c r="H24" s="63"/>
    </row>
    <row r="25" spans="1:8" ht="12" customHeight="1">
      <c r="A25" s="22"/>
      <c r="B25" s="27"/>
      <c r="C25" s="28"/>
      <c r="D25" s="28"/>
      <c r="E25" s="28"/>
      <c r="F25" s="63"/>
      <c r="G25" s="63"/>
      <c r="H25" s="63"/>
    </row>
    <row r="26" spans="1:8" ht="12" customHeight="1">
      <c r="A26" s="22"/>
      <c r="B26" s="27"/>
      <c r="C26" s="28"/>
      <c r="D26" s="28"/>
      <c r="E26" s="28"/>
      <c r="F26" s="63"/>
      <c r="G26" s="63"/>
      <c r="H26" s="63"/>
    </row>
    <row r="27" spans="1:8" ht="12" customHeight="1">
      <c r="A27" s="22"/>
      <c r="B27" s="27"/>
      <c r="C27" s="28"/>
      <c r="D27" s="28"/>
      <c r="E27" s="28"/>
      <c r="F27" s="63"/>
      <c r="G27" s="63"/>
      <c r="H27" s="63"/>
    </row>
    <row r="28" spans="1:8" ht="12" customHeight="1">
      <c r="A28" s="22"/>
      <c r="B28" s="27"/>
      <c r="C28" s="28"/>
      <c r="D28" s="28"/>
      <c r="E28" s="28"/>
      <c r="F28" s="63"/>
      <c r="G28" s="63"/>
      <c r="H28" s="63"/>
    </row>
    <row r="29" spans="1:8" ht="12" customHeight="1">
      <c r="A29" s="22"/>
      <c r="B29" s="27"/>
      <c r="C29" s="28"/>
      <c r="D29" s="28"/>
      <c r="E29" s="28"/>
      <c r="F29" s="63"/>
      <c r="G29" s="63"/>
      <c r="H29" s="63"/>
    </row>
    <row r="30" spans="1:8" ht="12" customHeight="1">
      <c r="A30" s="22"/>
      <c r="B30" s="27"/>
      <c r="C30" s="28"/>
      <c r="D30" s="28"/>
      <c r="E30" s="28"/>
      <c r="F30" s="63"/>
      <c r="G30" s="63"/>
      <c r="H30" s="63"/>
    </row>
    <row r="32" spans="1:8" ht="18.75" customHeight="1">
      <c r="B32" s="1"/>
    </row>
    <row r="33" spans="1:8" ht="12" customHeight="1">
      <c r="A33" s="22"/>
      <c r="B33" s="1"/>
      <c r="C33" s="23"/>
      <c r="D33" s="23"/>
      <c r="E33" s="23"/>
      <c r="F33" s="65"/>
      <c r="G33" s="65"/>
      <c r="H33" s="65"/>
    </row>
    <row r="34" spans="1:8" ht="21" customHeight="1">
      <c r="A34" s="22"/>
      <c r="B34" s="1"/>
      <c r="C34" s="23"/>
      <c r="D34" s="23"/>
      <c r="E34" s="23"/>
      <c r="F34" s="65"/>
      <c r="G34" s="65"/>
      <c r="H34" s="65"/>
    </row>
    <row r="35" spans="1:8" ht="12" customHeight="1">
      <c r="A35" s="22"/>
      <c r="B35" s="1"/>
      <c r="C35" s="23"/>
      <c r="D35" s="23"/>
      <c r="E35" s="23"/>
      <c r="F35" s="65"/>
      <c r="G35" s="65"/>
      <c r="H35" s="65"/>
    </row>
    <row r="36" spans="1:8" ht="15" customHeight="1">
      <c r="A36" s="22"/>
      <c r="B36" s="27"/>
      <c r="C36" s="28"/>
      <c r="D36" s="28"/>
      <c r="E36" s="28"/>
      <c r="F36" s="63"/>
      <c r="G36" s="63"/>
      <c r="H36" s="63"/>
    </row>
    <row r="37" spans="1:8" ht="5.15" customHeight="1">
      <c r="A37" s="22"/>
      <c r="B37" s="27"/>
      <c r="C37" s="28"/>
      <c r="D37" s="28"/>
      <c r="E37" s="28"/>
      <c r="F37" s="63"/>
      <c r="G37" s="63"/>
      <c r="H37" s="63"/>
    </row>
    <row r="38" spans="1:8" ht="5.15" customHeight="1">
      <c r="A38" s="22"/>
      <c r="B38" s="27"/>
      <c r="C38" s="28"/>
      <c r="D38" s="28"/>
      <c r="E38" s="28"/>
      <c r="F38" s="63"/>
      <c r="G38" s="63"/>
      <c r="H38" s="63"/>
    </row>
    <row r="39" spans="1:8" ht="12" customHeight="1">
      <c r="A39" s="22"/>
      <c r="B39" s="27"/>
      <c r="C39" s="28"/>
      <c r="D39" s="28"/>
      <c r="E39" s="28"/>
      <c r="F39" s="63"/>
      <c r="G39" s="63"/>
      <c r="H39" s="63"/>
    </row>
    <row r="40" spans="1:8" ht="12" customHeight="1">
      <c r="A40" s="22"/>
      <c r="B40" s="27"/>
      <c r="C40" s="28"/>
      <c r="D40" s="28"/>
      <c r="E40" s="28"/>
      <c r="F40" s="63"/>
      <c r="G40" s="63"/>
      <c r="H40" s="63"/>
    </row>
    <row r="41" spans="1:8" ht="12" customHeight="1">
      <c r="A41" s="22"/>
      <c r="B41" s="27"/>
      <c r="C41" s="28"/>
      <c r="D41" s="28"/>
      <c r="E41" s="28"/>
      <c r="F41" s="63"/>
      <c r="G41" s="63"/>
      <c r="H41" s="63"/>
    </row>
    <row r="42" spans="1:8" ht="12" customHeight="1">
      <c r="A42" s="22"/>
      <c r="B42" s="27"/>
      <c r="C42" s="28"/>
      <c r="D42" s="28"/>
      <c r="E42" s="28"/>
      <c r="F42" s="63"/>
      <c r="G42" s="63"/>
      <c r="H42" s="63"/>
    </row>
    <row r="43" spans="1:8" ht="12" customHeight="1">
      <c r="A43" s="22"/>
      <c r="B43" s="27"/>
      <c r="C43" s="28"/>
      <c r="D43" s="28"/>
      <c r="E43" s="28"/>
      <c r="F43" s="63"/>
      <c r="G43" s="63"/>
      <c r="H43" s="63"/>
    </row>
    <row r="44" spans="1:8" ht="12" customHeight="1">
      <c r="A44" s="22"/>
      <c r="B44" s="27"/>
      <c r="C44" s="28"/>
      <c r="D44" s="28"/>
      <c r="E44" s="28"/>
      <c r="F44" s="63"/>
      <c r="G44" s="63"/>
      <c r="H44" s="63"/>
    </row>
    <row r="45" spans="1:8" ht="12" customHeight="1">
      <c r="A45" s="22"/>
      <c r="B45" s="27"/>
      <c r="C45" s="28"/>
      <c r="D45" s="28"/>
      <c r="E45" s="28"/>
      <c r="F45" s="63"/>
      <c r="G45" s="63"/>
      <c r="H45" s="63"/>
    </row>
    <row r="46" spans="1:8" ht="12" customHeight="1">
      <c r="A46" s="22"/>
      <c r="B46" s="27"/>
      <c r="C46" s="28"/>
      <c r="D46" s="28"/>
      <c r="E46" s="28"/>
      <c r="F46" s="63"/>
      <c r="G46" s="63"/>
      <c r="H46" s="63"/>
    </row>
    <row r="47" spans="1:8" ht="12" customHeight="1">
      <c r="A47" s="22"/>
      <c r="B47" s="27"/>
      <c r="C47" s="28"/>
      <c r="D47" s="28"/>
      <c r="E47" s="28"/>
      <c r="F47" s="63"/>
      <c r="G47" s="63"/>
      <c r="H47" s="63"/>
    </row>
  </sheetData>
  <mergeCells count="4">
    <mergeCell ref="B4:AR4"/>
    <mergeCell ref="B5:C5"/>
    <mergeCell ref="F5:H5"/>
    <mergeCell ref="A6:A18"/>
  </mergeCells>
  <pageMargins left="0.51181102362204722" right="0.19685039370078741" top="0.6692913385826772" bottom="0.35433070866141736" header="0.47244094488188981" footer="0.31496062992125984"/>
  <pageSetup paperSize="9" scale="51" fitToWidth="0" fitToHeight="0" orientation="landscape" r:id="rId1"/>
  <headerFooter>
    <oddHeader>&amp;L&amp;"-,Gras italique"&amp;14Tableau synoptique&amp;C&amp;"-,Gras italique"&amp;14ENFERMEMENT et ATTACHEMENT</oddHeader>
  </headerFooter>
  <colBreaks count="1" manualBreakCount="1">
    <brk id="46"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176DC-2464-4268-9ED1-7DD1FB60CB18}">
  <sheetPr codeName="Feuil31"/>
  <dimension ref="A1:BH471"/>
  <sheetViews>
    <sheetView zoomScale="90" zoomScaleNormal="90" zoomScaleSheetLayoutView="80" workbookViewId="0">
      <selection activeCell="BU467" sqref="BU467"/>
    </sheetView>
  </sheetViews>
  <sheetFormatPr baseColWidth="10" defaultColWidth="2.90625" defaultRowHeight="12" customHeight="1"/>
  <cols>
    <col min="1" max="1" width="4.453125" style="10" customWidth="1"/>
    <col min="2" max="2" width="3.90625" style="11" customWidth="1"/>
    <col min="3" max="29" width="4.90625" bestFit="1" customWidth="1"/>
    <col min="30" max="30" width="6" customWidth="1"/>
    <col min="31" max="31" width="0.54296875" customWidth="1"/>
    <col min="32" max="32" width="6" customWidth="1"/>
    <col min="33" max="34" width="4.90625" bestFit="1" customWidth="1"/>
    <col min="35" max="35" width="4.90625" customWidth="1"/>
    <col min="36" max="49" width="4.90625" bestFit="1" customWidth="1"/>
    <col min="50" max="50" width="4.54296875" customWidth="1"/>
    <col min="51" max="51" width="4.90625" bestFit="1" customWidth="1"/>
    <col min="52" max="53" width="9.08984375" customWidth="1"/>
    <col min="54" max="54" width="11.90625" customWidth="1"/>
    <col min="55" max="56" width="11.90625" style="12" customWidth="1"/>
    <col min="60" max="60" width="8" bestFit="1" customWidth="1"/>
    <col min="257" max="257" width="4.453125" customWidth="1"/>
    <col min="258" max="258" width="3.90625" customWidth="1"/>
    <col min="259" max="285" width="4.90625" bestFit="1" customWidth="1"/>
    <col min="286" max="286" width="6" customWidth="1"/>
    <col min="287" max="287" width="0.54296875" customWidth="1"/>
    <col min="288" max="288" width="6" customWidth="1"/>
    <col min="289" max="290" width="4.90625" bestFit="1" customWidth="1"/>
    <col min="291" max="291" width="4.90625" customWidth="1"/>
    <col min="292" max="305" width="4.90625" bestFit="1" customWidth="1"/>
    <col min="306" max="306" width="4.54296875" customWidth="1"/>
    <col min="307" max="307" width="4.90625" bestFit="1" customWidth="1"/>
    <col min="308" max="309" width="9.08984375" customWidth="1"/>
    <col min="310" max="312" width="11.90625" customWidth="1"/>
    <col min="316" max="316" width="8" bestFit="1" customWidth="1"/>
    <col min="513" max="513" width="4.453125" customWidth="1"/>
    <col min="514" max="514" width="3.90625" customWidth="1"/>
    <col min="515" max="541" width="4.90625" bestFit="1" customWidth="1"/>
    <col min="542" max="542" width="6" customWidth="1"/>
    <col min="543" max="543" width="0.54296875" customWidth="1"/>
    <col min="544" max="544" width="6" customWidth="1"/>
    <col min="545" max="546" width="4.90625" bestFit="1" customWidth="1"/>
    <col min="547" max="547" width="4.90625" customWidth="1"/>
    <col min="548" max="561" width="4.90625" bestFit="1" customWidth="1"/>
    <col min="562" max="562" width="4.54296875" customWidth="1"/>
    <col min="563" max="563" width="4.90625" bestFit="1" customWidth="1"/>
    <col min="564" max="565" width="9.08984375" customWidth="1"/>
    <col min="566" max="568" width="11.90625" customWidth="1"/>
    <col min="572" max="572" width="8" bestFit="1" customWidth="1"/>
    <col min="769" max="769" width="4.453125" customWidth="1"/>
    <col min="770" max="770" width="3.90625" customWidth="1"/>
    <col min="771" max="797" width="4.90625" bestFit="1" customWidth="1"/>
    <col min="798" max="798" width="6" customWidth="1"/>
    <col min="799" max="799" width="0.54296875" customWidth="1"/>
    <col min="800" max="800" width="6" customWidth="1"/>
    <col min="801" max="802" width="4.90625" bestFit="1" customWidth="1"/>
    <col min="803" max="803" width="4.90625" customWidth="1"/>
    <col min="804" max="817" width="4.90625" bestFit="1" customWidth="1"/>
    <col min="818" max="818" width="4.54296875" customWidth="1"/>
    <col min="819" max="819" width="4.90625" bestFit="1" customWidth="1"/>
    <col min="820" max="821" width="9.08984375" customWidth="1"/>
    <col min="822" max="824" width="11.90625" customWidth="1"/>
    <col min="828" max="828" width="8" bestFit="1" customWidth="1"/>
    <col min="1025" max="1025" width="4.453125" customWidth="1"/>
    <col min="1026" max="1026" width="3.90625" customWidth="1"/>
    <col min="1027" max="1053" width="4.90625" bestFit="1" customWidth="1"/>
    <col min="1054" max="1054" width="6" customWidth="1"/>
    <col min="1055" max="1055" width="0.54296875" customWidth="1"/>
    <col min="1056" max="1056" width="6" customWidth="1"/>
    <col min="1057" max="1058" width="4.90625" bestFit="1" customWidth="1"/>
    <col min="1059" max="1059" width="4.90625" customWidth="1"/>
    <col min="1060" max="1073" width="4.90625" bestFit="1" customWidth="1"/>
    <col min="1074" max="1074" width="4.54296875" customWidth="1"/>
    <col min="1075" max="1075" width="4.90625" bestFit="1" customWidth="1"/>
    <col min="1076" max="1077" width="9.08984375" customWidth="1"/>
    <col min="1078" max="1080" width="11.90625" customWidth="1"/>
    <col min="1084" max="1084" width="8" bestFit="1" customWidth="1"/>
    <col min="1281" max="1281" width="4.453125" customWidth="1"/>
    <col min="1282" max="1282" width="3.90625" customWidth="1"/>
    <col min="1283" max="1309" width="4.90625" bestFit="1" customWidth="1"/>
    <col min="1310" max="1310" width="6" customWidth="1"/>
    <col min="1311" max="1311" width="0.54296875" customWidth="1"/>
    <col min="1312" max="1312" width="6" customWidth="1"/>
    <col min="1313" max="1314" width="4.90625" bestFit="1" customWidth="1"/>
    <col min="1315" max="1315" width="4.90625" customWidth="1"/>
    <col min="1316" max="1329" width="4.90625" bestFit="1" customWidth="1"/>
    <col min="1330" max="1330" width="4.54296875" customWidth="1"/>
    <col min="1331" max="1331" width="4.90625" bestFit="1" customWidth="1"/>
    <col min="1332" max="1333" width="9.08984375" customWidth="1"/>
    <col min="1334" max="1336" width="11.90625" customWidth="1"/>
    <col min="1340" max="1340" width="8" bestFit="1" customWidth="1"/>
    <col min="1537" max="1537" width="4.453125" customWidth="1"/>
    <col min="1538" max="1538" width="3.90625" customWidth="1"/>
    <col min="1539" max="1565" width="4.90625" bestFit="1" customWidth="1"/>
    <col min="1566" max="1566" width="6" customWidth="1"/>
    <col min="1567" max="1567" width="0.54296875" customWidth="1"/>
    <col min="1568" max="1568" width="6" customWidth="1"/>
    <col min="1569" max="1570" width="4.90625" bestFit="1" customWidth="1"/>
    <col min="1571" max="1571" width="4.90625" customWidth="1"/>
    <col min="1572" max="1585" width="4.90625" bestFit="1" customWidth="1"/>
    <col min="1586" max="1586" width="4.54296875" customWidth="1"/>
    <col min="1587" max="1587" width="4.90625" bestFit="1" customWidth="1"/>
    <col min="1588" max="1589" width="9.08984375" customWidth="1"/>
    <col min="1590" max="1592" width="11.90625" customWidth="1"/>
    <col min="1596" max="1596" width="8" bestFit="1" customWidth="1"/>
    <col min="1793" max="1793" width="4.453125" customWidth="1"/>
    <col min="1794" max="1794" width="3.90625" customWidth="1"/>
    <col min="1795" max="1821" width="4.90625" bestFit="1" customWidth="1"/>
    <col min="1822" max="1822" width="6" customWidth="1"/>
    <col min="1823" max="1823" width="0.54296875" customWidth="1"/>
    <col min="1824" max="1824" width="6" customWidth="1"/>
    <col min="1825" max="1826" width="4.90625" bestFit="1" customWidth="1"/>
    <col min="1827" max="1827" width="4.90625" customWidth="1"/>
    <col min="1828" max="1841" width="4.90625" bestFit="1" customWidth="1"/>
    <col min="1842" max="1842" width="4.54296875" customWidth="1"/>
    <col min="1843" max="1843" width="4.90625" bestFit="1" customWidth="1"/>
    <col min="1844" max="1845" width="9.08984375" customWidth="1"/>
    <col min="1846" max="1848" width="11.90625" customWidth="1"/>
    <col min="1852" max="1852" width="8" bestFit="1" customWidth="1"/>
    <col min="2049" max="2049" width="4.453125" customWidth="1"/>
    <col min="2050" max="2050" width="3.90625" customWidth="1"/>
    <col min="2051" max="2077" width="4.90625" bestFit="1" customWidth="1"/>
    <col min="2078" max="2078" width="6" customWidth="1"/>
    <col min="2079" max="2079" width="0.54296875" customWidth="1"/>
    <col min="2080" max="2080" width="6" customWidth="1"/>
    <col min="2081" max="2082" width="4.90625" bestFit="1" customWidth="1"/>
    <col min="2083" max="2083" width="4.90625" customWidth="1"/>
    <col min="2084" max="2097" width="4.90625" bestFit="1" customWidth="1"/>
    <col min="2098" max="2098" width="4.54296875" customWidth="1"/>
    <col min="2099" max="2099" width="4.90625" bestFit="1" customWidth="1"/>
    <col min="2100" max="2101" width="9.08984375" customWidth="1"/>
    <col min="2102" max="2104" width="11.90625" customWidth="1"/>
    <col min="2108" max="2108" width="8" bestFit="1" customWidth="1"/>
    <col min="2305" max="2305" width="4.453125" customWidth="1"/>
    <col min="2306" max="2306" width="3.90625" customWidth="1"/>
    <col min="2307" max="2333" width="4.90625" bestFit="1" customWidth="1"/>
    <col min="2334" max="2334" width="6" customWidth="1"/>
    <col min="2335" max="2335" width="0.54296875" customWidth="1"/>
    <col min="2336" max="2336" width="6" customWidth="1"/>
    <col min="2337" max="2338" width="4.90625" bestFit="1" customWidth="1"/>
    <col min="2339" max="2339" width="4.90625" customWidth="1"/>
    <col min="2340" max="2353" width="4.90625" bestFit="1" customWidth="1"/>
    <col min="2354" max="2354" width="4.54296875" customWidth="1"/>
    <col min="2355" max="2355" width="4.90625" bestFit="1" customWidth="1"/>
    <col min="2356" max="2357" width="9.08984375" customWidth="1"/>
    <col min="2358" max="2360" width="11.90625" customWidth="1"/>
    <col min="2364" max="2364" width="8" bestFit="1" customWidth="1"/>
    <col min="2561" max="2561" width="4.453125" customWidth="1"/>
    <col min="2562" max="2562" width="3.90625" customWidth="1"/>
    <col min="2563" max="2589" width="4.90625" bestFit="1" customWidth="1"/>
    <col min="2590" max="2590" width="6" customWidth="1"/>
    <col min="2591" max="2591" width="0.54296875" customWidth="1"/>
    <col min="2592" max="2592" width="6" customWidth="1"/>
    <col min="2593" max="2594" width="4.90625" bestFit="1" customWidth="1"/>
    <col min="2595" max="2595" width="4.90625" customWidth="1"/>
    <col min="2596" max="2609" width="4.90625" bestFit="1" customWidth="1"/>
    <col min="2610" max="2610" width="4.54296875" customWidth="1"/>
    <col min="2611" max="2611" width="4.90625" bestFit="1" customWidth="1"/>
    <col min="2612" max="2613" width="9.08984375" customWidth="1"/>
    <col min="2614" max="2616" width="11.90625" customWidth="1"/>
    <col min="2620" max="2620" width="8" bestFit="1" customWidth="1"/>
    <col min="2817" max="2817" width="4.453125" customWidth="1"/>
    <col min="2818" max="2818" width="3.90625" customWidth="1"/>
    <col min="2819" max="2845" width="4.90625" bestFit="1" customWidth="1"/>
    <col min="2846" max="2846" width="6" customWidth="1"/>
    <col min="2847" max="2847" width="0.54296875" customWidth="1"/>
    <col min="2848" max="2848" width="6" customWidth="1"/>
    <col min="2849" max="2850" width="4.90625" bestFit="1" customWidth="1"/>
    <col min="2851" max="2851" width="4.90625" customWidth="1"/>
    <col min="2852" max="2865" width="4.90625" bestFit="1" customWidth="1"/>
    <col min="2866" max="2866" width="4.54296875" customWidth="1"/>
    <col min="2867" max="2867" width="4.90625" bestFit="1" customWidth="1"/>
    <col min="2868" max="2869" width="9.08984375" customWidth="1"/>
    <col min="2870" max="2872" width="11.90625" customWidth="1"/>
    <col min="2876" max="2876" width="8" bestFit="1" customWidth="1"/>
    <col min="3073" max="3073" width="4.453125" customWidth="1"/>
    <col min="3074" max="3074" width="3.90625" customWidth="1"/>
    <col min="3075" max="3101" width="4.90625" bestFit="1" customWidth="1"/>
    <col min="3102" max="3102" width="6" customWidth="1"/>
    <col min="3103" max="3103" width="0.54296875" customWidth="1"/>
    <col min="3104" max="3104" width="6" customWidth="1"/>
    <col min="3105" max="3106" width="4.90625" bestFit="1" customWidth="1"/>
    <col min="3107" max="3107" width="4.90625" customWidth="1"/>
    <col min="3108" max="3121" width="4.90625" bestFit="1" customWidth="1"/>
    <col min="3122" max="3122" width="4.54296875" customWidth="1"/>
    <col min="3123" max="3123" width="4.90625" bestFit="1" customWidth="1"/>
    <col min="3124" max="3125" width="9.08984375" customWidth="1"/>
    <col min="3126" max="3128" width="11.90625" customWidth="1"/>
    <col min="3132" max="3132" width="8" bestFit="1" customWidth="1"/>
    <col min="3329" max="3329" width="4.453125" customWidth="1"/>
    <col min="3330" max="3330" width="3.90625" customWidth="1"/>
    <col min="3331" max="3357" width="4.90625" bestFit="1" customWidth="1"/>
    <col min="3358" max="3358" width="6" customWidth="1"/>
    <col min="3359" max="3359" width="0.54296875" customWidth="1"/>
    <col min="3360" max="3360" width="6" customWidth="1"/>
    <col min="3361" max="3362" width="4.90625" bestFit="1" customWidth="1"/>
    <col min="3363" max="3363" width="4.90625" customWidth="1"/>
    <col min="3364" max="3377" width="4.90625" bestFit="1" customWidth="1"/>
    <col min="3378" max="3378" width="4.54296875" customWidth="1"/>
    <col min="3379" max="3379" width="4.90625" bestFit="1" customWidth="1"/>
    <col min="3380" max="3381" width="9.08984375" customWidth="1"/>
    <col min="3382" max="3384" width="11.90625" customWidth="1"/>
    <col min="3388" max="3388" width="8" bestFit="1" customWidth="1"/>
    <col min="3585" max="3585" width="4.453125" customWidth="1"/>
    <col min="3586" max="3586" width="3.90625" customWidth="1"/>
    <col min="3587" max="3613" width="4.90625" bestFit="1" customWidth="1"/>
    <col min="3614" max="3614" width="6" customWidth="1"/>
    <col min="3615" max="3615" width="0.54296875" customWidth="1"/>
    <col min="3616" max="3616" width="6" customWidth="1"/>
    <col min="3617" max="3618" width="4.90625" bestFit="1" customWidth="1"/>
    <col min="3619" max="3619" width="4.90625" customWidth="1"/>
    <col min="3620" max="3633" width="4.90625" bestFit="1" customWidth="1"/>
    <col min="3634" max="3634" width="4.54296875" customWidth="1"/>
    <col min="3635" max="3635" width="4.90625" bestFit="1" customWidth="1"/>
    <col min="3636" max="3637" width="9.08984375" customWidth="1"/>
    <col min="3638" max="3640" width="11.90625" customWidth="1"/>
    <col min="3644" max="3644" width="8" bestFit="1" customWidth="1"/>
    <col min="3841" max="3841" width="4.453125" customWidth="1"/>
    <col min="3842" max="3842" width="3.90625" customWidth="1"/>
    <col min="3843" max="3869" width="4.90625" bestFit="1" customWidth="1"/>
    <col min="3870" max="3870" width="6" customWidth="1"/>
    <col min="3871" max="3871" width="0.54296875" customWidth="1"/>
    <col min="3872" max="3872" width="6" customWidth="1"/>
    <col min="3873" max="3874" width="4.90625" bestFit="1" customWidth="1"/>
    <col min="3875" max="3875" width="4.90625" customWidth="1"/>
    <col min="3876" max="3889" width="4.90625" bestFit="1" customWidth="1"/>
    <col min="3890" max="3890" width="4.54296875" customWidth="1"/>
    <col min="3891" max="3891" width="4.90625" bestFit="1" customWidth="1"/>
    <col min="3892" max="3893" width="9.08984375" customWidth="1"/>
    <col min="3894" max="3896" width="11.90625" customWidth="1"/>
    <col min="3900" max="3900" width="8" bestFit="1" customWidth="1"/>
    <col min="4097" max="4097" width="4.453125" customWidth="1"/>
    <col min="4098" max="4098" width="3.90625" customWidth="1"/>
    <col min="4099" max="4125" width="4.90625" bestFit="1" customWidth="1"/>
    <col min="4126" max="4126" width="6" customWidth="1"/>
    <col min="4127" max="4127" width="0.54296875" customWidth="1"/>
    <col min="4128" max="4128" width="6" customWidth="1"/>
    <col min="4129" max="4130" width="4.90625" bestFit="1" customWidth="1"/>
    <col min="4131" max="4131" width="4.90625" customWidth="1"/>
    <col min="4132" max="4145" width="4.90625" bestFit="1" customWidth="1"/>
    <col min="4146" max="4146" width="4.54296875" customWidth="1"/>
    <col min="4147" max="4147" width="4.90625" bestFit="1" customWidth="1"/>
    <col min="4148" max="4149" width="9.08984375" customWidth="1"/>
    <col min="4150" max="4152" width="11.90625" customWidth="1"/>
    <col min="4156" max="4156" width="8" bestFit="1" customWidth="1"/>
    <col min="4353" max="4353" width="4.453125" customWidth="1"/>
    <col min="4354" max="4354" width="3.90625" customWidth="1"/>
    <col min="4355" max="4381" width="4.90625" bestFit="1" customWidth="1"/>
    <col min="4382" max="4382" width="6" customWidth="1"/>
    <col min="4383" max="4383" width="0.54296875" customWidth="1"/>
    <col min="4384" max="4384" width="6" customWidth="1"/>
    <col min="4385" max="4386" width="4.90625" bestFit="1" customWidth="1"/>
    <col min="4387" max="4387" width="4.90625" customWidth="1"/>
    <col min="4388" max="4401" width="4.90625" bestFit="1" customWidth="1"/>
    <col min="4402" max="4402" width="4.54296875" customWidth="1"/>
    <col min="4403" max="4403" width="4.90625" bestFit="1" customWidth="1"/>
    <col min="4404" max="4405" width="9.08984375" customWidth="1"/>
    <col min="4406" max="4408" width="11.90625" customWidth="1"/>
    <col min="4412" max="4412" width="8" bestFit="1" customWidth="1"/>
    <col min="4609" max="4609" width="4.453125" customWidth="1"/>
    <col min="4610" max="4610" width="3.90625" customWidth="1"/>
    <col min="4611" max="4637" width="4.90625" bestFit="1" customWidth="1"/>
    <col min="4638" max="4638" width="6" customWidth="1"/>
    <col min="4639" max="4639" width="0.54296875" customWidth="1"/>
    <col min="4640" max="4640" width="6" customWidth="1"/>
    <col min="4641" max="4642" width="4.90625" bestFit="1" customWidth="1"/>
    <col min="4643" max="4643" width="4.90625" customWidth="1"/>
    <col min="4644" max="4657" width="4.90625" bestFit="1" customWidth="1"/>
    <col min="4658" max="4658" width="4.54296875" customWidth="1"/>
    <col min="4659" max="4659" width="4.90625" bestFit="1" customWidth="1"/>
    <col min="4660" max="4661" width="9.08984375" customWidth="1"/>
    <col min="4662" max="4664" width="11.90625" customWidth="1"/>
    <col min="4668" max="4668" width="8" bestFit="1" customWidth="1"/>
    <col min="4865" max="4865" width="4.453125" customWidth="1"/>
    <col min="4866" max="4866" width="3.90625" customWidth="1"/>
    <col min="4867" max="4893" width="4.90625" bestFit="1" customWidth="1"/>
    <col min="4894" max="4894" width="6" customWidth="1"/>
    <col min="4895" max="4895" width="0.54296875" customWidth="1"/>
    <col min="4896" max="4896" width="6" customWidth="1"/>
    <col min="4897" max="4898" width="4.90625" bestFit="1" customWidth="1"/>
    <col min="4899" max="4899" width="4.90625" customWidth="1"/>
    <col min="4900" max="4913" width="4.90625" bestFit="1" customWidth="1"/>
    <col min="4914" max="4914" width="4.54296875" customWidth="1"/>
    <col min="4915" max="4915" width="4.90625" bestFit="1" customWidth="1"/>
    <col min="4916" max="4917" width="9.08984375" customWidth="1"/>
    <col min="4918" max="4920" width="11.90625" customWidth="1"/>
    <col min="4924" max="4924" width="8" bestFit="1" customWidth="1"/>
    <col min="5121" max="5121" width="4.453125" customWidth="1"/>
    <col min="5122" max="5122" width="3.90625" customWidth="1"/>
    <col min="5123" max="5149" width="4.90625" bestFit="1" customWidth="1"/>
    <col min="5150" max="5150" width="6" customWidth="1"/>
    <col min="5151" max="5151" width="0.54296875" customWidth="1"/>
    <col min="5152" max="5152" width="6" customWidth="1"/>
    <col min="5153" max="5154" width="4.90625" bestFit="1" customWidth="1"/>
    <col min="5155" max="5155" width="4.90625" customWidth="1"/>
    <col min="5156" max="5169" width="4.90625" bestFit="1" customWidth="1"/>
    <col min="5170" max="5170" width="4.54296875" customWidth="1"/>
    <col min="5171" max="5171" width="4.90625" bestFit="1" customWidth="1"/>
    <col min="5172" max="5173" width="9.08984375" customWidth="1"/>
    <col min="5174" max="5176" width="11.90625" customWidth="1"/>
    <col min="5180" max="5180" width="8" bestFit="1" customWidth="1"/>
    <col min="5377" max="5377" width="4.453125" customWidth="1"/>
    <col min="5378" max="5378" width="3.90625" customWidth="1"/>
    <col min="5379" max="5405" width="4.90625" bestFit="1" customWidth="1"/>
    <col min="5406" max="5406" width="6" customWidth="1"/>
    <col min="5407" max="5407" width="0.54296875" customWidth="1"/>
    <col min="5408" max="5408" width="6" customWidth="1"/>
    <col min="5409" max="5410" width="4.90625" bestFit="1" customWidth="1"/>
    <col min="5411" max="5411" width="4.90625" customWidth="1"/>
    <col min="5412" max="5425" width="4.90625" bestFit="1" customWidth="1"/>
    <col min="5426" max="5426" width="4.54296875" customWidth="1"/>
    <col min="5427" max="5427" width="4.90625" bestFit="1" customWidth="1"/>
    <col min="5428" max="5429" width="9.08984375" customWidth="1"/>
    <col min="5430" max="5432" width="11.90625" customWidth="1"/>
    <col min="5436" max="5436" width="8" bestFit="1" customWidth="1"/>
    <col min="5633" max="5633" width="4.453125" customWidth="1"/>
    <col min="5634" max="5634" width="3.90625" customWidth="1"/>
    <col min="5635" max="5661" width="4.90625" bestFit="1" customWidth="1"/>
    <col min="5662" max="5662" width="6" customWidth="1"/>
    <col min="5663" max="5663" width="0.54296875" customWidth="1"/>
    <col min="5664" max="5664" width="6" customWidth="1"/>
    <col min="5665" max="5666" width="4.90625" bestFit="1" customWidth="1"/>
    <col min="5667" max="5667" width="4.90625" customWidth="1"/>
    <col min="5668" max="5681" width="4.90625" bestFit="1" customWidth="1"/>
    <col min="5682" max="5682" width="4.54296875" customWidth="1"/>
    <col min="5683" max="5683" width="4.90625" bestFit="1" customWidth="1"/>
    <col min="5684" max="5685" width="9.08984375" customWidth="1"/>
    <col min="5686" max="5688" width="11.90625" customWidth="1"/>
    <col min="5692" max="5692" width="8" bestFit="1" customWidth="1"/>
    <col min="5889" max="5889" width="4.453125" customWidth="1"/>
    <col min="5890" max="5890" width="3.90625" customWidth="1"/>
    <col min="5891" max="5917" width="4.90625" bestFit="1" customWidth="1"/>
    <col min="5918" max="5918" width="6" customWidth="1"/>
    <col min="5919" max="5919" width="0.54296875" customWidth="1"/>
    <col min="5920" max="5920" width="6" customWidth="1"/>
    <col min="5921" max="5922" width="4.90625" bestFit="1" customWidth="1"/>
    <col min="5923" max="5923" width="4.90625" customWidth="1"/>
    <col min="5924" max="5937" width="4.90625" bestFit="1" customWidth="1"/>
    <col min="5938" max="5938" width="4.54296875" customWidth="1"/>
    <col min="5939" max="5939" width="4.90625" bestFit="1" customWidth="1"/>
    <col min="5940" max="5941" width="9.08984375" customWidth="1"/>
    <col min="5942" max="5944" width="11.90625" customWidth="1"/>
    <col min="5948" max="5948" width="8" bestFit="1" customWidth="1"/>
    <col min="6145" max="6145" width="4.453125" customWidth="1"/>
    <col min="6146" max="6146" width="3.90625" customWidth="1"/>
    <col min="6147" max="6173" width="4.90625" bestFit="1" customWidth="1"/>
    <col min="6174" max="6174" width="6" customWidth="1"/>
    <col min="6175" max="6175" width="0.54296875" customWidth="1"/>
    <col min="6176" max="6176" width="6" customWidth="1"/>
    <col min="6177" max="6178" width="4.90625" bestFit="1" customWidth="1"/>
    <col min="6179" max="6179" width="4.90625" customWidth="1"/>
    <col min="6180" max="6193" width="4.90625" bestFit="1" customWidth="1"/>
    <col min="6194" max="6194" width="4.54296875" customWidth="1"/>
    <col min="6195" max="6195" width="4.90625" bestFit="1" customWidth="1"/>
    <col min="6196" max="6197" width="9.08984375" customWidth="1"/>
    <col min="6198" max="6200" width="11.90625" customWidth="1"/>
    <col min="6204" max="6204" width="8" bestFit="1" customWidth="1"/>
    <col min="6401" max="6401" width="4.453125" customWidth="1"/>
    <col min="6402" max="6402" width="3.90625" customWidth="1"/>
    <col min="6403" max="6429" width="4.90625" bestFit="1" customWidth="1"/>
    <col min="6430" max="6430" width="6" customWidth="1"/>
    <col min="6431" max="6431" width="0.54296875" customWidth="1"/>
    <col min="6432" max="6432" width="6" customWidth="1"/>
    <col min="6433" max="6434" width="4.90625" bestFit="1" customWidth="1"/>
    <col min="6435" max="6435" width="4.90625" customWidth="1"/>
    <col min="6436" max="6449" width="4.90625" bestFit="1" customWidth="1"/>
    <col min="6450" max="6450" width="4.54296875" customWidth="1"/>
    <col min="6451" max="6451" width="4.90625" bestFit="1" customWidth="1"/>
    <col min="6452" max="6453" width="9.08984375" customWidth="1"/>
    <col min="6454" max="6456" width="11.90625" customWidth="1"/>
    <col min="6460" max="6460" width="8" bestFit="1" customWidth="1"/>
    <col min="6657" max="6657" width="4.453125" customWidth="1"/>
    <col min="6658" max="6658" width="3.90625" customWidth="1"/>
    <col min="6659" max="6685" width="4.90625" bestFit="1" customWidth="1"/>
    <col min="6686" max="6686" width="6" customWidth="1"/>
    <col min="6687" max="6687" width="0.54296875" customWidth="1"/>
    <col min="6688" max="6688" width="6" customWidth="1"/>
    <col min="6689" max="6690" width="4.90625" bestFit="1" customWidth="1"/>
    <col min="6691" max="6691" width="4.90625" customWidth="1"/>
    <col min="6692" max="6705" width="4.90625" bestFit="1" customWidth="1"/>
    <col min="6706" max="6706" width="4.54296875" customWidth="1"/>
    <col min="6707" max="6707" width="4.90625" bestFit="1" customWidth="1"/>
    <col min="6708" max="6709" width="9.08984375" customWidth="1"/>
    <col min="6710" max="6712" width="11.90625" customWidth="1"/>
    <col min="6716" max="6716" width="8" bestFit="1" customWidth="1"/>
    <col min="6913" max="6913" width="4.453125" customWidth="1"/>
    <col min="6914" max="6914" width="3.90625" customWidth="1"/>
    <col min="6915" max="6941" width="4.90625" bestFit="1" customWidth="1"/>
    <col min="6942" max="6942" width="6" customWidth="1"/>
    <col min="6943" max="6943" width="0.54296875" customWidth="1"/>
    <col min="6944" max="6944" width="6" customWidth="1"/>
    <col min="6945" max="6946" width="4.90625" bestFit="1" customWidth="1"/>
    <col min="6947" max="6947" width="4.90625" customWidth="1"/>
    <col min="6948" max="6961" width="4.90625" bestFit="1" customWidth="1"/>
    <col min="6962" max="6962" width="4.54296875" customWidth="1"/>
    <col min="6963" max="6963" width="4.90625" bestFit="1" customWidth="1"/>
    <col min="6964" max="6965" width="9.08984375" customWidth="1"/>
    <col min="6966" max="6968" width="11.90625" customWidth="1"/>
    <col min="6972" max="6972" width="8" bestFit="1" customWidth="1"/>
    <col min="7169" max="7169" width="4.453125" customWidth="1"/>
    <col min="7170" max="7170" width="3.90625" customWidth="1"/>
    <col min="7171" max="7197" width="4.90625" bestFit="1" customWidth="1"/>
    <col min="7198" max="7198" width="6" customWidth="1"/>
    <col min="7199" max="7199" width="0.54296875" customWidth="1"/>
    <col min="7200" max="7200" width="6" customWidth="1"/>
    <col min="7201" max="7202" width="4.90625" bestFit="1" customWidth="1"/>
    <col min="7203" max="7203" width="4.90625" customWidth="1"/>
    <col min="7204" max="7217" width="4.90625" bestFit="1" customWidth="1"/>
    <col min="7218" max="7218" width="4.54296875" customWidth="1"/>
    <col min="7219" max="7219" width="4.90625" bestFit="1" customWidth="1"/>
    <col min="7220" max="7221" width="9.08984375" customWidth="1"/>
    <col min="7222" max="7224" width="11.90625" customWidth="1"/>
    <col min="7228" max="7228" width="8" bestFit="1" customWidth="1"/>
    <col min="7425" max="7425" width="4.453125" customWidth="1"/>
    <col min="7426" max="7426" width="3.90625" customWidth="1"/>
    <col min="7427" max="7453" width="4.90625" bestFit="1" customWidth="1"/>
    <col min="7454" max="7454" width="6" customWidth="1"/>
    <col min="7455" max="7455" width="0.54296875" customWidth="1"/>
    <col min="7456" max="7456" width="6" customWidth="1"/>
    <col min="7457" max="7458" width="4.90625" bestFit="1" customWidth="1"/>
    <col min="7459" max="7459" width="4.90625" customWidth="1"/>
    <col min="7460" max="7473" width="4.90625" bestFit="1" customWidth="1"/>
    <col min="7474" max="7474" width="4.54296875" customWidth="1"/>
    <col min="7475" max="7475" width="4.90625" bestFit="1" customWidth="1"/>
    <col min="7476" max="7477" width="9.08984375" customWidth="1"/>
    <col min="7478" max="7480" width="11.90625" customWidth="1"/>
    <col min="7484" max="7484" width="8" bestFit="1" customWidth="1"/>
    <col min="7681" max="7681" width="4.453125" customWidth="1"/>
    <col min="7682" max="7682" width="3.90625" customWidth="1"/>
    <col min="7683" max="7709" width="4.90625" bestFit="1" customWidth="1"/>
    <col min="7710" max="7710" width="6" customWidth="1"/>
    <col min="7711" max="7711" width="0.54296875" customWidth="1"/>
    <col min="7712" max="7712" width="6" customWidth="1"/>
    <col min="7713" max="7714" width="4.90625" bestFit="1" customWidth="1"/>
    <col min="7715" max="7715" width="4.90625" customWidth="1"/>
    <col min="7716" max="7729" width="4.90625" bestFit="1" customWidth="1"/>
    <col min="7730" max="7730" width="4.54296875" customWidth="1"/>
    <col min="7731" max="7731" width="4.90625" bestFit="1" customWidth="1"/>
    <col min="7732" max="7733" width="9.08984375" customWidth="1"/>
    <col min="7734" max="7736" width="11.90625" customWidth="1"/>
    <col min="7740" max="7740" width="8" bestFit="1" customWidth="1"/>
    <col min="7937" max="7937" width="4.453125" customWidth="1"/>
    <col min="7938" max="7938" width="3.90625" customWidth="1"/>
    <col min="7939" max="7965" width="4.90625" bestFit="1" customWidth="1"/>
    <col min="7966" max="7966" width="6" customWidth="1"/>
    <col min="7967" max="7967" width="0.54296875" customWidth="1"/>
    <col min="7968" max="7968" width="6" customWidth="1"/>
    <col min="7969" max="7970" width="4.90625" bestFit="1" customWidth="1"/>
    <col min="7971" max="7971" width="4.90625" customWidth="1"/>
    <col min="7972" max="7985" width="4.90625" bestFit="1" customWidth="1"/>
    <col min="7986" max="7986" width="4.54296875" customWidth="1"/>
    <col min="7987" max="7987" width="4.90625" bestFit="1" customWidth="1"/>
    <col min="7988" max="7989" width="9.08984375" customWidth="1"/>
    <col min="7990" max="7992" width="11.90625" customWidth="1"/>
    <col min="7996" max="7996" width="8" bestFit="1" customWidth="1"/>
    <col min="8193" max="8193" width="4.453125" customWidth="1"/>
    <col min="8194" max="8194" width="3.90625" customWidth="1"/>
    <col min="8195" max="8221" width="4.90625" bestFit="1" customWidth="1"/>
    <col min="8222" max="8222" width="6" customWidth="1"/>
    <col min="8223" max="8223" width="0.54296875" customWidth="1"/>
    <col min="8224" max="8224" width="6" customWidth="1"/>
    <col min="8225" max="8226" width="4.90625" bestFit="1" customWidth="1"/>
    <col min="8227" max="8227" width="4.90625" customWidth="1"/>
    <col min="8228" max="8241" width="4.90625" bestFit="1" customWidth="1"/>
    <col min="8242" max="8242" width="4.54296875" customWidth="1"/>
    <col min="8243" max="8243" width="4.90625" bestFit="1" customWidth="1"/>
    <col min="8244" max="8245" width="9.08984375" customWidth="1"/>
    <col min="8246" max="8248" width="11.90625" customWidth="1"/>
    <col min="8252" max="8252" width="8" bestFit="1" customWidth="1"/>
    <col min="8449" max="8449" width="4.453125" customWidth="1"/>
    <col min="8450" max="8450" width="3.90625" customWidth="1"/>
    <col min="8451" max="8477" width="4.90625" bestFit="1" customWidth="1"/>
    <col min="8478" max="8478" width="6" customWidth="1"/>
    <col min="8479" max="8479" width="0.54296875" customWidth="1"/>
    <col min="8480" max="8480" width="6" customWidth="1"/>
    <col min="8481" max="8482" width="4.90625" bestFit="1" customWidth="1"/>
    <col min="8483" max="8483" width="4.90625" customWidth="1"/>
    <col min="8484" max="8497" width="4.90625" bestFit="1" customWidth="1"/>
    <col min="8498" max="8498" width="4.54296875" customWidth="1"/>
    <col min="8499" max="8499" width="4.90625" bestFit="1" customWidth="1"/>
    <col min="8500" max="8501" width="9.08984375" customWidth="1"/>
    <col min="8502" max="8504" width="11.90625" customWidth="1"/>
    <col min="8508" max="8508" width="8" bestFit="1" customWidth="1"/>
    <col min="8705" max="8705" width="4.453125" customWidth="1"/>
    <col min="8706" max="8706" width="3.90625" customWidth="1"/>
    <col min="8707" max="8733" width="4.90625" bestFit="1" customWidth="1"/>
    <col min="8734" max="8734" width="6" customWidth="1"/>
    <col min="8735" max="8735" width="0.54296875" customWidth="1"/>
    <col min="8736" max="8736" width="6" customWidth="1"/>
    <col min="8737" max="8738" width="4.90625" bestFit="1" customWidth="1"/>
    <col min="8739" max="8739" width="4.90625" customWidth="1"/>
    <col min="8740" max="8753" width="4.90625" bestFit="1" customWidth="1"/>
    <col min="8754" max="8754" width="4.54296875" customWidth="1"/>
    <col min="8755" max="8755" width="4.90625" bestFit="1" customWidth="1"/>
    <col min="8756" max="8757" width="9.08984375" customWidth="1"/>
    <col min="8758" max="8760" width="11.90625" customWidth="1"/>
    <col min="8764" max="8764" width="8" bestFit="1" customWidth="1"/>
    <col min="8961" max="8961" width="4.453125" customWidth="1"/>
    <col min="8962" max="8962" width="3.90625" customWidth="1"/>
    <col min="8963" max="8989" width="4.90625" bestFit="1" customWidth="1"/>
    <col min="8990" max="8990" width="6" customWidth="1"/>
    <col min="8991" max="8991" width="0.54296875" customWidth="1"/>
    <col min="8992" max="8992" width="6" customWidth="1"/>
    <col min="8993" max="8994" width="4.90625" bestFit="1" customWidth="1"/>
    <col min="8995" max="8995" width="4.90625" customWidth="1"/>
    <col min="8996" max="9009" width="4.90625" bestFit="1" customWidth="1"/>
    <col min="9010" max="9010" width="4.54296875" customWidth="1"/>
    <col min="9011" max="9011" width="4.90625" bestFit="1" customWidth="1"/>
    <col min="9012" max="9013" width="9.08984375" customWidth="1"/>
    <col min="9014" max="9016" width="11.90625" customWidth="1"/>
    <col min="9020" max="9020" width="8" bestFit="1" customWidth="1"/>
    <col min="9217" max="9217" width="4.453125" customWidth="1"/>
    <col min="9218" max="9218" width="3.90625" customWidth="1"/>
    <col min="9219" max="9245" width="4.90625" bestFit="1" customWidth="1"/>
    <col min="9246" max="9246" width="6" customWidth="1"/>
    <col min="9247" max="9247" width="0.54296875" customWidth="1"/>
    <col min="9248" max="9248" width="6" customWidth="1"/>
    <col min="9249" max="9250" width="4.90625" bestFit="1" customWidth="1"/>
    <col min="9251" max="9251" width="4.90625" customWidth="1"/>
    <col min="9252" max="9265" width="4.90625" bestFit="1" customWidth="1"/>
    <col min="9266" max="9266" width="4.54296875" customWidth="1"/>
    <col min="9267" max="9267" width="4.90625" bestFit="1" customWidth="1"/>
    <col min="9268" max="9269" width="9.08984375" customWidth="1"/>
    <col min="9270" max="9272" width="11.90625" customWidth="1"/>
    <col min="9276" max="9276" width="8" bestFit="1" customWidth="1"/>
    <col min="9473" max="9473" width="4.453125" customWidth="1"/>
    <col min="9474" max="9474" width="3.90625" customWidth="1"/>
    <col min="9475" max="9501" width="4.90625" bestFit="1" customWidth="1"/>
    <col min="9502" max="9502" width="6" customWidth="1"/>
    <col min="9503" max="9503" width="0.54296875" customWidth="1"/>
    <col min="9504" max="9504" width="6" customWidth="1"/>
    <col min="9505" max="9506" width="4.90625" bestFit="1" customWidth="1"/>
    <col min="9507" max="9507" width="4.90625" customWidth="1"/>
    <col min="9508" max="9521" width="4.90625" bestFit="1" customWidth="1"/>
    <col min="9522" max="9522" width="4.54296875" customWidth="1"/>
    <col min="9523" max="9523" width="4.90625" bestFit="1" customWidth="1"/>
    <col min="9524" max="9525" width="9.08984375" customWidth="1"/>
    <col min="9526" max="9528" width="11.90625" customWidth="1"/>
    <col min="9532" max="9532" width="8" bestFit="1" customWidth="1"/>
    <col min="9729" max="9729" width="4.453125" customWidth="1"/>
    <col min="9730" max="9730" width="3.90625" customWidth="1"/>
    <col min="9731" max="9757" width="4.90625" bestFit="1" customWidth="1"/>
    <col min="9758" max="9758" width="6" customWidth="1"/>
    <col min="9759" max="9759" width="0.54296875" customWidth="1"/>
    <col min="9760" max="9760" width="6" customWidth="1"/>
    <col min="9761" max="9762" width="4.90625" bestFit="1" customWidth="1"/>
    <col min="9763" max="9763" width="4.90625" customWidth="1"/>
    <col min="9764" max="9777" width="4.90625" bestFit="1" customWidth="1"/>
    <col min="9778" max="9778" width="4.54296875" customWidth="1"/>
    <col min="9779" max="9779" width="4.90625" bestFit="1" customWidth="1"/>
    <col min="9780" max="9781" width="9.08984375" customWidth="1"/>
    <col min="9782" max="9784" width="11.90625" customWidth="1"/>
    <col min="9788" max="9788" width="8" bestFit="1" customWidth="1"/>
    <col min="9985" max="9985" width="4.453125" customWidth="1"/>
    <col min="9986" max="9986" width="3.90625" customWidth="1"/>
    <col min="9987" max="10013" width="4.90625" bestFit="1" customWidth="1"/>
    <col min="10014" max="10014" width="6" customWidth="1"/>
    <col min="10015" max="10015" width="0.54296875" customWidth="1"/>
    <col min="10016" max="10016" width="6" customWidth="1"/>
    <col min="10017" max="10018" width="4.90625" bestFit="1" customWidth="1"/>
    <col min="10019" max="10019" width="4.90625" customWidth="1"/>
    <col min="10020" max="10033" width="4.90625" bestFit="1" customWidth="1"/>
    <col min="10034" max="10034" width="4.54296875" customWidth="1"/>
    <col min="10035" max="10035" width="4.90625" bestFit="1" customWidth="1"/>
    <col min="10036" max="10037" width="9.08984375" customWidth="1"/>
    <col min="10038" max="10040" width="11.90625" customWidth="1"/>
    <col min="10044" max="10044" width="8" bestFit="1" customWidth="1"/>
    <col min="10241" max="10241" width="4.453125" customWidth="1"/>
    <col min="10242" max="10242" width="3.90625" customWidth="1"/>
    <col min="10243" max="10269" width="4.90625" bestFit="1" customWidth="1"/>
    <col min="10270" max="10270" width="6" customWidth="1"/>
    <col min="10271" max="10271" width="0.54296875" customWidth="1"/>
    <col min="10272" max="10272" width="6" customWidth="1"/>
    <col min="10273" max="10274" width="4.90625" bestFit="1" customWidth="1"/>
    <col min="10275" max="10275" width="4.90625" customWidth="1"/>
    <col min="10276" max="10289" width="4.90625" bestFit="1" customWidth="1"/>
    <col min="10290" max="10290" width="4.54296875" customWidth="1"/>
    <col min="10291" max="10291" width="4.90625" bestFit="1" customWidth="1"/>
    <col min="10292" max="10293" width="9.08984375" customWidth="1"/>
    <col min="10294" max="10296" width="11.90625" customWidth="1"/>
    <col min="10300" max="10300" width="8" bestFit="1" customWidth="1"/>
    <col min="10497" max="10497" width="4.453125" customWidth="1"/>
    <col min="10498" max="10498" width="3.90625" customWidth="1"/>
    <col min="10499" max="10525" width="4.90625" bestFit="1" customWidth="1"/>
    <col min="10526" max="10526" width="6" customWidth="1"/>
    <col min="10527" max="10527" width="0.54296875" customWidth="1"/>
    <col min="10528" max="10528" width="6" customWidth="1"/>
    <col min="10529" max="10530" width="4.90625" bestFit="1" customWidth="1"/>
    <col min="10531" max="10531" width="4.90625" customWidth="1"/>
    <col min="10532" max="10545" width="4.90625" bestFit="1" customWidth="1"/>
    <col min="10546" max="10546" width="4.54296875" customWidth="1"/>
    <col min="10547" max="10547" width="4.90625" bestFit="1" customWidth="1"/>
    <col min="10548" max="10549" width="9.08984375" customWidth="1"/>
    <col min="10550" max="10552" width="11.90625" customWidth="1"/>
    <col min="10556" max="10556" width="8" bestFit="1" customWidth="1"/>
    <col min="10753" max="10753" width="4.453125" customWidth="1"/>
    <col min="10754" max="10754" width="3.90625" customWidth="1"/>
    <col min="10755" max="10781" width="4.90625" bestFit="1" customWidth="1"/>
    <col min="10782" max="10782" width="6" customWidth="1"/>
    <col min="10783" max="10783" width="0.54296875" customWidth="1"/>
    <col min="10784" max="10784" width="6" customWidth="1"/>
    <col min="10785" max="10786" width="4.90625" bestFit="1" customWidth="1"/>
    <col min="10787" max="10787" width="4.90625" customWidth="1"/>
    <col min="10788" max="10801" width="4.90625" bestFit="1" customWidth="1"/>
    <col min="10802" max="10802" width="4.54296875" customWidth="1"/>
    <col min="10803" max="10803" width="4.90625" bestFit="1" customWidth="1"/>
    <col min="10804" max="10805" width="9.08984375" customWidth="1"/>
    <col min="10806" max="10808" width="11.90625" customWidth="1"/>
    <col min="10812" max="10812" width="8" bestFit="1" customWidth="1"/>
    <col min="11009" max="11009" width="4.453125" customWidth="1"/>
    <col min="11010" max="11010" width="3.90625" customWidth="1"/>
    <col min="11011" max="11037" width="4.90625" bestFit="1" customWidth="1"/>
    <col min="11038" max="11038" width="6" customWidth="1"/>
    <col min="11039" max="11039" width="0.54296875" customWidth="1"/>
    <col min="11040" max="11040" width="6" customWidth="1"/>
    <col min="11041" max="11042" width="4.90625" bestFit="1" customWidth="1"/>
    <col min="11043" max="11043" width="4.90625" customWidth="1"/>
    <col min="11044" max="11057" width="4.90625" bestFit="1" customWidth="1"/>
    <col min="11058" max="11058" width="4.54296875" customWidth="1"/>
    <col min="11059" max="11059" width="4.90625" bestFit="1" customWidth="1"/>
    <col min="11060" max="11061" width="9.08984375" customWidth="1"/>
    <col min="11062" max="11064" width="11.90625" customWidth="1"/>
    <col min="11068" max="11068" width="8" bestFit="1" customWidth="1"/>
    <col min="11265" max="11265" width="4.453125" customWidth="1"/>
    <col min="11266" max="11266" width="3.90625" customWidth="1"/>
    <col min="11267" max="11293" width="4.90625" bestFit="1" customWidth="1"/>
    <col min="11294" max="11294" width="6" customWidth="1"/>
    <col min="11295" max="11295" width="0.54296875" customWidth="1"/>
    <col min="11296" max="11296" width="6" customWidth="1"/>
    <col min="11297" max="11298" width="4.90625" bestFit="1" customWidth="1"/>
    <col min="11299" max="11299" width="4.90625" customWidth="1"/>
    <col min="11300" max="11313" width="4.90625" bestFit="1" customWidth="1"/>
    <col min="11314" max="11314" width="4.54296875" customWidth="1"/>
    <col min="11315" max="11315" width="4.90625" bestFit="1" customWidth="1"/>
    <col min="11316" max="11317" width="9.08984375" customWidth="1"/>
    <col min="11318" max="11320" width="11.90625" customWidth="1"/>
    <col min="11324" max="11324" width="8" bestFit="1" customWidth="1"/>
    <col min="11521" max="11521" width="4.453125" customWidth="1"/>
    <col min="11522" max="11522" width="3.90625" customWidth="1"/>
    <col min="11523" max="11549" width="4.90625" bestFit="1" customWidth="1"/>
    <col min="11550" max="11550" width="6" customWidth="1"/>
    <col min="11551" max="11551" width="0.54296875" customWidth="1"/>
    <col min="11552" max="11552" width="6" customWidth="1"/>
    <col min="11553" max="11554" width="4.90625" bestFit="1" customWidth="1"/>
    <col min="11555" max="11555" width="4.90625" customWidth="1"/>
    <col min="11556" max="11569" width="4.90625" bestFit="1" customWidth="1"/>
    <col min="11570" max="11570" width="4.54296875" customWidth="1"/>
    <col min="11571" max="11571" width="4.90625" bestFit="1" customWidth="1"/>
    <col min="11572" max="11573" width="9.08984375" customWidth="1"/>
    <col min="11574" max="11576" width="11.90625" customWidth="1"/>
    <col min="11580" max="11580" width="8" bestFit="1" customWidth="1"/>
    <col min="11777" max="11777" width="4.453125" customWidth="1"/>
    <col min="11778" max="11778" width="3.90625" customWidth="1"/>
    <col min="11779" max="11805" width="4.90625" bestFit="1" customWidth="1"/>
    <col min="11806" max="11806" width="6" customWidth="1"/>
    <col min="11807" max="11807" width="0.54296875" customWidth="1"/>
    <col min="11808" max="11808" width="6" customWidth="1"/>
    <col min="11809" max="11810" width="4.90625" bestFit="1" customWidth="1"/>
    <col min="11811" max="11811" width="4.90625" customWidth="1"/>
    <col min="11812" max="11825" width="4.90625" bestFit="1" customWidth="1"/>
    <col min="11826" max="11826" width="4.54296875" customWidth="1"/>
    <col min="11827" max="11827" width="4.90625" bestFit="1" customWidth="1"/>
    <col min="11828" max="11829" width="9.08984375" customWidth="1"/>
    <col min="11830" max="11832" width="11.90625" customWidth="1"/>
    <col min="11836" max="11836" width="8" bestFit="1" customWidth="1"/>
    <col min="12033" max="12033" width="4.453125" customWidth="1"/>
    <col min="12034" max="12034" width="3.90625" customWidth="1"/>
    <col min="12035" max="12061" width="4.90625" bestFit="1" customWidth="1"/>
    <col min="12062" max="12062" width="6" customWidth="1"/>
    <col min="12063" max="12063" width="0.54296875" customWidth="1"/>
    <col min="12064" max="12064" width="6" customWidth="1"/>
    <col min="12065" max="12066" width="4.90625" bestFit="1" customWidth="1"/>
    <col min="12067" max="12067" width="4.90625" customWidth="1"/>
    <col min="12068" max="12081" width="4.90625" bestFit="1" customWidth="1"/>
    <col min="12082" max="12082" width="4.54296875" customWidth="1"/>
    <col min="12083" max="12083" width="4.90625" bestFit="1" customWidth="1"/>
    <col min="12084" max="12085" width="9.08984375" customWidth="1"/>
    <col min="12086" max="12088" width="11.90625" customWidth="1"/>
    <col min="12092" max="12092" width="8" bestFit="1" customWidth="1"/>
    <col min="12289" max="12289" width="4.453125" customWidth="1"/>
    <col min="12290" max="12290" width="3.90625" customWidth="1"/>
    <col min="12291" max="12317" width="4.90625" bestFit="1" customWidth="1"/>
    <col min="12318" max="12318" width="6" customWidth="1"/>
    <col min="12319" max="12319" width="0.54296875" customWidth="1"/>
    <col min="12320" max="12320" width="6" customWidth="1"/>
    <col min="12321" max="12322" width="4.90625" bestFit="1" customWidth="1"/>
    <col min="12323" max="12323" width="4.90625" customWidth="1"/>
    <col min="12324" max="12337" width="4.90625" bestFit="1" customWidth="1"/>
    <col min="12338" max="12338" width="4.54296875" customWidth="1"/>
    <col min="12339" max="12339" width="4.90625" bestFit="1" customWidth="1"/>
    <col min="12340" max="12341" width="9.08984375" customWidth="1"/>
    <col min="12342" max="12344" width="11.90625" customWidth="1"/>
    <col min="12348" max="12348" width="8" bestFit="1" customWidth="1"/>
    <col min="12545" max="12545" width="4.453125" customWidth="1"/>
    <col min="12546" max="12546" width="3.90625" customWidth="1"/>
    <col min="12547" max="12573" width="4.90625" bestFit="1" customWidth="1"/>
    <col min="12574" max="12574" width="6" customWidth="1"/>
    <col min="12575" max="12575" width="0.54296875" customWidth="1"/>
    <col min="12576" max="12576" width="6" customWidth="1"/>
    <col min="12577" max="12578" width="4.90625" bestFit="1" customWidth="1"/>
    <col min="12579" max="12579" width="4.90625" customWidth="1"/>
    <col min="12580" max="12593" width="4.90625" bestFit="1" customWidth="1"/>
    <col min="12594" max="12594" width="4.54296875" customWidth="1"/>
    <col min="12595" max="12595" width="4.90625" bestFit="1" customWidth="1"/>
    <col min="12596" max="12597" width="9.08984375" customWidth="1"/>
    <col min="12598" max="12600" width="11.90625" customWidth="1"/>
    <col min="12604" max="12604" width="8" bestFit="1" customWidth="1"/>
    <col min="12801" max="12801" width="4.453125" customWidth="1"/>
    <col min="12802" max="12802" width="3.90625" customWidth="1"/>
    <col min="12803" max="12829" width="4.90625" bestFit="1" customWidth="1"/>
    <col min="12830" max="12830" width="6" customWidth="1"/>
    <col min="12831" max="12831" width="0.54296875" customWidth="1"/>
    <col min="12832" max="12832" width="6" customWidth="1"/>
    <col min="12833" max="12834" width="4.90625" bestFit="1" customWidth="1"/>
    <col min="12835" max="12835" width="4.90625" customWidth="1"/>
    <col min="12836" max="12849" width="4.90625" bestFit="1" customWidth="1"/>
    <col min="12850" max="12850" width="4.54296875" customWidth="1"/>
    <col min="12851" max="12851" width="4.90625" bestFit="1" customWidth="1"/>
    <col min="12852" max="12853" width="9.08984375" customWidth="1"/>
    <col min="12854" max="12856" width="11.90625" customWidth="1"/>
    <col min="12860" max="12860" width="8" bestFit="1" customWidth="1"/>
    <col min="13057" max="13057" width="4.453125" customWidth="1"/>
    <col min="13058" max="13058" width="3.90625" customWidth="1"/>
    <col min="13059" max="13085" width="4.90625" bestFit="1" customWidth="1"/>
    <col min="13086" max="13086" width="6" customWidth="1"/>
    <col min="13087" max="13087" width="0.54296875" customWidth="1"/>
    <col min="13088" max="13088" width="6" customWidth="1"/>
    <col min="13089" max="13090" width="4.90625" bestFit="1" customWidth="1"/>
    <col min="13091" max="13091" width="4.90625" customWidth="1"/>
    <col min="13092" max="13105" width="4.90625" bestFit="1" customWidth="1"/>
    <col min="13106" max="13106" width="4.54296875" customWidth="1"/>
    <col min="13107" max="13107" width="4.90625" bestFit="1" customWidth="1"/>
    <col min="13108" max="13109" width="9.08984375" customWidth="1"/>
    <col min="13110" max="13112" width="11.90625" customWidth="1"/>
    <col min="13116" max="13116" width="8" bestFit="1" customWidth="1"/>
    <col min="13313" max="13313" width="4.453125" customWidth="1"/>
    <col min="13314" max="13314" width="3.90625" customWidth="1"/>
    <col min="13315" max="13341" width="4.90625" bestFit="1" customWidth="1"/>
    <col min="13342" max="13342" width="6" customWidth="1"/>
    <col min="13343" max="13343" width="0.54296875" customWidth="1"/>
    <col min="13344" max="13344" width="6" customWidth="1"/>
    <col min="13345" max="13346" width="4.90625" bestFit="1" customWidth="1"/>
    <col min="13347" max="13347" width="4.90625" customWidth="1"/>
    <col min="13348" max="13361" width="4.90625" bestFit="1" customWidth="1"/>
    <col min="13362" max="13362" width="4.54296875" customWidth="1"/>
    <col min="13363" max="13363" width="4.90625" bestFit="1" customWidth="1"/>
    <col min="13364" max="13365" width="9.08984375" customWidth="1"/>
    <col min="13366" max="13368" width="11.90625" customWidth="1"/>
    <col min="13372" max="13372" width="8" bestFit="1" customWidth="1"/>
    <col min="13569" max="13569" width="4.453125" customWidth="1"/>
    <col min="13570" max="13570" width="3.90625" customWidth="1"/>
    <col min="13571" max="13597" width="4.90625" bestFit="1" customWidth="1"/>
    <col min="13598" max="13598" width="6" customWidth="1"/>
    <col min="13599" max="13599" width="0.54296875" customWidth="1"/>
    <col min="13600" max="13600" width="6" customWidth="1"/>
    <col min="13601" max="13602" width="4.90625" bestFit="1" customWidth="1"/>
    <col min="13603" max="13603" width="4.90625" customWidth="1"/>
    <col min="13604" max="13617" width="4.90625" bestFit="1" customWidth="1"/>
    <col min="13618" max="13618" width="4.54296875" customWidth="1"/>
    <col min="13619" max="13619" width="4.90625" bestFit="1" customWidth="1"/>
    <col min="13620" max="13621" width="9.08984375" customWidth="1"/>
    <col min="13622" max="13624" width="11.90625" customWidth="1"/>
    <col min="13628" max="13628" width="8" bestFit="1" customWidth="1"/>
    <col min="13825" max="13825" width="4.453125" customWidth="1"/>
    <col min="13826" max="13826" width="3.90625" customWidth="1"/>
    <col min="13827" max="13853" width="4.90625" bestFit="1" customWidth="1"/>
    <col min="13854" max="13854" width="6" customWidth="1"/>
    <col min="13855" max="13855" width="0.54296875" customWidth="1"/>
    <col min="13856" max="13856" width="6" customWidth="1"/>
    <col min="13857" max="13858" width="4.90625" bestFit="1" customWidth="1"/>
    <col min="13859" max="13859" width="4.90625" customWidth="1"/>
    <col min="13860" max="13873" width="4.90625" bestFit="1" customWidth="1"/>
    <col min="13874" max="13874" width="4.54296875" customWidth="1"/>
    <col min="13875" max="13875" width="4.90625" bestFit="1" customWidth="1"/>
    <col min="13876" max="13877" width="9.08984375" customWidth="1"/>
    <col min="13878" max="13880" width="11.90625" customWidth="1"/>
    <col min="13884" max="13884" width="8" bestFit="1" customWidth="1"/>
    <col min="14081" max="14081" width="4.453125" customWidth="1"/>
    <col min="14082" max="14082" width="3.90625" customWidth="1"/>
    <col min="14083" max="14109" width="4.90625" bestFit="1" customWidth="1"/>
    <col min="14110" max="14110" width="6" customWidth="1"/>
    <col min="14111" max="14111" width="0.54296875" customWidth="1"/>
    <col min="14112" max="14112" width="6" customWidth="1"/>
    <col min="14113" max="14114" width="4.90625" bestFit="1" customWidth="1"/>
    <col min="14115" max="14115" width="4.90625" customWidth="1"/>
    <col min="14116" max="14129" width="4.90625" bestFit="1" customWidth="1"/>
    <col min="14130" max="14130" width="4.54296875" customWidth="1"/>
    <col min="14131" max="14131" width="4.90625" bestFit="1" customWidth="1"/>
    <col min="14132" max="14133" width="9.08984375" customWidth="1"/>
    <col min="14134" max="14136" width="11.90625" customWidth="1"/>
    <col min="14140" max="14140" width="8" bestFit="1" customWidth="1"/>
    <col min="14337" max="14337" width="4.453125" customWidth="1"/>
    <col min="14338" max="14338" width="3.90625" customWidth="1"/>
    <col min="14339" max="14365" width="4.90625" bestFit="1" customWidth="1"/>
    <col min="14366" max="14366" width="6" customWidth="1"/>
    <col min="14367" max="14367" width="0.54296875" customWidth="1"/>
    <col min="14368" max="14368" width="6" customWidth="1"/>
    <col min="14369" max="14370" width="4.90625" bestFit="1" customWidth="1"/>
    <col min="14371" max="14371" width="4.90625" customWidth="1"/>
    <col min="14372" max="14385" width="4.90625" bestFit="1" customWidth="1"/>
    <col min="14386" max="14386" width="4.54296875" customWidth="1"/>
    <col min="14387" max="14387" width="4.90625" bestFit="1" customWidth="1"/>
    <col min="14388" max="14389" width="9.08984375" customWidth="1"/>
    <col min="14390" max="14392" width="11.90625" customWidth="1"/>
    <col min="14396" max="14396" width="8" bestFit="1" customWidth="1"/>
    <col min="14593" max="14593" width="4.453125" customWidth="1"/>
    <col min="14594" max="14594" width="3.90625" customWidth="1"/>
    <col min="14595" max="14621" width="4.90625" bestFit="1" customWidth="1"/>
    <col min="14622" max="14622" width="6" customWidth="1"/>
    <col min="14623" max="14623" width="0.54296875" customWidth="1"/>
    <col min="14624" max="14624" width="6" customWidth="1"/>
    <col min="14625" max="14626" width="4.90625" bestFit="1" customWidth="1"/>
    <col min="14627" max="14627" width="4.90625" customWidth="1"/>
    <col min="14628" max="14641" width="4.90625" bestFit="1" customWidth="1"/>
    <col min="14642" max="14642" width="4.54296875" customWidth="1"/>
    <col min="14643" max="14643" width="4.90625" bestFit="1" customWidth="1"/>
    <col min="14644" max="14645" width="9.08984375" customWidth="1"/>
    <col min="14646" max="14648" width="11.90625" customWidth="1"/>
    <col min="14652" max="14652" width="8" bestFit="1" customWidth="1"/>
    <col min="14849" max="14849" width="4.453125" customWidth="1"/>
    <col min="14850" max="14850" width="3.90625" customWidth="1"/>
    <col min="14851" max="14877" width="4.90625" bestFit="1" customWidth="1"/>
    <col min="14878" max="14878" width="6" customWidth="1"/>
    <col min="14879" max="14879" width="0.54296875" customWidth="1"/>
    <col min="14880" max="14880" width="6" customWidth="1"/>
    <col min="14881" max="14882" width="4.90625" bestFit="1" customWidth="1"/>
    <col min="14883" max="14883" width="4.90625" customWidth="1"/>
    <col min="14884" max="14897" width="4.90625" bestFit="1" customWidth="1"/>
    <col min="14898" max="14898" width="4.54296875" customWidth="1"/>
    <col min="14899" max="14899" width="4.90625" bestFit="1" customWidth="1"/>
    <col min="14900" max="14901" width="9.08984375" customWidth="1"/>
    <col min="14902" max="14904" width="11.90625" customWidth="1"/>
    <col min="14908" max="14908" width="8" bestFit="1" customWidth="1"/>
    <col min="15105" max="15105" width="4.453125" customWidth="1"/>
    <col min="15106" max="15106" width="3.90625" customWidth="1"/>
    <col min="15107" max="15133" width="4.90625" bestFit="1" customWidth="1"/>
    <col min="15134" max="15134" width="6" customWidth="1"/>
    <col min="15135" max="15135" width="0.54296875" customWidth="1"/>
    <col min="15136" max="15136" width="6" customWidth="1"/>
    <col min="15137" max="15138" width="4.90625" bestFit="1" customWidth="1"/>
    <col min="15139" max="15139" width="4.90625" customWidth="1"/>
    <col min="15140" max="15153" width="4.90625" bestFit="1" customWidth="1"/>
    <col min="15154" max="15154" width="4.54296875" customWidth="1"/>
    <col min="15155" max="15155" width="4.90625" bestFit="1" customWidth="1"/>
    <col min="15156" max="15157" width="9.08984375" customWidth="1"/>
    <col min="15158" max="15160" width="11.90625" customWidth="1"/>
    <col min="15164" max="15164" width="8" bestFit="1" customWidth="1"/>
    <col min="15361" max="15361" width="4.453125" customWidth="1"/>
    <col min="15362" max="15362" width="3.90625" customWidth="1"/>
    <col min="15363" max="15389" width="4.90625" bestFit="1" customWidth="1"/>
    <col min="15390" max="15390" width="6" customWidth="1"/>
    <col min="15391" max="15391" width="0.54296875" customWidth="1"/>
    <col min="15392" max="15392" width="6" customWidth="1"/>
    <col min="15393" max="15394" width="4.90625" bestFit="1" customWidth="1"/>
    <col min="15395" max="15395" width="4.90625" customWidth="1"/>
    <col min="15396" max="15409" width="4.90625" bestFit="1" customWidth="1"/>
    <col min="15410" max="15410" width="4.54296875" customWidth="1"/>
    <col min="15411" max="15411" width="4.90625" bestFit="1" customWidth="1"/>
    <col min="15412" max="15413" width="9.08984375" customWidth="1"/>
    <col min="15414" max="15416" width="11.90625" customWidth="1"/>
    <col min="15420" max="15420" width="8" bestFit="1" customWidth="1"/>
    <col min="15617" max="15617" width="4.453125" customWidth="1"/>
    <col min="15618" max="15618" width="3.90625" customWidth="1"/>
    <col min="15619" max="15645" width="4.90625" bestFit="1" customWidth="1"/>
    <col min="15646" max="15646" width="6" customWidth="1"/>
    <col min="15647" max="15647" width="0.54296875" customWidth="1"/>
    <col min="15648" max="15648" width="6" customWidth="1"/>
    <col min="15649" max="15650" width="4.90625" bestFit="1" customWidth="1"/>
    <col min="15651" max="15651" width="4.90625" customWidth="1"/>
    <col min="15652" max="15665" width="4.90625" bestFit="1" customWidth="1"/>
    <col min="15666" max="15666" width="4.54296875" customWidth="1"/>
    <col min="15667" max="15667" width="4.90625" bestFit="1" customWidth="1"/>
    <col min="15668" max="15669" width="9.08984375" customWidth="1"/>
    <col min="15670" max="15672" width="11.90625" customWidth="1"/>
    <col min="15676" max="15676" width="8" bestFit="1" customWidth="1"/>
    <col min="15873" max="15873" width="4.453125" customWidth="1"/>
    <col min="15874" max="15874" width="3.90625" customWidth="1"/>
    <col min="15875" max="15901" width="4.90625" bestFit="1" customWidth="1"/>
    <col min="15902" max="15902" width="6" customWidth="1"/>
    <col min="15903" max="15903" width="0.54296875" customWidth="1"/>
    <col min="15904" max="15904" width="6" customWidth="1"/>
    <col min="15905" max="15906" width="4.90625" bestFit="1" customWidth="1"/>
    <col min="15907" max="15907" width="4.90625" customWidth="1"/>
    <col min="15908" max="15921" width="4.90625" bestFit="1" customWidth="1"/>
    <col min="15922" max="15922" width="4.54296875" customWidth="1"/>
    <col min="15923" max="15923" width="4.90625" bestFit="1" customWidth="1"/>
    <col min="15924" max="15925" width="9.08984375" customWidth="1"/>
    <col min="15926" max="15928" width="11.90625" customWidth="1"/>
    <col min="15932" max="15932" width="8" bestFit="1" customWidth="1"/>
    <col min="16129" max="16129" width="4.453125" customWidth="1"/>
    <col min="16130" max="16130" width="3.90625" customWidth="1"/>
    <col min="16131" max="16157" width="4.90625" bestFit="1" customWidth="1"/>
    <col min="16158" max="16158" width="6" customWidth="1"/>
    <col min="16159" max="16159" width="0.54296875" customWidth="1"/>
    <col min="16160" max="16160" width="6" customWidth="1"/>
    <col min="16161" max="16162" width="4.90625" bestFit="1" customWidth="1"/>
    <col min="16163" max="16163" width="4.90625" customWidth="1"/>
    <col min="16164" max="16177" width="4.90625" bestFit="1" customWidth="1"/>
    <col min="16178" max="16178" width="4.54296875" customWidth="1"/>
    <col min="16179" max="16179" width="4.90625" bestFit="1" customWidth="1"/>
    <col min="16180" max="16181" width="9.08984375" customWidth="1"/>
    <col min="16182" max="16184" width="11.90625" customWidth="1"/>
    <col min="16188" max="16188" width="8" bestFit="1" customWidth="1"/>
  </cols>
  <sheetData>
    <row r="1" spans="1:60" ht="23.25" customHeight="1">
      <c r="D1" s="472" t="s">
        <v>231</v>
      </c>
      <c r="E1" s="472"/>
      <c r="F1" s="472"/>
      <c r="G1" s="472"/>
      <c r="H1" s="472"/>
      <c r="I1" s="472"/>
      <c r="J1" s="472"/>
      <c r="K1" s="472"/>
      <c r="L1" s="472"/>
      <c r="M1" s="472"/>
      <c r="N1" s="472"/>
      <c r="O1" s="472"/>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c r="AY1" s="472"/>
      <c r="BC1" s="66"/>
      <c r="BD1" s="66"/>
      <c r="BH1">
        <f>A2</f>
        <v>2024</v>
      </c>
    </row>
    <row r="2" spans="1:60" ht="55.5" customHeight="1">
      <c r="A2" s="484">
        <v>2024</v>
      </c>
      <c r="B2" s="485"/>
      <c r="D2" s="495" t="str">
        <f>Janvier!D2</f>
        <v>NOM PRENOM</v>
      </c>
      <c r="E2" s="495"/>
      <c r="F2" s="495"/>
      <c r="G2" s="495"/>
      <c r="H2" s="495"/>
      <c r="I2" s="495"/>
      <c r="J2" s="495"/>
      <c r="K2" s="495"/>
      <c r="L2" s="495"/>
      <c r="M2" s="495"/>
      <c r="N2" s="495"/>
      <c r="O2" s="495"/>
      <c r="P2" s="495"/>
      <c r="Q2" s="495"/>
      <c r="R2" s="495"/>
      <c r="S2" s="495"/>
      <c r="T2" s="495"/>
      <c r="U2" s="495"/>
      <c r="V2" s="495"/>
      <c r="W2" s="495"/>
      <c r="X2" s="495"/>
      <c r="Y2" s="495"/>
      <c r="Z2" s="495"/>
      <c r="AA2" s="495"/>
      <c r="AB2" s="495"/>
      <c r="AC2" s="495"/>
      <c r="AD2" s="495"/>
      <c r="AE2" s="495"/>
      <c r="AF2" s="495"/>
      <c r="AG2" s="495"/>
      <c r="AH2" s="495"/>
      <c r="AI2" s="495"/>
      <c r="AJ2" s="495"/>
      <c r="AK2" s="495"/>
      <c r="AL2" s="495"/>
      <c r="AM2" s="495"/>
      <c r="AN2" s="495"/>
      <c r="AO2" s="495"/>
      <c r="AP2" s="495"/>
      <c r="AQ2" s="495"/>
      <c r="AR2" s="495"/>
      <c r="AS2" s="495"/>
      <c r="AT2" s="495"/>
      <c r="AU2" s="495"/>
      <c r="AV2" s="495"/>
      <c r="AW2" s="495"/>
      <c r="AX2" s="495"/>
      <c r="AY2" s="495"/>
      <c r="BC2" s="66"/>
      <c r="BD2" s="66"/>
    </row>
    <row r="3" spans="1:60" ht="22.25" customHeight="1">
      <c r="A3" s="476" t="s">
        <v>68</v>
      </c>
      <c r="B3" s="13"/>
      <c r="C3" s="478">
        <v>7</v>
      </c>
      <c r="D3" s="466"/>
      <c r="E3" s="478">
        <v>8</v>
      </c>
      <c r="F3" s="466"/>
      <c r="G3" s="478">
        <v>9</v>
      </c>
      <c r="H3" s="466"/>
      <c r="I3" s="478">
        <v>10</v>
      </c>
      <c r="J3" s="466"/>
      <c r="K3" s="478">
        <v>11</v>
      </c>
      <c r="L3" s="466"/>
      <c r="M3" s="478">
        <v>12</v>
      </c>
      <c r="N3" s="466"/>
      <c r="O3" s="478">
        <v>13</v>
      </c>
      <c r="P3" s="466"/>
      <c r="Q3" s="478">
        <v>14</v>
      </c>
      <c r="R3" s="466"/>
      <c r="S3" s="478">
        <v>15</v>
      </c>
      <c r="T3" s="466"/>
      <c r="U3" s="478">
        <v>16</v>
      </c>
      <c r="V3" s="466"/>
      <c r="W3" s="478">
        <v>17</v>
      </c>
      <c r="X3" s="466"/>
      <c r="Y3" s="478">
        <v>18</v>
      </c>
      <c r="Z3" s="466"/>
      <c r="AA3" s="478">
        <v>19</v>
      </c>
      <c r="AB3" s="466"/>
      <c r="AC3" s="478">
        <v>20</v>
      </c>
      <c r="AD3" s="466"/>
      <c r="AE3" s="54"/>
      <c r="AF3" s="478">
        <v>21</v>
      </c>
      <c r="AG3" s="466"/>
      <c r="AH3" s="478">
        <v>22</v>
      </c>
      <c r="AI3" s="466"/>
      <c r="AJ3" s="478">
        <v>23</v>
      </c>
      <c r="AK3" s="466"/>
      <c r="AL3" s="478">
        <v>24</v>
      </c>
      <c r="AM3" s="466"/>
      <c r="AN3" s="478">
        <v>1</v>
      </c>
      <c r="AO3" s="466"/>
      <c r="AP3" s="478">
        <v>2</v>
      </c>
      <c r="AQ3" s="466"/>
      <c r="AR3" s="478">
        <v>3</v>
      </c>
      <c r="AS3" s="466"/>
      <c r="AT3" s="478">
        <v>4</v>
      </c>
      <c r="AU3" s="466"/>
      <c r="AV3" s="478">
        <v>5</v>
      </c>
      <c r="AW3" s="466"/>
      <c r="AX3" s="478">
        <v>6</v>
      </c>
      <c r="AY3" s="466"/>
      <c r="AZ3" s="67" t="s">
        <v>94</v>
      </c>
      <c r="BA3" s="67" t="s">
        <v>95</v>
      </c>
      <c r="BB3" s="14" t="s">
        <v>239</v>
      </c>
      <c r="BC3" s="68" t="s">
        <v>240</v>
      </c>
      <c r="BD3" s="68" t="s">
        <v>241</v>
      </c>
    </row>
    <row r="4" spans="1:60" ht="12" customHeight="1">
      <c r="A4" s="477"/>
      <c r="B4" s="16">
        <v>1</v>
      </c>
      <c r="C4" s="69" t="str">
        <f>IF(Janvier!C4=0,"",Janvier!C4)</f>
        <v/>
      </c>
      <c r="D4" s="69" t="str">
        <f>IF(Janvier!D4=0,"",Janvier!D4)</f>
        <v/>
      </c>
      <c r="E4" s="69" t="str">
        <f>IF(Janvier!E4=0,"",Janvier!E4)</f>
        <v/>
      </c>
      <c r="F4" s="69" t="str">
        <f>IF(Janvier!F4=0,"",Janvier!F4)</f>
        <v/>
      </c>
      <c r="G4" s="69" t="str">
        <f>IF(Janvier!G4=0,"",Janvier!G4)</f>
        <v/>
      </c>
      <c r="H4" s="69" t="str">
        <f>IF(Janvier!H4=0,"",Janvier!H4)</f>
        <v/>
      </c>
      <c r="I4" s="69" t="str">
        <f>IF(Janvier!I4=0,"",Janvier!I4)</f>
        <v/>
      </c>
      <c r="J4" s="69" t="str">
        <f>IF(Janvier!J4=0,"",Janvier!J4)</f>
        <v/>
      </c>
      <c r="K4" s="69" t="str">
        <f>IF(Janvier!K4=0,"",Janvier!K4)</f>
        <v/>
      </c>
      <c r="L4" s="69" t="str">
        <f>IF(Janvier!L4=0,"",Janvier!L4)</f>
        <v/>
      </c>
      <c r="M4" s="69" t="str">
        <f>IF(Janvier!M4=0,"",Janvier!M4)</f>
        <v/>
      </c>
      <c r="N4" s="69" t="str">
        <f>IF(Janvier!N4=0,"",Janvier!N4)</f>
        <v/>
      </c>
      <c r="O4" s="69" t="str">
        <f>IF(Janvier!O4=0,"",Janvier!O4)</f>
        <v/>
      </c>
      <c r="P4" s="69" t="str">
        <f>IF(Janvier!P4=0,"",Janvier!P4)</f>
        <v/>
      </c>
      <c r="Q4" s="69" t="str">
        <f>IF(Janvier!Q4=0,"",Janvier!Q4)</f>
        <v/>
      </c>
      <c r="R4" s="69" t="str">
        <f>IF(Janvier!R4=0,"",Janvier!R4)</f>
        <v/>
      </c>
      <c r="S4" s="69" t="str">
        <f>IF(Janvier!S4=0,"",Janvier!S4)</f>
        <v/>
      </c>
      <c r="T4" s="69" t="str">
        <f>IF(Janvier!T4=0,"",Janvier!T4)</f>
        <v/>
      </c>
      <c r="U4" s="69" t="str">
        <f>IF(Janvier!U4=0,"",Janvier!U4)</f>
        <v/>
      </c>
      <c r="V4" s="69" t="str">
        <f>IF(Janvier!V4=0,"",Janvier!V4)</f>
        <v/>
      </c>
      <c r="W4" s="69" t="str">
        <f>IF(Janvier!W4=0,"",Janvier!W4)</f>
        <v/>
      </c>
      <c r="X4" s="69" t="str">
        <f>IF(Janvier!X4=0,"",Janvier!X4)</f>
        <v/>
      </c>
      <c r="Y4" s="69" t="str">
        <f>IF(Janvier!Y4=0,"",Janvier!Y4)</f>
        <v/>
      </c>
      <c r="Z4" s="69" t="str">
        <f>IF(Janvier!Z4=0,"",Janvier!Z4)</f>
        <v/>
      </c>
      <c r="AA4" s="69" t="str">
        <f>IF(Janvier!AA4=0,"",Janvier!AA4)</f>
        <v/>
      </c>
      <c r="AB4" s="69" t="str">
        <f>IF(Janvier!AB4=0,"",Janvier!AB4)</f>
        <v/>
      </c>
      <c r="AC4" s="69" t="str">
        <f>IF(Janvier!AC4=0,"",Janvier!AC4)</f>
        <v/>
      </c>
      <c r="AD4" s="69" t="str">
        <f>IF(Janvier!AD4=0,"",Janvier!AD4)</f>
        <v/>
      </c>
      <c r="AE4" s="69" t="str">
        <f>IF(Janvier!AE4=0,"",Janvier!AE4)</f>
        <v/>
      </c>
      <c r="AF4" s="70" t="str">
        <f>IF(Janvier!AF4=0,"",Janvier!AF4)</f>
        <v/>
      </c>
      <c r="AG4" s="70" t="str">
        <f>IF(Janvier!AG4=0,"",Janvier!AG4)</f>
        <v/>
      </c>
      <c r="AH4" s="70" t="str">
        <f>IF(Janvier!AH4=0,"",Janvier!AH4)</f>
        <v/>
      </c>
      <c r="AI4" s="70" t="str">
        <f>IF(Janvier!AI4=0,"",Janvier!AI4)</f>
        <v/>
      </c>
      <c r="AJ4" s="70" t="str">
        <f>IF(Janvier!AJ4=0,"",Janvier!AJ4)</f>
        <v/>
      </c>
      <c r="AK4" s="70" t="str">
        <f>IF(Janvier!AK4=0,"",Janvier!AK4)</f>
        <v/>
      </c>
      <c r="AL4" s="70" t="str">
        <f>IF(Janvier!AL4=0,"",Janvier!AL4)</f>
        <v/>
      </c>
      <c r="AM4" s="70" t="str">
        <f>IF(Janvier!AM4=0,"",Janvier!AM4)</f>
        <v/>
      </c>
      <c r="AN4" s="70" t="str">
        <f>IF(Janvier!AN4=0,"",Janvier!AN4)</f>
        <v/>
      </c>
      <c r="AO4" s="70" t="str">
        <f>IF(Janvier!AO4=0,"",Janvier!AO4)</f>
        <v/>
      </c>
      <c r="AP4" s="70" t="str">
        <f>IF(Janvier!AP4=0,"",Janvier!AP4)</f>
        <v/>
      </c>
      <c r="AQ4" s="70" t="str">
        <f>IF(Janvier!AQ4=0,"",Janvier!AQ4)</f>
        <v/>
      </c>
      <c r="AR4" s="70" t="str">
        <f>IF(Janvier!AR4=0,"",Janvier!AR4)</f>
        <v/>
      </c>
      <c r="AS4" s="70" t="str">
        <f>IF(Janvier!AS4=0,"",Janvier!AS4)</f>
        <v/>
      </c>
      <c r="AT4" s="70" t="str">
        <f>IF(Janvier!AT4=0,"",Janvier!AT4)</f>
        <v/>
      </c>
      <c r="AU4" s="70" t="str">
        <f>IF(Janvier!AU4=0,"",Janvier!AU4)</f>
        <v/>
      </c>
      <c r="AV4" s="70" t="str">
        <f>IF(Janvier!AV4=0,"",Janvier!AV4)</f>
        <v/>
      </c>
      <c r="AW4" s="70" t="str">
        <f>IF(Janvier!AW4=0,"",Janvier!AW4)</f>
        <v/>
      </c>
      <c r="AX4" s="70" t="str">
        <f>IF(Janvier!AX4=0,"",Janvier!AX4)</f>
        <v/>
      </c>
      <c r="AY4" s="70" t="str">
        <f>IF(Janvier!AY4=0,"",Janvier!AY4)</f>
        <v/>
      </c>
      <c r="AZ4" s="71">
        <f t="shared" ref="AZ4:AZ34" si="0">COUNT(C4:AD4)</f>
        <v>0</v>
      </c>
      <c r="BA4" s="71">
        <f t="shared" ref="BA4:BA34" si="1">COUNT(AF4:AY4)</f>
        <v>0</v>
      </c>
      <c r="BB4" s="72">
        <f t="shared" ref="BB4:BB34" si="2">SUM(C4:AD4)</f>
        <v>0</v>
      </c>
      <c r="BC4" s="73">
        <f t="shared" ref="BC4:BC34" si="3">SUM(AF4:AY4)</f>
        <v>0</v>
      </c>
      <c r="BD4" s="73">
        <f t="shared" ref="BD4:BD34" si="4">SUM(BB4:BC4)</f>
        <v>0</v>
      </c>
    </row>
    <row r="5" spans="1:60" ht="12" customHeight="1">
      <c r="A5" s="477"/>
      <c r="B5" s="16">
        <v>2</v>
      </c>
      <c r="C5" s="69" t="str">
        <f>IF(Janvier!C5=0,"",Janvier!C5)</f>
        <v/>
      </c>
      <c r="D5" s="69" t="str">
        <f>IF(Janvier!D5=0,"",Janvier!D5)</f>
        <v/>
      </c>
      <c r="E5" s="69" t="str">
        <f>IF(Janvier!E5=0,"",Janvier!E5)</f>
        <v/>
      </c>
      <c r="F5" s="69" t="str">
        <f>IF(Janvier!F5=0,"",Janvier!F5)</f>
        <v/>
      </c>
      <c r="G5" s="69" t="str">
        <f>IF(Janvier!G5=0,"",Janvier!G5)</f>
        <v/>
      </c>
      <c r="H5" s="69" t="str">
        <f>IF(Janvier!H5=0,"",Janvier!H5)</f>
        <v/>
      </c>
      <c r="I5" s="69" t="str">
        <f>IF(Janvier!I5=0,"",Janvier!I5)</f>
        <v/>
      </c>
      <c r="J5" s="69" t="str">
        <f>IF(Janvier!J5=0,"",Janvier!J5)</f>
        <v/>
      </c>
      <c r="K5" s="69" t="str">
        <f>IF(Janvier!K5=0,"",Janvier!K5)</f>
        <v/>
      </c>
      <c r="L5" s="69" t="str">
        <f>IF(Janvier!L5=0,"",Janvier!L5)</f>
        <v/>
      </c>
      <c r="M5" s="69" t="str">
        <f>IF(Janvier!M5=0,"",Janvier!M5)</f>
        <v/>
      </c>
      <c r="N5" s="69" t="str">
        <f>IF(Janvier!N5=0,"",Janvier!N5)</f>
        <v/>
      </c>
      <c r="O5" s="69" t="str">
        <f>IF(Janvier!O5=0,"",Janvier!O5)</f>
        <v/>
      </c>
      <c r="P5" s="69" t="str">
        <f>IF(Janvier!P5=0,"",Janvier!P5)</f>
        <v/>
      </c>
      <c r="Q5" s="69" t="str">
        <f>IF(Janvier!Q5=0,"",Janvier!Q5)</f>
        <v/>
      </c>
      <c r="R5" s="69" t="str">
        <f>IF(Janvier!R5=0,"",Janvier!R5)</f>
        <v/>
      </c>
      <c r="S5" s="69" t="str">
        <f>IF(Janvier!S5=0,"",Janvier!S5)</f>
        <v/>
      </c>
      <c r="T5" s="69" t="str">
        <f>IF(Janvier!T5=0,"",Janvier!T5)</f>
        <v/>
      </c>
      <c r="U5" s="69" t="str">
        <f>IF(Janvier!U5=0,"",Janvier!U5)</f>
        <v/>
      </c>
      <c r="V5" s="69" t="str">
        <f>IF(Janvier!V5=0,"",Janvier!V5)</f>
        <v/>
      </c>
      <c r="W5" s="69" t="str">
        <f>IF(Janvier!W5=0,"",Janvier!W5)</f>
        <v/>
      </c>
      <c r="X5" s="69" t="str">
        <f>IF(Janvier!X5=0,"",Janvier!X5)</f>
        <v/>
      </c>
      <c r="Y5" s="69" t="str">
        <f>IF(Janvier!Y5=0,"",Janvier!Y5)</f>
        <v/>
      </c>
      <c r="Z5" s="69" t="str">
        <f>IF(Janvier!Z5=0,"",Janvier!Z5)</f>
        <v/>
      </c>
      <c r="AA5" s="69" t="str">
        <f>IF(Janvier!AA5=0,"",Janvier!AA5)</f>
        <v/>
      </c>
      <c r="AB5" s="69" t="str">
        <f>IF(Janvier!AB5=0,"",Janvier!AB5)</f>
        <v/>
      </c>
      <c r="AC5" s="69" t="str">
        <f>IF(Janvier!AC5=0,"",Janvier!AC5)</f>
        <v/>
      </c>
      <c r="AD5" s="69" t="str">
        <f>IF(Janvier!AD5=0,"",Janvier!AD5)</f>
        <v/>
      </c>
      <c r="AE5" s="69" t="str">
        <f>IF(Janvier!AE5=0,"",Janvier!AE5=AE5)</f>
        <v/>
      </c>
      <c r="AF5" s="70" t="str">
        <f>IF(Janvier!AF5=0,"",Janvier!AF5)</f>
        <v/>
      </c>
      <c r="AG5" s="70" t="str">
        <f>IF(Janvier!AG5=0,"",Janvier!AG5)</f>
        <v/>
      </c>
      <c r="AH5" s="70" t="str">
        <f>IF(Janvier!AH5=0,"",Janvier!AH5)</f>
        <v/>
      </c>
      <c r="AI5" s="70" t="str">
        <f>IF(Janvier!AI5=0,"",Janvier!AI5)</f>
        <v/>
      </c>
      <c r="AJ5" s="70" t="str">
        <f>IF(Janvier!AJ5=0,"",Janvier!AJ5)</f>
        <v/>
      </c>
      <c r="AK5" s="70" t="str">
        <f>IF(Janvier!AK5=0,"",Janvier!AK5)</f>
        <v/>
      </c>
      <c r="AL5" s="70" t="str">
        <f>IF(Janvier!AL5=0,"",Janvier!AL5)</f>
        <v/>
      </c>
      <c r="AM5" s="70" t="str">
        <f>IF(Janvier!AM5=0,"",Janvier!AM5)</f>
        <v/>
      </c>
      <c r="AN5" s="70" t="str">
        <f>IF(Janvier!AN5=0,"",Janvier!AN5)</f>
        <v/>
      </c>
      <c r="AO5" s="70" t="str">
        <f>IF(Janvier!AO5=0,"",Janvier!AO5)</f>
        <v/>
      </c>
      <c r="AP5" s="70" t="str">
        <f>IF(Janvier!AP5=0,"",Janvier!AP5)</f>
        <v/>
      </c>
      <c r="AQ5" s="70" t="str">
        <f>IF(Janvier!AQ5=0,"",Janvier!AQ5)</f>
        <v/>
      </c>
      <c r="AR5" s="70" t="str">
        <f>IF(Janvier!AR5=0,"",Janvier!AR5)</f>
        <v/>
      </c>
      <c r="AS5" s="70" t="str">
        <f>IF(Janvier!AS5=0,"",Janvier!AS5)</f>
        <v/>
      </c>
      <c r="AT5" s="70" t="str">
        <f>IF(Janvier!AT5=0,"",Janvier!AT5)</f>
        <v/>
      </c>
      <c r="AU5" s="70" t="str">
        <f>IF(Janvier!AU5=0,"",Janvier!AU5)</f>
        <v/>
      </c>
      <c r="AV5" s="70" t="str">
        <f>IF(Janvier!AV5=0,"",Janvier!AV5)</f>
        <v/>
      </c>
      <c r="AW5" s="70" t="str">
        <f>IF(Janvier!AW5=0,"",Janvier!AW5)</f>
        <v/>
      </c>
      <c r="AX5" s="70" t="str">
        <f>IF(Janvier!AX5=0,"",Janvier!AX5)</f>
        <v/>
      </c>
      <c r="AY5" s="70" t="str">
        <f>IF(Janvier!AY5=0,"",Janvier!AY5)</f>
        <v/>
      </c>
      <c r="AZ5" s="71">
        <f t="shared" si="0"/>
        <v>0</v>
      </c>
      <c r="BA5" s="71">
        <f t="shared" si="1"/>
        <v>0</v>
      </c>
      <c r="BB5" s="72">
        <f t="shared" si="2"/>
        <v>0</v>
      </c>
      <c r="BC5" s="73">
        <f t="shared" si="3"/>
        <v>0</v>
      </c>
      <c r="BD5" s="73">
        <f t="shared" si="4"/>
        <v>0</v>
      </c>
    </row>
    <row r="6" spans="1:60" ht="12" customHeight="1">
      <c r="A6" s="477"/>
      <c r="B6" s="16">
        <v>3</v>
      </c>
      <c r="C6" s="69" t="str">
        <f>IF(Janvier!C6=0,"",Janvier!C6)</f>
        <v/>
      </c>
      <c r="D6" s="69" t="str">
        <f>IF(Janvier!D6=0,"",Janvier!D6)</f>
        <v/>
      </c>
      <c r="E6" s="69" t="str">
        <f>IF(Janvier!E6=0,"",Janvier!E6)</f>
        <v/>
      </c>
      <c r="F6" s="69" t="str">
        <f>IF(Janvier!F6=0,"",Janvier!F6)</f>
        <v/>
      </c>
      <c r="G6" s="69" t="str">
        <f>IF(Janvier!G6=0,"",Janvier!G6)</f>
        <v/>
      </c>
      <c r="H6" s="69" t="str">
        <f>IF(Janvier!H6=0,"",Janvier!H6)</f>
        <v/>
      </c>
      <c r="I6" s="69" t="str">
        <f>IF(Janvier!I6=0,"",Janvier!I6)</f>
        <v/>
      </c>
      <c r="J6" s="69" t="str">
        <f>IF(Janvier!J6=0,"",Janvier!J6)</f>
        <v/>
      </c>
      <c r="K6" s="69" t="str">
        <f>IF(Janvier!K6=0,"",Janvier!K6)</f>
        <v/>
      </c>
      <c r="L6" s="69" t="str">
        <f>IF(Janvier!L6=0,"",Janvier!L6)</f>
        <v/>
      </c>
      <c r="M6" s="69" t="str">
        <f>IF(Janvier!M6=0,"",Janvier!M6)</f>
        <v/>
      </c>
      <c r="N6" s="69" t="str">
        <f>IF(Janvier!N6=0,"",Janvier!N6)</f>
        <v/>
      </c>
      <c r="O6" s="69" t="str">
        <f>IF(Janvier!O6=0,"",Janvier!O6)</f>
        <v/>
      </c>
      <c r="P6" s="69" t="str">
        <f>IF(Janvier!P6=0,"",Janvier!P6)</f>
        <v/>
      </c>
      <c r="Q6" s="69" t="str">
        <f>IF(Janvier!Q6=0,"",Janvier!Q6)</f>
        <v/>
      </c>
      <c r="R6" s="69" t="str">
        <f>IF(Janvier!R6=0,"",Janvier!R6)</f>
        <v/>
      </c>
      <c r="S6" s="69" t="str">
        <f>IF(Janvier!S6=0,"",Janvier!S6)</f>
        <v/>
      </c>
      <c r="T6" s="69" t="str">
        <f>IF(Janvier!T6=0,"",Janvier!T6)</f>
        <v/>
      </c>
      <c r="U6" s="69" t="str">
        <f>IF(Janvier!U6=0,"",Janvier!U6)</f>
        <v/>
      </c>
      <c r="V6" s="69" t="str">
        <f>IF(Janvier!V6=0,"",Janvier!V6)</f>
        <v/>
      </c>
      <c r="W6" s="69" t="str">
        <f>IF(Janvier!W6=0,"",Janvier!W6)</f>
        <v/>
      </c>
      <c r="X6" s="69" t="str">
        <f>IF(Janvier!X6=0,"",Janvier!X6)</f>
        <v/>
      </c>
      <c r="Y6" s="69" t="str">
        <f>IF(Janvier!Y6=0,"",Janvier!Y6)</f>
        <v/>
      </c>
      <c r="Z6" s="69" t="str">
        <f>IF(Janvier!Z6=0,"",Janvier!Z6)</f>
        <v/>
      </c>
      <c r="AA6" s="69" t="str">
        <f>IF(Janvier!AA6=0,"",Janvier!AA6)</f>
        <v/>
      </c>
      <c r="AB6" s="69" t="str">
        <f>IF(Janvier!AB6=0,"",Janvier!AB6)</f>
        <v/>
      </c>
      <c r="AC6" s="69" t="str">
        <f>IF(Janvier!AC6=0,"",Janvier!AC6)</f>
        <v/>
      </c>
      <c r="AD6" s="69" t="str">
        <f>IF(Janvier!AD6=0,"",Janvier!AD6)</f>
        <v/>
      </c>
      <c r="AE6" s="69" t="str">
        <f>IF(Janvier!AE6=0,"",Janvier!AE6=AE6)</f>
        <v/>
      </c>
      <c r="AF6" s="70" t="str">
        <f>IF(Janvier!AF6=0,"",Janvier!AF6)</f>
        <v/>
      </c>
      <c r="AG6" s="70" t="str">
        <f>IF(Janvier!AG6=0,"",Janvier!AG6)</f>
        <v/>
      </c>
      <c r="AH6" s="70" t="str">
        <f>IF(Janvier!AH6=0,"",Janvier!AH6)</f>
        <v/>
      </c>
      <c r="AI6" s="70" t="str">
        <f>IF(Janvier!AI6=0,"",Janvier!AI6)</f>
        <v/>
      </c>
      <c r="AJ6" s="70" t="str">
        <f>IF(Janvier!AJ6=0,"",Janvier!AJ6)</f>
        <v/>
      </c>
      <c r="AK6" s="70" t="str">
        <f>IF(Janvier!AK6=0,"",Janvier!AK6)</f>
        <v/>
      </c>
      <c r="AL6" s="70" t="str">
        <f>IF(Janvier!AL6=0,"",Janvier!AL6)</f>
        <v/>
      </c>
      <c r="AM6" s="70" t="str">
        <f>IF(Janvier!AM6=0,"",Janvier!AM6)</f>
        <v/>
      </c>
      <c r="AN6" s="70" t="str">
        <f>IF(Janvier!AN6=0,"",Janvier!AN6)</f>
        <v/>
      </c>
      <c r="AO6" s="70" t="str">
        <f>IF(Janvier!AO6=0,"",Janvier!AO6)</f>
        <v/>
      </c>
      <c r="AP6" s="70" t="str">
        <f>IF(Janvier!AP6=0,"",Janvier!AP6)</f>
        <v/>
      </c>
      <c r="AQ6" s="70" t="str">
        <f>IF(Janvier!AQ6=0,"",Janvier!AQ6)</f>
        <v/>
      </c>
      <c r="AR6" s="70" t="str">
        <f>IF(Janvier!AR6=0,"",Janvier!AR6)</f>
        <v/>
      </c>
      <c r="AS6" s="70" t="str">
        <f>IF(Janvier!AS6=0,"",Janvier!AS6)</f>
        <v/>
      </c>
      <c r="AT6" s="70" t="str">
        <f>IF(Janvier!AT6=0,"",Janvier!AT6)</f>
        <v/>
      </c>
      <c r="AU6" s="70" t="str">
        <f>IF(Janvier!AU6=0,"",Janvier!AU6)</f>
        <v/>
      </c>
      <c r="AV6" s="70" t="str">
        <f>IF(Janvier!AV6=0,"",Janvier!AV6)</f>
        <v/>
      </c>
      <c r="AW6" s="70" t="str">
        <f>IF(Janvier!AW6=0,"",Janvier!AW6)</f>
        <v/>
      </c>
      <c r="AX6" s="70" t="str">
        <f>IF(Janvier!AX6=0,"",Janvier!AX6)</f>
        <v/>
      </c>
      <c r="AY6" s="70" t="str">
        <f>IF(Janvier!AY6=0,"",Janvier!AY6)</f>
        <v/>
      </c>
      <c r="AZ6" s="71">
        <f t="shared" si="0"/>
        <v>0</v>
      </c>
      <c r="BA6" s="71">
        <f t="shared" si="1"/>
        <v>0</v>
      </c>
      <c r="BB6" s="72">
        <f t="shared" si="2"/>
        <v>0</v>
      </c>
      <c r="BC6" s="73">
        <f t="shared" si="3"/>
        <v>0</v>
      </c>
      <c r="BD6" s="73">
        <f t="shared" si="4"/>
        <v>0</v>
      </c>
    </row>
    <row r="7" spans="1:60" ht="12" customHeight="1">
      <c r="A7" s="477"/>
      <c r="B7" s="16">
        <v>4</v>
      </c>
      <c r="C7" s="69" t="str">
        <f>IF(Janvier!C7=0,"",Janvier!C7)</f>
        <v/>
      </c>
      <c r="D7" s="69" t="str">
        <f>IF(Janvier!D7=0,"",Janvier!D7)</f>
        <v/>
      </c>
      <c r="E7" s="69" t="str">
        <f>IF(Janvier!E7=0,"",Janvier!E7)</f>
        <v/>
      </c>
      <c r="F7" s="69" t="str">
        <f>IF(Janvier!F7=0,"",Janvier!F7)</f>
        <v/>
      </c>
      <c r="G7" s="69" t="str">
        <f>IF(Janvier!G7=0,"",Janvier!G7)</f>
        <v/>
      </c>
      <c r="H7" s="69" t="str">
        <f>IF(Janvier!H7=0,"",Janvier!H7)</f>
        <v/>
      </c>
      <c r="I7" s="69" t="str">
        <f>IF(Janvier!I7=0,"",Janvier!I7)</f>
        <v/>
      </c>
      <c r="J7" s="69" t="str">
        <f>IF(Janvier!J7=0,"",Janvier!J7)</f>
        <v/>
      </c>
      <c r="K7" s="69" t="str">
        <f>IF(Janvier!K7=0,"",Janvier!K7)</f>
        <v/>
      </c>
      <c r="L7" s="69" t="str">
        <f>IF(Janvier!L7=0,"",Janvier!L7)</f>
        <v/>
      </c>
      <c r="M7" s="69" t="str">
        <f>IF(Janvier!M7=0,"",Janvier!M7)</f>
        <v/>
      </c>
      <c r="N7" s="69" t="str">
        <f>IF(Janvier!N7=0,"",Janvier!N7)</f>
        <v/>
      </c>
      <c r="O7" s="69" t="str">
        <f>IF(Janvier!O7=0,"",Janvier!O7)</f>
        <v/>
      </c>
      <c r="P7" s="69" t="str">
        <f>IF(Janvier!P7=0,"",Janvier!P7)</f>
        <v/>
      </c>
      <c r="Q7" s="69" t="str">
        <f>IF(Janvier!Q7=0,"",Janvier!Q7)</f>
        <v/>
      </c>
      <c r="R7" s="69" t="str">
        <f>IF(Janvier!R7=0,"",Janvier!R7)</f>
        <v/>
      </c>
      <c r="S7" s="69" t="str">
        <f>IF(Janvier!S7=0,"",Janvier!S7)</f>
        <v/>
      </c>
      <c r="T7" s="69" t="str">
        <f>IF(Janvier!T7=0,"",Janvier!T7)</f>
        <v/>
      </c>
      <c r="U7" s="69" t="str">
        <f>IF(Janvier!U7=0,"",Janvier!U7)</f>
        <v/>
      </c>
      <c r="V7" s="69" t="str">
        <f>IF(Janvier!V7=0,"",Janvier!V7)</f>
        <v/>
      </c>
      <c r="W7" s="69" t="str">
        <f>IF(Janvier!W7=0,"",Janvier!W7)</f>
        <v/>
      </c>
      <c r="X7" s="69" t="str">
        <f>IF(Janvier!X7=0,"",Janvier!X7)</f>
        <v/>
      </c>
      <c r="Y7" s="69" t="str">
        <f>IF(Janvier!Y7=0,"",Janvier!Y7)</f>
        <v/>
      </c>
      <c r="Z7" s="69" t="str">
        <f>IF(Janvier!Z7=0,"",Janvier!Z7)</f>
        <v/>
      </c>
      <c r="AA7" s="69" t="str">
        <f>IF(Janvier!AA7=0,"",Janvier!AA7)</f>
        <v/>
      </c>
      <c r="AB7" s="69" t="str">
        <f>IF(Janvier!AB7=0,"",Janvier!AB7)</f>
        <v/>
      </c>
      <c r="AC7" s="69" t="str">
        <f>IF(Janvier!AC7=0,"",Janvier!AC7)</f>
        <v/>
      </c>
      <c r="AD7" s="69" t="str">
        <f>IF(Janvier!AD7=0,"",Janvier!AD7)</f>
        <v/>
      </c>
      <c r="AE7" s="69" t="str">
        <f>IF(Janvier!AE7=0,"",Janvier!AE7=AE7)</f>
        <v/>
      </c>
      <c r="AF7" s="70" t="str">
        <f>IF(Janvier!AF7=0,"",Janvier!AF7)</f>
        <v/>
      </c>
      <c r="AG7" s="70" t="str">
        <f>IF(Janvier!AG7=0,"",Janvier!AG7)</f>
        <v/>
      </c>
      <c r="AH7" s="70" t="str">
        <f>IF(Janvier!AH7=0,"",Janvier!AH7)</f>
        <v/>
      </c>
      <c r="AI7" s="70" t="str">
        <f>IF(Janvier!AI7=0,"",Janvier!AI7)</f>
        <v/>
      </c>
      <c r="AJ7" s="70" t="str">
        <f>IF(Janvier!AJ7=0,"",Janvier!AJ7)</f>
        <v/>
      </c>
      <c r="AK7" s="70" t="str">
        <f>IF(Janvier!AK7=0,"",Janvier!AK7)</f>
        <v/>
      </c>
      <c r="AL7" s="70" t="str">
        <f>IF(Janvier!AL7=0,"",Janvier!AL7)</f>
        <v/>
      </c>
      <c r="AM7" s="70" t="str">
        <f>IF(Janvier!AM7=0,"",Janvier!AM7)</f>
        <v/>
      </c>
      <c r="AN7" s="70" t="str">
        <f>IF(Janvier!AN7=0,"",Janvier!AN7)</f>
        <v/>
      </c>
      <c r="AO7" s="70" t="str">
        <f>IF(Janvier!AO7=0,"",Janvier!AO7)</f>
        <v/>
      </c>
      <c r="AP7" s="70" t="str">
        <f>IF(Janvier!AP7=0,"",Janvier!AP7)</f>
        <v/>
      </c>
      <c r="AQ7" s="70" t="str">
        <f>IF(Janvier!AQ7=0,"",Janvier!AQ7)</f>
        <v/>
      </c>
      <c r="AR7" s="70" t="str">
        <f>IF(Janvier!AR7=0,"",Janvier!AR7)</f>
        <v/>
      </c>
      <c r="AS7" s="70" t="str">
        <f>IF(Janvier!AS7=0,"",Janvier!AS7)</f>
        <v/>
      </c>
      <c r="AT7" s="70" t="str">
        <f>IF(Janvier!AT7=0,"",Janvier!AT7)</f>
        <v/>
      </c>
      <c r="AU7" s="70" t="str">
        <f>IF(Janvier!AU7=0,"",Janvier!AU7)</f>
        <v/>
      </c>
      <c r="AV7" s="70" t="str">
        <f>IF(Janvier!AV7=0,"",Janvier!AV7)</f>
        <v/>
      </c>
      <c r="AW7" s="70" t="str">
        <f>IF(Janvier!AW7=0,"",Janvier!AW7)</f>
        <v/>
      </c>
      <c r="AX7" s="70" t="str">
        <f>IF(Janvier!AX7=0,"",Janvier!AX7)</f>
        <v/>
      </c>
      <c r="AY7" s="70" t="str">
        <f>IF(Janvier!AY7=0,"",Janvier!AY7)</f>
        <v/>
      </c>
      <c r="AZ7" s="71">
        <f t="shared" si="0"/>
        <v>0</v>
      </c>
      <c r="BA7" s="71">
        <f t="shared" si="1"/>
        <v>0</v>
      </c>
      <c r="BB7" s="72">
        <f t="shared" si="2"/>
        <v>0</v>
      </c>
      <c r="BC7" s="73">
        <f t="shared" si="3"/>
        <v>0</v>
      </c>
      <c r="BD7" s="73">
        <f t="shared" si="4"/>
        <v>0</v>
      </c>
    </row>
    <row r="8" spans="1:60" ht="12" customHeight="1">
      <c r="A8" s="477"/>
      <c r="B8" s="16">
        <v>5</v>
      </c>
      <c r="C8" s="69" t="str">
        <f>IF(Janvier!C8=0,"",Janvier!C8)</f>
        <v/>
      </c>
      <c r="D8" s="69" t="str">
        <f>IF(Janvier!D8=0,"",Janvier!D8)</f>
        <v/>
      </c>
      <c r="E8" s="69" t="str">
        <f>IF(Janvier!E8=0,"",Janvier!E8)</f>
        <v>x</v>
      </c>
      <c r="F8" s="69" t="str">
        <f>IF(Janvier!F8=0,"",Janvier!F8)</f>
        <v/>
      </c>
      <c r="G8" s="69" t="str">
        <f>IF(Janvier!G8=0,"",Janvier!G8)</f>
        <v/>
      </c>
      <c r="H8" s="69" t="str">
        <f>IF(Janvier!H8=0,"",Janvier!H8)</f>
        <v/>
      </c>
      <c r="I8" s="69" t="str">
        <f>IF(Janvier!I8=0,"",Janvier!I8)</f>
        <v/>
      </c>
      <c r="J8" s="69" t="str">
        <f>IF(Janvier!J8=0,"",Janvier!J8)</f>
        <v/>
      </c>
      <c r="K8" s="69" t="str">
        <f>IF(Janvier!K8=0,"",Janvier!K8)</f>
        <v/>
      </c>
      <c r="L8" s="69" t="str">
        <f>IF(Janvier!L8=0,"",Janvier!L8)</f>
        <v/>
      </c>
      <c r="M8" s="69" t="str">
        <f>IF(Janvier!M8=0,"",Janvier!M8)</f>
        <v/>
      </c>
      <c r="N8" s="69" t="str">
        <f>IF(Janvier!N8=0,"",Janvier!N8)</f>
        <v/>
      </c>
      <c r="O8" s="69" t="str">
        <f>IF(Janvier!O8=0,"",Janvier!O8)</f>
        <v/>
      </c>
      <c r="P8" s="69" t="str">
        <f>IF(Janvier!P8=0,"",Janvier!P8)</f>
        <v/>
      </c>
      <c r="Q8" s="69" t="str">
        <f>IF(Janvier!Q8=0,"",Janvier!Q8)</f>
        <v/>
      </c>
      <c r="R8" s="69" t="str">
        <f>IF(Janvier!R8=0,"",Janvier!R8)</f>
        <v/>
      </c>
      <c r="S8" s="69" t="str">
        <f>IF(Janvier!S8=0,"",Janvier!S8)</f>
        <v/>
      </c>
      <c r="T8" s="69" t="str">
        <f>IF(Janvier!T8=0,"",Janvier!T8)</f>
        <v/>
      </c>
      <c r="U8" s="69" t="str">
        <f>IF(Janvier!U8=0,"",Janvier!U8)</f>
        <v/>
      </c>
      <c r="V8" s="69" t="str">
        <f>IF(Janvier!V8=0,"",Janvier!V8)</f>
        <v/>
      </c>
      <c r="W8" s="69" t="str">
        <f>IF(Janvier!W8=0,"",Janvier!W8)</f>
        <v/>
      </c>
      <c r="X8" s="69" t="str">
        <f>IF(Janvier!X8=0,"",Janvier!X8)</f>
        <v/>
      </c>
      <c r="Y8" s="69" t="str">
        <f>IF(Janvier!Y8=0,"",Janvier!Y8)</f>
        <v/>
      </c>
      <c r="Z8" s="69" t="str">
        <f>IF(Janvier!Z8=0,"",Janvier!Z8)</f>
        <v/>
      </c>
      <c r="AA8" s="69" t="str">
        <f>IF(Janvier!AA8=0,"",Janvier!AA8)</f>
        <v/>
      </c>
      <c r="AB8" s="69" t="str">
        <f>IF(Janvier!AB8=0,"",Janvier!AB8)</f>
        <v/>
      </c>
      <c r="AC8" s="69" t="str">
        <f>IF(Janvier!AC8=0,"",Janvier!AC8)</f>
        <v/>
      </c>
      <c r="AD8" s="69" t="str">
        <f>IF(Janvier!AD8=0,"",Janvier!AD8)</f>
        <v/>
      </c>
      <c r="AE8" s="69" t="str">
        <f>IF(Janvier!AE8=0,"",Janvier!AE8=AE8)</f>
        <v/>
      </c>
      <c r="AF8" s="70" t="str">
        <f>IF(Janvier!AF8=0,"",Janvier!AF8)</f>
        <v/>
      </c>
      <c r="AG8" s="70" t="str">
        <f>IF(Janvier!AG8=0,"",Janvier!AG8)</f>
        <v/>
      </c>
      <c r="AH8" s="70" t="str">
        <f>IF(Janvier!AH8=0,"",Janvier!AH8)</f>
        <v/>
      </c>
      <c r="AI8" s="70" t="str">
        <f>IF(Janvier!AI8=0,"",Janvier!AI8)</f>
        <v/>
      </c>
      <c r="AJ8" s="70" t="str">
        <f>IF(Janvier!AJ8=0,"",Janvier!AJ8)</f>
        <v/>
      </c>
      <c r="AK8" s="70" t="str">
        <f>IF(Janvier!AK8=0,"",Janvier!AK8)</f>
        <v/>
      </c>
      <c r="AL8" s="70" t="str">
        <f>IF(Janvier!AL8=0,"",Janvier!AL8)</f>
        <v/>
      </c>
      <c r="AM8" s="70" t="str">
        <f>IF(Janvier!AM8=0,"",Janvier!AM8)</f>
        <v/>
      </c>
      <c r="AN8" s="70" t="str">
        <f>IF(Janvier!AN8=0,"",Janvier!AN8)</f>
        <v/>
      </c>
      <c r="AO8" s="70" t="str">
        <f>IF(Janvier!AO8=0,"",Janvier!AO8)</f>
        <v/>
      </c>
      <c r="AP8" s="70" t="str">
        <f>IF(Janvier!AP8=0,"",Janvier!AP8)</f>
        <v/>
      </c>
      <c r="AQ8" s="70" t="str">
        <f>IF(Janvier!AQ8=0,"",Janvier!AQ8)</f>
        <v/>
      </c>
      <c r="AR8" s="70" t="str">
        <f>IF(Janvier!AR8=0,"",Janvier!AR8)</f>
        <v/>
      </c>
      <c r="AS8" s="70" t="str">
        <f>IF(Janvier!AS8=0,"",Janvier!AS8)</f>
        <v/>
      </c>
      <c r="AT8" s="70" t="str">
        <f>IF(Janvier!AT8=0,"",Janvier!AT8)</f>
        <v/>
      </c>
      <c r="AU8" s="70" t="str">
        <f>IF(Janvier!AU8=0,"",Janvier!AU8)</f>
        <v/>
      </c>
      <c r="AV8" s="70" t="str">
        <f>IF(Janvier!AV8=0,"",Janvier!AV8)</f>
        <v/>
      </c>
      <c r="AW8" s="70" t="str">
        <f>IF(Janvier!AW8=0,"",Janvier!AW8)</f>
        <v/>
      </c>
      <c r="AX8" s="70" t="str">
        <f>IF(Janvier!AX8=0,"",Janvier!AX8)</f>
        <v/>
      </c>
      <c r="AY8" s="70" t="str">
        <f>IF(Janvier!AY8=0,"",Janvier!AY8)</f>
        <v/>
      </c>
      <c r="AZ8" s="71">
        <f t="shared" si="0"/>
        <v>0</v>
      </c>
      <c r="BA8" s="71">
        <f t="shared" si="1"/>
        <v>0</v>
      </c>
      <c r="BB8" s="72">
        <f t="shared" si="2"/>
        <v>0</v>
      </c>
      <c r="BC8" s="73">
        <f t="shared" si="3"/>
        <v>0</v>
      </c>
      <c r="BD8" s="73">
        <f t="shared" si="4"/>
        <v>0</v>
      </c>
    </row>
    <row r="9" spans="1:60" ht="12" customHeight="1">
      <c r="A9" s="477"/>
      <c r="B9" s="16">
        <v>6</v>
      </c>
      <c r="C9" s="69" t="str">
        <f>IF(Janvier!C9=0,"",Janvier!C9)</f>
        <v/>
      </c>
      <c r="D9" s="69" t="str">
        <f>IF(Janvier!D9=0,"",Janvier!D9)</f>
        <v/>
      </c>
      <c r="E9" s="69" t="str">
        <f>IF(Janvier!E9=0,"",Janvier!E9)</f>
        <v/>
      </c>
      <c r="F9" s="69" t="str">
        <f>IF(Janvier!F9=0,"",Janvier!F9)</f>
        <v/>
      </c>
      <c r="G9" s="69" t="str">
        <f>IF(Janvier!G9=0,"",Janvier!G9)</f>
        <v/>
      </c>
      <c r="H9" s="69" t="str">
        <f>IF(Janvier!H9=0,"",Janvier!H9)</f>
        <v/>
      </c>
      <c r="I9" s="69" t="str">
        <f>IF(Janvier!I9=0,"",Janvier!I9)</f>
        <v/>
      </c>
      <c r="J9" s="69" t="str">
        <f>IF(Janvier!J9=0,"",Janvier!J9)</f>
        <v/>
      </c>
      <c r="K9" s="69" t="str">
        <f>IF(Janvier!K9=0,"",Janvier!K9)</f>
        <v/>
      </c>
      <c r="L9" s="69" t="str">
        <f>IF(Janvier!L9=0,"",Janvier!L9)</f>
        <v/>
      </c>
      <c r="M9" s="69" t="str">
        <f>IF(Janvier!M9=0,"",Janvier!M9)</f>
        <v/>
      </c>
      <c r="N9" s="69" t="str">
        <f>IF(Janvier!N9=0,"",Janvier!N9)</f>
        <v/>
      </c>
      <c r="O9" s="69" t="str">
        <f>IF(Janvier!O9=0,"",Janvier!O9)</f>
        <v/>
      </c>
      <c r="P9" s="69" t="str">
        <f>IF(Janvier!P9=0,"",Janvier!P9)</f>
        <v/>
      </c>
      <c r="Q9" s="69" t="str">
        <f>IF(Janvier!Q9=0,"",Janvier!Q9)</f>
        <v/>
      </c>
      <c r="R9" s="69" t="str">
        <f>IF(Janvier!R9=0,"",Janvier!R9)</f>
        <v/>
      </c>
      <c r="S9" s="69" t="str">
        <f>IF(Janvier!S9=0,"",Janvier!S9)</f>
        <v/>
      </c>
      <c r="T9" s="69" t="str">
        <f>IF(Janvier!T9=0,"",Janvier!T9)</f>
        <v/>
      </c>
      <c r="U9" s="69" t="str">
        <f>IF(Janvier!U9=0,"",Janvier!U9)</f>
        <v/>
      </c>
      <c r="V9" s="69" t="str">
        <f>IF(Janvier!V9=0,"",Janvier!V9)</f>
        <v/>
      </c>
      <c r="W9" s="69" t="str">
        <f>IF(Janvier!W9=0,"",Janvier!W9)</f>
        <v/>
      </c>
      <c r="X9" s="69" t="str">
        <f>IF(Janvier!X9=0,"",Janvier!X9)</f>
        <v/>
      </c>
      <c r="Y9" s="69" t="str">
        <f>IF(Janvier!Y9=0,"",Janvier!Y9)</f>
        <v/>
      </c>
      <c r="Z9" s="69" t="str">
        <f>IF(Janvier!Z9=0,"",Janvier!Z9)</f>
        <v/>
      </c>
      <c r="AA9" s="69" t="str">
        <f>IF(Janvier!AA9=0,"",Janvier!AA9)</f>
        <v/>
      </c>
      <c r="AB9" s="69" t="str">
        <f>IF(Janvier!AB9=0,"",Janvier!AB9)</f>
        <v/>
      </c>
      <c r="AC9" s="69" t="str">
        <f>IF(Janvier!AC9=0,"",Janvier!AC9)</f>
        <v/>
      </c>
      <c r="AD9" s="69" t="str">
        <f>IF(Janvier!AD9=0,"",Janvier!AD9)</f>
        <v/>
      </c>
      <c r="AE9" s="69" t="str">
        <f>IF(Janvier!AE9=0,"",Janvier!AE9=AE9)</f>
        <v/>
      </c>
      <c r="AF9" s="70" t="str">
        <f>IF(Janvier!AF9=0,"",Janvier!AF9)</f>
        <v/>
      </c>
      <c r="AG9" s="70" t="str">
        <f>IF(Janvier!AG9=0,"",Janvier!AG9)</f>
        <v/>
      </c>
      <c r="AH9" s="70" t="str">
        <f>IF(Janvier!AH9=0,"",Janvier!AH9)</f>
        <v/>
      </c>
      <c r="AI9" s="70" t="str">
        <f>IF(Janvier!AI9=0,"",Janvier!AI9)</f>
        <v/>
      </c>
      <c r="AJ9" s="70" t="str">
        <f>IF(Janvier!AJ9=0,"",Janvier!AJ9)</f>
        <v/>
      </c>
      <c r="AK9" s="70" t="str">
        <f>IF(Janvier!AK9=0,"",Janvier!AK9)</f>
        <v/>
      </c>
      <c r="AL9" s="70" t="str">
        <f>IF(Janvier!AL9=0,"",Janvier!AL9)</f>
        <v/>
      </c>
      <c r="AM9" s="70" t="str">
        <f>IF(Janvier!AM9=0,"",Janvier!AM9)</f>
        <v/>
      </c>
      <c r="AN9" s="70" t="str">
        <f>IF(Janvier!AN9=0,"",Janvier!AN9)</f>
        <v/>
      </c>
      <c r="AO9" s="70" t="str">
        <f>IF(Janvier!AO9=0,"",Janvier!AO9)</f>
        <v/>
      </c>
      <c r="AP9" s="70" t="str">
        <f>IF(Janvier!AP9=0,"",Janvier!AP9)</f>
        <v/>
      </c>
      <c r="AQ9" s="70" t="str">
        <f>IF(Janvier!AQ9=0,"",Janvier!AQ9)</f>
        <v/>
      </c>
      <c r="AR9" s="70" t="str">
        <f>IF(Janvier!AR9=0,"",Janvier!AR9)</f>
        <v/>
      </c>
      <c r="AS9" s="70" t="str">
        <f>IF(Janvier!AS9=0,"",Janvier!AS9)</f>
        <v/>
      </c>
      <c r="AT9" s="70" t="str">
        <f>IF(Janvier!AT9=0,"",Janvier!AT9)</f>
        <v/>
      </c>
      <c r="AU9" s="70" t="str">
        <f>IF(Janvier!AU9=0,"",Janvier!AU9)</f>
        <v/>
      </c>
      <c r="AV9" s="70" t="str">
        <f>IF(Janvier!AV9=0,"",Janvier!AV9)</f>
        <v/>
      </c>
      <c r="AW9" s="70" t="str">
        <f>IF(Janvier!AW9=0,"",Janvier!AW9)</f>
        <v/>
      </c>
      <c r="AX9" s="70" t="str">
        <f>IF(Janvier!AX9=0,"",Janvier!AX9)</f>
        <v/>
      </c>
      <c r="AY9" s="70" t="str">
        <f>IF(Janvier!AY9=0,"",Janvier!AY9)</f>
        <v/>
      </c>
      <c r="AZ9" s="71">
        <f t="shared" si="0"/>
        <v>0</v>
      </c>
      <c r="BA9" s="71">
        <f t="shared" si="1"/>
        <v>0</v>
      </c>
      <c r="BB9" s="72">
        <f t="shared" si="2"/>
        <v>0</v>
      </c>
      <c r="BC9" s="73">
        <f t="shared" si="3"/>
        <v>0</v>
      </c>
      <c r="BD9" s="73">
        <f t="shared" si="4"/>
        <v>0</v>
      </c>
    </row>
    <row r="10" spans="1:60" ht="12" customHeight="1">
      <c r="A10" s="477"/>
      <c r="B10" s="16">
        <v>7</v>
      </c>
      <c r="C10" s="69" t="str">
        <f>IF(Janvier!C10=0,"",Janvier!C10)</f>
        <v/>
      </c>
      <c r="D10" s="69" t="str">
        <f>IF(Janvier!D10=0,"",Janvier!D10)</f>
        <v/>
      </c>
      <c r="E10" s="69" t="str">
        <f>IF(Janvier!E10=0,"",Janvier!E10)</f>
        <v/>
      </c>
      <c r="F10" s="69" t="str">
        <f>IF(Janvier!F10=0,"",Janvier!F10)</f>
        <v/>
      </c>
      <c r="G10" s="69" t="str">
        <f>IF(Janvier!G10=0,"",Janvier!G10)</f>
        <v/>
      </c>
      <c r="H10" s="69" t="str">
        <f>IF(Janvier!H10=0,"",Janvier!H10)</f>
        <v/>
      </c>
      <c r="I10" s="69" t="str">
        <f>IF(Janvier!I10=0,"",Janvier!I10)</f>
        <v/>
      </c>
      <c r="J10" s="69" t="str">
        <f>IF(Janvier!J10=0,"",Janvier!J10)</f>
        <v/>
      </c>
      <c r="K10" s="69" t="str">
        <f>IF(Janvier!K10=0,"",Janvier!K10)</f>
        <v/>
      </c>
      <c r="L10" s="69" t="str">
        <f>IF(Janvier!L10=0,"",Janvier!L10)</f>
        <v/>
      </c>
      <c r="M10" s="69" t="str">
        <f>IF(Janvier!M10=0,"",Janvier!M10)</f>
        <v/>
      </c>
      <c r="N10" s="69" t="str">
        <f>IF(Janvier!N10=0,"",Janvier!N10)</f>
        <v/>
      </c>
      <c r="O10" s="69" t="str">
        <f>IF(Janvier!O10=0,"",Janvier!O10)</f>
        <v/>
      </c>
      <c r="P10" s="69" t="str">
        <f>IF(Janvier!P10=0,"",Janvier!P10)</f>
        <v/>
      </c>
      <c r="Q10" s="69" t="str">
        <f>IF(Janvier!Q10=0,"",Janvier!Q10)</f>
        <v/>
      </c>
      <c r="R10" s="69" t="str">
        <f>IF(Janvier!R10=0,"",Janvier!R10)</f>
        <v/>
      </c>
      <c r="S10" s="69" t="str">
        <f>IF(Janvier!S10=0,"",Janvier!S10)</f>
        <v/>
      </c>
      <c r="T10" s="69" t="str">
        <f>IF(Janvier!T10=0,"",Janvier!T10)</f>
        <v/>
      </c>
      <c r="U10" s="69" t="str">
        <f>IF(Janvier!U10=0,"",Janvier!U10)</f>
        <v/>
      </c>
      <c r="V10" s="69" t="str">
        <f>IF(Janvier!V10=0,"",Janvier!V10)</f>
        <v/>
      </c>
      <c r="W10" s="69" t="str">
        <f>IF(Janvier!W10=0,"",Janvier!W10)</f>
        <v/>
      </c>
      <c r="X10" s="69" t="str">
        <f>IF(Janvier!X10=0,"",Janvier!X10)</f>
        <v/>
      </c>
      <c r="Y10" s="69" t="str">
        <f>IF(Janvier!Y10=0,"",Janvier!Y10)</f>
        <v/>
      </c>
      <c r="Z10" s="69" t="str">
        <f>IF(Janvier!Z10=0,"",Janvier!Z10)</f>
        <v/>
      </c>
      <c r="AA10" s="69" t="str">
        <f>IF(Janvier!AA10=0,"",Janvier!AA10)</f>
        <v/>
      </c>
      <c r="AB10" s="69" t="str">
        <f>IF(Janvier!AB10=0,"",Janvier!AB10)</f>
        <v/>
      </c>
      <c r="AC10" s="69" t="str">
        <f>IF(Janvier!AC10=0,"",Janvier!AC10)</f>
        <v/>
      </c>
      <c r="AD10" s="69" t="str">
        <f>IF(Janvier!AD10=0,"",Janvier!AD10)</f>
        <v/>
      </c>
      <c r="AE10" s="74"/>
      <c r="AF10" s="70" t="str">
        <f>IF(Janvier!AF10=0,"",Janvier!AF10)</f>
        <v/>
      </c>
      <c r="AG10" s="70" t="str">
        <f>IF(Janvier!AG10=0,"",Janvier!AG10)</f>
        <v/>
      </c>
      <c r="AH10" s="70" t="str">
        <f>IF(Janvier!AH10=0,"",Janvier!AH10)</f>
        <v/>
      </c>
      <c r="AI10" s="70" t="str">
        <f>IF(Janvier!AI10=0,"",Janvier!AI10)</f>
        <v/>
      </c>
      <c r="AJ10" s="70" t="str">
        <f>IF(Janvier!AJ10=0,"",Janvier!AJ10)</f>
        <v/>
      </c>
      <c r="AK10" s="70" t="str">
        <f>IF(Janvier!AK10=0,"",Janvier!AK10)</f>
        <v/>
      </c>
      <c r="AL10" s="70" t="str">
        <f>IF(Janvier!AL10=0,"",Janvier!AL10)</f>
        <v/>
      </c>
      <c r="AM10" s="70" t="str">
        <f>IF(Janvier!AM10=0,"",Janvier!AM10)</f>
        <v/>
      </c>
      <c r="AN10" s="70" t="str">
        <f>IF(Janvier!AN10=0,"",Janvier!AN10)</f>
        <v/>
      </c>
      <c r="AO10" s="70" t="str">
        <f>IF(Janvier!AO10=0,"",Janvier!AO10)</f>
        <v/>
      </c>
      <c r="AP10" s="70" t="str">
        <f>IF(Janvier!AP10=0,"",Janvier!AP10)</f>
        <v/>
      </c>
      <c r="AQ10" s="70" t="str">
        <f>IF(Janvier!AQ10=0,"",Janvier!AQ10)</f>
        <v/>
      </c>
      <c r="AR10" s="70" t="str">
        <f>IF(Janvier!AR10=0,"",Janvier!AR10)</f>
        <v/>
      </c>
      <c r="AS10" s="70" t="str">
        <f>IF(Janvier!AS10=0,"",Janvier!AS10)</f>
        <v/>
      </c>
      <c r="AT10" s="70" t="str">
        <f>IF(Janvier!AT10=0,"",Janvier!AT10)</f>
        <v/>
      </c>
      <c r="AU10" s="70" t="str">
        <f>IF(Janvier!AU10=0,"",Janvier!AU10)</f>
        <v/>
      </c>
      <c r="AV10" s="70" t="str">
        <f>IF(Janvier!AV10=0,"",Janvier!AV10)</f>
        <v/>
      </c>
      <c r="AW10" s="70" t="str">
        <f>IF(Janvier!AW10=0,"",Janvier!AW10)</f>
        <v/>
      </c>
      <c r="AX10" s="70" t="str">
        <f>IF(Janvier!AX10=0,"",Janvier!AX10)</f>
        <v/>
      </c>
      <c r="AY10" s="70" t="str">
        <f>IF(Janvier!AY10=0,"",Janvier!AY10)</f>
        <v/>
      </c>
      <c r="AZ10" s="71">
        <f t="shared" si="0"/>
        <v>0</v>
      </c>
      <c r="BA10" s="71">
        <f t="shared" si="1"/>
        <v>0</v>
      </c>
      <c r="BB10" s="72">
        <f t="shared" si="2"/>
        <v>0</v>
      </c>
      <c r="BC10" s="73">
        <f t="shared" si="3"/>
        <v>0</v>
      </c>
      <c r="BD10" s="73">
        <f t="shared" si="4"/>
        <v>0</v>
      </c>
    </row>
    <row r="11" spans="1:60" ht="12" customHeight="1">
      <c r="A11" s="477"/>
      <c r="B11" s="16">
        <v>8</v>
      </c>
      <c r="C11" s="69" t="str">
        <f>IF(Janvier!C11=0,"",Janvier!C11)</f>
        <v/>
      </c>
      <c r="D11" s="69" t="str">
        <f>IF(Janvier!D11=0,"",Janvier!D11)</f>
        <v/>
      </c>
      <c r="E11" s="69" t="str">
        <f>IF(Janvier!E11=0,"",Janvier!E11)</f>
        <v/>
      </c>
      <c r="F11" s="69" t="str">
        <f>IF(Janvier!F11=0,"",Janvier!F11)</f>
        <v/>
      </c>
      <c r="G11" s="69" t="str">
        <f>IF(Janvier!G11=0,"",Janvier!G11)</f>
        <v/>
      </c>
      <c r="H11" s="69" t="str">
        <f>IF(Janvier!H11=0,"",Janvier!H11)</f>
        <v/>
      </c>
      <c r="I11" s="69" t="str">
        <f>IF(Janvier!I11=0,"",Janvier!I11)</f>
        <v/>
      </c>
      <c r="J11" s="69" t="str">
        <f>IF(Janvier!J11=0,"",Janvier!J11)</f>
        <v/>
      </c>
      <c r="K11" s="69" t="str">
        <f>IF(Janvier!K11=0,"",Janvier!K11)</f>
        <v/>
      </c>
      <c r="L11" s="69" t="str">
        <f>IF(Janvier!L11=0,"",Janvier!L11)</f>
        <v/>
      </c>
      <c r="M11" s="69" t="str">
        <f>IF(Janvier!M11=0,"",Janvier!M11)</f>
        <v/>
      </c>
      <c r="N11" s="69" t="str">
        <f>IF(Janvier!N11=0,"",Janvier!N11)</f>
        <v/>
      </c>
      <c r="O11" s="69" t="str">
        <f>IF(Janvier!O11=0,"",Janvier!O11)</f>
        <v/>
      </c>
      <c r="P11" s="69" t="str">
        <f>IF(Janvier!P11=0,"",Janvier!P11)</f>
        <v/>
      </c>
      <c r="Q11" s="69" t="str">
        <f>IF(Janvier!Q11=0,"",Janvier!Q11)</f>
        <v/>
      </c>
      <c r="R11" s="69" t="str">
        <f>IF(Janvier!R11=0,"",Janvier!R11)</f>
        <v/>
      </c>
      <c r="S11" s="69" t="str">
        <f>IF(Janvier!S11=0,"",Janvier!S11)</f>
        <v/>
      </c>
      <c r="T11" s="69" t="str">
        <f>IF(Janvier!T11=0,"",Janvier!T11)</f>
        <v/>
      </c>
      <c r="U11" s="69" t="str">
        <f>IF(Janvier!U11=0,"",Janvier!U11)</f>
        <v/>
      </c>
      <c r="V11" s="69" t="str">
        <f>IF(Janvier!V11=0,"",Janvier!V11)</f>
        <v/>
      </c>
      <c r="W11" s="69" t="str">
        <f>IF(Janvier!W11=0,"",Janvier!W11)</f>
        <v/>
      </c>
      <c r="X11" s="69" t="str">
        <f>IF(Janvier!X11=0,"",Janvier!X11)</f>
        <v/>
      </c>
      <c r="Y11" s="69" t="str">
        <f>IF(Janvier!Y11=0,"",Janvier!Y11)</f>
        <v/>
      </c>
      <c r="Z11" s="69" t="str">
        <f>IF(Janvier!Z11=0,"",Janvier!Z11)</f>
        <v/>
      </c>
      <c r="AA11" s="69" t="str">
        <f>IF(Janvier!AA11=0,"",Janvier!AA11)</f>
        <v/>
      </c>
      <c r="AB11" s="69" t="str">
        <f>IF(Janvier!AB11=0,"",Janvier!AB11)</f>
        <v/>
      </c>
      <c r="AC11" s="69" t="str">
        <f>IF(Janvier!AC11=0,"",Janvier!AC11)</f>
        <v/>
      </c>
      <c r="AD11" s="69" t="str">
        <f>IF(Janvier!AD11=0,"",Janvier!AD11)</f>
        <v/>
      </c>
      <c r="AE11" s="74"/>
      <c r="AF11" s="70" t="str">
        <f>IF(Janvier!AF11=0,"",Janvier!AF11)</f>
        <v/>
      </c>
      <c r="AG11" s="70" t="str">
        <f>IF(Janvier!AG11=0,"",Janvier!AG11)</f>
        <v/>
      </c>
      <c r="AH11" s="70" t="str">
        <f>IF(Janvier!AH11=0,"",Janvier!AH11)</f>
        <v/>
      </c>
      <c r="AI11" s="70" t="str">
        <f>IF(Janvier!AI11=0,"",Janvier!AI11)</f>
        <v/>
      </c>
      <c r="AJ11" s="70" t="str">
        <f>IF(Janvier!AJ11=0,"",Janvier!AJ11)</f>
        <v/>
      </c>
      <c r="AK11" s="70" t="str">
        <f>IF(Janvier!AK11=0,"",Janvier!AK11)</f>
        <v/>
      </c>
      <c r="AL11" s="70" t="str">
        <f>IF(Janvier!AL11=0,"",Janvier!AL11)</f>
        <v/>
      </c>
      <c r="AM11" s="70" t="str">
        <f>IF(Janvier!AM11=0,"",Janvier!AM11)</f>
        <v/>
      </c>
      <c r="AN11" s="70" t="str">
        <f>IF(Janvier!AN11=0,"",Janvier!AN11)</f>
        <v/>
      </c>
      <c r="AO11" s="70" t="str">
        <f>IF(Janvier!AO11=0,"",Janvier!AO11)</f>
        <v/>
      </c>
      <c r="AP11" s="70" t="str">
        <f>IF(Janvier!AP11=0,"",Janvier!AP11)</f>
        <v/>
      </c>
      <c r="AQ11" s="70" t="str">
        <f>IF(Janvier!AQ11=0,"",Janvier!AQ11)</f>
        <v/>
      </c>
      <c r="AR11" s="70" t="str">
        <f>IF(Janvier!AR11=0,"",Janvier!AR11)</f>
        <v/>
      </c>
      <c r="AS11" s="70" t="str">
        <f>IF(Janvier!AS11=0,"",Janvier!AS11)</f>
        <v/>
      </c>
      <c r="AT11" s="70" t="str">
        <f>IF(Janvier!AT11=0,"",Janvier!AT11)</f>
        <v/>
      </c>
      <c r="AU11" s="70" t="str">
        <f>IF(Janvier!AU11=0,"",Janvier!AU11)</f>
        <v/>
      </c>
      <c r="AV11" s="70" t="str">
        <f>IF(Janvier!AV11=0,"",Janvier!AV11)</f>
        <v/>
      </c>
      <c r="AW11" s="70" t="str">
        <f>IF(Janvier!AW11=0,"",Janvier!AW11)</f>
        <v/>
      </c>
      <c r="AX11" s="70" t="str">
        <f>IF(Janvier!AX11=0,"",Janvier!AX11)</f>
        <v/>
      </c>
      <c r="AY11" s="70" t="str">
        <f>IF(Janvier!AY11=0,"",Janvier!AY11)</f>
        <v/>
      </c>
      <c r="AZ11" s="71">
        <f t="shared" si="0"/>
        <v>0</v>
      </c>
      <c r="BA11" s="71">
        <f t="shared" si="1"/>
        <v>0</v>
      </c>
      <c r="BB11" s="72">
        <f t="shared" si="2"/>
        <v>0</v>
      </c>
      <c r="BC11" s="73">
        <f t="shared" si="3"/>
        <v>0</v>
      </c>
      <c r="BD11" s="73">
        <f t="shared" si="4"/>
        <v>0</v>
      </c>
    </row>
    <row r="12" spans="1:60" ht="12" customHeight="1">
      <c r="A12" s="477"/>
      <c r="B12" s="16">
        <v>9</v>
      </c>
      <c r="C12" s="69" t="str">
        <f>IF(Janvier!C12=0,"",Janvier!C12)</f>
        <v/>
      </c>
      <c r="D12" s="69" t="str">
        <f>IF(Janvier!D12=0,"",Janvier!D12)</f>
        <v/>
      </c>
      <c r="E12" s="69" t="str">
        <f>IF(Janvier!E12=0,"",Janvier!E12)</f>
        <v/>
      </c>
      <c r="F12" s="69" t="str">
        <f>IF(Janvier!F12=0,"",Janvier!F12)</f>
        <v/>
      </c>
      <c r="G12" s="69" t="str">
        <f>IF(Janvier!G12=0,"",Janvier!G12)</f>
        <v/>
      </c>
      <c r="H12" s="69" t="str">
        <f>IF(Janvier!H12=0,"",Janvier!H12)</f>
        <v/>
      </c>
      <c r="I12" s="69" t="str">
        <f>IF(Janvier!I12=0,"",Janvier!I12)</f>
        <v/>
      </c>
      <c r="J12" s="69" t="str">
        <f>IF(Janvier!J12=0,"",Janvier!J12)</f>
        <v/>
      </c>
      <c r="K12" s="69" t="str">
        <f>IF(Janvier!K12=0,"",Janvier!K12)</f>
        <v/>
      </c>
      <c r="L12" s="69" t="str">
        <f>IF(Janvier!L12=0,"",Janvier!L12)</f>
        <v/>
      </c>
      <c r="M12" s="69" t="str">
        <f>IF(Janvier!M12=0,"",Janvier!M12)</f>
        <v/>
      </c>
      <c r="N12" s="69" t="str">
        <f>IF(Janvier!N12=0,"",Janvier!N12)</f>
        <v/>
      </c>
      <c r="O12" s="69" t="str">
        <f>IF(Janvier!O12=0,"",Janvier!O12)</f>
        <v/>
      </c>
      <c r="P12" s="69" t="str">
        <f>IF(Janvier!P12=0,"",Janvier!P12)</f>
        <v/>
      </c>
      <c r="Q12" s="69" t="str">
        <f>IF(Janvier!Q12=0,"",Janvier!Q12)</f>
        <v/>
      </c>
      <c r="R12" s="69" t="str">
        <f>IF(Janvier!R12=0,"",Janvier!R12)</f>
        <v/>
      </c>
      <c r="S12" s="69" t="str">
        <f>IF(Janvier!S12=0,"",Janvier!S12)</f>
        <v/>
      </c>
      <c r="T12" s="69" t="str">
        <f>IF(Janvier!T12=0,"",Janvier!T12)</f>
        <v/>
      </c>
      <c r="U12" s="69" t="str">
        <f>IF(Janvier!U12=0,"",Janvier!U12)</f>
        <v/>
      </c>
      <c r="V12" s="69" t="str">
        <f>IF(Janvier!V12=0,"",Janvier!V12)</f>
        <v/>
      </c>
      <c r="W12" s="69" t="str">
        <f>IF(Janvier!W12=0,"",Janvier!W12)</f>
        <v/>
      </c>
      <c r="X12" s="69" t="str">
        <f>IF(Janvier!X12=0,"",Janvier!X12)</f>
        <v/>
      </c>
      <c r="Y12" s="69" t="str">
        <f>IF(Janvier!Y12=0,"",Janvier!Y12)</f>
        <v/>
      </c>
      <c r="Z12" s="69" t="str">
        <f>IF(Janvier!Z12=0,"",Janvier!Z12)</f>
        <v/>
      </c>
      <c r="AA12" s="69" t="str">
        <f>IF(Janvier!AA12=0,"",Janvier!AA12)</f>
        <v/>
      </c>
      <c r="AB12" s="69" t="str">
        <f>IF(Janvier!AB12=0,"",Janvier!AB12)</f>
        <v/>
      </c>
      <c r="AC12" s="69" t="str">
        <f>IF(Janvier!AC12=0,"",Janvier!AC12)</f>
        <v/>
      </c>
      <c r="AD12" s="69" t="str">
        <f>IF(Janvier!AD12=0,"",Janvier!AD12)</f>
        <v/>
      </c>
      <c r="AE12" s="74"/>
      <c r="AF12" s="70" t="str">
        <f>IF(Janvier!AF12=0,"",Janvier!AF12)</f>
        <v/>
      </c>
      <c r="AG12" s="70" t="str">
        <f>IF(Janvier!AG12=0,"",Janvier!AG12)</f>
        <v/>
      </c>
      <c r="AH12" s="70" t="str">
        <f>IF(Janvier!AH12=0,"",Janvier!AH12)</f>
        <v/>
      </c>
      <c r="AI12" s="70" t="str">
        <f>IF(Janvier!AI12=0,"",Janvier!AI12)</f>
        <v/>
      </c>
      <c r="AJ12" s="70" t="str">
        <f>IF(Janvier!AJ12=0,"",Janvier!AJ12)</f>
        <v/>
      </c>
      <c r="AK12" s="70" t="str">
        <f>IF(Janvier!AK12=0,"",Janvier!AK12)</f>
        <v/>
      </c>
      <c r="AL12" s="70" t="str">
        <f>IF(Janvier!AL12=0,"",Janvier!AL12)</f>
        <v/>
      </c>
      <c r="AM12" s="70" t="str">
        <f>IF(Janvier!AM12=0,"",Janvier!AM12)</f>
        <v/>
      </c>
      <c r="AN12" s="70" t="str">
        <f>IF(Janvier!AN12=0,"",Janvier!AN12)</f>
        <v/>
      </c>
      <c r="AO12" s="70" t="str">
        <f>IF(Janvier!AO12=0,"",Janvier!AO12)</f>
        <v/>
      </c>
      <c r="AP12" s="70" t="str">
        <f>IF(Janvier!AP12=0,"",Janvier!AP12)</f>
        <v/>
      </c>
      <c r="AQ12" s="70" t="str">
        <f>IF(Janvier!AQ12=0,"",Janvier!AQ12)</f>
        <v/>
      </c>
      <c r="AR12" s="70" t="str">
        <f>IF(Janvier!AR12=0,"",Janvier!AR12)</f>
        <v/>
      </c>
      <c r="AS12" s="70" t="str">
        <f>IF(Janvier!AS12=0,"",Janvier!AS12)</f>
        <v/>
      </c>
      <c r="AT12" s="70" t="str">
        <f>IF(Janvier!AT12=0,"",Janvier!AT12)</f>
        <v/>
      </c>
      <c r="AU12" s="70" t="str">
        <f>IF(Janvier!AU12=0,"",Janvier!AU12)</f>
        <v/>
      </c>
      <c r="AV12" s="70" t="str">
        <f>IF(Janvier!AV12=0,"",Janvier!AV12)</f>
        <v/>
      </c>
      <c r="AW12" s="70" t="str">
        <f>IF(Janvier!AW12=0,"",Janvier!AW12)</f>
        <v/>
      </c>
      <c r="AX12" s="70" t="str">
        <f>IF(Janvier!AX12=0,"",Janvier!AX12)</f>
        <v/>
      </c>
      <c r="AY12" s="70" t="str">
        <f>IF(Janvier!AY12=0,"",Janvier!AY12)</f>
        <v/>
      </c>
      <c r="AZ12" s="71">
        <f t="shared" si="0"/>
        <v>0</v>
      </c>
      <c r="BA12" s="71">
        <f t="shared" si="1"/>
        <v>0</v>
      </c>
      <c r="BB12" s="72">
        <f t="shared" si="2"/>
        <v>0</v>
      </c>
      <c r="BC12" s="73">
        <f t="shared" si="3"/>
        <v>0</v>
      </c>
      <c r="BD12" s="73">
        <f t="shared" si="4"/>
        <v>0</v>
      </c>
    </row>
    <row r="13" spans="1:60" ht="12" customHeight="1">
      <c r="A13" s="477"/>
      <c r="B13" s="16">
        <v>10</v>
      </c>
      <c r="C13" s="69" t="str">
        <f>IF(Janvier!C13=0,"",Janvier!C13)</f>
        <v/>
      </c>
      <c r="D13" s="69" t="str">
        <f>IF(Janvier!D13=0,"",Janvier!D13)</f>
        <v/>
      </c>
      <c r="E13" s="69" t="str">
        <f>IF(Janvier!E13=0,"",Janvier!E13)</f>
        <v/>
      </c>
      <c r="F13" s="69" t="str">
        <f>IF(Janvier!F13=0,"",Janvier!F13)</f>
        <v/>
      </c>
      <c r="G13" s="69" t="str">
        <f>IF(Janvier!G13=0,"",Janvier!G13)</f>
        <v/>
      </c>
      <c r="H13" s="69" t="str">
        <f>IF(Janvier!H13=0,"",Janvier!H13)</f>
        <v/>
      </c>
      <c r="I13" s="69" t="str">
        <f>IF(Janvier!I13=0,"",Janvier!I13)</f>
        <v/>
      </c>
      <c r="J13" s="69" t="str">
        <f>IF(Janvier!J13=0,"",Janvier!J13)</f>
        <v/>
      </c>
      <c r="K13" s="69" t="str">
        <f>IF(Janvier!K13=0,"",Janvier!K13)</f>
        <v/>
      </c>
      <c r="L13" s="69" t="str">
        <f>IF(Janvier!L13=0,"",Janvier!L13)</f>
        <v/>
      </c>
      <c r="M13" s="69" t="str">
        <f>IF(Janvier!M13=0,"",Janvier!M13)</f>
        <v/>
      </c>
      <c r="N13" s="69" t="str">
        <f>IF(Janvier!N13=0,"",Janvier!N13)</f>
        <v/>
      </c>
      <c r="O13" s="69" t="str">
        <f>IF(Janvier!O13=0,"",Janvier!O13)</f>
        <v/>
      </c>
      <c r="P13" s="69" t="str">
        <f>IF(Janvier!P13=0,"",Janvier!P13)</f>
        <v/>
      </c>
      <c r="Q13" s="69" t="str">
        <f>IF(Janvier!Q13=0,"",Janvier!Q13)</f>
        <v/>
      </c>
      <c r="R13" s="69" t="str">
        <f>IF(Janvier!R13=0,"",Janvier!R13)</f>
        <v/>
      </c>
      <c r="S13" s="69" t="str">
        <f>IF(Janvier!S13=0,"",Janvier!S13)</f>
        <v/>
      </c>
      <c r="T13" s="69" t="str">
        <f>IF(Janvier!T13=0,"",Janvier!T13)</f>
        <v/>
      </c>
      <c r="U13" s="69" t="str">
        <f>IF(Janvier!U13=0,"",Janvier!U13)</f>
        <v/>
      </c>
      <c r="V13" s="69" t="str">
        <f>IF(Janvier!V13=0,"",Janvier!V13)</f>
        <v/>
      </c>
      <c r="W13" s="69" t="str">
        <f>IF(Janvier!W13=0,"",Janvier!W13)</f>
        <v/>
      </c>
      <c r="X13" s="69" t="str">
        <f>IF(Janvier!X13=0,"",Janvier!X13)</f>
        <v/>
      </c>
      <c r="Y13" s="69" t="str">
        <f>IF(Janvier!Y13=0,"",Janvier!Y13)</f>
        <v/>
      </c>
      <c r="Z13" s="69" t="str">
        <f>IF(Janvier!Z13=0,"",Janvier!Z13)</f>
        <v/>
      </c>
      <c r="AA13" s="69" t="str">
        <f>IF(Janvier!AA13=0,"",Janvier!AA13)</f>
        <v/>
      </c>
      <c r="AB13" s="69" t="str">
        <f>IF(Janvier!AB13=0,"",Janvier!AB13)</f>
        <v/>
      </c>
      <c r="AC13" s="69" t="str">
        <f>IF(Janvier!AC13=0,"",Janvier!AC13)</f>
        <v/>
      </c>
      <c r="AD13" s="69" t="str">
        <f>IF(Janvier!AD13=0,"",Janvier!AD13)</f>
        <v/>
      </c>
      <c r="AE13" s="74"/>
      <c r="AF13" s="70" t="str">
        <f>IF(Janvier!AF13=0,"",Janvier!AF13)</f>
        <v/>
      </c>
      <c r="AG13" s="70" t="str">
        <f>IF(Janvier!AG13=0,"",Janvier!AG13)</f>
        <v/>
      </c>
      <c r="AH13" s="70" t="str">
        <f>IF(Janvier!AH13=0,"",Janvier!AH13)</f>
        <v/>
      </c>
      <c r="AI13" s="70" t="str">
        <f>IF(Janvier!AI13=0,"",Janvier!AI13)</f>
        <v/>
      </c>
      <c r="AJ13" s="70" t="str">
        <f>IF(Janvier!AJ13=0,"",Janvier!AJ13)</f>
        <v/>
      </c>
      <c r="AK13" s="70" t="str">
        <f>IF(Janvier!AK13=0,"",Janvier!AK13)</f>
        <v/>
      </c>
      <c r="AL13" s="70" t="str">
        <f>IF(Janvier!AL13=0,"",Janvier!AL13)</f>
        <v/>
      </c>
      <c r="AM13" s="70" t="str">
        <f>IF(Janvier!AM13=0,"",Janvier!AM13)</f>
        <v/>
      </c>
      <c r="AN13" s="70" t="str">
        <f>IF(Janvier!AN13=0,"",Janvier!AN13)</f>
        <v/>
      </c>
      <c r="AO13" s="70" t="str">
        <f>IF(Janvier!AO13=0,"",Janvier!AO13)</f>
        <v/>
      </c>
      <c r="AP13" s="70" t="str">
        <f>IF(Janvier!AP13=0,"",Janvier!AP13)</f>
        <v/>
      </c>
      <c r="AQ13" s="70" t="str">
        <f>IF(Janvier!AQ13=0,"",Janvier!AQ13)</f>
        <v/>
      </c>
      <c r="AR13" s="70" t="str">
        <f>IF(Janvier!AR13=0,"",Janvier!AR13)</f>
        <v/>
      </c>
      <c r="AS13" s="70" t="str">
        <f>IF(Janvier!AS13=0,"",Janvier!AS13)</f>
        <v/>
      </c>
      <c r="AT13" s="70" t="str">
        <f>IF(Janvier!AT13=0,"",Janvier!AT13)</f>
        <v/>
      </c>
      <c r="AU13" s="70" t="str">
        <f>IF(Janvier!AU13=0,"",Janvier!AU13)</f>
        <v/>
      </c>
      <c r="AV13" s="70" t="str">
        <f>IF(Janvier!AV13=0,"",Janvier!AV13)</f>
        <v/>
      </c>
      <c r="AW13" s="70" t="str">
        <f>IF(Janvier!AW13=0,"",Janvier!AW13)</f>
        <v/>
      </c>
      <c r="AX13" s="70" t="str">
        <f>IF(Janvier!AX13=0,"",Janvier!AX13)</f>
        <v/>
      </c>
      <c r="AY13" s="70" t="str">
        <f>IF(Janvier!AY13=0,"",Janvier!AY13)</f>
        <v/>
      </c>
      <c r="AZ13" s="71">
        <f t="shared" si="0"/>
        <v>0</v>
      </c>
      <c r="BA13" s="71">
        <f t="shared" si="1"/>
        <v>0</v>
      </c>
      <c r="BB13" s="72">
        <f t="shared" si="2"/>
        <v>0</v>
      </c>
      <c r="BC13" s="73">
        <f t="shared" si="3"/>
        <v>0</v>
      </c>
      <c r="BD13" s="73">
        <f t="shared" si="4"/>
        <v>0</v>
      </c>
    </row>
    <row r="14" spans="1:60" ht="12" customHeight="1">
      <c r="A14" s="477"/>
      <c r="B14" s="16">
        <v>11</v>
      </c>
      <c r="C14" s="69" t="str">
        <f>IF(Janvier!C14=0,"",Janvier!C14)</f>
        <v/>
      </c>
      <c r="D14" s="69" t="str">
        <f>IF(Janvier!D14=0,"",Janvier!D14)</f>
        <v/>
      </c>
      <c r="E14" s="69" t="str">
        <f>IF(Janvier!E14=0,"",Janvier!E14)</f>
        <v/>
      </c>
      <c r="F14" s="69" t="str">
        <f>IF(Janvier!F14=0,"",Janvier!F14)</f>
        <v/>
      </c>
      <c r="G14" s="69" t="str">
        <f>IF(Janvier!G14=0,"",Janvier!G14)</f>
        <v/>
      </c>
      <c r="H14" s="69" t="str">
        <f>IF(Janvier!H14=0,"",Janvier!H14)</f>
        <v/>
      </c>
      <c r="I14" s="69" t="str">
        <f>IF(Janvier!I14=0,"",Janvier!I14)</f>
        <v/>
      </c>
      <c r="J14" s="69" t="str">
        <f>IF(Janvier!J14=0,"",Janvier!J14)</f>
        <v/>
      </c>
      <c r="K14" s="69" t="str">
        <f>IF(Janvier!K14=0,"",Janvier!K14)</f>
        <v/>
      </c>
      <c r="L14" s="69" t="str">
        <f>IF(Janvier!L14=0,"",Janvier!L14)</f>
        <v/>
      </c>
      <c r="M14" s="69" t="str">
        <f>IF(Janvier!M14=0,"",Janvier!M14)</f>
        <v/>
      </c>
      <c r="N14" s="69" t="str">
        <f>IF(Janvier!N14=0,"",Janvier!N14)</f>
        <v/>
      </c>
      <c r="O14" s="69" t="str">
        <f>IF(Janvier!O14=0,"",Janvier!O14)</f>
        <v/>
      </c>
      <c r="P14" s="69" t="str">
        <f>IF(Janvier!P14=0,"",Janvier!P14)</f>
        <v/>
      </c>
      <c r="Q14" s="69" t="str">
        <f>IF(Janvier!Q14=0,"",Janvier!Q14)</f>
        <v/>
      </c>
      <c r="R14" s="69" t="str">
        <f>IF(Janvier!R14=0,"",Janvier!R14)</f>
        <v/>
      </c>
      <c r="S14" s="69" t="str">
        <f>IF(Janvier!S14=0,"",Janvier!S14)</f>
        <v/>
      </c>
      <c r="T14" s="69" t="str">
        <f>IF(Janvier!T14=0,"",Janvier!T14)</f>
        <v/>
      </c>
      <c r="U14" s="69" t="str">
        <f>IF(Janvier!U14=0,"",Janvier!U14)</f>
        <v/>
      </c>
      <c r="V14" s="69" t="str">
        <f>IF(Janvier!V14=0,"",Janvier!V14)</f>
        <v/>
      </c>
      <c r="W14" s="69" t="str">
        <f>IF(Janvier!W14=0,"",Janvier!W14)</f>
        <v/>
      </c>
      <c r="X14" s="69" t="str">
        <f>IF(Janvier!X14=0,"",Janvier!X14)</f>
        <v/>
      </c>
      <c r="Y14" s="69" t="str">
        <f>IF(Janvier!Y14=0,"",Janvier!Y14)</f>
        <v/>
      </c>
      <c r="Z14" s="69" t="str">
        <f>IF(Janvier!Z14=0,"",Janvier!Z14)</f>
        <v/>
      </c>
      <c r="AA14" s="69" t="str">
        <f>IF(Janvier!AA14=0,"",Janvier!AA14)</f>
        <v/>
      </c>
      <c r="AB14" s="69" t="str">
        <f>IF(Janvier!AB14=0,"",Janvier!AB14)</f>
        <v/>
      </c>
      <c r="AC14" s="69" t="str">
        <f>IF(Janvier!AC14=0,"",Janvier!AC14)</f>
        <v/>
      </c>
      <c r="AD14" s="69" t="str">
        <f>IF(Janvier!AD14=0,"",Janvier!AD14)</f>
        <v/>
      </c>
      <c r="AE14" s="74"/>
      <c r="AF14" s="70" t="str">
        <f>IF(Janvier!AF14=0,"",Janvier!AF14)</f>
        <v/>
      </c>
      <c r="AG14" s="70" t="str">
        <f>IF(Janvier!AG14=0,"",Janvier!AG14)</f>
        <v/>
      </c>
      <c r="AH14" s="70" t="str">
        <f>IF(Janvier!AH14=0,"",Janvier!AH14)</f>
        <v/>
      </c>
      <c r="AI14" s="70" t="str">
        <f>IF(Janvier!AI14=0,"",Janvier!AI14)</f>
        <v/>
      </c>
      <c r="AJ14" s="70" t="str">
        <f>IF(Janvier!AJ14=0,"",Janvier!AJ14)</f>
        <v/>
      </c>
      <c r="AK14" s="70" t="str">
        <f>IF(Janvier!AK14=0,"",Janvier!AK14)</f>
        <v/>
      </c>
      <c r="AL14" s="70" t="str">
        <f>IF(Janvier!AL14=0,"",Janvier!AL14)</f>
        <v/>
      </c>
      <c r="AM14" s="70" t="str">
        <f>IF(Janvier!AM14=0,"",Janvier!AM14)</f>
        <v/>
      </c>
      <c r="AN14" s="70" t="str">
        <f>IF(Janvier!AN14=0,"",Janvier!AN14)</f>
        <v/>
      </c>
      <c r="AO14" s="70" t="str">
        <f>IF(Janvier!AO14=0,"",Janvier!AO14)</f>
        <v/>
      </c>
      <c r="AP14" s="70" t="str">
        <f>IF(Janvier!AP14=0,"",Janvier!AP14)</f>
        <v/>
      </c>
      <c r="AQ14" s="70" t="str">
        <f>IF(Janvier!AQ14=0,"",Janvier!AQ14)</f>
        <v/>
      </c>
      <c r="AR14" s="70" t="str">
        <f>IF(Janvier!AR14=0,"",Janvier!AR14)</f>
        <v/>
      </c>
      <c r="AS14" s="70" t="str">
        <f>IF(Janvier!AS14=0,"",Janvier!AS14)</f>
        <v/>
      </c>
      <c r="AT14" s="70" t="str">
        <f>IF(Janvier!AT14=0,"",Janvier!AT14)</f>
        <v/>
      </c>
      <c r="AU14" s="70" t="str">
        <f>IF(Janvier!AU14=0,"",Janvier!AU14)</f>
        <v/>
      </c>
      <c r="AV14" s="70" t="str">
        <f>IF(Janvier!AV14=0,"",Janvier!AV14)</f>
        <v/>
      </c>
      <c r="AW14" s="70" t="str">
        <f>IF(Janvier!AW14=0,"",Janvier!AW14)</f>
        <v/>
      </c>
      <c r="AX14" s="70" t="str">
        <f>IF(Janvier!AX14=0,"",Janvier!AX14)</f>
        <v/>
      </c>
      <c r="AY14" s="70" t="str">
        <f>IF(Janvier!AY14=0,"",Janvier!AY14)</f>
        <v/>
      </c>
      <c r="AZ14" s="71">
        <f t="shared" si="0"/>
        <v>0</v>
      </c>
      <c r="BA14" s="71">
        <f t="shared" si="1"/>
        <v>0</v>
      </c>
      <c r="BB14" s="72">
        <f t="shared" si="2"/>
        <v>0</v>
      </c>
      <c r="BC14" s="73">
        <f t="shared" si="3"/>
        <v>0</v>
      </c>
      <c r="BD14" s="73">
        <f t="shared" si="4"/>
        <v>0</v>
      </c>
    </row>
    <row r="15" spans="1:60" ht="12" customHeight="1">
      <c r="A15" s="477"/>
      <c r="B15" s="16">
        <v>12</v>
      </c>
      <c r="C15" s="69" t="str">
        <f>IF(Janvier!C15=0,"",Janvier!C15)</f>
        <v/>
      </c>
      <c r="D15" s="69" t="str">
        <f>IF(Janvier!D15=0,"",Janvier!D15)</f>
        <v/>
      </c>
      <c r="E15" s="69" t="str">
        <f>IF(Janvier!E15=0,"",Janvier!E15)</f>
        <v/>
      </c>
      <c r="F15" s="69" t="str">
        <f>IF(Janvier!F15=0,"",Janvier!F15)</f>
        <v/>
      </c>
      <c r="G15" s="69" t="str">
        <f>IF(Janvier!G15=0,"",Janvier!G15)</f>
        <v/>
      </c>
      <c r="H15" s="69" t="str">
        <f>IF(Janvier!H15=0,"",Janvier!H15)</f>
        <v/>
      </c>
      <c r="I15" s="69" t="str">
        <f>IF(Janvier!I15=0,"",Janvier!I15)</f>
        <v/>
      </c>
      <c r="J15" s="69" t="str">
        <f>IF(Janvier!J15=0,"",Janvier!J15)</f>
        <v/>
      </c>
      <c r="K15" s="69" t="str">
        <f>IF(Janvier!K15=0,"",Janvier!K15)</f>
        <v/>
      </c>
      <c r="L15" s="69" t="str">
        <f>IF(Janvier!L15=0,"",Janvier!L15)</f>
        <v/>
      </c>
      <c r="M15" s="69" t="str">
        <f>IF(Janvier!M15=0,"",Janvier!M15)</f>
        <v/>
      </c>
      <c r="N15" s="69" t="str">
        <f>IF(Janvier!N15=0,"",Janvier!N15)</f>
        <v/>
      </c>
      <c r="O15" s="69" t="str">
        <f>IF(Janvier!O15=0,"",Janvier!O15)</f>
        <v/>
      </c>
      <c r="P15" s="69" t="str">
        <f>IF(Janvier!P15=0,"",Janvier!P15)</f>
        <v/>
      </c>
      <c r="Q15" s="69" t="str">
        <f>IF(Janvier!Q15=0,"",Janvier!Q15)</f>
        <v/>
      </c>
      <c r="R15" s="69" t="str">
        <f>IF(Janvier!R15=0,"",Janvier!R15)</f>
        <v/>
      </c>
      <c r="S15" s="69" t="str">
        <f>IF(Janvier!S15=0,"",Janvier!S15)</f>
        <v/>
      </c>
      <c r="T15" s="69" t="str">
        <f>IF(Janvier!T15=0,"",Janvier!T15)</f>
        <v/>
      </c>
      <c r="U15" s="69" t="str">
        <f>IF(Janvier!U15=0,"",Janvier!U15)</f>
        <v/>
      </c>
      <c r="V15" s="69" t="str">
        <f>IF(Janvier!V15=0,"",Janvier!V15)</f>
        <v/>
      </c>
      <c r="W15" s="69" t="str">
        <f>IF(Janvier!W15=0,"",Janvier!W15)</f>
        <v/>
      </c>
      <c r="X15" s="69" t="str">
        <f>IF(Janvier!X15=0,"",Janvier!X15)</f>
        <v/>
      </c>
      <c r="Y15" s="69" t="str">
        <f>IF(Janvier!Y15=0,"",Janvier!Y15)</f>
        <v/>
      </c>
      <c r="Z15" s="69" t="str">
        <f>IF(Janvier!Z15=0,"",Janvier!Z15)</f>
        <v/>
      </c>
      <c r="AA15" s="69" t="str">
        <f>IF(Janvier!AA15=0,"",Janvier!AA15)</f>
        <v/>
      </c>
      <c r="AB15" s="69" t="str">
        <f>IF(Janvier!AB15=0,"",Janvier!AB15)</f>
        <v/>
      </c>
      <c r="AC15" s="69" t="str">
        <f>IF(Janvier!AC15=0,"",Janvier!AC15)</f>
        <v/>
      </c>
      <c r="AD15" s="69" t="str">
        <f>IF(Janvier!AD15=0,"",Janvier!AD15)</f>
        <v/>
      </c>
      <c r="AE15" s="74"/>
      <c r="AF15" s="70" t="str">
        <f>IF(Janvier!AF15=0,"",Janvier!AF15)</f>
        <v/>
      </c>
      <c r="AG15" s="70" t="str">
        <f>IF(Janvier!AG15=0,"",Janvier!AG15)</f>
        <v/>
      </c>
      <c r="AH15" s="70" t="str">
        <f>IF(Janvier!AH15=0,"",Janvier!AH15)</f>
        <v/>
      </c>
      <c r="AI15" s="70" t="str">
        <f>IF(Janvier!AI15=0,"",Janvier!AI15)</f>
        <v/>
      </c>
      <c r="AJ15" s="70" t="str">
        <f>IF(Janvier!AJ15=0,"",Janvier!AJ15)</f>
        <v/>
      </c>
      <c r="AK15" s="70" t="str">
        <f>IF(Janvier!AK15=0,"",Janvier!AK15)</f>
        <v/>
      </c>
      <c r="AL15" s="70" t="str">
        <f>IF(Janvier!AL15=0,"",Janvier!AL15)</f>
        <v/>
      </c>
      <c r="AM15" s="70" t="str">
        <f>IF(Janvier!AM15=0,"",Janvier!AM15)</f>
        <v/>
      </c>
      <c r="AN15" s="70" t="str">
        <f>IF(Janvier!AN15=0,"",Janvier!AN15)</f>
        <v/>
      </c>
      <c r="AO15" s="70" t="str">
        <f>IF(Janvier!AO15=0,"",Janvier!AO15)</f>
        <v/>
      </c>
      <c r="AP15" s="70" t="str">
        <f>IF(Janvier!AP15=0,"",Janvier!AP15)</f>
        <v/>
      </c>
      <c r="AQ15" s="70" t="str">
        <f>IF(Janvier!AQ15=0,"",Janvier!AQ15)</f>
        <v/>
      </c>
      <c r="AR15" s="70" t="str">
        <f>IF(Janvier!AR15=0,"",Janvier!AR15)</f>
        <v/>
      </c>
      <c r="AS15" s="70" t="str">
        <f>IF(Janvier!AS15=0,"",Janvier!AS15)</f>
        <v/>
      </c>
      <c r="AT15" s="70" t="str">
        <f>IF(Janvier!AT15=0,"",Janvier!AT15)</f>
        <v/>
      </c>
      <c r="AU15" s="70" t="str">
        <f>IF(Janvier!AU15=0,"",Janvier!AU15)</f>
        <v/>
      </c>
      <c r="AV15" s="70" t="str">
        <f>IF(Janvier!AV15=0,"",Janvier!AV15)</f>
        <v/>
      </c>
      <c r="AW15" s="70" t="str">
        <f>IF(Janvier!AW15=0,"",Janvier!AW15)</f>
        <v/>
      </c>
      <c r="AX15" s="70" t="str">
        <f>IF(Janvier!AX15=0,"",Janvier!AX15)</f>
        <v/>
      </c>
      <c r="AY15" s="70" t="str">
        <f>IF(Janvier!AY15=0,"",Janvier!AY15)</f>
        <v/>
      </c>
      <c r="AZ15" s="71">
        <f t="shared" si="0"/>
        <v>0</v>
      </c>
      <c r="BA15" s="71">
        <f t="shared" si="1"/>
        <v>0</v>
      </c>
      <c r="BB15" s="72">
        <f t="shared" si="2"/>
        <v>0</v>
      </c>
      <c r="BC15" s="73">
        <f t="shared" si="3"/>
        <v>0</v>
      </c>
      <c r="BD15" s="73">
        <f t="shared" si="4"/>
        <v>0</v>
      </c>
    </row>
    <row r="16" spans="1:60" ht="12" customHeight="1">
      <c r="A16" s="477"/>
      <c r="B16" s="16">
        <v>13</v>
      </c>
      <c r="C16" s="69" t="str">
        <f>IF(Janvier!C16=0,"",Janvier!C16)</f>
        <v/>
      </c>
      <c r="D16" s="69" t="str">
        <f>IF(Janvier!D16=0,"",Janvier!D16)</f>
        <v/>
      </c>
      <c r="E16" s="69" t="str">
        <f>IF(Janvier!E16=0,"",Janvier!E16)</f>
        <v/>
      </c>
      <c r="F16" s="69" t="str">
        <f>IF(Janvier!F16=0,"",Janvier!F16)</f>
        <v/>
      </c>
      <c r="G16" s="69" t="str">
        <f>IF(Janvier!G16=0,"",Janvier!G16)</f>
        <v/>
      </c>
      <c r="H16" s="69" t="str">
        <f>IF(Janvier!H16=0,"",Janvier!H16)</f>
        <v/>
      </c>
      <c r="I16" s="69" t="str">
        <f>IF(Janvier!I16=0,"",Janvier!I16)</f>
        <v/>
      </c>
      <c r="J16" s="69" t="str">
        <f>IF(Janvier!J16=0,"",Janvier!J16)</f>
        <v/>
      </c>
      <c r="K16" s="69" t="str">
        <f>IF(Janvier!K16=0,"",Janvier!K16)</f>
        <v/>
      </c>
      <c r="L16" s="69" t="str">
        <f>IF(Janvier!L16=0,"",Janvier!L16)</f>
        <v/>
      </c>
      <c r="M16" s="69" t="str">
        <f>IF(Janvier!M16=0,"",Janvier!M16)</f>
        <v/>
      </c>
      <c r="N16" s="69" t="str">
        <f>IF(Janvier!N16=0,"",Janvier!N16)</f>
        <v/>
      </c>
      <c r="O16" s="69" t="str">
        <f>IF(Janvier!O16=0,"",Janvier!O16)</f>
        <v/>
      </c>
      <c r="P16" s="69" t="str">
        <f>IF(Janvier!P16=0,"",Janvier!P16)</f>
        <v/>
      </c>
      <c r="Q16" s="69" t="str">
        <f>IF(Janvier!Q16=0,"",Janvier!Q16)</f>
        <v/>
      </c>
      <c r="R16" s="69" t="str">
        <f>IF(Janvier!R16=0,"",Janvier!R16)</f>
        <v/>
      </c>
      <c r="S16" s="69" t="str">
        <f>IF(Janvier!S16=0,"",Janvier!S16)</f>
        <v/>
      </c>
      <c r="T16" s="69" t="str">
        <f>IF(Janvier!T16=0,"",Janvier!T16)</f>
        <v/>
      </c>
      <c r="U16" s="69" t="str">
        <f>IF(Janvier!U16=0,"",Janvier!U16)</f>
        <v/>
      </c>
      <c r="V16" s="69" t="str">
        <f>IF(Janvier!V16=0,"",Janvier!V16)</f>
        <v/>
      </c>
      <c r="W16" s="69" t="str">
        <f>IF(Janvier!W16=0,"",Janvier!W16)</f>
        <v/>
      </c>
      <c r="X16" s="69" t="str">
        <f>IF(Janvier!X16=0,"",Janvier!X16)</f>
        <v/>
      </c>
      <c r="Y16" s="69" t="str">
        <f>IF(Janvier!Y16=0,"",Janvier!Y16)</f>
        <v/>
      </c>
      <c r="Z16" s="69" t="str">
        <f>IF(Janvier!Z16=0,"",Janvier!Z16)</f>
        <v/>
      </c>
      <c r="AA16" s="69" t="str">
        <f>IF(Janvier!AA16=0,"",Janvier!AA16)</f>
        <v/>
      </c>
      <c r="AB16" s="69" t="str">
        <f>IF(Janvier!AB16=0,"",Janvier!AB16)</f>
        <v/>
      </c>
      <c r="AC16" s="69" t="str">
        <f>IF(Janvier!AC16=0,"",Janvier!AC16)</f>
        <v/>
      </c>
      <c r="AD16" s="69" t="str">
        <f>IF(Janvier!AD16=0,"",Janvier!AD16)</f>
        <v/>
      </c>
      <c r="AE16" s="74"/>
      <c r="AF16" s="70" t="str">
        <f>IF(Janvier!AF16=0,"",Janvier!AF16)</f>
        <v/>
      </c>
      <c r="AG16" s="70" t="str">
        <f>IF(Janvier!AG16=0,"",Janvier!AG16)</f>
        <v/>
      </c>
      <c r="AH16" s="70" t="str">
        <f>IF(Janvier!AH16=0,"",Janvier!AH16)</f>
        <v/>
      </c>
      <c r="AI16" s="70" t="str">
        <f>IF(Janvier!AI16=0,"",Janvier!AI16)</f>
        <v/>
      </c>
      <c r="AJ16" s="70" t="str">
        <f>IF(Janvier!AJ16=0,"",Janvier!AJ16)</f>
        <v/>
      </c>
      <c r="AK16" s="70" t="str">
        <f>IF(Janvier!AK16=0,"",Janvier!AK16)</f>
        <v/>
      </c>
      <c r="AL16" s="70" t="str">
        <f>IF(Janvier!AL16=0,"",Janvier!AL16)</f>
        <v/>
      </c>
      <c r="AM16" s="70" t="str">
        <f>IF(Janvier!AM16=0,"",Janvier!AM16)</f>
        <v/>
      </c>
      <c r="AN16" s="70" t="str">
        <f>IF(Janvier!AN16=0,"",Janvier!AN16)</f>
        <v/>
      </c>
      <c r="AO16" s="70" t="str">
        <f>IF(Janvier!AO16=0,"",Janvier!AO16)</f>
        <v/>
      </c>
      <c r="AP16" s="70" t="str">
        <f>IF(Janvier!AP16=0,"",Janvier!AP16)</f>
        <v/>
      </c>
      <c r="AQ16" s="70" t="str">
        <f>IF(Janvier!AQ16=0,"",Janvier!AQ16)</f>
        <v/>
      </c>
      <c r="AR16" s="70" t="str">
        <f>IF(Janvier!AR16=0,"",Janvier!AR16)</f>
        <v/>
      </c>
      <c r="AS16" s="70" t="str">
        <f>IF(Janvier!AS16=0,"",Janvier!AS16)</f>
        <v/>
      </c>
      <c r="AT16" s="70" t="str">
        <f>IF(Janvier!AT16=0,"",Janvier!AT16)</f>
        <v/>
      </c>
      <c r="AU16" s="70" t="str">
        <f>IF(Janvier!AU16=0,"",Janvier!AU16)</f>
        <v/>
      </c>
      <c r="AV16" s="70" t="str">
        <f>IF(Janvier!AV16=0,"",Janvier!AV16)</f>
        <v/>
      </c>
      <c r="AW16" s="70" t="str">
        <f>IF(Janvier!AW16=0,"",Janvier!AW16)</f>
        <v/>
      </c>
      <c r="AX16" s="70" t="str">
        <f>IF(Janvier!AX16=0,"",Janvier!AX16)</f>
        <v/>
      </c>
      <c r="AY16" s="70" t="str">
        <f>IF(Janvier!AY16=0,"",Janvier!AY16)</f>
        <v/>
      </c>
      <c r="AZ16" s="71">
        <f t="shared" si="0"/>
        <v>0</v>
      </c>
      <c r="BA16" s="71">
        <f t="shared" si="1"/>
        <v>0</v>
      </c>
      <c r="BB16" s="72">
        <f t="shared" si="2"/>
        <v>0</v>
      </c>
      <c r="BC16" s="73">
        <f t="shared" si="3"/>
        <v>0</v>
      </c>
      <c r="BD16" s="73">
        <f t="shared" si="4"/>
        <v>0</v>
      </c>
    </row>
    <row r="17" spans="1:56" ht="12" customHeight="1">
      <c r="A17" s="477"/>
      <c r="B17" s="16">
        <v>14</v>
      </c>
      <c r="C17" s="69" t="str">
        <f>IF(Janvier!C17=0,"",Janvier!C17)</f>
        <v/>
      </c>
      <c r="D17" s="69" t="str">
        <f>IF(Janvier!D17=0,"",Janvier!D17)</f>
        <v/>
      </c>
      <c r="E17" s="69" t="str">
        <f>IF(Janvier!E17=0,"",Janvier!E17)</f>
        <v/>
      </c>
      <c r="F17" s="69" t="str">
        <f>IF(Janvier!F17=0,"",Janvier!F17)</f>
        <v/>
      </c>
      <c r="G17" s="69" t="str">
        <f>IF(Janvier!G17=0,"",Janvier!G17)</f>
        <v/>
      </c>
      <c r="H17" s="69" t="str">
        <f>IF(Janvier!H17=0,"",Janvier!H17)</f>
        <v/>
      </c>
      <c r="I17" s="69" t="str">
        <f>IF(Janvier!I17=0,"",Janvier!I17)</f>
        <v/>
      </c>
      <c r="J17" s="69" t="str">
        <f>IF(Janvier!J17=0,"",Janvier!J17)</f>
        <v/>
      </c>
      <c r="K17" s="69" t="str">
        <f>IF(Janvier!K17=0,"",Janvier!K17)</f>
        <v/>
      </c>
      <c r="L17" s="69" t="str">
        <f>IF(Janvier!L17=0,"",Janvier!L17)</f>
        <v/>
      </c>
      <c r="M17" s="69" t="str">
        <f>IF(Janvier!M17=0,"",Janvier!M17)</f>
        <v/>
      </c>
      <c r="N17" s="69" t="str">
        <f>IF(Janvier!N17=0,"",Janvier!N17)</f>
        <v/>
      </c>
      <c r="O17" s="69" t="str">
        <f>IF(Janvier!O17=0,"",Janvier!O17)</f>
        <v/>
      </c>
      <c r="P17" s="69" t="str">
        <f>IF(Janvier!P17=0,"",Janvier!P17)</f>
        <v/>
      </c>
      <c r="Q17" s="69" t="str">
        <f>IF(Janvier!Q17=0,"",Janvier!Q17)</f>
        <v/>
      </c>
      <c r="R17" s="69" t="str">
        <f>IF(Janvier!R17=0,"",Janvier!R17)</f>
        <v/>
      </c>
      <c r="S17" s="69" t="str">
        <f>IF(Janvier!S17=0,"",Janvier!S17)</f>
        <v/>
      </c>
      <c r="T17" s="69" t="str">
        <f>IF(Janvier!T17=0,"",Janvier!T17)</f>
        <v/>
      </c>
      <c r="U17" s="69" t="str">
        <f>IF(Janvier!U17=0,"",Janvier!U17)</f>
        <v/>
      </c>
      <c r="V17" s="69" t="str">
        <f>IF(Janvier!V17=0,"",Janvier!V17)</f>
        <v/>
      </c>
      <c r="W17" s="69" t="str">
        <f>IF(Janvier!W17=0,"",Janvier!W17)</f>
        <v/>
      </c>
      <c r="X17" s="69" t="str">
        <f>IF(Janvier!X17=0,"",Janvier!X17)</f>
        <v/>
      </c>
      <c r="Y17" s="69" t="str">
        <f>IF(Janvier!Y17=0,"",Janvier!Y17)</f>
        <v/>
      </c>
      <c r="Z17" s="69" t="str">
        <f>IF(Janvier!Z17=0,"",Janvier!Z17)</f>
        <v/>
      </c>
      <c r="AA17" s="69" t="str">
        <f>IF(Janvier!AA17=0,"",Janvier!AA17)</f>
        <v/>
      </c>
      <c r="AB17" s="69" t="str">
        <f>IF(Janvier!AB17=0,"",Janvier!AB17)</f>
        <v/>
      </c>
      <c r="AC17" s="69" t="str">
        <f>IF(Janvier!AC17=0,"",Janvier!AC17)</f>
        <v/>
      </c>
      <c r="AD17" s="69" t="str">
        <f>IF(Janvier!AD17=0,"",Janvier!AD17)</f>
        <v/>
      </c>
      <c r="AE17" s="74"/>
      <c r="AF17" s="70" t="str">
        <f>IF(Janvier!AF17=0,"",Janvier!AF17)</f>
        <v/>
      </c>
      <c r="AG17" s="70" t="str">
        <f>IF(Janvier!AG17=0,"",Janvier!AG17)</f>
        <v/>
      </c>
      <c r="AH17" s="70" t="str">
        <f>IF(Janvier!AH17=0,"",Janvier!AH17)</f>
        <v/>
      </c>
      <c r="AI17" s="70" t="str">
        <f>IF(Janvier!AI17=0,"",Janvier!AI17)</f>
        <v/>
      </c>
      <c r="AJ17" s="70" t="str">
        <f>IF(Janvier!AJ17=0,"",Janvier!AJ17)</f>
        <v/>
      </c>
      <c r="AK17" s="70" t="str">
        <f>IF(Janvier!AK17=0,"",Janvier!AK17)</f>
        <v/>
      </c>
      <c r="AL17" s="70" t="str">
        <f>IF(Janvier!AL17=0,"",Janvier!AL17)</f>
        <v/>
      </c>
      <c r="AM17" s="70" t="str">
        <f>IF(Janvier!AM17=0,"",Janvier!AM17)</f>
        <v/>
      </c>
      <c r="AN17" s="70" t="str">
        <f>IF(Janvier!AN17=0,"",Janvier!AN17)</f>
        <v/>
      </c>
      <c r="AO17" s="70" t="str">
        <f>IF(Janvier!AO17=0,"",Janvier!AO17)</f>
        <v/>
      </c>
      <c r="AP17" s="70" t="str">
        <f>IF(Janvier!AP17=0,"",Janvier!AP17)</f>
        <v/>
      </c>
      <c r="AQ17" s="70" t="str">
        <f>IF(Janvier!AQ17=0,"",Janvier!AQ17)</f>
        <v/>
      </c>
      <c r="AR17" s="70" t="str">
        <f>IF(Janvier!AR17=0,"",Janvier!AR17)</f>
        <v/>
      </c>
      <c r="AS17" s="70" t="str">
        <f>IF(Janvier!AS17=0,"",Janvier!AS17)</f>
        <v/>
      </c>
      <c r="AT17" s="70" t="str">
        <f>IF(Janvier!AT17=0,"",Janvier!AT17)</f>
        <v/>
      </c>
      <c r="AU17" s="70" t="str">
        <f>IF(Janvier!AU17=0,"",Janvier!AU17)</f>
        <v/>
      </c>
      <c r="AV17" s="70" t="str">
        <f>IF(Janvier!AV17=0,"",Janvier!AV17)</f>
        <v/>
      </c>
      <c r="AW17" s="70" t="str">
        <f>IF(Janvier!AW17=0,"",Janvier!AW17)</f>
        <v/>
      </c>
      <c r="AX17" s="70" t="str">
        <f>IF(Janvier!AX17=0,"",Janvier!AX17)</f>
        <v/>
      </c>
      <c r="AY17" s="70" t="str">
        <f>IF(Janvier!AY17=0,"",Janvier!AY17)</f>
        <v/>
      </c>
      <c r="AZ17" s="71">
        <f t="shared" si="0"/>
        <v>0</v>
      </c>
      <c r="BA17" s="71">
        <f t="shared" si="1"/>
        <v>0</v>
      </c>
      <c r="BB17" s="72">
        <f t="shared" si="2"/>
        <v>0</v>
      </c>
      <c r="BC17" s="73">
        <f t="shared" si="3"/>
        <v>0</v>
      </c>
      <c r="BD17" s="73">
        <f t="shared" si="4"/>
        <v>0</v>
      </c>
    </row>
    <row r="18" spans="1:56" ht="12" customHeight="1">
      <c r="A18" s="477"/>
      <c r="B18" s="16">
        <v>15</v>
      </c>
      <c r="C18" s="69" t="str">
        <f>IF(Janvier!C18=0,"",Janvier!C18)</f>
        <v/>
      </c>
      <c r="D18" s="69" t="str">
        <f>IF(Janvier!D18=0,"",Janvier!D18)</f>
        <v/>
      </c>
      <c r="E18" s="69" t="str">
        <f>IF(Janvier!E18=0,"",Janvier!E18)</f>
        <v/>
      </c>
      <c r="F18" s="69" t="str">
        <f>IF(Janvier!F18=0,"",Janvier!F18)</f>
        <v/>
      </c>
      <c r="G18" s="69" t="str">
        <f>IF(Janvier!G18=0,"",Janvier!G18)</f>
        <v/>
      </c>
      <c r="H18" s="69" t="str">
        <f>IF(Janvier!H18=0,"",Janvier!H18)</f>
        <v/>
      </c>
      <c r="I18" s="69" t="str">
        <f>IF(Janvier!I18=0,"",Janvier!I18)</f>
        <v/>
      </c>
      <c r="J18" s="69" t="str">
        <f>IF(Janvier!J18=0,"",Janvier!J18)</f>
        <v/>
      </c>
      <c r="K18" s="69" t="str">
        <f>IF(Janvier!K18=0,"",Janvier!K18)</f>
        <v/>
      </c>
      <c r="L18" s="69" t="str">
        <f>IF(Janvier!L18=0,"",Janvier!L18)</f>
        <v/>
      </c>
      <c r="M18" s="69" t="str">
        <f>IF(Janvier!M18=0,"",Janvier!M18)</f>
        <v/>
      </c>
      <c r="N18" s="69" t="str">
        <f>IF(Janvier!N18=0,"",Janvier!N18)</f>
        <v/>
      </c>
      <c r="O18" s="69" t="str">
        <f>IF(Janvier!O18=0,"",Janvier!O18)</f>
        <v/>
      </c>
      <c r="P18" s="69" t="str">
        <f>IF(Janvier!P18=0,"",Janvier!P18)</f>
        <v/>
      </c>
      <c r="Q18" s="69" t="str">
        <f>IF(Janvier!Q18=0,"",Janvier!Q18)</f>
        <v/>
      </c>
      <c r="R18" s="69" t="str">
        <f>IF(Janvier!R18=0,"",Janvier!R18)</f>
        <v/>
      </c>
      <c r="S18" s="69" t="str">
        <f>IF(Janvier!S18=0,"",Janvier!S18)</f>
        <v/>
      </c>
      <c r="T18" s="69" t="str">
        <f>IF(Janvier!T18=0,"",Janvier!T18)</f>
        <v/>
      </c>
      <c r="U18" s="69" t="str">
        <f>IF(Janvier!U18=0,"",Janvier!U18)</f>
        <v/>
      </c>
      <c r="V18" s="69" t="str">
        <f>IF(Janvier!V18=0,"",Janvier!V18)</f>
        <v/>
      </c>
      <c r="W18" s="69" t="str">
        <f>IF(Janvier!W18=0,"",Janvier!W18)</f>
        <v/>
      </c>
      <c r="X18" s="69" t="str">
        <f>IF(Janvier!X18=0,"",Janvier!X18)</f>
        <v/>
      </c>
      <c r="Y18" s="69" t="str">
        <f>IF(Janvier!Y18=0,"",Janvier!Y18)</f>
        <v/>
      </c>
      <c r="Z18" s="69" t="str">
        <f>IF(Janvier!Z18=0,"",Janvier!Z18)</f>
        <v/>
      </c>
      <c r="AA18" s="69" t="str">
        <f>IF(Janvier!AA18=0,"",Janvier!AA18)</f>
        <v/>
      </c>
      <c r="AB18" s="69" t="str">
        <f>IF(Janvier!AB18=0,"",Janvier!AB18)</f>
        <v/>
      </c>
      <c r="AC18" s="69" t="str">
        <f>IF(Janvier!AC18=0,"",Janvier!AC18)</f>
        <v/>
      </c>
      <c r="AD18" s="69" t="str">
        <f>IF(Janvier!AD18=0,"",Janvier!AD18)</f>
        <v/>
      </c>
      <c r="AE18" s="74"/>
      <c r="AF18" s="70" t="str">
        <f>IF(Janvier!AF18=0,"",Janvier!AF18)</f>
        <v/>
      </c>
      <c r="AG18" s="70" t="str">
        <f>IF(Janvier!AG18=0,"",Janvier!AG18)</f>
        <v/>
      </c>
      <c r="AH18" s="70" t="str">
        <f>IF(Janvier!AH18=0,"",Janvier!AH18)</f>
        <v/>
      </c>
      <c r="AI18" s="70" t="str">
        <f>IF(Janvier!AI18=0,"",Janvier!AI18)</f>
        <v/>
      </c>
      <c r="AJ18" s="70" t="str">
        <f>IF(Janvier!AJ18=0,"",Janvier!AJ18)</f>
        <v/>
      </c>
      <c r="AK18" s="70" t="str">
        <f>IF(Janvier!AK18=0,"",Janvier!AK18)</f>
        <v/>
      </c>
      <c r="AL18" s="70" t="str">
        <f>IF(Janvier!AL18=0,"",Janvier!AL18)</f>
        <v/>
      </c>
      <c r="AM18" s="70" t="str">
        <f>IF(Janvier!AM18=0,"",Janvier!AM18)</f>
        <v/>
      </c>
      <c r="AN18" s="70" t="str">
        <f>IF(Janvier!AN18=0,"",Janvier!AN18)</f>
        <v/>
      </c>
      <c r="AO18" s="70" t="str">
        <f>IF(Janvier!AO18=0,"",Janvier!AO18)</f>
        <v/>
      </c>
      <c r="AP18" s="70" t="str">
        <f>IF(Janvier!AP18=0,"",Janvier!AP18)</f>
        <v/>
      </c>
      <c r="AQ18" s="70" t="str">
        <f>IF(Janvier!AQ18=0,"",Janvier!AQ18)</f>
        <v/>
      </c>
      <c r="AR18" s="70" t="str">
        <f>IF(Janvier!AR18=0,"",Janvier!AR18)</f>
        <v/>
      </c>
      <c r="AS18" s="70" t="str">
        <f>IF(Janvier!AS18=0,"",Janvier!AS18)</f>
        <v/>
      </c>
      <c r="AT18" s="70" t="str">
        <f>IF(Janvier!AT18=0,"",Janvier!AT18)</f>
        <v/>
      </c>
      <c r="AU18" s="70" t="str">
        <f>IF(Janvier!AU18=0,"",Janvier!AU18)</f>
        <v/>
      </c>
      <c r="AV18" s="70" t="str">
        <f>IF(Janvier!AV18=0,"",Janvier!AV18)</f>
        <v/>
      </c>
      <c r="AW18" s="70" t="str">
        <f>IF(Janvier!AW18=0,"",Janvier!AW18)</f>
        <v/>
      </c>
      <c r="AX18" s="70" t="str">
        <f>IF(Janvier!AX18=0,"",Janvier!AX18)</f>
        <v/>
      </c>
      <c r="AY18" s="70" t="str">
        <f>IF(Janvier!AY18=0,"",Janvier!AY18)</f>
        <v/>
      </c>
      <c r="AZ18" s="71">
        <f t="shared" si="0"/>
        <v>0</v>
      </c>
      <c r="BA18" s="71">
        <f t="shared" si="1"/>
        <v>0</v>
      </c>
      <c r="BB18" s="72">
        <f t="shared" si="2"/>
        <v>0</v>
      </c>
      <c r="BC18" s="73">
        <f t="shared" si="3"/>
        <v>0</v>
      </c>
      <c r="BD18" s="73">
        <f t="shared" si="4"/>
        <v>0</v>
      </c>
    </row>
    <row r="19" spans="1:56" ht="12" customHeight="1">
      <c r="A19" s="477"/>
      <c r="B19" s="16">
        <v>16</v>
      </c>
      <c r="C19" s="69" t="str">
        <f>IF(Janvier!C19=0,"",Janvier!C19)</f>
        <v/>
      </c>
      <c r="D19" s="69" t="str">
        <f>IF(Janvier!D19=0,"",Janvier!D19)</f>
        <v/>
      </c>
      <c r="E19" s="69" t="str">
        <f>IF(Janvier!E19=0,"",Janvier!E19)</f>
        <v/>
      </c>
      <c r="F19" s="69" t="str">
        <f>IF(Janvier!F19=0,"",Janvier!F19)</f>
        <v/>
      </c>
      <c r="G19" s="69" t="str">
        <f>IF(Janvier!G19=0,"",Janvier!G19)</f>
        <v/>
      </c>
      <c r="H19" s="69" t="str">
        <f>IF(Janvier!H19=0,"",Janvier!H19)</f>
        <v/>
      </c>
      <c r="I19" s="69" t="str">
        <f>IF(Janvier!I19=0,"",Janvier!I19)</f>
        <v/>
      </c>
      <c r="J19" s="69" t="str">
        <f>IF(Janvier!J19=0,"",Janvier!J19)</f>
        <v/>
      </c>
      <c r="K19" s="69" t="str">
        <f>IF(Janvier!K19=0,"",Janvier!K19)</f>
        <v/>
      </c>
      <c r="L19" s="69" t="str">
        <f>IF(Janvier!L19=0,"",Janvier!L19)</f>
        <v/>
      </c>
      <c r="M19" s="69" t="str">
        <f>IF(Janvier!M19=0,"",Janvier!M19)</f>
        <v/>
      </c>
      <c r="N19" s="69" t="str">
        <f>IF(Janvier!N19=0,"",Janvier!N19)</f>
        <v/>
      </c>
      <c r="O19" s="69" t="str">
        <f>IF(Janvier!O19=0,"",Janvier!O19)</f>
        <v/>
      </c>
      <c r="P19" s="69" t="str">
        <f>IF(Janvier!P19=0,"",Janvier!P19)</f>
        <v/>
      </c>
      <c r="Q19" s="69" t="str">
        <f>IF(Janvier!Q19=0,"",Janvier!Q19)</f>
        <v/>
      </c>
      <c r="R19" s="69" t="str">
        <f>IF(Janvier!R19=0,"",Janvier!R19)</f>
        <v/>
      </c>
      <c r="S19" s="69" t="str">
        <f>IF(Janvier!S19=0,"",Janvier!S19)</f>
        <v/>
      </c>
      <c r="T19" s="69" t="str">
        <f>IF(Janvier!T19=0,"",Janvier!T19)</f>
        <v/>
      </c>
      <c r="U19" s="69" t="str">
        <f>IF(Janvier!U19=0,"",Janvier!U19)</f>
        <v/>
      </c>
      <c r="V19" s="69" t="str">
        <f>IF(Janvier!V19=0,"",Janvier!V19)</f>
        <v/>
      </c>
      <c r="W19" s="69" t="str">
        <f>IF(Janvier!W19=0,"",Janvier!W19)</f>
        <v/>
      </c>
      <c r="X19" s="69" t="str">
        <f>IF(Janvier!X19=0,"",Janvier!X19)</f>
        <v/>
      </c>
      <c r="Y19" s="69" t="str">
        <f>IF(Janvier!Y19=0,"",Janvier!Y19)</f>
        <v/>
      </c>
      <c r="Z19" s="69" t="str">
        <f>IF(Janvier!Z19=0,"",Janvier!Z19)</f>
        <v/>
      </c>
      <c r="AA19" s="69" t="str">
        <f>IF(Janvier!AA19=0,"",Janvier!AA19)</f>
        <v/>
      </c>
      <c r="AB19" s="69" t="str">
        <f>IF(Janvier!AB19=0,"",Janvier!AB19)</f>
        <v/>
      </c>
      <c r="AC19" s="69" t="str">
        <f>IF(Janvier!AC19=0,"",Janvier!AC19)</f>
        <v/>
      </c>
      <c r="AD19" s="69" t="str">
        <f>IF(Janvier!AD19=0,"",Janvier!AD19)</f>
        <v/>
      </c>
      <c r="AE19" s="74"/>
      <c r="AF19" s="70" t="str">
        <f>IF(Janvier!AF19=0,"",Janvier!AF19)</f>
        <v/>
      </c>
      <c r="AG19" s="70" t="str">
        <f>IF(Janvier!AG19=0,"",Janvier!AG19)</f>
        <v/>
      </c>
      <c r="AH19" s="70" t="str">
        <f>IF(Janvier!AH19=0,"",Janvier!AH19)</f>
        <v/>
      </c>
      <c r="AI19" s="70" t="str">
        <f>IF(Janvier!AI19=0,"",Janvier!AI19)</f>
        <v/>
      </c>
      <c r="AJ19" s="70" t="str">
        <f>IF(Janvier!AJ19=0,"",Janvier!AJ19)</f>
        <v/>
      </c>
      <c r="AK19" s="70" t="str">
        <f>IF(Janvier!AK19=0,"",Janvier!AK19)</f>
        <v/>
      </c>
      <c r="AL19" s="70" t="str">
        <f>IF(Janvier!AL19=0,"",Janvier!AL19)</f>
        <v/>
      </c>
      <c r="AM19" s="70" t="str">
        <f>IF(Janvier!AM19=0,"",Janvier!AM19)</f>
        <v/>
      </c>
      <c r="AN19" s="70" t="str">
        <f>IF(Janvier!AN19=0,"",Janvier!AN19)</f>
        <v/>
      </c>
      <c r="AO19" s="70" t="str">
        <f>IF(Janvier!AO19=0,"",Janvier!AO19)</f>
        <v/>
      </c>
      <c r="AP19" s="70" t="str">
        <f>IF(Janvier!AP19=0,"",Janvier!AP19)</f>
        <v/>
      </c>
      <c r="AQ19" s="70" t="str">
        <f>IF(Janvier!AQ19=0,"",Janvier!AQ19)</f>
        <v/>
      </c>
      <c r="AR19" s="70" t="str">
        <f>IF(Janvier!AR19=0,"",Janvier!AR19)</f>
        <v/>
      </c>
      <c r="AS19" s="70" t="str">
        <f>IF(Janvier!AS19=0,"",Janvier!AS19)</f>
        <v/>
      </c>
      <c r="AT19" s="70" t="str">
        <f>IF(Janvier!AT19=0,"",Janvier!AT19)</f>
        <v/>
      </c>
      <c r="AU19" s="70" t="str">
        <f>IF(Janvier!AU19=0,"",Janvier!AU19)</f>
        <v/>
      </c>
      <c r="AV19" s="70" t="str">
        <f>IF(Janvier!AV19=0,"",Janvier!AV19)</f>
        <v/>
      </c>
      <c r="AW19" s="70" t="str">
        <f>IF(Janvier!AW19=0,"",Janvier!AW19)</f>
        <v/>
      </c>
      <c r="AX19" s="70" t="str">
        <f>IF(Janvier!AX19=0,"",Janvier!AX19)</f>
        <v/>
      </c>
      <c r="AY19" s="70" t="str">
        <f>IF(Janvier!AY19=0,"",Janvier!AY19)</f>
        <v/>
      </c>
      <c r="AZ19" s="71">
        <f t="shared" si="0"/>
        <v>0</v>
      </c>
      <c r="BA19" s="71">
        <f t="shared" si="1"/>
        <v>0</v>
      </c>
      <c r="BB19" s="72">
        <f t="shared" si="2"/>
        <v>0</v>
      </c>
      <c r="BC19" s="73">
        <f t="shared" si="3"/>
        <v>0</v>
      </c>
      <c r="BD19" s="73">
        <f t="shared" si="4"/>
        <v>0</v>
      </c>
    </row>
    <row r="20" spans="1:56" ht="12" customHeight="1">
      <c r="A20" s="477"/>
      <c r="B20" s="16">
        <v>17</v>
      </c>
      <c r="C20" s="69" t="str">
        <f>IF(Janvier!C20=0,"",Janvier!C20)</f>
        <v/>
      </c>
      <c r="D20" s="69" t="str">
        <f>IF(Janvier!D20=0,"",Janvier!D20)</f>
        <v/>
      </c>
      <c r="E20" s="69" t="str">
        <f>IF(Janvier!E20=0,"",Janvier!E20)</f>
        <v/>
      </c>
      <c r="F20" s="69" t="str">
        <f>IF(Janvier!F20=0,"",Janvier!F20)</f>
        <v/>
      </c>
      <c r="G20" s="69" t="str">
        <f>IF(Janvier!G20=0,"",Janvier!G20)</f>
        <v/>
      </c>
      <c r="H20" s="69" t="str">
        <f>IF(Janvier!H20=0,"",Janvier!H20)</f>
        <v/>
      </c>
      <c r="I20" s="69" t="str">
        <f>IF(Janvier!I20=0,"",Janvier!I20)</f>
        <v/>
      </c>
      <c r="J20" s="69" t="str">
        <f>IF(Janvier!J20=0,"",Janvier!J20)</f>
        <v/>
      </c>
      <c r="K20" s="69" t="str">
        <f>IF(Janvier!K20=0,"",Janvier!K20)</f>
        <v/>
      </c>
      <c r="L20" s="69" t="str">
        <f>IF(Janvier!L20=0,"",Janvier!L20)</f>
        <v/>
      </c>
      <c r="M20" s="69" t="str">
        <f>IF(Janvier!M20=0,"",Janvier!M20)</f>
        <v/>
      </c>
      <c r="N20" s="69" t="str">
        <f>IF(Janvier!N20=0,"",Janvier!N20)</f>
        <v/>
      </c>
      <c r="O20" s="69" t="str">
        <f>IF(Janvier!O20=0,"",Janvier!O20)</f>
        <v/>
      </c>
      <c r="P20" s="69" t="str">
        <f>IF(Janvier!P20=0,"",Janvier!P20)</f>
        <v/>
      </c>
      <c r="Q20" s="69" t="str">
        <f>IF(Janvier!Q20=0,"",Janvier!Q20)</f>
        <v/>
      </c>
      <c r="R20" s="69" t="str">
        <f>IF(Janvier!R20=0,"",Janvier!R20)</f>
        <v/>
      </c>
      <c r="S20" s="69" t="str">
        <f>IF(Janvier!S20=0,"",Janvier!S20)</f>
        <v/>
      </c>
      <c r="T20" s="69" t="str">
        <f>IF(Janvier!T20=0,"",Janvier!T20)</f>
        <v/>
      </c>
      <c r="U20" s="69" t="str">
        <f>IF(Janvier!U20=0,"",Janvier!U20)</f>
        <v/>
      </c>
      <c r="V20" s="69" t="str">
        <f>IF(Janvier!V20=0,"",Janvier!V20)</f>
        <v/>
      </c>
      <c r="W20" s="69" t="str">
        <f>IF(Janvier!W20=0,"",Janvier!W20)</f>
        <v/>
      </c>
      <c r="X20" s="69" t="str">
        <f>IF(Janvier!X20=0,"",Janvier!X20)</f>
        <v/>
      </c>
      <c r="Y20" s="69" t="str">
        <f>IF(Janvier!Y20=0,"",Janvier!Y20)</f>
        <v/>
      </c>
      <c r="Z20" s="69" t="str">
        <f>IF(Janvier!Z20=0,"",Janvier!Z20)</f>
        <v/>
      </c>
      <c r="AA20" s="69" t="str">
        <f>IF(Janvier!AA20=0,"",Janvier!AA20)</f>
        <v/>
      </c>
      <c r="AB20" s="69" t="str">
        <f>IF(Janvier!AB20=0,"",Janvier!AB20)</f>
        <v/>
      </c>
      <c r="AC20" s="69" t="str">
        <f>IF(Janvier!AC20=0,"",Janvier!AC20)</f>
        <v/>
      </c>
      <c r="AD20" s="69" t="str">
        <f>IF(Janvier!AD20=0,"",Janvier!AD20)</f>
        <v/>
      </c>
      <c r="AE20" s="74"/>
      <c r="AF20" s="70" t="str">
        <f>IF(Janvier!AF20=0,"",Janvier!AF20)</f>
        <v/>
      </c>
      <c r="AG20" s="70" t="str">
        <f>IF(Janvier!AG20=0,"",Janvier!AG20)</f>
        <v/>
      </c>
      <c r="AH20" s="70" t="str">
        <f>IF(Janvier!AH20=0,"",Janvier!AH20)</f>
        <v/>
      </c>
      <c r="AI20" s="70" t="str">
        <f>IF(Janvier!AI20=0,"",Janvier!AI20)</f>
        <v/>
      </c>
      <c r="AJ20" s="70" t="str">
        <f>IF(Janvier!AJ20=0,"",Janvier!AJ20)</f>
        <v/>
      </c>
      <c r="AK20" s="70" t="str">
        <f>IF(Janvier!AK20=0,"",Janvier!AK20)</f>
        <v/>
      </c>
      <c r="AL20" s="70" t="str">
        <f>IF(Janvier!AL20=0,"",Janvier!AL20)</f>
        <v/>
      </c>
      <c r="AM20" s="70" t="str">
        <f>IF(Janvier!AM20=0,"",Janvier!AM20)</f>
        <v/>
      </c>
      <c r="AN20" s="70" t="str">
        <f>IF(Janvier!AN20=0,"",Janvier!AN20)</f>
        <v/>
      </c>
      <c r="AO20" s="70" t="str">
        <f>IF(Janvier!AO20=0,"",Janvier!AO20)</f>
        <v/>
      </c>
      <c r="AP20" s="70" t="str">
        <f>IF(Janvier!AP20=0,"",Janvier!AP20)</f>
        <v/>
      </c>
      <c r="AQ20" s="70" t="str">
        <f>IF(Janvier!AQ20=0,"",Janvier!AQ20)</f>
        <v/>
      </c>
      <c r="AR20" s="70" t="str">
        <f>IF(Janvier!AR20=0,"",Janvier!AR20)</f>
        <v/>
      </c>
      <c r="AS20" s="70" t="str">
        <f>IF(Janvier!AS20=0,"",Janvier!AS20)</f>
        <v/>
      </c>
      <c r="AT20" s="70" t="str">
        <f>IF(Janvier!AT20=0,"",Janvier!AT20)</f>
        <v/>
      </c>
      <c r="AU20" s="70" t="str">
        <f>IF(Janvier!AU20=0,"",Janvier!AU20)</f>
        <v/>
      </c>
      <c r="AV20" s="70" t="str">
        <f>IF(Janvier!AV20=0,"",Janvier!AV20)</f>
        <v/>
      </c>
      <c r="AW20" s="70" t="str">
        <f>IF(Janvier!AW20=0,"",Janvier!AW20)</f>
        <v/>
      </c>
      <c r="AX20" s="70" t="str">
        <f>IF(Janvier!AX20=0,"",Janvier!AX20)</f>
        <v/>
      </c>
      <c r="AY20" s="70" t="str">
        <f>IF(Janvier!AY20=0,"",Janvier!AY20)</f>
        <v/>
      </c>
      <c r="AZ20" s="71">
        <f t="shared" si="0"/>
        <v>0</v>
      </c>
      <c r="BA20" s="71">
        <f t="shared" si="1"/>
        <v>0</v>
      </c>
      <c r="BB20" s="72">
        <f t="shared" si="2"/>
        <v>0</v>
      </c>
      <c r="BC20" s="73">
        <f t="shared" si="3"/>
        <v>0</v>
      </c>
      <c r="BD20" s="73">
        <f t="shared" si="4"/>
        <v>0</v>
      </c>
    </row>
    <row r="21" spans="1:56" ht="12" customHeight="1">
      <c r="A21" s="477"/>
      <c r="B21" s="16">
        <v>18</v>
      </c>
      <c r="C21" s="69" t="str">
        <f>IF(Janvier!C21=0,"",Janvier!C21)</f>
        <v/>
      </c>
      <c r="D21" s="69" t="str">
        <f>IF(Janvier!D21=0,"",Janvier!D21)</f>
        <v/>
      </c>
      <c r="E21" s="69" t="str">
        <f>IF(Janvier!E21=0,"",Janvier!E21)</f>
        <v/>
      </c>
      <c r="F21" s="69" t="str">
        <f>IF(Janvier!F21=0,"",Janvier!F21)</f>
        <v/>
      </c>
      <c r="G21" s="69" t="str">
        <f>IF(Janvier!G21=0,"",Janvier!G21)</f>
        <v/>
      </c>
      <c r="H21" s="69" t="str">
        <f>IF(Janvier!H21=0,"",Janvier!H21)</f>
        <v/>
      </c>
      <c r="I21" s="69" t="str">
        <f>IF(Janvier!I21=0,"",Janvier!I21)</f>
        <v/>
      </c>
      <c r="J21" s="69" t="str">
        <f>IF(Janvier!J21=0,"",Janvier!J21)</f>
        <v/>
      </c>
      <c r="K21" s="69" t="str">
        <f>IF(Janvier!K21=0,"",Janvier!K21)</f>
        <v/>
      </c>
      <c r="L21" s="69" t="str">
        <f>IF(Janvier!L21=0,"",Janvier!L21)</f>
        <v/>
      </c>
      <c r="M21" s="69" t="str">
        <f>IF(Janvier!M21=0,"",Janvier!M21)</f>
        <v/>
      </c>
      <c r="N21" s="69" t="str">
        <f>IF(Janvier!N21=0,"",Janvier!N21)</f>
        <v/>
      </c>
      <c r="O21" s="69" t="str">
        <f>IF(Janvier!O21=0,"",Janvier!O21)</f>
        <v/>
      </c>
      <c r="P21" s="69" t="str">
        <f>IF(Janvier!P21=0,"",Janvier!P21)</f>
        <v/>
      </c>
      <c r="Q21" s="69" t="str">
        <f>IF(Janvier!Q21=0,"",Janvier!Q21)</f>
        <v/>
      </c>
      <c r="R21" s="69" t="str">
        <f>IF(Janvier!R21=0,"",Janvier!R21)</f>
        <v/>
      </c>
      <c r="S21" s="69" t="str">
        <f>IF(Janvier!S21=0,"",Janvier!S21)</f>
        <v/>
      </c>
      <c r="T21" s="69" t="str">
        <f>IF(Janvier!T21=0,"",Janvier!T21)</f>
        <v/>
      </c>
      <c r="U21" s="69" t="str">
        <f>IF(Janvier!U21=0,"",Janvier!U21)</f>
        <v/>
      </c>
      <c r="V21" s="69" t="str">
        <f>IF(Janvier!V21=0,"",Janvier!V21)</f>
        <v/>
      </c>
      <c r="W21" s="69" t="str">
        <f>IF(Janvier!W21=0,"",Janvier!W21)</f>
        <v/>
      </c>
      <c r="X21" s="69" t="str">
        <f>IF(Janvier!X21=0,"",Janvier!X21)</f>
        <v/>
      </c>
      <c r="Y21" s="69" t="str">
        <f>IF(Janvier!Y21=0,"",Janvier!Y21)</f>
        <v/>
      </c>
      <c r="Z21" s="69" t="str">
        <f>IF(Janvier!Z21=0,"",Janvier!Z21)</f>
        <v/>
      </c>
      <c r="AA21" s="69" t="str">
        <f>IF(Janvier!AA21=0,"",Janvier!AA21)</f>
        <v/>
      </c>
      <c r="AB21" s="69" t="str">
        <f>IF(Janvier!AB21=0,"",Janvier!AB21)</f>
        <v/>
      </c>
      <c r="AC21" s="69" t="str">
        <f>IF(Janvier!AC21=0,"",Janvier!AC21)</f>
        <v/>
      </c>
      <c r="AD21" s="69" t="str">
        <f>IF(Janvier!AD21=0,"",Janvier!AD21)</f>
        <v/>
      </c>
      <c r="AE21" s="74"/>
      <c r="AF21" s="70" t="str">
        <f>IF(Janvier!AF21=0,"",Janvier!AF21)</f>
        <v/>
      </c>
      <c r="AG21" s="70" t="str">
        <f>IF(Janvier!AG21=0,"",Janvier!AG21)</f>
        <v/>
      </c>
      <c r="AH21" s="70" t="str">
        <f>IF(Janvier!AH21=0,"",Janvier!AH21)</f>
        <v/>
      </c>
      <c r="AI21" s="70" t="str">
        <f>IF(Janvier!AI21=0,"",Janvier!AI21)</f>
        <v/>
      </c>
      <c r="AJ21" s="70" t="str">
        <f>IF(Janvier!AJ21=0,"",Janvier!AJ21)</f>
        <v/>
      </c>
      <c r="AK21" s="70" t="str">
        <f>IF(Janvier!AK21=0,"",Janvier!AK21)</f>
        <v/>
      </c>
      <c r="AL21" s="70" t="str">
        <f>IF(Janvier!AL21=0,"",Janvier!AL21)</f>
        <v/>
      </c>
      <c r="AM21" s="70" t="str">
        <f>IF(Janvier!AM21=0,"",Janvier!AM21)</f>
        <v/>
      </c>
      <c r="AN21" s="70" t="str">
        <f>IF(Janvier!AN21=0,"",Janvier!AN21)</f>
        <v/>
      </c>
      <c r="AO21" s="70" t="str">
        <f>IF(Janvier!AO21=0,"",Janvier!AO21)</f>
        <v/>
      </c>
      <c r="AP21" s="70" t="str">
        <f>IF(Janvier!AP21=0,"",Janvier!AP21)</f>
        <v/>
      </c>
      <c r="AQ21" s="70" t="str">
        <f>IF(Janvier!AQ21=0,"",Janvier!AQ21)</f>
        <v/>
      </c>
      <c r="AR21" s="70" t="str">
        <f>IF(Janvier!AR21=0,"",Janvier!AR21)</f>
        <v/>
      </c>
      <c r="AS21" s="70" t="str">
        <f>IF(Janvier!AS21=0,"",Janvier!AS21)</f>
        <v/>
      </c>
      <c r="AT21" s="70" t="str">
        <f>IF(Janvier!AT21=0,"",Janvier!AT21)</f>
        <v/>
      </c>
      <c r="AU21" s="70" t="str">
        <f>IF(Janvier!AU21=0,"",Janvier!AU21)</f>
        <v/>
      </c>
      <c r="AV21" s="70" t="str">
        <f>IF(Janvier!AV21=0,"",Janvier!AV21)</f>
        <v/>
      </c>
      <c r="AW21" s="70" t="str">
        <f>IF(Janvier!AW21=0,"",Janvier!AW21)</f>
        <v/>
      </c>
      <c r="AX21" s="70" t="str">
        <f>IF(Janvier!AX21=0,"",Janvier!AX21)</f>
        <v/>
      </c>
      <c r="AY21" s="70" t="str">
        <f>IF(Janvier!AY21=0,"",Janvier!AY21)</f>
        <v/>
      </c>
      <c r="AZ21" s="71">
        <f t="shared" si="0"/>
        <v>0</v>
      </c>
      <c r="BA21" s="71">
        <f t="shared" si="1"/>
        <v>0</v>
      </c>
      <c r="BB21" s="72">
        <f t="shared" si="2"/>
        <v>0</v>
      </c>
      <c r="BC21" s="73">
        <f t="shared" si="3"/>
        <v>0</v>
      </c>
      <c r="BD21" s="73">
        <f t="shared" si="4"/>
        <v>0</v>
      </c>
    </row>
    <row r="22" spans="1:56" ht="12" customHeight="1">
      <c r="A22" s="477"/>
      <c r="B22" s="16">
        <v>19</v>
      </c>
      <c r="C22" s="69" t="str">
        <f>IF(Janvier!C22=0,"",Janvier!C22)</f>
        <v/>
      </c>
      <c r="D22" s="69" t="str">
        <f>IF(Janvier!D22=0,"",Janvier!D22)</f>
        <v/>
      </c>
      <c r="E22" s="69" t="str">
        <f>IF(Janvier!E22=0,"",Janvier!E22)</f>
        <v/>
      </c>
      <c r="F22" s="69" t="str">
        <f>IF(Janvier!F22=0,"",Janvier!F22)</f>
        <v/>
      </c>
      <c r="G22" s="69" t="str">
        <f>IF(Janvier!G22=0,"",Janvier!G22)</f>
        <v/>
      </c>
      <c r="H22" s="69" t="str">
        <f>IF(Janvier!H22=0,"",Janvier!H22)</f>
        <v/>
      </c>
      <c r="I22" s="69" t="str">
        <f>IF(Janvier!I22=0,"",Janvier!I22)</f>
        <v/>
      </c>
      <c r="J22" s="69" t="str">
        <f>IF(Janvier!J22=0,"",Janvier!J22)</f>
        <v/>
      </c>
      <c r="K22" s="69" t="str">
        <f>IF(Janvier!K22=0,"",Janvier!K22)</f>
        <v/>
      </c>
      <c r="L22" s="69" t="str">
        <f>IF(Janvier!L22=0,"",Janvier!L22)</f>
        <v/>
      </c>
      <c r="M22" s="69" t="str">
        <f>IF(Janvier!M22=0,"",Janvier!M22)</f>
        <v/>
      </c>
      <c r="N22" s="69" t="str">
        <f>IF(Janvier!N22=0,"",Janvier!N22)</f>
        <v/>
      </c>
      <c r="O22" s="69" t="str">
        <f>IF(Janvier!O22=0,"",Janvier!O22)</f>
        <v/>
      </c>
      <c r="P22" s="69" t="str">
        <f>IF(Janvier!P22=0,"",Janvier!P22)</f>
        <v/>
      </c>
      <c r="Q22" s="69" t="str">
        <f>IF(Janvier!Q22=0,"",Janvier!Q22)</f>
        <v/>
      </c>
      <c r="R22" s="69" t="str">
        <f>IF(Janvier!R22=0,"",Janvier!R22)</f>
        <v/>
      </c>
      <c r="S22" s="69" t="str">
        <f>IF(Janvier!S22=0,"",Janvier!S22)</f>
        <v/>
      </c>
      <c r="T22" s="69" t="str">
        <f>IF(Janvier!T22=0,"",Janvier!T22)</f>
        <v/>
      </c>
      <c r="U22" s="69" t="str">
        <f>IF(Janvier!U22=0,"",Janvier!U22)</f>
        <v/>
      </c>
      <c r="V22" s="69" t="str">
        <f>IF(Janvier!V22=0,"",Janvier!V22)</f>
        <v/>
      </c>
      <c r="W22" s="69" t="str">
        <f>IF(Janvier!W22=0,"",Janvier!W22)</f>
        <v/>
      </c>
      <c r="X22" s="69" t="str">
        <f>IF(Janvier!X22=0,"",Janvier!X22)</f>
        <v/>
      </c>
      <c r="Y22" s="69" t="str">
        <f>IF(Janvier!Y22=0,"",Janvier!Y22)</f>
        <v/>
      </c>
      <c r="Z22" s="69" t="str">
        <f>IF(Janvier!Z22=0,"",Janvier!Z22)</f>
        <v/>
      </c>
      <c r="AA22" s="69" t="str">
        <f>IF(Janvier!AA22=0,"",Janvier!AA22)</f>
        <v/>
      </c>
      <c r="AB22" s="69" t="str">
        <f>IF(Janvier!AB22=0,"",Janvier!AB22)</f>
        <v/>
      </c>
      <c r="AC22" s="69" t="str">
        <f>IF(Janvier!AC22=0,"",Janvier!AC22)</f>
        <v/>
      </c>
      <c r="AD22" s="69" t="str">
        <f>IF(Janvier!AD22=0,"",Janvier!AD22)</f>
        <v/>
      </c>
      <c r="AE22" s="74"/>
      <c r="AF22" s="70" t="str">
        <f>IF(Janvier!AF22=0,"",Janvier!AF22)</f>
        <v/>
      </c>
      <c r="AG22" s="70" t="str">
        <f>IF(Janvier!AG22=0,"",Janvier!AG22)</f>
        <v/>
      </c>
      <c r="AH22" s="70" t="str">
        <f>IF(Janvier!AH22=0,"",Janvier!AH22)</f>
        <v/>
      </c>
      <c r="AI22" s="70" t="str">
        <f>IF(Janvier!AI22=0,"",Janvier!AI22)</f>
        <v/>
      </c>
      <c r="AJ22" s="70" t="str">
        <f>IF(Janvier!AJ22=0,"",Janvier!AJ22)</f>
        <v/>
      </c>
      <c r="AK22" s="70" t="str">
        <f>IF(Janvier!AK22=0,"",Janvier!AK22)</f>
        <v/>
      </c>
      <c r="AL22" s="70" t="str">
        <f>IF(Janvier!AL22=0,"",Janvier!AL22)</f>
        <v/>
      </c>
      <c r="AM22" s="70" t="str">
        <f>IF(Janvier!AM22=0,"",Janvier!AM22)</f>
        <v/>
      </c>
      <c r="AN22" s="70" t="str">
        <f>IF(Janvier!AN22=0,"",Janvier!AN22)</f>
        <v/>
      </c>
      <c r="AO22" s="70" t="str">
        <f>IF(Janvier!AO22=0,"",Janvier!AO22)</f>
        <v/>
      </c>
      <c r="AP22" s="70" t="str">
        <f>IF(Janvier!AP22=0,"",Janvier!AP22)</f>
        <v/>
      </c>
      <c r="AQ22" s="70" t="str">
        <f>IF(Janvier!AQ22=0,"",Janvier!AQ22)</f>
        <v/>
      </c>
      <c r="AR22" s="70" t="str">
        <f>IF(Janvier!AR22=0,"",Janvier!AR22)</f>
        <v/>
      </c>
      <c r="AS22" s="70" t="str">
        <f>IF(Janvier!AS22=0,"",Janvier!AS22)</f>
        <v/>
      </c>
      <c r="AT22" s="70" t="str">
        <f>IF(Janvier!AT22=0,"",Janvier!AT22)</f>
        <v/>
      </c>
      <c r="AU22" s="70" t="str">
        <f>IF(Janvier!AU22=0,"",Janvier!AU22)</f>
        <v/>
      </c>
      <c r="AV22" s="70" t="str">
        <f>IF(Janvier!AV22=0,"",Janvier!AV22)</f>
        <v/>
      </c>
      <c r="AW22" s="70" t="str">
        <f>IF(Janvier!AW22=0,"",Janvier!AW22)</f>
        <v/>
      </c>
      <c r="AX22" s="70" t="str">
        <f>IF(Janvier!AX22=0,"",Janvier!AX22)</f>
        <v/>
      </c>
      <c r="AY22" s="70" t="str">
        <f>IF(Janvier!AY22=0,"",Janvier!AY22)</f>
        <v/>
      </c>
      <c r="AZ22" s="71">
        <f t="shared" si="0"/>
        <v>0</v>
      </c>
      <c r="BA22" s="71">
        <f t="shared" si="1"/>
        <v>0</v>
      </c>
      <c r="BB22" s="72">
        <f t="shared" si="2"/>
        <v>0</v>
      </c>
      <c r="BC22" s="73">
        <f t="shared" si="3"/>
        <v>0</v>
      </c>
      <c r="BD22" s="73">
        <f t="shared" si="4"/>
        <v>0</v>
      </c>
    </row>
    <row r="23" spans="1:56" ht="12" customHeight="1">
      <c r="A23" s="477"/>
      <c r="B23" s="16">
        <v>20</v>
      </c>
      <c r="C23" s="69" t="str">
        <f>IF(Janvier!C23=0,"",Janvier!C23)</f>
        <v/>
      </c>
      <c r="D23" s="69" t="str">
        <f>IF(Janvier!D23=0,"",Janvier!D23)</f>
        <v/>
      </c>
      <c r="E23" s="69" t="str">
        <f>IF(Janvier!E23=0,"",Janvier!E23)</f>
        <v/>
      </c>
      <c r="F23" s="69" t="str">
        <f>IF(Janvier!F23=0,"",Janvier!F23)</f>
        <v/>
      </c>
      <c r="G23" s="69" t="str">
        <f>IF(Janvier!G23=0,"",Janvier!G23)</f>
        <v/>
      </c>
      <c r="H23" s="69" t="str">
        <f>IF(Janvier!H23=0,"",Janvier!H23)</f>
        <v/>
      </c>
      <c r="I23" s="69" t="str">
        <f>IF(Janvier!I23=0,"",Janvier!I23)</f>
        <v/>
      </c>
      <c r="J23" s="69" t="str">
        <f>IF(Janvier!J23=0,"",Janvier!J23)</f>
        <v/>
      </c>
      <c r="K23" s="69" t="str">
        <f>IF(Janvier!K23=0,"",Janvier!K23)</f>
        <v/>
      </c>
      <c r="L23" s="69" t="str">
        <f>IF(Janvier!L23=0,"",Janvier!L23)</f>
        <v/>
      </c>
      <c r="M23" s="69" t="str">
        <f>IF(Janvier!M23=0,"",Janvier!M23)</f>
        <v/>
      </c>
      <c r="N23" s="69" t="str">
        <f>IF(Janvier!N23=0,"",Janvier!N23)</f>
        <v/>
      </c>
      <c r="O23" s="69" t="str">
        <f>IF(Janvier!O23=0,"",Janvier!O23)</f>
        <v/>
      </c>
      <c r="P23" s="69" t="str">
        <f>IF(Janvier!P23=0,"",Janvier!P23)</f>
        <v/>
      </c>
      <c r="Q23" s="69" t="str">
        <f>IF(Janvier!Q23=0,"",Janvier!Q23)</f>
        <v/>
      </c>
      <c r="R23" s="69" t="str">
        <f>IF(Janvier!R23=0,"",Janvier!R23)</f>
        <v/>
      </c>
      <c r="S23" s="69" t="str">
        <f>IF(Janvier!S23=0,"",Janvier!S23)</f>
        <v/>
      </c>
      <c r="T23" s="69" t="str">
        <f>IF(Janvier!T23=0,"",Janvier!T23)</f>
        <v/>
      </c>
      <c r="U23" s="69" t="str">
        <f>IF(Janvier!U23=0,"",Janvier!U23)</f>
        <v/>
      </c>
      <c r="V23" s="69" t="str">
        <f>IF(Janvier!V23=0,"",Janvier!V23)</f>
        <v/>
      </c>
      <c r="W23" s="69" t="str">
        <f>IF(Janvier!W23=0,"",Janvier!W23)</f>
        <v/>
      </c>
      <c r="X23" s="69" t="str">
        <f>IF(Janvier!X23=0,"",Janvier!X23)</f>
        <v/>
      </c>
      <c r="Y23" s="69" t="str">
        <f>IF(Janvier!Y23=0,"",Janvier!Y23)</f>
        <v/>
      </c>
      <c r="Z23" s="69" t="str">
        <f>IF(Janvier!Z23=0,"",Janvier!Z23)</f>
        <v/>
      </c>
      <c r="AA23" s="69" t="str">
        <f>IF(Janvier!AA23=0,"",Janvier!AA23)</f>
        <v/>
      </c>
      <c r="AB23" s="69" t="str">
        <f>IF(Janvier!AB23=0,"",Janvier!AB23)</f>
        <v/>
      </c>
      <c r="AC23" s="69" t="str">
        <f>IF(Janvier!AC23=0,"",Janvier!AC23)</f>
        <v/>
      </c>
      <c r="AD23" s="69" t="str">
        <f>IF(Janvier!AD23=0,"",Janvier!AD23)</f>
        <v/>
      </c>
      <c r="AE23" s="74"/>
      <c r="AF23" s="70" t="str">
        <f>IF(Janvier!AF23=0,"",Janvier!AF23)</f>
        <v/>
      </c>
      <c r="AG23" s="70" t="str">
        <f>IF(Janvier!AG23=0,"",Janvier!AG23)</f>
        <v/>
      </c>
      <c r="AH23" s="70" t="str">
        <f>IF(Janvier!AH23=0,"",Janvier!AH23)</f>
        <v/>
      </c>
      <c r="AI23" s="70" t="str">
        <f>IF(Janvier!AI23=0,"",Janvier!AI23)</f>
        <v/>
      </c>
      <c r="AJ23" s="70" t="str">
        <f>IF(Janvier!AJ23=0,"",Janvier!AJ23)</f>
        <v/>
      </c>
      <c r="AK23" s="70" t="str">
        <f>IF(Janvier!AK23=0,"",Janvier!AK23)</f>
        <v/>
      </c>
      <c r="AL23" s="70" t="str">
        <f>IF(Janvier!AL23=0,"",Janvier!AL23)</f>
        <v/>
      </c>
      <c r="AM23" s="70" t="str">
        <f>IF(Janvier!AM23=0,"",Janvier!AM23)</f>
        <v/>
      </c>
      <c r="AN23" s="70" t="str">
        <f>IF(Janvier!AN23=0,"",Janvier!AN23)</f>
        <v/>
      </c>
      <c r="AO23" s="70" t="str">
        <f>IF(Janvier!AO23=0,"",Janvier!AO23)</f>
        <v/>
      </c>
      <c r="AP23" s="70" t="str">
        <f>IF(Janvier!AP23=0,"",Janvier!AP23)</f>
        <v/>
      </c>
      <c r="AQ23" s="70" t="str">
        <f>IF(Janvier!AQ23=0,"",Janvier!AQ23)</f>
        <v/>
      </c>
      <c r="AR23" s="70" t="str">
        <f>IF(Janvier!AR23=0,"",Janvier!AR23)</f>
        <v/>
      </c>
      <c r="AS23" s="70" t="str">
        <f>IF(Janvier!AS23=0,"",Janvier!AS23)</f>
        <v/>
      </c>
      <c r="AT23" s="70" t="str">
        <f>IF(Janvier!AT23=0,"",Janvier!AT23)</f>
        <v/>
      </c>
      <c r="AU23" s="70" t="str">
        <f>IF(Janvier!AU23=0,"",Janvier!AU23)</f>
        <v/>
      </c>
      <c r="AV23" s="70" t="str">
        <f>IF(Janvier!AV23=0,"",Janvier!AV23)</f>
        <v/>
      </c>
      <c r="AW23" s="70" t="str">
        <f>IF(Janvier!AW23=0,"",Janvier!AW23)</f>
        <v/>
      </c>
      <c r="AX23" s="70" t="str">
        <f>IF(Janvier!AX23=0,"",Janvier!AX23)</f>
        <v/>
      </c>
      <c r="AY23" s="70" t="str">
        <f>IF(Janvier!AY23=0,"",Janvier!AY23)</f>
        <v/>
      </c>
      <c r="AZ23" s="71">
        <f t="shared" si="0"/>
        <v>0</v>
      </c>
      <c r="BA23" s="71">
        <f t="shared" si="1"/>
        <v>0</v>
      </c>
      <c r="BB23" s="72">
        <f t="shared" si="2"/>
        <v>0</v>
      </c>
      <c r="BC23" s="73">
        <f t="shared" si="3"/>
        <v>0</v>
      </c>
      <c r="BD23" s="73">
        <f t="shared" si="4"/>
        <v>0</v>
      </c>
    </row>
    <row r="24" spans="1:56" ht="12" customHeight="1">
      <c r="A24" s="477"/>
      <c r="B24" s="16">
        <v>21</v>
      </c>
      <c r="C24" s="69" t="str">
        <f>IF(Janvier!C24=0,"",Janvier!C24)</f>
        <v/>
      </c>
      <c r="D24" s="69" t="str">
        <f>IF(Janvier!D24=0,"",Janvier!D24)</f>
        <v/>
      </c>
      <c r="E24" s="69" t="str">
        <f>IF(Janvier!E24=0,"",Janvier!E24)</f>
        <v/>
      </c>
      <c r="F24" s="69" t="str">
        <f>IF(Janvier!F24=0,"",Janvier!F24)</f>
        <v/>
      </c>
      <c r="G24" s="69" t="str">
        <f>IF(Janvier!G24=0,"",Janvier!G24)</f>
        <v/>
      </c>
      <c r="H24" s="69" t="str">
        <f>IF(Janvier!H24=0,"",Janvier!H24)</f>
        <v/>
      </c>
      <c r="I24" s="69" t="str">
        <f>IF(Janvier!I24=0,"",Janvier!I24)</f>
        <v/>
      </c>
      <c r="J24" s="69" t="str">
        <f>IF(Janvier!J24=0,"",Janvier!J24)</f>
        <v/>
      </c>
      <c r="K24" s="69" t="str">
        <f>IF(Janvier!K24=0,"",Janvier!K24)</f>
        <v/>
      </c>
      <c r="L24" s="69" t="str">
        <f>IF(Janvier!L24=0,"",Janvier!L24)</f>
        <v/>
      </c>
      <c r="M24" s="69" t="str">
        <f>IF(Janvier!M24=0,"",Janvier!M24)</f>
        <v/>
      </c>
      <c r="N24" s="69" t="str">
        <f>IF(Janvier!N24=0,"",Janvier!N24)</f>
        <v/>
      </c>
      <c r="O24" s="69" t="str">
        <f>IF(Janvier!O24=0,"",Janvier!O24)</f>
        <v/>
      </c>
      <c r="P24" s="69" t="str">
        <f>IF(Janvier!P24=0,"",Janvier!P24)</f>
        <v/>
      </c>
      <c r="Q24" s="69" t="str">
        <f>IF(Janvier!Q24=0,"",Janvier!Q24)</f>
        <v/>
      </c>
      <c r="R24" s="69" t="str">
        <f>IF(Janvier!R24=0,"",Janvier!R24)</f>
        <v/>
      </c>
      <c r="S24" s="69" t="str">
        <f>IF(Janvier!S24=0,"",Janvier!S24)</f>
        <v/>
      </c>
      <c r="T24" s="69" t="str">
        <f>IF(Janvier!T24=0,"",Janvier!T24)</f>
        <v/>
      </c>
      <c r="U24" s="69" t="str">
        <f>IF(Janvier!U24=0,"",Janvier!U24)</f>
        <v/>
      </c>
      <c r="V24" s="69" t="str">
        <f>IF(Janvier!V24=0,"",Janvier!V24)</f>
        <v/>
      </c>
      <c r="W24" s="69" t="str">
        <f>IF(Janvier!W24=0,"",Janvier!W24)</f>
        <v/>
      </c>
      <c r="X24" s="69" t="str">
        <f>IF(Janvier!X24=0,"",Janvier!X24)</f>
        <v/>
      </c>
      <c r="Y24" s="69" t="str">
        <f>IF(Janvier!Y24=0,"",Janvier!Y24)</f>
        <v/>
      </c>
      <c r="Z24" s="69" t="str">
        <f>IF(Janvier!Z24=0,"",Janvier!Z24)</f>
        <v/>
      </c>
      <c r="AA24" s="69" t="str">
        <f>IF(Janvier!AA24=0,"",Janvier!AA24)</f>
        <v/>
      </c>
      <c r="AB24" s="69" t="str">
        <f>IF(Janvier!AB24=0,"",Janvier!AB24)</f>
        <v/>
      </c>
      <c r="AC24" s="69" t="str">
        <f>IF(Janvier!AC24=0,"",Janvier!AC24)</f>
        <v/>
      </c>
      <c r="AD24" s="69" t="str">
        <f>IF(Janvier!AD24=0,"",Janvier!AD24)</f>
        <v/>
      </c>
      <c r="AE24" s="74"/>
      <c r="AF24" s="70" t="str">
        <f>IF(Janvier!AF24=0,"",Janvier!AF24)</f>
        <v/>
      </c>
      <c r="AG24" s="70" t="str">
        <f>IF(Janvier!AG24=0,"",Janvier!AG24)</f>
        <v/>
      </c>
      <c r="AH24" s="70" t="str">
        <f>IF(Janvier!AH24=0,"",Janvier!AH24)</f>
        <v/>
      </c>
      <c r="AI24" s="70" t="str">
        <f>IF(Janvier!AI24=0,"",Janvier!AI24)</f>
        <v/>
      </c>
      <c r="AJ24" s="70" t="str">
        <f>IF(Janvier!AJ24=0,"",Janvier!AJ24)</f>
        <v/>
      </c>
      <c r="AK24" s="70" t="str">
        <f>IF(Janvier!AK24=0,"",Janvier!AK24)</f>
        <v/>
      </c>
      <c r="AL24" s="70" t="str">
        <f>IF(Janvier!AL24=0,"",Janvier!AL24)</f>
        <v/>
      </c>
      <c r="AM24" s="70" t="str">
        <f>IF(Janvier!AM24=0,"",Janvier!AM24)</f>
        <v/>
      </c>
      <c r="AN24" s="70" t="str">
        <f>IF(Janvier!AN24=0,"",Janvier!AN24)</f>
        <v/>
      </c>
      <c r="AO24" s="70" t="str">
        <f>IF(Janvier!AO24=0,"",Janvier!AO24)</f>
        <v/>
      </c>
      <c r="AP24" s="70" t="str">
        <f>IF(Janvier!AP24=0,"",Janvier!AP24)</f>
        <v/>
      </c>
      <c r="AQ24" s="70" t="str">
        <f>IF(Janvier!AQ24=0,"",Janvier!AQ24)</f>
        <v/>
      </c>
      <c r="AR24" s="70" t="str">
        <f>IF(Janvier!AR24=0,"",Janvier!AR24)</f>
        <v/>
      </c>
      <c r="AS24" s="70" t="str">
        <f>IF(Janvier!AS24=0,"",Janvier!AS24)</f>
        <v/>
      </c>
      <c r="AT24" s="70" t="str">
        <f>IF(Janvier!AT24=0,"",Janvier!AT24)</f>
        <v/>
      </c>
      <c r="AU24" s="70" t="str">
        <f>IF(Janvier!AU24=0,"",Janvier!AU24)</f>
        <v/>
      </c>
      <c r="AV24" s="70" t="str">
        <f>IF(Janvier!AV24=0,"",Janvier!AV24)</f>
        <v/>
      </c>
      <c r="AW24" s="70" t="str">
        <f>IF(Janvier!AW24=0,"",Janvier!AW24)</f>
        <v/>
      </c>
      <c r="AX24" s="70" t="str">
        <f>IF(Janvier!AX24=0,"",Janvier!AX24)</f>
        <v/>
      </c>
      <c r="AY24" s="70" t="str">
        <f>IF(Janvier!AY24=0,"",Janvier!AY24)</f>
        <v/>
      </c>
      <c r="AZ24" s="71">
        <f t="shared" si="0"/>
        <v>0</v>
      </c>
      <c r="BA24" s="71">
        <f t="shared" si="1"/>
        <v>0</v>
      </c>
      <c r="BB24" s="72">
        <f t="shared" si="2"/>
        <v>0</v>
      </c>
      <c r="BC24" s="73">
        <f t="shared" si="3"/>
        <v>0</v>
      </c>
      <c r="BD24" s="73">
        <f t="shared" si="4"/>
        <v>0</v>
      </c>
    </row>
    <row r="25" spans="1:56" ht="12" customHeight="1">
      <c r="A25" s="477"/>
      <c r="B25" s="16">
        <v>22</v>
      </c>
      <c r="C25" s="69" t="str">
        <f>IF(Janvier!C25=0,"",Janvier!C25)</f>
        <v/>
      </c>
      <c r="D25" s="69" t="str">
        <f>IF(Janvier!D25=0,"",Janvier!D25)</f>
        <v/>
      </c>
      <c r="E25" s="69" t="str">
        <f>IF(Janvier!E25=0,"",Janvier!E25)</f>
        <v/>
      </c>
      <c r="F25" s="69" t="str">
        <f>IF(Janvier!F25=0,"",Janvier!F25)</f>
        <v/>
      </c>
      <c r="G25" s="69" t="str">
        <f>IF(Janvier!G25=0,"",Janvier!G25)</f>
        <v/>
      </c>
      <c r="H25" s="69" t="str">
        <f>IF(Janvier!H25=0,"",Janvier!H25)</f>
        <v/>
      </c>
      <c r="I25" s="69" t="str">
        <f>IF(Janvier!I25=0,"",Janvier!I25)</f>
        <v/>
      </c>
      <c r="J25" s="69" t="str">
        <f>IF(Janvier!J25=0,"",Janvier!J25)</f>
        <v/>
      </c>
      <c r="K25" s="69" t="str">
        <f>IF(Janvier!K25=0,"",Janvier!K25)</f>
        <v/>
      </c>
      <c r="L25" s="69" t="str">
        <f>IF(Janvier!L25=0,"",Janvier!L25)</f>
        <v/>
      </c>
      <c r="M25" s="69" t="str">
        <f>IF(Janvier!M25=0,"",Janvier!M25)</f>
        <v/>
      </c>
      <c r="N25" s="69" t="str">
        <f>IF(Janvier!N25=0,"",Janvier!N25)</f>
        <v/>
      </c>
      <c r="O25" s="69" t="str">
        <f>IF(Janvier!O25=0,"",Janvier!O25)</f>
        <v/>
      </c>
      <c r="P25" s="69" t="str">
        <f>IF(Janvier!P25=0,"",Janvier!P25)</f>
        <v/>
      </c>
      <c r="Q25" s="69" t="str">
        <f>IF(Janvier!Q25=0,"",Janvier!Q25)</f>
        <v/>
      </c>
      <c r="R25" s="69" t="str">
        <f>IF(Janvier!R25=0,"",Janvier!R25)</f>
        <v/>
      </c>
      <c r="S25" s="69" t="str">
        <f>IF(Janvier!S25=0,"",Janvier!S25)</f>
        <v/>
      </c>
      <c r="T25" s="69" t="str">
        <f>IF(Janvier!T25=0,"",Janvier!T25)</f>
        <v/>
      </c>
      <c r="U25" s="69" t="str">
        <f>IF(Janvier!U25=0,"",Janvier!U25)</f>
        <v/>
      </c>
      <c r="V25" s="69" t="str">
        <f>IF(Janvier!V25=0,"",Janvier!V25)</f>
        <v/>
      </c>
      <c r="W25" s="69" t="str">
        <f>IF(Janvier!W25=0,"",Janvier!W25)</f>
        <v/>
      </c>
      <c r="X25" s="69" t="str">
        <f>IF(Janvier!X25=0,"",Janvier!X25)</f>
        <v/>
      </c>
      <c r="Y25" s="69" t="str">
        <f>IF(Janvier!Y25=0,"",Janvier!Y25)</f>
        <v/>
      </c>
      <c r="Z25" s="69" t="str">
        <f>IF(Janvier!Z25=0,"",Janvier!Z25)</f>
        <v/>
      </c>
      <c r="AA25" s="69" t="str">
        <f>IF(Janvier!AA25=0,"",Janvier!AA25)</f>
        <v/>
      </c>
      <c r="AB25" s="69" t="str">
        <f>IF(Janvier!AB25=0,"",Janvier!AB25)</f>
        <v/>
      </c>
      <c r="AC25" s="69" t="str">
        <f>IF(Janvier!AC25=0,"",Janvier!AC25)</f>
        <v/>
      </c>
      <c r="AD25" s="69" t="str">
        <f>IF(Janvier!AD25=0,"",Janvier!AD25)</f>
        <v/>
      </c>
      <c r="AE25" s="74"/>
      <c r="AF25" s="70" t="str">
        <f>IF(Janvier!AF25=0,"",Janvier!AF25)</f>
        <v/>
      </c>
      <c r="AG25" s="70" t="str">
        <f>IF(Janvier!AG25=0,"",Janvier!AG25)</f>
        <v/>
      </c>
      <c r="AH25" s="70" t="str">
        <f>IF(Janvier!AH25=0,"",Janvier!AH25)</f>
        <v/>
      </c>
      <c r="AI25" s="70" t="str">
        <f>IF(Janvier!AI25=0,"",Janvier!AI25)</f>
        <v/>
      </c>
      <c r="AJ25" s="70" t="str">
        <f>IF(Janvier!AJ25=0,"",Janvier!AJ25)</f>
        <v/>
      </c>
      <c r="AK25" s="70" t="str">
        <f>IF(Janvier!AK25=0,"",Janvier!AK25)</f>
        <v/>
      </c>
      <c r="AL25" s="70" t="str">
        <f>IF(Janvier!AL25=0,"",Janvier!AL25)</f>
        <v/>
      </c>
      <c r="AM25" s="70" t="str">
        <f>IF(Janvier!AM25=0,"",Janvier!AM25)</f>
        <v/>
      </c>
      <c r="AN25" s="70" t="str">
        <f>IF(Janvier!AN25=0,"",Janvier!AN25)</f>
        <v/>
      </c>
      <c r="AO25" s="70" t="str">
        <f>IF(Janvier!AO25=0,"",Janvier!AO25)</f>
        <v/>
      </c>
      <c r="AP25" s="70" t="str">
        <f>IF(Janvier!AP25=0,"",Janvier!AP25)</f>
        <v/>
      </c>
      <c r="AQ25" s="70" t="str">
        <f>IF(Janvier!AQ25=0,"",Janvier!AQ25)</f>
        <v/>
      </c>
      <c r="AR25" s="70" t="str">
        <f>IF(Janvier!AR25=0,"",Janvier!AR25)</f>
        <v/>
      </c>
      <c r="AS25" s="70" t="str">
        <f>IF(Janvier!AS25=0,"",Janvier!AS25)</f>
        <v/>
      </c>
      <c r="AT25" s="70" t="str">
        <f>IF(Janvier!AT25=0,"",Janvier!AT25)</f>
        <v/>
      </c>
      <c r="AU25" s="70" t="str">
        <f>IF(Janvier!AU25=0,"",Janvier!AU25)</f>
        <v/>
      </c>
      <c r="AV25" s="70" t="str">
        <f>IF(Janvier!AV25=0,"",Janvier!AV25)</f>
        <v/>
      </c>
      <c r="AW25" s="70" t="str">
        <f>IF(Janvier!AW25=0,"",Janvier!AW25)</f>
        <v/>
      </c>
      <c r="AX25" s="70" t="str">
        <f>IF(Janvier!AX25=0,"",Janvier!AX25)</f>
        <v/>
      </c>
      <c r="AY25" s="70" t="str">
        <f>IF(Janvier!AY25=0,"",Janvier!AY25)</f>
        <v/>
      </c>
      <c r="AZ25" s="71">
        <f t="shared" si="0"/>
        <v>0</v>
      </c>
      <c r="BA25" s="71">
        <f t="shared" si="1"/>
        <v>0</v>
      </c>
      <c r="BB25" s="72">
        <f t="shared" si="2"/>
        <v>0</v>
      </c>
      <c r="BC25" s="73">
        <f t="shared" si="3"/>
        <v>0</v>
      </c>
      <c r="BD25" s="73">
        <f t="shared" si="4"/>
        <v>0</v>
      </c>
    </row>
    <row r="26" spans="1:56" ht="12" customHeight="1">
      <c r="A26" s="477"/>
      <c r="B26" s="16">
        <v>23</v>
      </c>
      <c r="C26" s="69" t="str">
        <f>IF(Janvier!C26=0,"",Janvier!C26)</f>
        <v/>
      </c>
      <c r="D26" s="69" t="str">
        <f>IF(Janvier!D26=0,"",Janvier!D26)</f>
        <v/>
      </c>
      <c r="E26" s="69" t="str">
        <f>IF(Janvier!E26=0,"",Janvier!E26)</f>
        <v/>
      </c>
      <c r="F26" s="69" t="str">
        <f>IF(Janvier!F26=0,"",Janvier!F26)</f>
        <v/>
      </c>
      <c r="G26" s="69" t="str">
        <f>IF(Janvier!G26=0,"",Janvier!G26)</f>
        <v/>
      </c>
      <c r="H26" s="69" t="str">
        <f>IF(Janvier!H26=0,"",Janvier!H26)</f>
        <v/>
      </c>
      <c r="I26" s="69" t="str">
        <f>IF(Janvier!I26=0,"",Janvier!I26)</f>
        <v/>
      </c>
      <c r="J26" s="69" t="str">
        <f>IF(Janvier!J26=0,"",Janvier!J26)</f>
        <v/>
      </c>
      <c r="K26" s="69" t="str">
        <f>IF(Janvier!K26=0,"",Janvier!K26)</f>
        <v/>
      </c>
      <c r="L26" s="69" t="str">
        <f>IF(Janvier!L26=0,"",Janvier!L26)</f>
        <v/>
      </c>
      <c r="M26" s="69" t="str">
        <f>IF(Janvier!M26=0,"",Janvier!M26)</f>
        <v/>
      </c>
      <c r="N26" s="69" t="str">
        <f>IF(Janvier!N26=0,"",Janvier!N26)</f>
        <v/>
      </c>
      <c r="O26" s="69" t="str">
        <f>IF(Janvier!O26=0,"",Janvier!O26)</f>
        <v/>
      </c>
      <c r="P26" s="69" t="str">
        <f>IF(Janvier!P26=0,"",Janvier!P26)</f>
        <v/>
      </c>
      <c r="Q26" s="69" t="str">
        <f>IF(Janvier!Q26=0,"",Janvier!Q26)</f>
        <v/>
      </c>
      <c r="R26" s="69" t="str">
        <f>IF(Janvier!R26=0,"",Janvier!R26)</f>
        <v/>
      </c>
      <c r="S26" s="69" t="str">
        <f>IF(Janvier!S26=0,"",Janvier!S26)</f>
        <v/>
      </c>
      <c r="T26" s="69" t="str">
        <f>IF(Janvier!T26=0,"",Janvier!T26)</f>
        <v/>
      </c>
      <c r="U26" s="69" t="str">
        <f>IF(Janvier!U26=0,"",Janvier!U26)</f>
        <v/>
      </c>
      <c r="V26" s="69" t="str">
        <f>IF(Janvier!V26=0,"",Janvier!V26)</f>
        <v/>
      </c>
      <c r="W26" s="69" t="str">
        <f>IF(Janvier!W26=0,"",Janvier!W26)</f>
        <v/>
      </c>
      <c r="X26" s="69" t="str">
        <f>IF(Janvier!X26=0,"",Janvier!X26)</f>
        <v/>
      </c>
      <c r="Y26" s="69" t="str">
        <f>IF(Janvier!Y26=0,"",Janvier!Y26)</f>
        <v/>
      </c>
      <c r="Z26" s="69" t="str">
        <f>IF(Janvier!Z26=0,"",Janvier!Z26)</f>
        <v/>
      </c>
      <c r="AA26" s="69" t="str">
        <f>IF(Janvier!AA26=0,"",Janvier!AA26)</f>
        <v/>
      </c>
      <c r="AB26" s="69" t="str">
        <f>IF(Janvier!AB26=0,"",Janvier!AB26)</f>
        <v/>
      </c>
      <c r="AC26" s="69" t="str">
        <f>IF(Janvier!AC26=0,"",Janvier!AC26)</f>
        <v/>
      </c>
      <c r="AD26" s="69" t="str">
        <f>IF(Janvier!AD26=0,"",Janvier!AD26)</f>
        <v/>
      </c>
      <c r="AE26" s="74"/>
      <c r="AF26" s="70" t="str">
        <f>IF(Janvier!AF26=0,"",Janvier!AF26)</f>
        <v/>
      </c>
      <c r="AG26" s="70" t="str">
        <f>IF(Janvier!AG26=0,"",Janvier!AG26)</f>
        <v/>
      </c>
      <c r="AH26" s="70" t="str">
        <f>IF(Janvier!AH26=0,"",Janvier!AH26)</f>
        <v/>
      </c>
      <c r="AI26" s="70" t="str">
        <f>IF(Janvier!AI26=0,"",Janvier!AI26)</f>
        <v/>
      </c>
      <c r="AJ26" s="70" t="str">
        <f>IF(Janvier!AJ26=0,"",Janvier!AJ26)</f>
        <v/>
      </c>
      <c r="AK26" s="70" t="str">
        <f>IF(Janvier!AK26=0,"",Janvier!AK26)</f>
        <v/>
      </c>
      <c r="AL26" s="70" t="str">
        <f>IF(Janvier!AL26=0,"",Janvier!AL26)</f>
        <v/>
      </c>
      <c r="AM26" s="70" t="str">
        <f>IF(Janvier!AM26=0,"",Janvier!AM26)</f>
        <v/>
      </c>
      <c r="AN26" s="70" t="str">
        <f>IF(Janvier!AN26=0,"",Janvier!AN26)</f>
        <v/>
      </c>
      <c r="AO26" s="70" t="str">
        <f>IF(Janvier!AO26=0,"",Janvier!AO26)</f>
        <v/>
      </c>
      <c r="AP26" s="70" t="str">
        <f>IF(Janvier!AP26=0,"",Janvier!AP26)</f>
        <v/>
      </c>
      <c r="AQ26" s="70" t="str">
        <f>IF(Janvier!AQ26=0,"",Janvier!AQ26)</f>
        <v/>
      </c>
      <c r="AR26" s="70" t="str">
        <f>IF(Janvier!AR26=0,"",Janvier!AR26)</f>
        <v/>
      </c>
      <c r="AS26" s="70" t="str">
        <f>IF(Janvier!AS26=0,"",Janvier!AS26)</f>
        <v/>
      </c>
      <c r="AT26" s="70" t="str">
        <f>IF(Janvier!AT26=0,"",Janvier!AT26)</f>
        <v/>
      </c>
      <c r="AU26" s="70" t="str">
        <f>IF(Janvier!AU26=0,"",Janvier!AU26)</f>
        <v/>
      </c>
      <c r="AV26" s="70" t="str">
        <f>IF(Janvier!AV26=0,"",Janvier!AV26)</f>
        <v/>
      </c>
      <c r="AW26" s="70" t="str">
        <f>IF(Janvier!AW26=0,"",Janvier!AW26)</f>
        <v/>
      </c>
      <c r="AX26" s="70" t="str">
        <f>IF(Janvier!AX26=0,"",Janvier!AX26)</f>
        <v/>
      </c>
      <c r="AY26" s="70" t="str">
        <f>IF(Janvier!AY26=0,"",Janvier!AY26)</f>
        <v/>
      </c>
      <c r="AZ26" s="71">
        <f t="shared" si="0"/>
        <v>0</v>
      </c>
      <c r="BA26" s="71">
        <f t="shared" si="1"/>
        <v>0</v>
      </c>
      <c r="BB26" s="72">
        <f t="shared" si="2"/>
        <v>0</v>
      </c>
      <c r="BC26" s="73">
        <f t="shared" si="3"/>
        <v>0</v>
      </c>
      <c r="BD26" s="73">
        <f t="shared" si="4"/>
        <v>0</v>
      </c>
    </row>
    <row r="27" spans="1:56" ht="12" customHeight="1">
      <c r="A27" s="477"/>
      <c r="B27" s="16">
        <v>24</v>
      </c>
      <c r="C27" s="69" t="str">
        <f>IF(Janvier!C27=0,"",Janvier!C27)</f>
        <v/>
      </c>
      <c r="D27" s="69" t="str">
        <f>IF(Janvier!D27=0,"",Janvier!D27)</f>
        <v/>
      </c>
      <c r="E27" s="69" t="str">
        <f>IF(Janvier!E27=0,"",Janvier!E27)</f>
        <v/>
      </c>
      <c r="F27" s="69" t="str">
        <f>IF(Janvier!F27=0,"",Janvier!F27)</f>
        <v/>
      </c>
      <c r="G27" s="69" t="str">
        <f>IF(Janvier!G27=0,"",Janvier!G27)</f>
        <v/>
      </c>
      <c r="H27" s="69" t="str">
        <f>IF(Janvier!H27=0,"",Janvier!H27)</f>
        <v/>
      </c>
      <c r="I27" s="69" t="str">
        <f>IF(Janvier!I27=0,"",Janvier!I27)</f>
        <v/>
      </c>
      <c r="J27" s="69" t="str">
        <f>IF(Janvier!J27=0,"",Janvier!J27)</f>
        <v/>
      </c>
      <c r="K27" s="69" t="str">
        <f>IF(Janvier!K27=0,"",Janvier!K27)</f>
        <v/>
      </c>
      <c r="L27" s="69" t="str">
        <f>IF(Janvier!L27=0,"",Janvier!L27)</f>
        <v/>
      </c>
      <c r="M27" s="69" t="str">
        <f>IF(Janvier!M27=0,"",Janvier!M27)</f>
        <v/>
      </c>
      <c r="N27" s="69" t="str">
        <f>IF(Janvier!N27=0,"",Janvier!N27)</f>
        <v/>
      </c>
      <c r="O27" s="69" t="str">
        <f>IF(Janvier!O27=0,"",Janvier!O27)</f>
        <v/>
      </c>
      <c r="P27" s="69" t="str">
        <f>IF(Janvier!P27=0,"",Janvier!P27)</f>
        <v/>
      </c>
      <c r="Q27" s="69" t="str">
        <f>IF(Janvier!Q27=0,"",Janvier!Q27)</f>
        <v/>
      </c>
      <c r="R27" s="69" t="str">
        <f>IF(Janvier!R27=0,"",Janvier!R27)</f>
        <v/>
      </c>
      <c r="S27" s="69" t="str">
        <f>IF(Janvier!S27=0,"",Janvier!S27)</f>
        <v/>
      </c>
      <c r="T27" s="69" t="str">
        <f>IF(Janvier!T27=0,"",Janvier!T27)</f>
        <v/>
      </c>
      <c r="U27" s="69" t="str">
        <f>IF(Janvier!U27=0,"",Janvier!U27)</f>
        <v/>
      </c>
      <c r="V27" s="69" t="str">
        <f>IF(Janvier!V27=0,"",Janvier!V27)</f>
        <v/>
      </c>
      <c r="W27" s="69" t="str">
        <f>IF(Janvier!W27=0,"",Janvier!W27)</f>
        <v/>
      </c>
      <c r="X27" s="69" t="str">
        <f>IF(Janvier!X27=0,"",Janvier!X27)</f>
        <v/>
      </c>
      <c r="Y27" s="69" t="str">
        <f>IF(Janvier!Y27=0,"",Janvier!Y27)</f>
        <v/>
      </c>
      <c r="Z27" s="69" t="str">
        <f>IF(Janvier!Z27=0,"",Janvier!Z27)</f>
        <v/>
      </c>
      <c r="AA27" s="69" t="str">
        <f>IF(Janvier!AA27=0,"",Janvier!AA27)</f>
        <v/>
      </c>
      <c r="AB27" s="69" t="str">
        <f>IF(Janvier!AB27=0,"",Janvier!AB27)</f>
        <v/>
      </c>
      <c r="AC27" s="69" t="str">
        <f>IF(Janvier!AC27=0,"",Janvier!AC27)</f>
        <v/>
      </c>
      <c r="AD27" s="69" t="str">
        <f>IF(Janvier!AD27=0,"",Janvier!AD27)</f>
        <v/>
      </c>
      <c r="AE27" s="74"/>
      <c r="AF27" s="70" t="str">
        <f>IF(Janvier!AF27=0,"",Janvier!AF27)</f>
        <v/>
      </c>
      <c r="AG27" s="70" t="str">
        <f>IF(Janvier!AG27=0,"",Janvier!AG27)</f>
        <v/>
      </c>
      <c r="AH27" s="70" t="str">
        <f>IF(Janvier!AH27=0,"",Janvier!AH27)</f>
        <v/>
      </c>
      <c r="AI27" s="70" t="str">
        <f>IF(Janvier!AI27=0,"",Janvier!AI27)</f>
        <v/>
      </c>
      <c r="AJ27" s="70" t="str">
        <f>IF(Janvier!AJ27=0,"",Janvier!AJ27)</f>
        <v/>
      </c>
      <c r="AK27" s="70" t="str">
        <f>IF(Janvier!AK27=0,"",Janvier!AK27)</f>
        <v/>
      </c>
      <c r="AL27" s="70" t="str">
        <f>IF(Janvier!AL27=0,"",Janvier!AL27)</f>
        <v/>
      </c>
      <c r="AM27" s="70" t="str">
        <f>IF(Janvier!AM27=0,"",Janvier!AM27)</f>
        <v/>
      </c>
      <c r="AN27" s="70" t="str">
        <f>IF(Janvier!AN27=0,"",Janvier!AN27)</f>
        <v/>
      </c>
      <c r="AO27" s="70" t="str">
        <f>IF(Janvier!AO27=0,"",Janvier!AO27)</f>
        <v/>
      </c>
      <c r="AP27" s="70" t="str">
        <f>IF(Janvier!AP27=0,"",Janvier!AP27)</f>
        <v/>
      </c>
      <c r="AQ27" s="70" t="str">
        <f>IF(Janvier!AQ27=0,"",Janvier!AQ27)</f>
        <v/>
      </c>
      <c r="AR27" s="70" t="str">
        <f>IF(Janvier!AR27=0,"",Janvier!AR27)</f>
        <v/>
      </c>
      <c r="AS27" s="70" t="str">
        <f>IF(Janvier!AS27=0,"",Janvier!AS27)</f>
        <v/>
      </c>
      <c r="AT27" s="70" t="str">
        <f>IF(Janvier!AT27=0,"",Janvier!AT27)</f>
        <v/>
      </c>
      <c r="AU27" s="70" t="str">
        <f>IF(Janvier!AU27=0,"",Janvier!AU27)</f>
        <v/>
      </c>
      <c r="AV27" s="70" t="str">
        <f>IF(Janvier!AV27=0,"",Janvier!AV27)</f>
        <v/>
      </c>
      <c r="AW27" s="70" t="str">
        <f>IF(Janvier!AW27=0,"",Janvier!AW27)</f>
        <v/>
      </c>
      <c r="AX27" s="70" t="str">
        <f>IF(Janvier!AX27=0,"",Janvier!AX27)</f>
        <v/>
      </c>
      <c r="AY27" s="70" t="str">
        <f>IF(Janvier!AY27=0,"",Janvier!AY27)</f>
        <v/>
      </c>
      <c r="AZ27" s="71">
        <f t="shared" si="0"/>
        <v>0</v>
      </c>
      <c r="BA27" s="71">
        <f t="shared" si="1"/>
        <v>0</v>
      </c>
      <c r="BB27" s="72">
        <f t="shared" si="2"/>
        <v>0</v>
      </c>
      <c r="BC27" s="73">
        <f t="shared" si="3"/>
        <v>0</v>
      </c>
      <c r="BD27" s="73">
        <f t="shared" si="4"/>
        <v>0</v>
      </c>
    </row>
    <row r="28" spans="1:56" ht="12" customHeight="1">
      <c r="A28" s="477"/>
      <c r="B28" s="16">
        <v>25</v>
      </c>
      <c r="C28" s="69" t="str">
        <f>IF(Janvier!C28=0,"",Janvier!C28)</f>
        <v/>
      </c>
      <c r="D28" s="69" t="str">
        <f>IF(Janvier!D28=0,"",Janvier!D28)</f>
        <v/>
      </c>
      <c r="E28" s="69" t="str">
        <f>IF(Janvier!E28=0,"",Janvier!E28)</f>
        <v/>
      </c>
      <c r="F28" s="69" t="str">
        <f>IF(Janvier!F28=0,"",Janvier!F28)</f>
        <v/>
      </c>
      <c r="G28" s="69" t="str">
        <f>IF(Janvier!G28=0,"",Janvier!G28)</f>
        <v/>
      </c>
      <c r="H28" s="69" t="str">
        <f>IF(Janvier!H28=0,"",Janvier!H28)</f>
        <v/>
      </c>
      <c r="I28" s="69" t="str">
        <f>IF(Janvier!I28=0,"",Janvier!I28)</f>
        <v/>
      </c>
      <c r="J28" s="69" t="str">
        <f>IF(Janvier!J28=0,"",Janvier!J28)</f>
        <v/>
      </c>
      <c r="K28" s="69" t="str">
        <f>IF(Janvier!K28=0,"",Janvier!K28)</f>
        <v/>
      </c>
      <c r="L28" s="69" t="str">
        <f>IF(Janvier!L28=0,"",Janvier!L28)</f>
        <v/>
      </c>
      <c r="M28" s="69" t="str">
        <f>IF(Janvier!M28=0,"",Janvier!M28)</f>
        <v/>
      </c>
      <c r="N28" s="69" t="str">
        <f>IF(Janvier!N28=0,"",Janvier!N28)</f>
        <v/>
      </c>
      <c r="O28" s="69" t="str">
        <f>IF(Janvier!O28=0,"",Janvier!O28)</f>
        <v/>
      </c>
      <c r="P28" s="69" t="str">
        <f>IF(Janvier!P28=0,"",Janvier!P28)</f>
        <v/>
      </c>
      <c r="Q28" s="69" t="str">
        <f>IF(Janvier!Q28=0,"",Janvier!Q28)</f>
        <v/>
      </c>
      <c r="R28" s="69" t="str">
        <f>IF(Janvier!R28=0,"",Janvier!R28)</f>
        <v/>
      </c>
      <c r="S28" s="69" t="str">
        <f>IF(Janvier!S28=0,"",Janvier!S28)</f>
        <v/>
      </c>
      <c r="T28" s="69" t="str">
        <f>IF(Janvier!T28=0,"",Janvier!T28)</f>
        <v/>
      </c>
      <c r="U28" s="69" t="str">
        <f>IF(Janvier!U28=0,"",Janvier!U28)</f>
        <v/>
      </c>
      <c r="V28" s="69" t="str">
        <f>IF(Janvier!V28=0,"",Janvier!V28)</f>
        <v/>
      </c>
      <c r="W28" s="69" t="str">
        <f>IF(Janvier!W28=0,"",Janvier!W28)</f>
        <v/>
      </c>
      <c r="X28" s="69" t="str">
        <f>IF(Janvier!X28=0,"",Janvier!X28)</f>
        <v/>
      </c>
      <c r="Y28" s="69" t="str">
        <f>IF(Janvier!Y28=0,"",Janvier!Y28)</f>
        <v/>
      </c>
      <c r="Z28" s="69" t="str">
        <f>IF(Janvier!Z28=0,"",Janvier!Z28)</f>
        <v/>
      </c>
      <c r="AA28" s="69" t="str">
        <f>IF(Janvier!AA28=0,"",Janvier!AA28)</f>
        <v/>
      </c>
      <c r="AB28" s="69" t="str">
        <f>IF(Janvier!AB28=0,"",Janvier!AB28)</f>
        <v/>
      </c>
      <c r="AC28" s="69" t="str">
        <f>IF(Janvier!AC28=0,"",Janvier!AC28)</f>
        <v/>
      </c>
      <c r="AD28" s="69" t="str">
        <f>IF(Janvier!AD28=0,"",Janvier!AD28)</f>
        <v/>
      </c>
      <c r="AE28" s="74"/>
      <c r="AF28" s="70" t="str">
        <f>IF(Janvier!AF28=0,"",Janvier!AF28)</f>
        <v/>
      </c>
      <c r="AG28" s="70" t="str">
        <f>IF(Janvier!AG28=0,"",Janvier!AG28)</f>
        <v/>
      </c>
      <c r="AH28" s="70" t="str">
        <f>IF(Janvier!AH28=0,"",Janvier!AH28)</f>
        <v/>
      </c>
      <c r="AI28" s="70" t="str">
        <f>IF(Janvier!AI28=0,"",Janvier!AI28)</f>
        <v/>
      </c>
      <c r="AJ28" s="70" t="str">
        <f>IF(Janvier!AJ28=0,"",Janvier!AJ28)</f>
        <v/>
      </c>
      <c r="AK28" s="70" t="str">
        <f>IF(Janvier!AK28=0,"",Janvier!AK28)</f>
        <v/>
      </c>
      <c r="AL28" s="70" t="str">
        <f>IF(Janvier!AL28=0,"",Janvier!AL28)</f>
        <v/>
      </c>
      <c r="AM28" s="70" t="str">
        <f>IF(Janvier!AM28=0,"",Janvier!AM28)</f>
        <v/>
      </c>
      <c r="AN28" s="70" t="str">
        <f>IF(Janvier!AN28=0,"",Janvier!AN28)</f>
        <v/>
      </c>
      <c r="AO28" s="70" t="str">
        <f>IF(Janvier!AO28=0,"",Janvier!AO28)</f>
        <v/>
      </c>
      <c r="AP28" s="70" t="str">
        <f>IF(Janvier!AP28=0,"",Janvier!AP28)</f>
        <v/>
      </c>
      <c r="AQ28" s="70" t="str">
        <f>IF(Janvier!AQ28=0,"",Janvier!AQ28)</f>
        <v/>
      </c>
      <c r="AR28" s="70" t="str">
        <f>IF(Janvier!AR28=0,"",Janvier!AR28)</f>
        <v/>
      </c>
      <c r="AS28" s="70" t="str">
        <f>IF(Janvier!AS28=0,"",Janvier!AS28)</f>
        <v/>
      </c>
      <c r="AT28" s="70" t="str">
        <f>IF(Janvier!AT28=0,"",Janvier!AT28)</f>
        <v/>
      </c>
      <c r="AU28" s="70" t="str">
        <f>IF(Janvier!AU28=0,"",Janvier!AU28)</f>
        <v/>
      </c>
      <c r="AV28" s="70" t="str">
        <f>IF(Janvier!AV28=0,"",Janvier!AV28)</f>
        <v/>
      </c>
      <c r="AW28" s="70" t="str">
        <f>IF(Janvier!AW28=0,"",Janvier!AW28)</f>
        <v/>
      </c>
      <c r="AX28" s="70" t="str">
        <f>IF(Janvier!AX28=0,"",Janvier!AX28)</f>
        <v/>
      </c>
      <c r="AY28" s="70" t="str">
        <f>IF(Janvier!AY28=0,"",Janvier!AY28)</f>
        <v/>
      </c>
      <c r="AZ28" s="71">
        <f t="shared" si="0"/>
        <v>0</v>
      </c>
      <c r="BA28" s="71">
        <f t="shared" si="1"/>
        <v>0</v>
      </c>
      <c r="BB28" s="72">
        <f t="shared" si="2"/>
        <v>0</v>
      </c>
      <c r="BC28" s="73">
        <f t="shared" si="3"/>
        <v>0</v>
      </c>
      <c r="BD28" s="73">
        <f t="shared" si="4"/>
        <v>0</v>
      </c>
    </row>
    <row r="29" spans="1:56" ht="12" customHeight="1">
      <c r="A29" s="477"/>
      <c r="B29" s="16">
        <v>26</v>
      </c>
      <c r="C29" s="69" t="str">
        <f>IF(Janvier!C29=0,"",Janvier!C29)</f>
        <v/>
      </c>
      <c r="D29" s="69" t="str">
        <f>IF(Janvier!D29=0,"",Janvier!D29)</f>
        <v/>
      </c>
      <c r="E29" s="69" t="str">
        <f>IF(Janvier!E29=0,"",Janvier!E29)</f>
        <v/>
      </c>
      <c r="F29" s="69" t="str">
        <f>IF(Janvier!F29=0,"",Janvier!F29)</f>
        <v/>
      </c>
      <c r="G29" s="69" t="str">
        <f>IF(Janvier!G29=0,"",Janvier!G29)</f>
        <v/>
      </c>
      <c r="H29" s="69" t="str">
        <f>IF(Janvier!H29=0,"",Janvier!H29)</f>
        <v/>
      </c>
      <c r="I29" s="69" t="str">
        <f>IF(Janvier!I29=0,"",Janvier!I29)</f>
        <v/>
      </c>
      <c r="J29" s="69" t="str">
        <f>IF(Janvier!J29=0,"",Janvier!J29)</f>
        <v/>
      </c>
      <c r="K29" s="69" t="str">
        <f>IF(Janvier!K29=0,"",Janvier!K29)</f>
        <v/>
      </c>
      <c r="L29" s="69" t="str">
        <f>IF(Janvier!L29=0,"",Janvier!L29)</f>
        <v/>
      </c>
      <c r="M29" s="69" t="str">
        <f>IF(Janvier!M29=0,"",Janvier!M29)</f>
        <v/>
      </c>
      <c r="N29" s="69" t="str">
        <f>IF(Janvier!N29=0,"",Janvier!N29)</f>
        <v/>
      </c>
      <c r="O29" s="69" t="str">
        <f>IF(Janvier!O29=0,"",Janvier!O29)</f>
        <v/>
      </c>
      <c r="P29" s="69" t="str">
        <f>IF(Janvier!P29=0,"",Janvier!P29)</f>
        <v/>
      </c>
      <c r="Q29" s="69" t="str">
        <f>IF(Janvier!Q29=0,"",Janvier!Q29)</f>
        <v/>
      </c>
      <c r="R29" s="69" t="str">
        <f>IF(Janvier!R29=0,"",Janvier!R29)</f>
        <v/>
      </c>
      <c r="S29" s="69" t="str">
        <f>IF(Janvier!S29=0,"",Janvier!S29)</f>
        <v/>
      </c>
      <c r="T29" s="69" t="str">
        <f>IF(Janvier!T29=0,"",Janvier!T29)</f>
        <v/>
      </c>
      <c r="U29" s="69" t="str">
        <f>IF(Janvier!U29=0,"",Janvier!U29)</f>
        <v/>
      </c>
      <c r="V29" s="69" t="str">
        <f>IF(Janvier!V29=0,"",Janvier!V29)</f>
        <v/>
      </c>
      <c r="W29" s="69" t="str">
        <f>IF(Janvier!W29=0,"",Janvier!W29)</f>
        <v/>
      </c>
      <c r="X29" s="69" t="str">
        <f>IF(Janvier!X29=0,"",Janvier!X29)</f>
        <v/>
      </c>
      <c r="Y29" s="69" t="str">
        <f>IF(Janvier!Y29=0,"",Janvier!Y29)</f>
        <v/>
      </c>
      <c r="Z29" s="69" t="str">
        <f>IF(Janvier!Z29=0,"",Janvier!Z29)</f>
        <v/>
      </c>
      <c r="AA29" s="69" t="str">
        <f>IF(Janvier!AA29=0,"",Janvier!AA29)</f>
        <v/>
      </c>
      <c r="AB29" s="69" t="str">
        <f>IF(Janvier!AB29=0,"",Janvier!AB29)</f>
        <v/>
      </c>
      <c r="AC29" s="69" t="str">
        <f>IF(Janvier!AC29=0,"",Janvier!AC29)</f>
        <v/>
      </c>
      <c r="AD29" s="69" t="str">
        <f>IF(Janvier!AD29=0,"",Janvier!AD29)</f>
        <v/>
      </c>
      <c r="AE29" s="74"/>
      <c r="AF29" s="70" t="str">
        <f>IF(Janvier!AF29=0,"",Janvier!AF29)</f>
        <v/>
      </c>
      <c r="AG29" s="70" t="str">
        <f>IF(Janvier!AG29=0,"",Janvier!AG29)</f>
        <v/>
      </c>
      <c r="AH29" s="70" t="str">
        <f>IF(Janvier!AH29=0,"",Janvier!AH29)</f>
        <v/>
      </c>
      <c r="AI29" s="70" t="str">
        <f>IF(Janvier!AI29=0,"",Janvier!AI29)</f>
        <v/>
      </c>
      <c r="AJ29" s="70" t="str">
        <f>IF(Janvier!AJ29=0,"",Janvier!AJ29)</f>
        <v/>
      </c>
      <c r="AK29" s="70" t="str">
        <f>IF(Janvier!AK29=0,"",Janvier!AK29)</f>
        <v/>
      </c>
      <c r="AL29" s="70" t="str">
        <f>IF(Janvier!AL29=0,"",Janvier!AL29)</f>
        <v/>
      </c>
      <c r="AM29" s="70" t="str">
        <f>IF(Janvier!AM29=0,"",Janvier!AM29)</f>
        <v/>
      </c>
      <c r="AN29" s="70" t="str">
        <f>IF(Janvier!AN29=0,"",Janvier!AN29)</f>
        <v/>
      </c>
      <c r="AO29" s="70" t="str">
        <f>IF(Janvier!AO29=0,"",Janvier!AO29)</f>
        <v/>
      </c>
      <c r="AP29" s="70" t="str">
        <f>IF(Janvier!AP29=0,"",Janvier!AP29)</f>
        <v/>
      </c>
      <c r="AQ29" s="70" t="str">
        <f>IF(Janvier!AQ29=0,"",Janvier!AQ29)</f>
        <v/>
      </c>
      <c r="AR29" s="70" t="str">
        <f>IF(Janvier!AR29=0,"",Janvier!AR29)</f>
        <v/>
      </c>
      <c r="AS29" s="70" t="str">
        <f>IF(Janvier!AS29=0,"",Janvier!AS29)</f>
        <v/>
      </c>
      <c r="AT29" s="70" t="str">
        <f>IF(Janvier!AT29=0,"",Janvier!AT29)</f>
        <v/>
      </c>
      <c r="AU29" s="70" t="str">
        <f>IF(Janvier!AU29=0,"",Janvier!AU29)</f>
        <v/>
      </c>
      <c r="AV29" s="70" t="str">
        <f>IF(Janvier!AV29=0,"",Janvier!AV29)</f>
        <v/>
      </c>
      <c r="AW29" s="70" t="str">
        <f>IF(Janvier!AW29=0,"",Janvier!AW29)</f>
        <v/>
      </c>
      <c r="AX29" s="70" t="str">
        <f>IF(Janvier!AX29=0,"",Janvier!AX29)</f>
        <v/>
      </c>
      <c r="AY29" s="70" t="str">
        <f>IF(Janvier!AY29=0,"",Janvier!AY29)</f>
        <v/>
      </c>
      <c r="AZ29" s="71">
        <f t="shared" si="0"/>
        <v>0</v>
      </c>
      <c r="BA29" s="71">
        <f t="shared" si="1"/>
        <v>0</v>
      </c>
      <c r="BB29" s="72">
        <f t="shared" si="2"/>
        <v>0</v>
      </c>
      <c r="BC29" s="73">
        <f t="shared" si="3"/>
        <v>0</v>
      </c>
      <c r="BD29" s="73">
        <f t="shared" si="4"/>
        <v>0</v>
      </c>
    </row>
    <row r="30" spans="1:56" ht="12" customHeight="1">
      <c r="A30" s="477"/>
      <c r="B30" s="16">
        <v>27</v>
      </c>
      <c r="C30" s="69" t="str">
        <f>IF(Janvier!C30=0,"",Janvier!C30)</f>
        <v/>
      </c>
      <c r="D30" s="69" t="str">
        <f>IF(Janvier!D30=0,"",Janvier!D30)</f>
        <v/>
      </c>
      <c r="E30" s="69" t="str">
        <f>IF(Janvier!E30=0,"",Janvier!E30)</f>
        <v/>
      </c>
      <c r="F30" s="69" t="str">
        <f>IF(Janvier!F30=0,"",Janvier!F30)</f>
        <v/>
      </c>
      <c r="G30" s="69" t="str">
        <f>IF(Janvier!G30=0,"",Janvier!G30)</f>
        <v/>
      </c>
      <c r="H30" s="69" t="str">
        <f>IF(Janvier!H30=0,"",Janvier!H30)</f>
        <v/>
      </c>
      <c r="I30" s="69" t="str">
        <f>IF(Janvier!I30=0,"",Janvier!I30)</f>
        <v/>
      </c>
      <c r="J30" s="69" t="str">
        <f>IF(Janvier!J30=0,"",Janvier!J30)</f>
        <v/>
      </c>
      <c r="K30" s="69" t="str">
        <f>IF(Janvier!K30=0,"",Janvier!K30)</f>
        <v/>
      </c>
      <c r="L30" s="69" t="str">
        <f>IF(Janvier!L30=0,"",Janvier!L30)</f>
        <v/>
      </c>
      <c r="M30" s="69" t="str">
        <f>IF(Janvier!M30=0,"",Janvier!M30)</f>
        <v/>
      </c>
      <c r="N30" s="69" t="str">
        <f>IF(Janvier!N30=0,"",Janvier!N30)</f>
        <v/>
      </c>
      <c r="O30" s="69" t="str">
        <f>IF(Janvier!O30=0,"",Janvier!O30)</f>
        <v/>
      </c>
      <c r="P30" s="69" t="str">
        <f>IF(Janvier!P30=0,"",Janvier!P30)</f>
        <v/>
      </c>
      <c r="Q30" s="69" t="str">
        <f>IF(Janvier!Q30=0,"",Janvier!Q30)</f>
        <v/>
      </c>
      <c r="R30" s="69" t="str">
        <f>IF(Janvier!R30=0,"",Janvier!R30)</f>
        <v/>
      </c>
      <c r="S30" s="69" t="str">
        <f>IF(Janvier!S30=0,"",Janvier!S30)</f>
        <v/>
      </c>
      <c r="T30" s="69" t="str">
        <f>IF(Janvier!T30=0,"",Janvier!T30)</f>
        <v/>
      </c>
      <c r="U30" s="69" t="str">
        <f>IF(Janvier!U30=0,"",Janvier!U30)</f>
        <v/>
      </c>
      <c r="V30" s="69" t="str">
        <f>IF(Janvier!V30=0,"",Janvier!V30)</f>
        <v/>
      </c>
      <c r="W30" s="69" t="str">
        <f>IF(Janvier!W30=0,"",Janvier!W30)</f>
        <v/>
      </c>
      <c r="X30" s="69" t="str">
        <f>IF(Janvier!X30=0,"",Janvier!X30)</f>
        <v/>
      </c>
      <c r="Y30" s="69" t="str">
        <f>IF(Janvier!Y30=0,"",Janvier!Y30)</f>
        <v/>
      </c>
      <c r="Z30" s="69" t="str">
        <f>IF(Janvier!Z30=0,"",Janvier!Z30)</f>
        <v/>
      </c>
      <c r="AA30" s="69" t="str">
        <f>IF(Janvier!AA30=0,"",Janvier!AA30)</f>
        <v/>
      </c>
      <c r="AB30" s="69" t="str">
        <f>IF(Janvier!AB30=0,"",Janvier!AB30)</f>
        <v/>
      </c>
      <c r="AC30" s="69" t="str">
        <f>IF(Janvier!AC30=0,"",Janvier!AC30)</f>
        <v/>
      </c>
      <c r="AD30" s="69" t="str">
        <f>IF(Janvier!AD30=0,"",Janvier!AD30)</f>
        <v/>
      </c>
      <c r="AE30" s="74"/>
      <c r="AF30" s="70" t="str">
        <f>IF(Janvier!AF30=0,"",Janvier!AF30)</f>
        <v/>
      </c>
      <c r="AG30" s="70" t="str">
        <f>IF(Janvier!AG30=0,"",Janvier!AG30)</f>
        <v/>
      </c>
      <c r="AH30" s="70" t="str">
        <f>IF(Janvier!AH30=0,"",Janvier!AH30)</f>
        <v/>
      </c>
      <c r="AI30" s="70" t="str">
        <f>IF(Janvier!AI30=0,"",Janvier!AI30)</f>
        <v/>
      </c>
      <c r="AJ30" s="70" t="str">
        <f>IF(Janvier!AJ30=0,"",Janvier!AJ30)</f>
        <v/>
      </c>
      <c r="AK30" s="70" t="str">
        <f>IF(Janvier!AK30=0,"",Janvier!AK30)</f>
        <v/>
      </c>
      <c r="AL30" s="70" t="str">
        <f>IF(Janvier!AL30=0,"",Janvier!AL30)</f>
        <v/>
      </c>
      <c r="AM30" s="70" t="str">
        <f>IF(Janvier!AM30=0,"",Janvier!AM30)</f>
        <v/>
      </c>
      <c r="AN30" s="70" t="str">
        <f>IF(Janvier!AN30=0,"",Janvier!AN30)</f>
        <v/>
      </c>
      <c r="AO30" s="70" t="str">
        <f>IF(Janvier!AO30=0,"",Janvier!AO30)</f>
        <v/>
      </c>
      <c r="AP30" s="70" t="str">
        <f>IF(Janvier!AP30=0,"",Janvier!AP30)</f>
        <v/>
      </c>
      <c r="AQ30" s="70" t="str">
        <f>IF(Janvier!AQ30=0,"",Janvier!AQ30)</f>
        <v/>
      </c>
      <c r="AR30" s="70" t="str">
        <f>IF(Janvier!AR30=0,"",Janvier!AR30)</f>
        <v/>
      </c>
      <c r="AS30" s="70" t="str">
        <f>IF(Janvier!AS30=0,"",Janvier!AS30)</f>
        <v/>
      </c>
      <c r="AT30" s="70" t="str">
        <f>IF(Janvier!AT30=0,"",Janvier!AT30)</f>
        <v/>
      </c>
      <c r="AU30" s="70" t="str">
        <f>IF(Janvier!AU30=0,"",Janvier!AU30)</f>
        <v/>
      </c>
      <c r="AV30" s="70" t="str">
        <f>IF(Janvier!AV30=0,"",Janvier!AV30)</f>
        <v/>
      </c>
      <c r="AW30" s="70" t="str">
        <f>IF(Janvier!AW30=0,"",Janvier!AW30)</f>
        <v/>
      </c>
      <c r="AX30" s="70" t="str">
        <f>IF(Janvier!AX30=0,"",Janvier!AX30)</f>
        <v/>
      </c>
      <c r="AY30" s="70" t="str">
        <f>IF(Janvier!AY30=0,"",Janvier!AY30)</f>
        <v/>
      </c>
      <c r="AZ30" s="71">
        <f t="shared" si="0"/>
        <v>0</v>
      </c>
      <c r="BA30" s="71">
        <f t="shared" si="1"/>
        <v>0</v>
      </c>
      <c r="BB30" s="72">
        <f t="shared" si="2"/>
        <v>0</v>
      </c>
      <c r="BC30" s="73">
        <f t="shared" si="3"/>
        <v>0</v>
      </c>
      <c r="BD30" s="73">
        <f t="shared" si="4"/>
        <v>0</v>
      </c>
    </row>
    <row r="31" spans="1:56" ht="12" customHeight="1">
      <c r="A31" s="477"/>
      <c r="B31" s="16">
        <v>28</v>
      </c>
      <c r="C31" s="69" t="str">
        <f>IF(Janvier!C31=0,"",Janvier!C31)</f>
        <v/>
      </c>
      <c r="D31" s="69" t="str">
        <f>IF(Janvier!D31=0,"",Janvier!D31)</f>
        <v/>
      </c>
      <c r="E31" s="69" t="str">
        <f>IF(Janvier!E31=0,"",Janvier!E31)</f>
        <v/>
      </c>
      <c r="F31" s="69" t="str">
        <f>IF(Janvier!F31=0,"",Janvier!F31)</f>
        <v/>
      </c>
      <c r="G31" s="69" t="str">
        <f>IF(Janvier!G31=0,"",Janvier!G31)</f>
        <v/>
      </c>
      <c r="H31" s="69" t="str">
        <f>IF(Janvier!H31=0,"",Janvier!H31)</f>
        <v/>
      </c>
      <c r="I31" s="69" t="str">
        <f>IF(Janvier!I31=0,"",Janvier!I31)</f>
        <v/>
      </c>
      <c r="J31" s="69" t="str">
        <f>IF(Janvier!J31=0,"",Janvier!J31)</f>
        <v/>
      </c>
      <c r="K31" s="69" t="str">
        <f>IF(Janvier!K31=0,"",Janvier!K31)</f>
        <v/>
      </c>
      <c r="L31" s="69" t="str">
        <f>IF(Janvier!L31=0,"",Janvier!L31)</f>
        <v/>
      </c>
      <c r="M31" s="69" t="str">
        <f>IF(Janvier!M31=0,"",Janvier!M31)</f>
        <v/>
      </c>
      <c r="N31" s="69" t="str">
        <f>IF(Janvier!N31=0,"",Janvier!N31)</f>
        <v/>
      </c>
      <c r="O31" s="69" t="str">
        <f>IF(Janvier!O31=0,"",Janvier!O31)</f>
        <v/>
      </c>
      <c r="P31" s="69" t="str">
        <f>IF(Janvier!P31=0,"",Janvier!P31)</f>
        <v/>
      </c>
      <c r="Q31" s="69" t="str">
        <f>IF(Janvier!Q31=0,"",Janvier!Q31)</f>
        <v/>
      </c>
      <c r="R31" s="69" t="str">
        <f>IF(Janvier!R31=0,"",Janvier!R31)</f>
        <v/>
      </c>
      <c r="S31" s="69" t="str">
        <f>IF(Janvier!S31=0,"",Janvier!S31)</f>
        <v/>
      </c>
      <c r="T31" s="69" t="str">
        <f>IF(Janvier!T31=0,"",Janvier!T31)</f>
        <v/>
      </c>
      <c r="U31" s="69" t="str">
        <f>IF(Janvier!U31=0,"",Janvier!U31)</f>
        <v/>
      </c>
      <c r="V31" s="69" t="str">
        <f>IF(Janvier!V31=0,"",Janvier!V31)</f>
        <v/>
      </c>
      <c r="W31" s="69" t="str">
        <f>IF(Janvier!W31=0,"",Janvier!W31)</f>
        <v/>
      </c>
      <c r="X31" s="69" t="str">
        <f>IF(Janvier!X31=0,"",Janvier!X31)</f>
        <v/>
      </c>
      <c r="Y31" s="69" t="str">
        <f>IF(Janvier!Y31=0,"",Janvier!Y31)</f>
        <v/>
      </c>
      <c r="Z31" s="69" t="str">
        <f>IF(Janvier!Z31=0,"",Janvier!Z31)</f>
        <v/>
      </c>
      <c r="AA31" s="69" t="str">
        <f>IF(Janvier!AA31=0,"",Janvier!AA31)</f>
        <v/>
      </c>
      <c r="AB31" s="69" t="str">
        <f>IF(Janvier!AB31=0,"",Janvier!AB31)</f>
        <v/>
      </c>
      <c r="AC31" s="69" t="str">
        <f>IF(Janvier!AC31=0,"",Janvier!AC31)</f>
        <v/>
      </c>
      <c r="AD31" s="69" t="str">
        <f>IF(Janvier!AD31=0,"",Janvier!AD31)</f>
        <v/>
      </c>
      <c r="AE31" s="74"/>
      <c r="AF31" s="70" t="str">
        <f>IF(Janvier!AF31=0,"",Janvier!AF31)</f>
        <v/>
      </c>
      <c r="AG31" s="70" t="str">
        <f>IF(Janvier!AG31=0,"",Janvier!AG31)</f>
        <v/>
      </c>
      <c r="AH31" s="70" t="str">
        <f>IF(Janvier!AH31=0,"",Janvier!AH31)</f>
        <v/>
      </c>
      <c r="AI31" s="70" t="str">
        <f>IF(Janvier!AI31=0,"",Janvier!AI31)</f>
        <v/>
      </c>
      <c r="AJ31" s="70" t="str">
        <f>IF(Janvier!AJ31=0,"",Janvier!AJ31)</f>
        <v/>
      </c>
      <c r="AK31" s="70" t="str">
        <f>IF(Janvier!AK31=0,"",Janvier!AK31)</f>
        <v/>
      </c>
      <c r="AL31" s="70" t="str">
        <f>IF(Janvier!AL31=0,"",Janvier!AL31)</f>
        <v/>
      </c>
      <c r="AM31" s="70" t="str">
        <f>IF(Janvier!AM31=0,"",Janvier!AM31)</f>
        <v/>
      </c>
      <c r="AN31" s="70" t="str">
        <f>IF(Janvier!AN31=0,"",Janvier!AN31)</f>
        <v/>
      </c>
      <c r="AO31" s="70" t="str">
        <f>IF(Janvier!AO31=0,"",Janvier!AO31)</f>
        <v/>
      </c>
      <c r="AP31" s="70" t="str">
        <f>IF(Janvier!AP31=0,"",Janvier!AP31)</f>
        <v/>
      </c>
      <c r="AQ31" s="70" t="str">
        <f>IF(Janvier!AQ31=0,"",Janvier!AQ31)</f>
        <v/>
      </c>
      <c r="AR31" s="70" t="str">
        <f>IF(Janvier!AR31=0,"",Janvier!AR31)</f>
        <v/>
      </c>
      <c r="AS31" s="70" t="str">
        <f>IF(Janvier!AS31=0,"",Janvier!AS31)</f>
        <v/>
      </c>
      <c r="AT31" s="70" t="str">
        <f>IF(Janvier!AT31=0,"",Janvier!AT31)</f>
        <v/>
      </c>
      <c r="AU31" s="70" t="str">
        <f>IF(Janvier!AU31=0,"",Janvier!AU31)</f>
        <v/>
      </c>
      <c r="AV31" s="70" t="str">
        <f>IF(Janvier!AV31=0,"",Janvier!AV31)</f>
        <v/>
      </c>
      <c r="AW31" s="70" t="str">
        <f>IF(Janvier!AW31=0,"",Janvier!AW31)</f>
        <v/>
      </c>
      <c r="AX31" s="70" t="str">
        <f>IF(Janvier!AX31=0,"",Janvier!AX31)</f>
        <v/>
      </c>
      <c r="AY31" s="70" t="str">
        <f>IF(Janvier!AY31=0,"",Janvier!AY31)</f>
        <v/>
      </c>
      <c r="AZ31" s="71">
        <f t="shared" si="0"/>
        <v>0</v>
      </c>
      <c r="BA31" s="71">
        <f t="shared" si="1"/>
        <v>0</v>
      </c>
      <c r="BB31" s="72">
        <f t="shared" si="2"/>
        <v>0</v>
      </c>
      <c r="BC31" s="73">
        <f t="shared" si="3"/>
        <v>0</v>
      </c>
      <c r="BD31" s="73">
        <f t="shared" si="4"/>
        <v>0</v>
      </c>
    </row>
    <row r="32" spans="1:56" ht="12" customHeight="1">
      <c r="A32" s="477"/>
      <c r="B32" s="16">
        <v>29</v>
      </c>
      <c r="C32" s="69" t="str">
        <f>IF(Janvier!C32=0,"",Janvier!C32)</f>
        <v/>
      </c>
      <c r="D32" s="69" t="str">
        <f>IF(Janvier!D32=0,"",Janvier!D32)</f>
        <v/>
      </c>
      <c r="E32" s="69" t="str">
        <f>IF(Janvier!E32=0,"",Janvier!E32)</f>
        <v/>
      </c>
      <c r="F32" s="69" t="str">
        <f>IF(Janvier!F32=0,"",Janvier!F32)</f>
        <v/>
      </c>
      <c r="G32" s="69" t="str">
        <f>IF(Janvier!G32=0,"",Janvier!G32)</f>
        <v/>
      </c>
      <c r="H32" s="69" t="str">
        <f>IF(Janvier!H32=0,"",Janvier!H32)</f>
        <v/>
      </c>
      <c r="I32" s="69" t="str">
        <f>IF(Janvier!I32=0,"",Janvier!I32)</f>
        <v/>
      </c>
      <c r="J32" s="69" t="str">
        <f>IF(Janvier!J32=0,"",Janvier!J32)</f>
        <v/>
      </c>
      <c r="K32" s="69" t="str">
        <f>IF(Janvier!K32=0,"",Janvier!K32)</f>
        <v/>
      </c>
      <c r="L32" s="69" t="str">
        <f>IF(Janvier!L32=0,"",Janvier!L32)</f>
        <v/>
      </c>
      <c r="M32" s="69" t="str">
        <f>IF(Janvier!M32=0,"",Janvier!M32)</f>
        <v/>
      </c>
      <c r="N32" s="69" t="str">
        <f>IF(Janvier!N32=0,"",Janvier!N32)</f>
        <v/>
      </c>
      <c r="O32" s="69" t="str">
        <f>IF(Janvier!O32=0,"",Janvier!O32)</f>
        <v/>
      </c>
      <c r="P32" s="69" t="str">
        <f>IF(Janvier!P32=0,"",Janvier!P32)</f>
        <v/>
      </c>
      <c r="Q32" s="69" t="str">
        <f>IF(Janvier!Q32=0,"",Janvier!Q32)</f>
        <v/>
      </c>
      <c r="R32" s="69" t="str">
        <f>IF(Janvier!R32=0,"",Janvier!R32)</f>
        <v/>
      </c>
      <c r="S32" s="69" t="str">
        <f>IF(Janvier!S32=0,"",Janvier!S32)</f>
        <v/>
      </c>
      <c r="T32" s="69" t="str">
        <f>IF(Janvier!T32=0,"",Janvier!T32)</f>
        <v/>
      </c>
      <c r="U32" s="69" t="str">
        <f>IF(Janvier!U32=0,"",Janvier!U32)</f>
        <v/>
      </c>
      <c r="V32" s="69" t="str">
        <f>IF(Janvier!V32=0,"",Janvier!V32)</f>
        <v/>
      </c>
      <c r="W32" s="69" t="str">
        <f>IF(Janvier!W32=0,"",Janvier!W32)</f>
        <v/>
      </c>
      <c r="X32" s="69" t="str">
        <f>IF(Janvier!X32=0,"",Janvier!X32)</f>
        <v/>
      </c>
      <c r="Y32" s="69" t="str">
        <f>IF(Janvier!Y32=0,"",Janvier!Y32)</f>
        <v/>
      </c>
      <c r="Z32" s="69" t="str">
        <f>IF(Janvier!Z32=0,"",Janvier!Z32)</f>
        <v/>
      </c>
      <c r="AA32" s="69" t="str">
        <f>IF(Janvier!AA32=0,"",Janvier!AA32)</f>
        <v/>
      </c>
      <c r="AB32" s="69" t="str">
        <f>IF(Janvier!AB32=0,"",Janvier!AB32)</f>
        <v/>
      </c>
      <c r="AC32" s="69" t="str">
        <f>IF(Janvier!AC32=0,"",Janvier!AC32)</f>
        <v/>
      </c>
      <c r="AD32" s="69" t="str">
        <f>IF(Janvier!AD32=0,"",Janvier!AD32)</f>
        <v/>
      </c>
      <c r="AE32" s="74"/>
      <c r="AF32" s="70" t="str">
        <f>IF(Janvier!AF32=0,"",Janvier!AF32)</f>
        <v/>
      </c>
      <c r="AG32" s="70" t="str">
        <f>IF(Janvier!AG32=0,"",Janvier!AG32)</f>
        <v/>
      </c>
      <c r="AH32" s="70" t="str">
        <f>IF(Janvier!AH32=0,"",Janvier!AH32)</f>
        <v/>
      </c>
      <c r="AI32" s="70" t="str">
        <f>IF(Janvier!AI32=0,"",Janvier!AI32)</f>
        <v/>
      </c>
      <c r="AJ32" s="70" t="str">
        <f>IF(Janvier!AJ32=0,"",Janvier!AJ32)</f>
        <v/>
      </c>
      <c r="AK32" s="70" t="str">
        <f>IF(Janvier!AK32=0,"",Janvier!AK32)</f>
        <v/>
      </c>
      <c r="AL32" s="70" t="str">
        <f>IF(Janvier!AL32=0,"",Janvier!AL32)</f>
        <v/>
      </c>
      <c r="AM32" s="70" t="str">
        <f>IF(Janvier!AM32=0,"",Janvier!AM32)</f>
        <v/>
      </c>
      <c r="AN32" s="70" t="str">
        <f>IF(Janvier!AN32=0,"",Janvier!AN32)</f>
        <v/>
      </c>
      <c r="AO32" s="70" t="str">
        <f>IF(Janvier!AO32=0,"",Janvier!AO32)</f>
        <v/>
      </c>
      <c r="AP32" s="70" t="str">
        <f>IF(Janvier!AP32=0,"",Janvier!AP32)</f>
        <v/>
      </c>
      <c r="AQ32" s="70" t="str">
        <f>IF(Janvier!AQ32=0,"",Janvier!AQ32)</f>
        <v/>
      </c>
      <c r="AR32" s="70" t="str">
        <f>IF(Janvier!AR32=0,"",Janvier!AR32)</f>
        <v/>
      </c>
      <c r="AS32" s="70" t="str">
        <f>IF(Janvier!AS32=0,"",Janvier!AS32)</f>
        <v/>
      </c>
      <c r="AT32" s="70" t="str">
        <f>IF(Janvier!AT32=0,"",Janvier!AT32)</f>
        <v/>
      </c>
      <c r="AU32" s="70" t="str">
        <f>IF(Janvier!AU32=0,"",Janvier!AU32)</f>
        <v/>
      </c>
      <c r="AV32" s="70" t="str">
        <f>IF(Janvier!AV32=0,"",Janvier!AV32)</f>
        <v/>
      </c>
      <c r="AW32" s="70" t="str">
        <f>IF(Janvier!AW32=0,"",Janvier!AW32)</f>
        <v/>
      </c>
      <c r="AX32" s="70" t="str">
        <f>IF(Janvier!AX32=0,"",Janvier!AX32)</f>
        <v/>
      </c>
      <c r="AY32" s="70" t="str">
        <f>IF(Janvier!AY32=0,"",Janvier!AY32)</f>
        <v/>
      </c>
      <c r="AZ32" s="71">
        <f t="shared" si="0"/>
        <v>0</v>
      </c>
      <c r="BA32" s="71">
        <f t="shared" si="1"/>
        <v>0</v>
      </c>
      <c r="BB32" s="72">
        <f t="shared" si="2"/>
        <v>0</v>
      </c>
      <c r="BC32" s="73">
        <f t="shared" si="3"/>
        <v>0</v>
      </c>
      <c r="BD32" s="73">
        <f t="shared" si="4"/>
        <v>0</v>
      </c>
    </row>
    <row r="33" spans="1:60" ht="12" customHeight="1">
      <c r="A33" s="477"/>
      <c r="B33" s="16">
        <v>30</v>
      </c>
      <c r="C33" s="69" t="str">
        <f>IF(Janvier!C33=0,"",Janvier!C33)</f>
        <v/>
      </c>
      <c r="D33" s="69" t="str">
        <f>IF(Janvier!D33=0,"",Janvier!D33)</f>
        <v/>
      </c>
      <c r="E33" s="69" t="str">
        <f>IF(Janvier!E33=0,"",Janvier!E33)</f>
        <v/>
      </c>
      <c r="F33" s="69" t="str">
        <f>IF(Janvier!F33=0,"",Janvier!F33)</f>
        <v/>
      </c>
      <c r="G33" s="69" t="str">
        <f>IF(Janvier!G33=0,"",Janvier!G33)</f>
        <v/>
      </c>
      <c r="H33" s="69" t="str">
        <f>IF(Janvier!H33=0,"",Janvier!H33)</f>
        <v/>
      </c>
      <c r="I33" s="69" t="str">
        <f>IF(Janvier!I33=0,"",Janvier!I33)</f>
        <v/>
      </c>
      <c r="J33" s="69" t="str">
        <f>IF(Janvier!J33=0,"",Janvier!J33)</f>
        <v/>
      </c>
      <c r="K33" s="69" t="str">
        <f>IF(Janvier!K33=0,"",Janvier!K33)</f>
        <v/>
      </c>
      <c r="L33" s="69" t="str">
        <f>IF(Janvier!L33=0,"",Janvier!L33)</f>
        <v/>
      </c>
      <c r="M33" s="69" t="str">
        <f>IF(Janvier!M33=0,"",Janvier!M33)</f>
        <v/>
      </c>
      <c r="N33" s="69" t="str">
        <f>IF(Janvier!N33=0,"",Janvier!N33)</f>
        <v/>
      </c>
      <c r="O33" s="69" t="str">
        <f>IF(Janvier!O33=0,"",Janvier!O33)</f>
        <v/>
      </c>
      <c r="P33" s="69" t="str">
        <f>IF(Janvier!P33=0,"",Janvier!P33)</f>
        <v/>
      </c>
      <c r="Q33" s="69" t="str">
        <f>IF(Janvier!Q33=0,"",Janvier!Q33)</f>
        <v/>
      </c>
      <c r="R33" s="69" t="str">
        <f>IF(Janvier!R33=0,"",Janvier!R33)</f>
        <v/>
      </c>
      <c r="S33" s="69" t="str">
        <f>IF(Janvier!S33=0,"",Janvier!S33)</f>
        <v/>
      </c>
      <c r="T33" s="69" t="str">
        <f>IF(Janvier!T33=0,"",Janvier!T33)</f>
        <v/>
      </c>
      <c r="U33" s="69" t="str">
        <f>IF(Janvier!U33=0,"",Janvier!U33)</f>
        <v/>
      </c>
      <c r="V33" s="69" t="str">
        <f>IF(Janvier!V33=0,"",Janvier!V33)</f>
        <v/>
      </c>
      <c r="W33" s="69" t="str">
        <f>IF(Janvier!W33=0,"",Janvier!W33)</f>
        <v/>
      </c>
      <c r="X33" s="69" t="str">
        <f>IF(Janvier!X33=0,"",Janvier!X33)</f>
        <v/>
      </c>
      <c r="Y33" s="69" t="str">
        <f>IF(Janvier!Y33=0,"",Janvier!Y33)</f>
        <v/>
      </c>
      <c r="Z33" s="69" t="str">
        <f>IF(Janvier!Z33=0,"",Janvier!Z33)</f>
        <v/>
      </c>
      <c r="AA33" s="69" t="str">
        <f>IF(Janvier!AA33=0,"",Janvier!AA33)</f>
        <v/>
      </c>
      <c r="AB33" s="69" t="str">
        <f>IF(Janvier!AB33=0,"",Janvier!AB33)</f>
        <v/>
      </c>
      <c r="AC33" s="69" t="str">
        <f>IF(Janvier!AC33=0,"",Janvier!AC33)</f>
        <v/>
      </c>
      <c r="AD33" s="69" t="str">
        <f>IF(Janvier!AD33=0,"",Janvier!AD33)</f>
        <v/>
      </c>
      <c r="AE33" s="74"/>
      <c r="AF33" s="70" t="str">
        <f>IF(Janvier!AF33=0,"",Janvier!AF33)</f>
        <v/>
      </c>
      <c r="AG33" s="70" t="str">
        <f>IF(Janvier!AG33=0,"",Janvier!AG33)</f>
        <v/>
      </c>
      <c r="AH33" s="70" t="str">
        <f>IF(Janvier!AH33=0,"",Janvier!AH33)</f>
        <v/>
      </c>
      <c r="AI33" s="70" t="str">
        <f>IF(Janvier!AI33=0,"",Janvier!AI33)</f>
        <v/>
      </c>
      <c r="AJ33" s="70" t="str">
        <f>IF(Janvier!AJ33=0,"",Janvier!AJ33)</f>
        <v/>
      </c>
      <c r="AK33" s="70" t="str">
        <f>IF(Janvier!AK33=0,"",Janvier!AK33)</f>
        <v/>
      </c>
      <c r="AL33" s="70" t="str">
        <f>IF(Janvier!AL33=0,"",Janvier!AL33)</f>
        <v/>
      </c>
      <c r="AM33" s="70" t="str">
        <f>IF(Janvier!AM33=0,"",Janvier!AM33)</f>
        <v/>
      </c>
      <c r="AN33" s="70" t="str">
        <f>IF(Janvier!AN33=0,"",Janvier!AN33)</f>
        <v/>
      </c>
      <c r="AO33" s="70" t="str">
        <f>IF(Janvier!AO33=0,"",Janvier!AO33)</f>
        <v/>
      </c>
      <c r="AP33" s="70" t="str">
        <f>IF(Janvier!AP33=0,"",Janvier!AP33)</f>
        <v/>
      </c>
      <c r="AQ33" s="70" t="str">
        <f>IF(Janvier!AQ33=0,"",Janvier!AQ33)</f>
        <v/>
      </c>
      <c r="AR33" s="70" t="str">
        <f>IF(Janvier!AR33=0,"",Janvier!AR33)</f>
        <v/>
      </c>
      <c r="AS33" s="70" t="str">
        <f>IF(Janvier!AS33=0,"",Janvier!AS33)</f>
        <v/>
      </c>
      <c r="AT33" s="70" t="str">
        <f>IF(Janvier!AT33=0,"",Janvier!AT33)</f>
        <v/>
      </c>
      <c r="AU33" s="70" t="str">
        <f>IF(Janvier!AU33=0,"",Janvier!AU33)</f>
        <v/>
      </c>
      <c r="AV33" s="70" t="str">
        <f>IF(Janvier!AV33=0,"",Janvier!AV33)</f>
        <v/>
      </c>
      <c r="AW33" s="70" t="str">
        <f>IF(Janvier!AW33=0,"",Janvier!AW33)</f>
        <v/>
      </c>
      <c r="AX33" s="70" t="str">
        <f>IF(Janvier!AX33=0,"",Janvier!AX33)</f>
        <v/>
      </c>
      <c r="AY33" s="70" t="str">
        <f>IF(Janvier!AY33=0,"",Janvier!AY33)</f>
        <v/>
      </c>
      <c r="AZ33" s="71">
        <f t="shared" si="0"/>
        <v>0</v>
      </c>
      <c r="BA33" s="71">
        <f t="shared" si="1"/>
        <v>0</v>
      </c>
      <c r="BB33" s="72">
        <f t="shared" si="2"/>
        <v>0</v>
      </c>
      <c r="BC33" s="73">
        <f t="shared" si="3"/>
        <v>0</v>
      </c>
      <c r="BD33" s="73">
        <f t="shared" si="4"/>
        <v>0</v>
      </c>
    </row>
    <row r="34" spans="1:60" ht="12" customHeight="1">
      <c r="A34" s="493"/>
      <c r="B34" s="16">
        <v>31</v>
      </c>
      <c r="C34" s="69" t="str">
        <f>IF(Janvier!C34=0,"",Janvier!C34)</f>
        <v/>
      </c>
      <c r="D34" s="69" t="str">
        <f>IF(Janvier!D34=0,"",Janvier!D34)</f>
        <v/>
      </c>
      <c r="E34" s="69" t="str">
        <f>IF(Janvier!E34=0,"",Janvier!E34)</f>
        <v/>
      </c>
      <c r="F34" s="69" t="str">
        <f>IF(Janvier!F34=0,"",Janvier!F34)</f>
        <v/>
      </c>
      <c r="G34" s="69" t="str">
        <f>IF(Janvier!G34=0,"",Janvier!G34)</f>
        <v/>
      </c>
      <c r="H34" s="69" t="str">
        <f>IF(Janvier!H34=0,"",Janvier!H34)</f>
        <v/>
      </c>
      <c r="I34" s="69" t="str">
        <f>IF(Janvier!I34=0,"",Janvier!I34)</f>
        <v/>
      </c>
      <c r="J34" s="69" t="str">
        <f>IF(Janvier!J34=0,"",Janvier!J34)</f>
        <v/>
      </c>
      <c r="K34" s="69" t="str">
        <f>IF(Janvier!K34=0,"",Janvier!K34)</f>
        <v/>
      </c>
      <c r="L34" s="69" t="str">
        <f>IF(Janvier!L34=0,"",Janvier!L34)</f>
        <v/>
      </c>
      <c r="M34" s="69" t="str">
        <f>IF(Janvier!M34=0,"",Janvier!M34)</f>
        <v/>
      </c>
      <c r="N34" s="69" t="str">
        <f>IF(Janvier!N34=0,"",Janvier!N34)</f>
        <v/>
      </c>
      <c r="O34" s="69" t="str">
        <f>IF(Janvier!O34=0,"",Janvier!O34)</f>
        <v/>
      </c>
      <c r="P34" s="69" t="str">
        <f>IF(Janvier!P34=0,"",Janvier!P34)</f>
        <v/>
      </c>
      <c r="Q34" s="69" t="str">
        <f>IF(Janvier!Q34=0,"",Janvier!Q34)</f>
        <v/>
      </c>
      <c r="R34" s="69" t="str">
        <f>IF(Janvier!R34=0,"",Janvier!R34)</f>
        <v/>
      </c>
      <c r="S34" s="69" t="str">
        <f>IF(Janvier!S34=0,"",Janvier!S34)</f>
        <v/>
      </c>
      <c r="T34" s="69" t="str">
        <f>IF(Janvier!T34=0,"",Janvier!T34)</f>
        <v/>
      </c>
      <c r="U34" s="69" t="str">
        <f>IF(Janvier!U34=0,"",Janvier!U34)</f>
        <v/>
      </c>
      <c r="V34" s="69" t="str">
        <f>IF(Janvier!V34=0,"",Janvier!V34)</f>
        <v/>
      </c>
      <c r="W34" s="69" t="str">
        <f>IF(Janvier!W34=0,"",Janvier!W34)</f>
        <v/>
      </c>
      <c r="X34" s="69" t="str">
        <f>IF(Janvier!X34=0,"",Janvier!X34)</f>
        <v/>
      </c>
      <c r="Y34" s="69" t="str">
        <f>IF(Janvier!Y34=0,"",Janvier!Y34)</f>
        <v/>
      </c>
      <c r="Z34" s="69" t="str">
        <f>IF(Janvier!Z34=0,"",Janvier!Z34)</f>
        <v/>
      </c>
      <c r="AA34" s="69" t="str">
        <f>IF(Janvier!AA34=0,"",Janvier!AA34)</f>
        <v/>
      </c>
      <c r="AB34" s="69" t="str">
        <f>IF(Janvier!AB34=0,"",Janvier!AB34)</f>
        <v/>
      </c>
      <c r="AC34" s="69" t="str">
        <f>IF(Janvier!AC34=0,"",Janvier!AC34)</f>
        <v/>
      </c>
      <c r="AD34" s="69" t="str">
        <f>IF(Janvier!AD34=0,"",Janvier!AD34)</f>
        <v/>
      </c>
      <c r="AE34" s="74"/>
      <c r="AF34" s="70" t="str">
        <f>IF(Janvier!AF34=0,"",Janvier!AF34)</f>
        <v/>
      </c>
      <c r="AG34" s="70" t="str">
        <f>IF(Janvier!AG34=0,"",Janvier!AG34)</f>
        <v/>
      </c>
      <c r="AH34" s="70" t="str">
        <f>IF(Janvier!AH34=0,"",Janvier!AH34)</f>
        <v/>
      </c>
      <c r="AI34" s="70" t="str">
        <f>IF(Janvier!AI34=0,"",Janvier!AI34)</f>
        <v/>
      </c>
      <c r="AJ34" s="70" t="str">
        <f>IF(Janvier!AJ34=0,"",Janvier!AJ34)</f>
        <v/>
      </c>
      <c r="AK34" s="70" t="str">
        <f>IF(Janvier!AK34=0,"",Janvier!AK34)</f>
        <v/>
      </c>
      <c r="AL34" s="70" t="str">
        <f>IF(Janvier!AL34=0,"",Janvier!AL34)</f>
        <v/>
      </c>
      <c r="AM34" s="70" t="str">
        <f>IF(Janvier!AM34=0,"",Janvier!AM34)</f>
        <v/>
      </c>
      <c r="AN34" s="70" t="str">
        <f>IF(Janvier!AN34=0,"",Janvier!AN34)</f>
        <v/>
      </c>
      <c r="AO34" s="70" t="str">
        <f>IF(Janvier!AO34=0,"",Janvier!AO34)</f>
        <v/>
      </c>
      <c r="AP34" s="70" t="str">
        <f>IF(Janvier!AP34=0,"",Janvier!AP34)</f>
        <v/>
      </c>
      <c r="AQ34" s="70" t="str">
        <f>IF(Janvier!AQ34=0,"",Janvier!AQ34)</f>
        <v/>
      </c>
      <c r="AR34" s="70" t="str">
        <f>IF(Janvier!AR34=0,"",Janvier!AR34)</f>
        <v/>
      </c>
      <c r="AS34" s="70" t="str">
        <f>IF(Janvier!AS34=0,"",Janvier!AS34)</f>
        <v/>
      </c>
      <c r="AT34" s="70" t="str">
        <f>IF(Janvier!AT34=0,"",Janvier!AT34)</f>
        <v/>
      </c>
      <c r="AU34" s="70" t="str">
        <f>IF(Janvier!AU34=0,"",Janvier!AU34)</f>
        <v/>
      </c>
      <c r="AV34" s="70" t="str">
        <f>IF(Janvier!AV34=0,"",Janvier!AV34)</f>
        <v/>
      </c>
      <c r="AW34" s="70" t="str">
        <f>IF(Janvier!AW34=0,"",Janvier!AW34)</f>
        <v/>
      </c>
      <c r="AX34" s="70" t="str">
        <f>IF(Janvier!AX34=0,"",Janvier!AX34)</f>
        <v/>
      </c>
      <c r="AY34" s="70" t="str">
        <f>IF(Janvier!AY34=0,"",Janvier!AY34)</f>
        <v/>
      </c>
      <c r="AZ34" s="71">
        <f t="shared" si="0"/>
        <v>0</v>
      </c>
      <c r="BA34" s="71">
        <f t="shared" si="1"/>
        <v>0</v>
      </c>
      <c r="BB34" s="72">
        <f t="shared" si="2"/>
        <v>0</v>
      </c>
      <c r="BC34" s="73">
        <f t="shared" si="3"/>
        <v>0</v>
      </c>
      <c r="BD34" s="73">
        <f t="shared" si="4"/>
        <v>0</v>
      </c>
    </row>
    <row r="36" spans="1:60" ht="18.75" customHeight="1">
      <c r="B36" s="1"/>
      <c r="AT36" s="10" t="s">
        <v>72</v>
      </c>
      <c r="BB36" s="21">
        <f>SUM(BB4:BB35)</f>
        <v>0</v>
      </c>
      <c r="BC36" s="21">
        <f>SUM(BC4:BC35)</f>
        <v>0</v>
      </c>
      <c r="BD36" s="21">
        <f>SUM(BD4:BD35)</f>
        <v>0</v>
      </c>
    </row>
    <row r="37" spans="1:60" ht="12" customHeight="1">
      <c r="A37" s="22"/>
      <c r="B37" s="1"/>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c r="AC37" s="23"/>
      <c r="AD37" s="23"/>
      <c r="AE37" s="23"/>
      <c r="AF37" s="23"/>
      <c r="AH37" s="23"/>
      <c r="AI37" s="23"/>
      <c r="AJ37" s="23"/>
      <c r="AK37" s="23"/>
      <c r="AL37" s="23"/>
      <c r="AM37" s="23"/>
      <c r="AN37" s="23"/>
      <c r="AO37" s="23"/>
      <c r="AP37" s="23"/>
      <c r="AQ37" s="23"/>
      <c r="AR37" s="23"/>
      <c r="AS37" s="23"/>
      <c r="AT37" s="23"/>
      <c r="AU37" s="23"/>
      <c r="AV37" s="23"/>
      <c r="AW37" s="23"/>
      <c r="AX37" s="23"/>
      <c r="AY37" s="23"/>
      <c r="AZ37" s="23"/>
      <c r="BA37" s="23"/>
      <c r="BB37" s="23"/>
      <c r="BC37" s="24"/>
      <c r="BD37" s="24"/>
    </row>
    <row r="38" spans="1:60" ht="21" customHeight="1">
      <c r="A38" s="22"/>
      <c r="B38" s="1"/>
      <c r="C38" s="23"/>
      <c r="D38" s="25"/>
      <c r="E38" s="23"/>
      <c r="F38" s="23"/>
      <c r="G38" s="23"/>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6"/>
      <c r="AH38" s="23"/>
      <c r="AI38" s="23"/>
      <c r="AJ38" s="23"/>
      <c r="AK38" s="23"/>
      <c r="AL38" s="23"/>
      <c r="AM38" s="23"/>
      <c r="AN38" s="23"/>
      <c r="AO38" s="23"/>
      <c r="AP38" s="23"/>
      <c r="AQ38" s="23"/>
      <c r="AR38" s="23"/>
      <c r="AS38" s="23"/>
      <c r="AT38" s="23"/>
      <c r="AU38" s="23"/>
      <c r="AV38" s="23"/>
      <c r="AW38" s="23"/>
      <c r="AX38" s="23"/>
      <c r="AY38" s="23"/>
      <c r="AZ38" s="23"/>
      <c r="BA38" s="23"/>
      <c r="BB38" s="23"/>
      <c r="BC38" s="24"/>
      <c r="BD38" s="24"/>
    </row>
    <row r="39" spans="1:60" ht="12" customHeight="1">
      <c r="A39" s="22"/>
      <c r="B39" s="27"/>
      <c r="C39" s="28"/>
      <c r="D39" s="28"/>
      <c r="E39" s="28"/>
      <c r="G39" s="28"/>
      <c r="H39" s="28"/>
      <c r="I39" s="28"/>
      <c r="J39" s="28"/>
      <c r="K39" s="28"/>
      <c r="L39" s="28"/>
      <c r="M39" s="28"/>
      <c r="N39" s="28"/>
      <c r="O39" s="28"/>
      <c r="P39" s="28"/>
      <c r="Q39" s="28"/>
      <c r="R39" s="28"/>
      <c r="S39" s="28"/>
      <c r="T39" s="28"/>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c r="AW39" s="28"/>
      <c r="AX39" s="28"/>
      <c r="AY39" s="28"/>
      <c r="AZ39" s="37"/>
      <c r="BA39" s="37"/>
      <c r="BB39" s="37"/>
      <c r="BC39" s="38"/>
      <c r="BD39" s="38"/>
    </row>
    <row r="40" spans="1:60" ht="12" customHeight="1">
      <c r="A40" s="22"/>
      <c r="B40" s="27"/>
      <c r="C40" s="28"/>
      <c r="D40" s="28"/>
      <c r="E40" s="28"/>
      <c r="F40" s="28"/>
      <c r="G40" s="28"/>
      <c r="H40" s="28"/>
      <c r="I40" s="28"/>
      <c r="J40" s="28"/>
      <c r="K40" s="28"/>
      <c r="L40" s="28"/>
      <c r="M40" s="28"/>
      <c r="N40" s="28"/>
      <c r="O40" s="28"/>
      <c r="P40" s="28"/>
      <c r="Q40" s="28"/>
      <c r="R40" s="28"/>
      <c r="S40" s="28"/>
      <c r="T40" s="28"/>
      <c r="U40" s="28"/>
      <c r="V40" s="28"/>
      <c r="W40" s="28"/>
      <c r="X40" s="28"/>
      <c r="Y40" s="28"/>
      <c r="Z40" s="28"/>
      <c r="AA40" s="28"/>
      <c r="AB40" s="28"/>
      <c r="AC40" s="28"/>
      <c r="AD40" s="28"/>
      <c r="AE40" s="28"/>
      <c r="AF40" s="28"/>
      <c r="AG40" s="28"/>
      <c r="AH40" s="28"/>
      <c r="AI40" s="28"/>
      <c r="AJ40" s="28"/>
      <c r="AK40" s="28"/>
      <c r="AL40" s="28"/>
      <c r="AM40" s="28"/>
      <c r="AN40" s="28"/>
      <c r="AO40" s="28"/>
      <c r="AP40" s="28"/>
      <c r="AQ40" s="28"/>
      <c r="AR40" s="28"/>
      <c r="AS40" s="28"/>
      <c r="AT40" s="28"/>
      <c r="AU40" s="28"/>
      <c r="AV40" s="28"/>
      <c r="AW40" s="28"/>
      <c r="AX40" s="28"/>
      <c r="AY40" s="28"/>
      <c r="AZ40" s="28"/>
      <c r="BA40" s="28"/>
      <c r="BB40" s="28"/>
      <c r="BC40" s="35"/>
      <c r="BD40" s="35"/>
    </row>
    <row r="41" spans="1:60" ht="23.25" customHeight="1">
      <c r="D41" s="472" t="s">
        <v>231</v>
      </c>
      <c r="E41" s="472"/>
      <c r="F41" s="472"/>
      <c r="G41" s="472"/>
      <c r="H41" s="472"/>
      <c r="I41" s="472"/>
      <c r="J41" s="472"/>
      <c r="K41" s="472"/>
      <c r="L41" s="472"/>
      <c r="M41" s="472"/>
      <c r="N41" s="472"/>
      <c r="O41" s="472"/>
      <c r="P41" s="472"/>
      <c r="Q41" s="472"/>
      <c r="R41" s="472"/>
      <c r="S41" s="472"/>
      <c r="T41" s="472"/>
      <c r="U41" s="472"/>
      <c r="V41" s="472"/>
      <c r="W41" s="472"/>
      <c r="X41" s="472"/>
      <c r="Y41" s="472"/>
      <c r="Z41" s="472"/>
      <c r="AA41" s="472"/>
      <c r="AB41" s="472"/>
      <c r="AC41" s="472"/>
      <c r="AD41" s="472"/>
      <c r="AE41" s="472"/>
      <c r="AF41" s="472"/>
      <c r="AG41" s="472"/>
      <c r="AH41" s="472"/>
      <c r="AI41" s="472"/>
      <c r="AJ41" s="472"/>
      <c r="AK41" s="472"/>
      <c r="AL41" s="472"/>
      <c r="AM41" s="472"/>
      <c r="AN41" s="472"/>
      <c r="AO41" s="472"/>
      <c r="AP41" s="472"/>
      <c r="AQ41" s="472"/>
      <c r="AR41" s="472"/>
      <c r="AS41" s="472"/>
      <c r="AT41" s="472"/>
      <c r="AU41" s="472"/>
      <c r="AV41" s="472"/>
      <c r="AW41" s="472"/>
      <c r="AX41" s="472"/>
      <c r="AY41" s="472"/>
      <c r="BH41">
        <f>A42</f>
        <v>2024</v>
      </c>
    </row>
    <row r="42" spans="1:60" ht="55.5" customHeight="1">
      <c r="A42" s="473">
        <f>Février!A2</f>
        <v>2024</v>
      </c>
      <c r="B42" s="474"/>
      <c r="D42" s="492" t="str">
        <f>Février!D2</f>
        <v>NOM PRENOM</v>
      </c>
      <c r="E42" s="492"/>
      <c r="F42" s="492"/>
      <c r="G42" s="492"/>
      <c r="H42" s="492"/>
      <c r="I42" s="492"/>
      <c r="J42" s="492"/>
      <c r="K42" s="492"/>
      <c r="L42" s="492"/>
      <c r="M42" s="492"/>
      <c r="N42" s="492"/>
      <c r="O42" s="492"/>
      <c r="P42" s="492"/>
      <c r="Q42" s="492"/>
      <c r="R42" s="492"/>
      <c r="S42" s="492"/>
      <c r="T42" s="492"/>
      <c r="U42" s="492"/>
      <c r="V42" s="492"/>
      <c r="W42" s="492"/>
      <c r="X42" s="492"/>
      <c r="Y42" s="492"/>
      <c r="Z42" s="492"/>
      <c r="AA42" s="492"/>
      <c r="AB42" s="492"/>
      <c r="AC42" s="492"/>
      <c r="AD42" s="492"/>
      <c r="AE42" s="492"/>
      <c r="AF42" s="492"/>
      <c r="AG42" s="492"/>
      <c r="AH42" s="492"/>
      <c r="AI42" s="492"/>
      <c r="AJ42" s="492"/>
      <c r="AK42" s="492"/>
      <c r="AL42" s="492"/>
      <c r="AM42" s="492"/>
      <c r="AN42" s="492"/>
      <c r="AO42" s="492"/>
      <c r="AP42" s="492"/>
      <c r="AQ42" s="492"/>
      <c r="AR42" s="492"/>
      <c r="AS42" s="492"/>
      <c r="AT42" s="492"/>
      <c r="AU42" s="492"/>
      <c r="AV42" s="492"/>
      <c r="AW42" s="492"/>
      <c r="AX42" s="492"/>
      <c r="AY42" s="492"/>
    </row>
    <row r="43" spans="1:60" ht="22.5" customHeight="1">
      <c r="A43" s="476" t="s">
        <v>82</v>
      </c>
      <c r="B43" s="13"/>
      <c r="C43" s="478">
        <v>7</v>
      </c>
      <c r="D43" s="466"/>
      <c r="E43" s="478">
        <v>8</v>
      </c>
      <c r="F43" s="466"/>
      <c r="G43" s="478">
        <v>9</v>
      </c>
      <c r="H43" s="466"/>
      <c r="I43" s="478">
        <v>10</v>
      </c>
      <c r="J43" s="466"/>
      <c r="K43" s="478">
        <v>11</v>
      </c>
      <c r="L43" s="466"/>
      <c r="M43" s="478">
        <v>12</v>
      </c>
      <c r="N43" s="466"/>
      <c r="O43" s="478">
        <v>13</v>
      </c>
      <c r="P43" s="466"/>
      <c r="Q43" s="478">
        <v>14</v>
      </c>
      <c r="R43" s="466"/>
      <c r="S43" s="478">
        <v>15</v>
      </c>
      <c r="T43" s="466"/>
      <c r="U43" s="478">
        <v>16</v>
      </c>
      <c r="V43" s="466"/>
      <c r="W43" s="478">
        <v>17</v>
      </c>
      <c r="X43" s="466"/>
      <c r="Y43" s="478">
        <v>18</v>
      </c>
      <c r="Z43" s="466"/>
      <c r="AA43" s="478">
        <v>19</v>
      </c>
      <c r="AB43" s="466"/>
      <c r="AC43" s="478">
        <v>20</v>
      </c>
      <c r="AD43" s="466"/>
      <c r="AE43" s="54"/>
      <c r="AF43" s="466">
        <v>21</v>
      </c>
      <c r="AG43" s="466"/>
      <c r="AH43" s="466">
        <v>22</v>
      </c>
      <c r="AI43" s="466"/>
      <c r="AJ43" s="466">
        <v>23</v>
      </c>
      <c r="AK43" s="466"/>
      <c r="AL43" s="466">
        <v>24</v>
      </c>
      <c r="AM43" s="466"/>
      <c r="AN43" s="466">
        <v>1</v>
      </c>
      <c r="AO43" s="466"/>
      <c r="AP43" s="466">
        <v>2</v>
      </c>
      <c r="AQ43" s="466"/>
      <c r="AR43" s="466">
        <v>3</v>
      </c>
      <c r="AS43" s="466"/>
      <c r="AT43" s="466">
        <v>4</v>
      </c>
      <c r="AU43" s="466"/>
      <c r="AV43" s="466">
        <v>5</v>
      </c>
      <c r="AW43" s="466"/>
      <c r="AX43" s="466">
        <v>6</v>
      </c>
      <c r="AY43" s="466"/>
      <c r="AZ43" s="67" t="s">
        <v>94</v>
      </c>
      <c r="BA43" s="67" t="s">
        <v>95</v>
      </c>
      <c r="BB43" s="14" t="s">
        <v>239</v>
      </c>
      <c r="BC43" s="68" t="s">
        <v>240</v>
      </c>
      <c r="BD43" s="68" t="s">
        <v>241</v>
      </c>
    </row>
    <row r="44" spans="1:60" ht="12" customHeight="1">
      <c r="A44" s="477"/>
      <c r="B44" s="16">
        <v>1</v>
      </c>
      <c r="C44" s="69" t="str">
        <f>IF(Février!C4=0," ",Février!C4)</f>
        <v xml:space="preserve"> </v>
      </c>
      <c r="D44" s="69" t="str">
        <f>IF(Février!D4=0," ",Février!D4)</f>
        <v xml:space="preserve"> </v>
      </c>
      <c r="E44" s="69" t="str">
        <f>IF(Février!E4=0," ",Février!E4)</f>
        <v xml:space="preserve"> </v>
      </c>
      <c r="F44" s="69" t="str">
        <f>IF(Février!F4=0," ",Février!F4)</f>
        <v xml:space="preserve"> </v>
      </c>
      <c r="G44" s="69" t="str">
        <f>IF(Février!G4=0," ",Février!G4)</f>
        <v xml:space="preserve"> </v>
      </c>
      <c r="H44" s="69" t="str">
        <f>IF(Février!H4=0," ",Février!H4)</f>
        <v xml:space="preserve"> </v>
      </c>
      <c r="I44" s="69" t="str">
        <f>IF(Février!I4=0," ",Février!I4)</f>
        <v xml:space="preserve"> </v>
      </c>
      <c r="J44" s="69" t="str">
        <f>IF(Février!J4=0," ",Février!J4)</f>
        <v xml:space="preserve"> </v>
      </c>
      <c r="K44" s="69" t="str">
        <f>IF(Février!K4=0," ",Février!K4)</f>
        <v xml:space="preserve"> </v>
      </c>
      <c r="L44" s="69" t="str">
        <f>IF(Février!L4=0," ",Février!L4)</f>
        <v xml:space="preserve"> </v>
      </c>
      <c r="M44" s="69" t="str">
        <f>IF(Février!M4=0," ",Février!M4)</f>
        <v xml:space="preserve"> </v>
      </c>
      <c r="N44" s="69" t="str">
        <f>IF(Février!N4=0," ",Février!N4)</f>
        <v xml:space="preserve"> </v>
      </c>
      <c r="O44" s="69" t="str">
        <f>IF(Février!O4=0," ",Février!O4)</f>
        <v xml:space="preserve"> </v>
      </c>
      <c r="P44" s="69" t="str">
        <f>IF(Février!P4=0," ",Février!P4)</f>
        <v xml:space="preserve"> </v>
      </c>
      <c r="Q44" s="69" t="str">
        <f>IF(Février!Q4=0," ",Février!Q4)</f>
        <v xml:space="preserve"> </v>
      </c>
      <c r="R44" s="69" t="str">
        <f>IF(Février!R4=0," ",Février!R4)</f>
        <v xml:space="preserve"> </v>
      </c>
      <c r="S44" s="69" t="str">
        <f>IF(Février!S4=0," ",Février!S4)</f>
        <v xml:space="preserve"> </v>
      </c>
      <c r="T44" s="69" t="str">
        <f>IF(Février!T4=0," ",Février!T4)</f>
        <v xml:space="preserve"> </v>
      </c>
      <c r="U44" s="69" t="str">
        <f>IF(Février!U4=0," ",Février!U4)</f>
        <v xml:space="preserve"> </v>
      </c>
      <c r="V44" s="69" t="str">
        <f>IF(Février!V4=0," ",Février!V4)</f>
        <v xml:space="preserve"> </v>
      </c>
      <c r="W44" s="69" t="str">
        <f>IF(Février!W4=0," ",Février!W4)</f>
        <v xml:space="preserve"> </v>
      </c>
      <c r="X44" s="69" t="str">
        <f>IF(Février!X4=0," ",Février!X4)</f>
        <v xml:space="preserve"> </v>
      </c>
      <c r="Y44" s="69" t="str">
        <f>IF(Février!Y4=0," ",Février!Y4)</f>
        <v xml:space="preserve"> </v>
      </c>
      <c r="Z44" s="69" t="str">
        <f>IF(Février!Z4=0," ",Février!Z4)</f>
        <v xml:space="preserve"> </v>
      </c>
      <c r="AA44" s="69" t="str">
        <f>IF(Février!AA4=0," ",Février!AA4)</f>
        <v xml:space="preserve"> </v>
      </c>
      <c r="AB44" s="69" t="str">
        <f>IF(Février!AB4=0," ",Février!AB4)</f>
        <v xml:space="preserve"> </v>
      </c>
      <c r="AC44" s="69" t="str">
        <f>IF(Février!AC4=0," ",Février!AC4)</f>
        <v xml:space="preserve"> </v>
      </c>
      <c r="AD44" s="69" t="str">
        <f>IF(Février!AD4=0," ",Février!AD4)</f>
        <v xml:space="preserve"> </v>
      </c>
      <c r="AE44" s="69"/>
      <c r="AF44" s="70" t="str">
        <f>IF(Février!AF4=0," ",Février!AF4)</f>
        <v xml:space="preserve"> </v>
      </c>
      <c r="AG44" s="70" t="str">
        <f>IF(Février!AG4=0," ",Février!AG4)</f>
        <v xml:space="preserve"> </v>
      </c>
      <c r="AH44" s="70" t="str">
        <f>IF(Février!AH4=0," ",Février!AH4)</f>
        <v xml:space="preserve"> </v>
      </c>
      <c r="AI44" s="70" t="str">
        <f>IF(Février!AI4=0," ",Février!AI4)</f>
        <v xml:space="preserve"> </v>
      </c>
      <c r="AJ44" s="70" t="str">
        <f>IF(Février!AJ4=0," ",Février!AJ4)</f>
        <v xml:space="preserve"> </v>
      </c>
      <c r="AK44" s="70" t="str">
        <f>IF(Février!AK4=0," ",Février!AK4)</f>
        <v xml:space="preserve"> </v>
      </c>
      <c r="AL44" s="70" t="str">
        <f>IF(Février!AL4=0," ",Février!AL4)</f>
        <v xml:space="preserve"> </v>
      </c>
      <c r="AM44" s="70" t="str">
        <f>IF(Février!AM4=0," ",Février!AM4)</f>
        <v xml:space="preserve"> </v>
      </c>
      <c r="AN44" s="70" t="str">
        <f>IF(Février!AN4=0," ",Février!AN4)</f>
        <v xml:space="preserve"> </v>
      </c>
      <c r="AO44" s="70" t="str">
        <f>IF(Février!AO4=0," ",Février!AO4)</f>
        <v xml:space="preserve"> </v>
      </c>
      <c r="AP44" s="70" t="str">
        <f>IF(Février!AP4=0," ",Février!AP4)</f>
        <v xml:space="preserve"> </v>
      </c>
      <c r="AQ44" s="70" t="str">
        <f>IF(Février!AQ4=0," ",Février!AQ4)</f>
        <v xml:space="preserve"> </v>
      </c>
      <c r="AR44" s="70" t="str">
        <f>IF(Février!AR4=0," ",Février!AR4)</f>
        <v xml:space="preserve"> </v>
      </c>
      <c r="AS44" s="70" t="str">
        <f>IF(Février!AS4=0," ",Février!AS4)</f>
        <v xml:space="preserve"> </v>
      </c>
      <c r="AT44" s="70" t="str">
        <f>IF(Février!AT4=0," ",Février!AT4)</f>
        <v xml:space="preserve"> </v>
      </c>
      <c r="AU44" s="70" t="str">
        <f>IF(Février!AU4=0," ",Février!AU4)</f>
        <v xml:space="preserve"> </v>
      </c>
      <c r="AV44" s="70" t="str">
        <f>IF(Février!AV4=0," ",Février!AV4)</f>
        <v xml:space="preserve"> </v>
      </c>
      <c r="AW44" s="70" t="str">
        <f>IF(Février!AW4=0," ",Février!AW4)</f>
        <v xml:space="preserve"> </v>
      </c>
      <c r="AX44" s="70" t="str">
        <f>IF(Février!AX4=0," ",Février!AX4)</f>
        <v xml:space="preserve"> </v>
      </c>
      <c r="AY44" s="70" t="str">
        <f>IF(Février!AY4=0," ",Février!AY4)</f>
        <v xml:space="preserve"> </v>
      </c>
      <c r="AZ44" s="71">
        <f t="shared" ref="AZ44:AZ72" si="5">COUNT(C44:AD44)</f>
        <v>0</v>
      </c>
      <c r="BA44" s="71">
        <f t="shared" ref="BA44:BA72" si="6">COUNT(AF44:AY44)</f>
        <v>0</v>
      </c>
      <c r="BB44" s="72">
        <f t="shared" ref="BB44:BB72" si="7">SUM(C44:AD44)</f>
        <v>0</v>
      </c>
      <c r="BC44" s="73">
        <f t="shared" ref="BC44:BC72" si="8">SUM(AF44:AY44)</f>
        <v>0</v>
      </c>
      <c r="BD44" s="73">
        <f t="shared" ref="BD44:BD72" si="9">SUM(BB44:BC44)</f>
        <v>0</v>
      </c>
    </row>
    <row r="45" spans="1:60" ht="12" customHeight="1">
      <c r="A45" s="477"/>
      <c r="B45" s="16">
        <v>2</v>
      </c>
      <c r="C45" s="69" t="str">
        <f>IF(Février!C5=0," ",Février!C5)</f>
        <v xml:space="preserve"> </v>
      </c>
      <c r="D45" s="69" t="str">
        <f>IF(Février!D5=0," ",Février!D5)</f>
        <v xml:space="preserve"> </v>
      </c>
      <c r="E45" s="69" t="str">
        <f>IF(Février!E5=0," ",Février!E5)</f>
        <v xml:space="preserve"> </v>
      </c>
      <c r="F45" s="69" t="str">
        <f>IF(Février!F5=0," ",Février!F5)</f>
        <v xml:space="preserve"> </v>
      </c>
      <c r="G45" s="69" t="str">
        <f>IF(Février!G5=0," ",Février!G5)</f>
        <v xml:space="preserve"> </v>
      </c>
      <c r="H45" s="69" t="str">
        <f>IF(Février!H5=0," ",Février!H5)</f>
        <v xml:space="preserve"> </v>
      </c>
      <c r="I45" s="69" t="str">
        <f>IF(Février!I5=0," ",Février!I5)</f>
        <v xml:space="preserve"> </v>
      </c>
      <c r="J45" s="69" t="str">
        <f>IF(Février!J5=0," ",Février!J5)</f>
        <v xml:space="preserve"> </v>
      </c>
      <c r="K45" s="69" t="str">
        <f>IF(Février!K5=0," ",Février!K5)</f>
        <v xml:space="preserve"> </v>
      </c>
      <c r="L45" s="69" t="str">
        <f>IF(Février!L5=0," ",Février!L5)</f>
        <v xml:space="preserve"> </v>
      </c>
      <c r="M45" s="69" t="str">
        <f>IF(Février!M5=0," ",Février!M5)</f>
        <v xml:space="preserve"> </v>
      </c>
      <c r="N45" s="69" t="str">
        <f>IF(Février!N5=0," ",Février!N5)</f>
        <v xml:space="preserve"> </v>
      </c>
      <c r="O45" s="69" t="str">
        <f>IF(Février!O5=0," ",Février!O5)</f>
        <v xml:space="preserve"> </v>
      </c>
      <c r="P45" s="69" t="str">
        <f>IF(Février!P5=0," ",Février!P5)</f>
        <v xml:space="preserve"> </v>
      </c>
      <c r="Q45" s="69" t="str">
        <f>IF(Février!Q5=0," ",Février!Q5)</f>
        <v xml:space="preserve"> </v>
      </c>
      <c r="R45" s="69" t="str">
        <f>IF(Février!R5=0," ",Février!R5)</f>
        <v xml:space="preserve"> </v>
      </c>
      <c r="S45" s="69" t="str">
        <f>IF(Février!S5=0," ",Février!S5)</f>
        <v xml:space="preserve"> </v>
      </c>
      <c r="T45" s="69" t="str">
        <f>IF(Février!T5=0," ",Février!T5)</f>
        <v xml:space="preserve"> </v>
      </c>
      <c r="U45" s="69" t="str">
        <f>IF(Février!U5=0," ",Février!U5)</f>
        <v xml:space="preserve"> </v>
      </c>
      <c r="V45" s="69" t="str">
        <f>IF(Février!V5=0," ",Février!V5)</f>
        <v xml:space="preserve"> </v>
      </c>
      <c r="W45" s="69" t="str">
        <f>IF(Février!W5=0," ",Février!W5)</f>
        <v xml:space="preserve"> </v>
      </c>
      <c r="X45" s="69" t="str">
        <f>IF(Février!X5=0," ",Février!X5)</f>
        <v xml:space="preserve"> </v>
      </c>
      <c r="Y45" s="69" t="str">
        <f>IF(Février!Y5=0," ",Février!Y5)</f>
        <v xml:space="preserve"> </v>
      </c>
      <c r="Z45" s="69" t="str">
        <f>IF(Février!Z5=0," ",Février!Z5)</f>
        <v xml:space="preserve"> </v>
      </c>
      <c r="AA45" s="69" t="str">
        <f>IF(Février!AA5=0," ",Février!AA5)</f>
        <v xml:space="preserve"> </v>
      </c>
      <c r="AB45" s="69" t="str">
        <f>IF(Février!AB5=0," ",Février!AB5)</f>
        <v xml:space="preserve"> </v>
      </c>
      <c r="AC45" s="69" t="str">
        <f>IF(Février!AC5=0," ",Février!AC5)</f>
        <v xml:space="preserve"> </v>
      </c>
      <c r="AD45" s="69" t="str">
        <f>IF(Février!AD5=0," ",Février!AD5)</f>
        <v xml:space="preserve"> </v>
      </c>
      <c r="AE45" s="69"/>
      <c r="AF45" s="70" t="str">
        <f>IF(Février!AF5=0," ",Février!AF5)</f>
        <v xml:space="preserve"> </v>
      </c>
      <c r="AG45" s="70" t="str">
        <f>IF(Février!AG5=0," ",Février!AG5)</f>
        <v xml:space="preserve"> </v>
      </c>
      <c r="AH45" s="70" t="str">
        <f>IF(Février!AH5=0," ",Février!AH5)</f>
        <v xml:space="preserve"> </v>
      </c>
      <c r="AI45" s="70" t="str">
        <f>IF(Février!AI5=0," ",Février!AI5)</f>
        <v xml:space="preserve"> </v>
      </c>
      <c r="AJ45" s="70" t="str">
        <f>IF(Février!AJ5=0," ",Février!AJ5)</f>
        <v xml:space="preserve"> </v>
      </c>
      <c r="AK45" s="70" t="str">
        <f>IF(Février!AK5=0," ",Février!AK5)</f>
        <v xml:space="preserve"> </v>
      </c>
      <c r="AL45" s="70" t="str">
        <f>IF(Février!AL5=0," ",Février!AL5)</f>
        <v xml:space="preserve"> </v>
      </c>
      <c r="AM45" s="70" t="str">
        <f>IF(Février!AM5=0," ",Février!AM5)</f>
        <v xml:space="preserve"> </v>
      </c>
      <c r="AN45" s="70" t="str">
        <f>IF(Février!AN5=0," ",Février!AN5)</f>
        <v xml:space="preserve"> </v>
      </c>
      <c r="AO45" s="70" t="str">
        <f>IF(Février!AO5=0," ",Février!AO5)</f>
        <v xml:space="preserve"> </v>
      </c>
      <c r="AP45" s="70" t="str">
        <f>IF(Février!AP5=0," ",Février!AP5)</f>
        <v xml:space="preserve"> </v>
      </c>
      <c r="AQ45" s="70" t="str">
        <f>IF(Février!AQ5=0," ",Février!AQ5)</f>
        <v xml:space="preserve"> </v>
      </c>
      <c r="AR45" s="70" t="str">
        <f>IF(Février!AR5=0," ",Février!AR5)</f>
        <v xml:space="preserve"> </v>
      </c>
      <c r="AS45" s="70" t="str">
        <f>IF(Février!AS5=0," ",Février!AS5)</f>
        <v xml:space="preserve"> </v>
      </c>
      <c r="AT45" s="70" t="str">
        <f>IF(Février!AT5=0," ",Février!AT5)</f>
        <v xml:space="preserve"> </v>
      </c>
      <c r="AU45" s="70" t="str">
        <f>IF(Février!AU5=0," ",Février!AU5)</f>
        <v xml:space="preserve"> </v>
      </c>
      <c r="AV45" s="70" t="str">
        <f>IF(Février!AV5=0," ",Février!AV5)</f>
        <v xml:space="preserve"> </v>
      </c>
      <c r="AW45" s="70" t="str">
        <f>IF(Février!AW5=0," ",Février!AW5)</f>
        <v xml:space="preserve"> </v>
      </c>
      <c r="AX45" s="70" t="str">
        <f>IF(Février!AX5=0," ",Février!AX5)</f>
        <v xml:space="preserve"> </v>
      </c>
      <c r="AY45" s="70" t="str">
        <f>IF(Février!AY5=0," ",Février!AY5)</f>
        <v xml:space="preserve"> </v>
      </c>
      <c r="AZ45" s="71">
        <f t="shared" si="5"/>
        <v>0</v>
      </c>
      <c r="BA45" s="71">
        <f t="shared" si="6"/>
        <v>0</v>
      </c>
      <c r="BB45" s="72">
        <f t="shared" si="7"/>
        <v>0</v>
      </c>
      <c r="BC45" s="73">
        <f t="shared" si="8"/>
        <v>0</v>
      </c>
      <c r="BD45" s="73">
        <f t="shared" si="9"/>
        <v>0</v>
      </c>
    </row>
    <row r="46" spans="1:60" ht="12" customHeight="1">
      <c r="A46" s="477"/>
      <c r="B46" s="16">
        <v>3</v>
      </c>
      <c r="C46" s="69" t="str">
        <f>IF(Février!C6=0," ",Février!C6)</f>
        <v xml:space="preserve"> </v>
      </c>
      <c r="D46" s="69" t="str">
        <f>IF(Février!D6=0," ",Février!D6)</f>
        <v xml:space="preserve"> </v>
      </c>
      <c r="E46" s="69" t="str">
        <f>IF(Février!E6=0," ",Février!E6)</f>
        <v xml:space="preserve"> </v>
      </c>
      <c r="F46" s="69" t="str">
        <f>IF(Février!F6=0," ",Février!F6)</f>
        <v xml:space="preserve"> </v>
      </c>
      <c r="G46" s="69" t="str">
        <f>IF(Février!G6=0," ",Février!G6)</f>
        <v xml:space="preserve"> </v>
      </c>
      <c r="H46" s="69" t="str">
        <f>IF(Février!H6=0," ",Février!H6)</f>
        <v xml:space="preserve"> </v>
      </c>
      <c r="I46" s="69" t="str">
        <f>IF(Février!I6=0," ",Février!I6)</f>
        <v xml:space="preserve"> </v>
      </c>
      <c r="J46" s="69" t="str">
        <f>IF(Février!J6=0," ",Février!J6)</f>
        <v xml:space="preserve"> </v>
      </c>
      <c r="K46" s="69" t="str">
        <f>IF(Février!K6=0," ",Février!K6)</f>
        <v xml:space="preserve"> </v>
      </c>
      <c r="L46" s="69" t="str">
        <f>IF(Février!L6=0," ",Février!L6)</f>
        <v xml:space="preserve"> </v>
      </c>
      <c r="M46" s="69" t="str">
        <f>IF(Février!M6=0," ",Février!M6)</f>
        <v xml:space="preserve"> </v>
      </c>
      <c r="N46" s="69" t="str">
        <f>IF(Février!N6=0," ",Février!N6)</f>
        <v xml:space="preserve"> </v>
      </c>
      <c r="O46" s="69" t="str">
        <f>IF(Février!O6=0," ",Février!O6)</f>
        <v xml:space="preserve"> </v>
      </c>
      <c r="P46" s="69" t="str">
        <f>IF(Février!P6=0," ",Février!P6)</f>
        <v xml:space="preserve"> </v>
      </c>
      <c r="Q46" s="69" t="str">
        <f>IF(Février!Q6=0," ",Février!Q6)</f>
        <v xml:space="preserve"> </v>
      </c>
      <c r="R46" s="69" t="str">
        <f>IF(Février!R6=0," ",Février!R6)</f>
        <v xml:space="preserve"> </v>
      </c>
      <c r="S46" s="69" t="str">
        <f>IF(Février!S6=0," ",Février!S6)</f>
        <v xml:space="preserve"> </v>
      </c>
      <c r="T46" s="69" t="str">
        <f>IF(Février!T6=0," ",Février!T6)</f>
        <v xml:space="preserve"> </v>
      </c>
      <c r="U46" s="69" t="str">
        <f>IF(Février!U6=0," ",Février!U6)</f>
        <v xml:space="preserve"> </v>
      </c>
      <c r="V46" s="69" t="str">
        <f>IF(Février!V6=0," ",Février!V6)</f>
        <v xml:space="preserve"> </v>
      </c>
      <c r="W46" s="69" t="str">
        <f>IF(Février!W6=0," ",Février!W6)</f>
        <v xml:space="preserve"> </v>
      </c>
      <c r="X46" s="69" t="str">
        <f>IF(Février!X6=0," ",Février!X6)</f>
        <v xml:space="preserve"> </v>
      </c>
      <c r="Y46" s="69" t="str">
        <f>IF(Février!Y6=0," ",Février!Y6)</f>
        <v xml:space="preserve"> </v>
      </c>
      <c r="Z46" s="69" t="str">
        <f>IF(Février!Z6=0," ",Février!Z6)</f>
        <v xml:space="preserve"> </v>
      </c>
      <c r="AA46" s="69" t="str">
        <f>IF(Février!AA6=0," ",Février!AA6)</f>
        <v xml:space="preserve"> </v>
      </c>
      <c r="AB46" s="69" t="str">
        <f>IF(Février!AB6=0," ",Février!AB6)</f>
        <v xml:space="preserve"> </v>
      </c>
      <c r="AC46" s="69" t="str">
        <f>IF(Février!AC6=0," ",Février!AC6)</f>
        <v xml:space="preserve"> </v>
      </c>
      <c r="AD46" s="69" t="str">
        <f>IF(Février!AD6=0," ",Février!AD6)</f>
        <v xml:space="preserve"> </v>
      </c>
      <c r="AE46" s="69"/>
      <c r="AF46" s="70" t="str">
        <f>IF(Février!AF6=0," ",Février!AF6)</f>
        <v xml:space="preserve"> </v>
      </c>
      <c r="AG46" s="70" t="str">
        <f>IF(Février!AG6=0," ",Février!AG6)</f>
        <v xml:space="preserve"> </v>
      </c>
      <c r="AH46" s="70" t="str">
        <f>IF(Février!AH6=0," ",Février!AH6)</f>
        <v xml:space="preserve"> </v>
      </c>
      <c r="AI46" s="70" t="str">
        <f>IF(Février!AI6=0," ",Février!AI6)</f>
        <v xml:space="preserve"> </v>
      </c>
      <c r="AJ46" s="70" t="str">
        <f>IF(Février!AJ6=0," ",Février!AJ6)</f>
        <v xml:space="preserve"> </v>
      </c>
      <c r="AK46" s="70" t="str">
        <f>IF(Février!AK6=0," ",Février!AK6)</f>
        <v xml:space="preserve"> </v>
      </c>
      <c r="AL46" s="70" t="str">
        <f>IF(Février!AL6=0," ",Février!AL6)</f>
        <v xml:space="preserve"> </v>
      </c>
      <c r="AM46" s="70" t="str">
        <f>IF(Février!AM6=0," ",Février!AM6)</f>
        <v xml:space="preserve"> </v>
      </c>
      <c r="AN46" s="70" t="str">
        <f>IF(Février!AN6=0," ",Février!AN6)</f>
        <v xml:space="preserve"> </v>
      </c>
      <c r="AO46" s="70" t="str">
        <f>IF(Février!AO6=0," ",Février!AO6)</f>
        <v xml:space="preserve"> </v>
      </c>
      <c r="AP46" s="70" t="str">
        <f>IF(Février!AP6=0," ",Février!AP6)</f>
        <v xml:space="preserve"> </v>
      </c>
      <c r="AQ46" s="70" t="str">
        <f>IF(Février!AQ6=0," ",Février!AQ6)</f>
        <v xml:space="preserve"> </v>
      </c>
      <c r="AR46" s="70" t="str">
        <f>IF(Février!AR6=0," ",Février!AR6)</f>
        <v xml:space="preserve"> </v>
      </c>
      <c r="AS46" s="70" t="str">
        <f>IF(Février!AS6=0," ",Février!AS6)</f>
        <v xml:space="preserve"> </v>
      </c>
      <c r="AT46" s="70" t="str">
        <f>IF(Février!AT6=0," ",Février!AT6)</f>
        <v xml:space="preserve"> </v>
      </c>
      <c r="AU46" s="70" t="str">
        <f>IF(Février!AU6=0," ",Février!AU6)</f>
        <v xml:space="preserve"> </v>
      </c>
      <c r="AV46" s="70" t="str">
        <f>IF(Février!AV6=0," ",Février!AV6)</f>
        <v xml:space="preserve"> </v>
      </c>
      <c r="AW46" s="70" t="str">
        <f>IF(Février!AW6=0," ",Février!AW6)</f>
        <v xml:space="preserve"> </v>
      </c>
      <c r="AX46" s="70" t="str">
        <f>IF(Février!AX6=0," ",Février!AX6)</f>
        <v xml:space="preserve"> </v>
      </c>
      <c r="AY46" s="70" t="str">
        <f>IF(Février!AY6=0," ",Février!AY6)</f>
        <v xml:space="preserve"> </v>
      </c>
      <c r="AZ46" s="71">
        <f t="shared" si="5"/>
        <v>0</v>
      </c>
      <c r="BA46" s="71">
        <f t="shared" si="6"/>
        <v>0</v>
      </c>
      <c r="BB46" s="72">
        <f t="shared" si="7"/>
        <v>0</v>
      </c>
      <c r="BC46" s="73">
        <f t="shared" si="8"/>
        <v>0</v>
      </c>
      <c r="BD46" s="73">
        <f t="shared" si="9"/>
        <v>0</v>
      </c>
    </row>
    <row r="47" spans="1:60" ht="12" customHeight="1">
      <c r="A47" s="477"/>
      <c r="B47" s="16">
        <v>4</v>
      </c>
      <c r="C47" s="69" t="str">
        <f>IF(Février!C7=0," ",Février!C7)</f>
        <v xml:space="preserve"> </v>
      </c>
      <c r="D47" s="69" t="str">
        <f>IF(Février!D7=0," ",Février!D7)</f>
        <v xml:space="preserve"> </v>
      </c>
      <c r="E47" s="69" t="str">
        <f>IF(Février!E7=0," ",Février!E7)</f>
        <v xml:space="preserve"> </v>
      </c>
      <c r="F47" s="69" t="str">
        <f>IF(Février!F7=0," ",Février!F7)</f>
        <v xml:space="preserve"> </v>
      </c>
      <c r="G47" s="69" t="str">
        <f>IF(Février!G7=0," ",Février!G7)</f>
        <v xml:space="preserve"> </v>
      </c>
      <c r="H47" s="69" t="str">
        <f>IF(Février!H7=0," ",Février!H7)</f>
        <v xml:space="preserve"> </v>
      </c>
      <c r="I47" s="69" t="str">
        <f>IF(Février!I7=0," ",Février!I7)</f>
        <v xml:space="preserve"> </v>
      </c>
      <c r="J47" s="69" t="str">
        <f>IF(Février!J7=0," ",Février!J7)</f>
        <v xml:space="preserve"> </v>
      </c>
      <c r="K47" s="69" t="str">
        <f>IF(Février!K7=0," ",Février!K7)</f>
        <v xml:space="preserve"> </v>
      </c>
      <c r="L47" s="69" t="str">
        <f>IF(Février!L7=0," ",Février!L7)</f>
        <v xml:space="preserve"> </v>
      </c>
      <c r="M47" s="69" t="str">
        <f>IF(Février!M7=0," ",Février!M7)</f>
        <v xml:space="preserve"> </v>
      </c>
      <c r="N47" s="69" t="str">
        <f>IF(Février!N7=0," ",Février!N7)</f>
        <v xml:space="preserve"> </v>
      </c>
      <c r="O47" s="69" t="str">
        <f>IF(Février!O7=0," ",Février!O7)</f>
        <v xml:space="preserve"> </v>
      </c>
      <c r="P47" s="69" t="str">
        <f>IF(Février!P7=0," ",Février!P7)</f>
        <v xml:space="preserve"> </v>
      </c>
      <c r="Q47" s="69" t="str">
        <f>IF(Février!Q7=0," ",Février!Q7)</f>
        <v xml:space="preserve"> </v>
      </c>
      <c r="R47" s="69" t="str">
        <f>IF(Février!R7=0," ",Février!R7)</f>
        <v xml:space="preserve"> </v>
      </c>
      <c r="S47" s="69" t="str">
        <f>IF(Février!S7=0," ",Février!S7)</f>
        <v xml:space="preserve"> </v>
      </c>
      <c r="T47" s="69" t="str">
        <f>IF(Février!T7=0," ",Février!T7)</f>
        <v xml:space="preserve"> </v>
      </c>
      <c r="U47" s="69" t="str">
        <f>IF(Février!U7=0," ",Février!U7)</f>
        <v xml:space="preserve"> </v>
      </c>
      <c r="V47" s="69" t="str">
        <f>IF(Février!V7=0," ",Février!V7)</f>
        <v xml:space="preserve"> </v>
      </c>
      <c r="W47" s="69" t="str">
        <f>IF(Février!W7=0," ",Février!W7)</f>
        <v xml:space="preserve"> </v>
      </c>
      <c r="X47" s="69" t="str">
        <f>IF(Février!X7=0," ",Février!X7)</f>
        <v xml:space="preserve"> </v>
      </c>
      <c r="Y47" s="69" t="str">
        <f>IF(Février!Y7=0," ",Février!Y7)</f>
        <v xml:space="preserve"> </v>
      </c>
      <c r="Z47" s="69" t="str">
        <f>IF(Février!Z7=0," ",Février!Z7)</f>
        <v xml:space="preserve"> </v>
      </c>
      <c r="AA47" s="69" t="str">
        <f>IF(Février!AA7=0," ",Février!AA7)</f>
        <v xml:space="preserve"> </v>
      </c>
      <c r="AB47" s="69" t="str">
        <f>IF(Février!AB7=0," ",Février!AB7)</f>
        <v xml:space="preserve"> </v>
      </c>
      <c r="AC47" s="69" t="str">
        <f>IF(Février!AC7=0," ",Février!AC7)</f>
        <v xml:space="preserve"> </v>
      </c>
      <c r="AD47" s="69" t="str">
        <f>IF(Février!AD7=0," ",Février!AD7)</f>
        <v xml:space="preserve"> </v>
      </c>
      <c r="AE47" s="69"/>
      <c r="AF47" s="70" t="str">
        <f>IF(Février!AF7=0," ",Février!AF7)</f>
        <v xml:space="preserve"> </v>
      </c>
      <c r="AG47" s="70" t="str">
        <f>IF(Février!AG7=0," ",Février!AG7)</f>
        <v xml:space="preserve"> </v>
      </c>
      <c r="AH47" s="70" t="str">
        <f>IF(Février!AH7=0," ",Février!AH7)</f>
        <v xml:space="preserve"> </v>
      </c>
      <c r="AI47" s="70" t="str">
        <f>IF(Février!AI7=0," ",Février!AI7)</f>
        <v xml:space="preserve"> </v>
      </c>
      <c r="AJ47" s="70" t="str">
        <f>IF(Février!AJ7=0," ",Février!AJ7)</f>
        <v xml:space="preserve"> </v>
      </c>
      <c r="AK47" s="70" t="str">
        <f>IF(Février!AK7=0," ",Février!AK7)</f>
        <v xml:space="preserve"> </v>
      </c>
      <c r="AL47" s="70" t="str">
        <f>IF(Février!AL7=0," ",Février!AL7)</f>
        <v xml:space="preserve"> </v>
      </c>
      <c r="AM47" s="70" t="str">
        <f>IF(Février!AM7=0," ",Février!AM7)</f>
        <v xml:space="preserve"> </v>
      </c>
      <c r="AN47" s="70" t="str">
        <f>IF(Février!AN7=0," ",Février!AN7)</f>
        <v xml:space="preserve"> </v>
      </c>
      <c r="AO47" s="70" t="str">
        <f>IF(Février!AO7=0," ",Février!AO7)</f>
        <v xml:space="preserve"> </v>
      </c>
      <c r="AP47" s="70" t="str">
        <f>IF(Février!AP7=0," ",Février!AP7)</f>
        <v xml:space="preserve"> </v>
      </c>
      <c r="AQ47" s="70" t="str">
        <f>IF(Février!AQ7=0," ",Février!AQ7)</f>
        <v xml:space="preserve"> </v>
      </c>
      <c r="AR47" s="70" t="str">
        <f>IF(Février!AR7=0," ",Février!AR7)</f>
        <v xml:space="preserve"> </v>
      </c>
      <c r="AS47" s="70" t="str">
        <f>IF(Février!AS7=0," ",Février!AS7)</f>
        <v xml:space="preserve"> </v>
      </c>
      <c r="AT47" s="70" t="str">
        <f>IF(Février!AT7=0," ",Février!AT7)</f>
        <v xml:space="preserve"> </v>
      </c>
      <c r="AU47" s="70" t="str">
        <f>IF(Février!AU7=0," ",Février!AU7)</f>
        <v xml:space="preserve"> </v>
      </c>
      <c r="AV47" s="70" t="str">
        <f>IF(Février!AV7=0," ",Février!AV7)</f>
        <v xml:space="preserve"> </v>
      </c>
      <c r="AW47" s="70" t="str">
        <f>IF(Février!AW7=0," ",Février!AW7)</f>
        <v xml:space="preserve"> </v>
      </c>
      <c r="AX47" s="70" t="str">
        <f>IF(Février!AX7=0," ",Février!AX7)</f>
        <v xml:space="preserve"> </v>
      </c>
      <c r="AY47" s="70" t="str">
        <f>IF(Février!AY7=0," ",Février!AY7)</f>
        <v xml:space="preserve"> </v>
      </c>
      <c r="AZ47" s="71">
        <f t="shared" si="5"/>
        <v>0</v>
      </c>
      <c r="BA47" s="71">
        <f t="shared" si="6"/>
        <v>0</v>
      </c>
      <c r="BB47" s="72">
        <f t="shared" si="7"/>
        <v>0</v>
      </c>
      <c r="BC47" s="73">
        <f t="shared" si="8"/>
        <v>0</v>
      </c>
      <c r="BD47" s="73">
        <f t="shared" si="9"/>
        <v>0</v>
      </c>
    </row>
    <row r="48" spans="1:60" ht="12" customHeight="1">
      <c r="A48" s="477"/>
      <c r="B48" s="16">
        <v>5</v>
      </c>
      <c r="C48" s="69" t="str">
        <f>IF(Février!C8=0," ",Février!C8)</f>
        <v xml:space="preserve"> </v>
      </c>
      <c r="D48" s="69" t="str">
        <f>IF(Février!D8=0," ",Février!D8)</f>
        <v xml:space="preserve"> </v>
      </c>
      <c r="E48" s="69" t="str">
        <f>IF(Février!E8=0," ",Février!E8)</f>
        <v xml:space="preserve"> </v>
      </c>
      <c r="F48" s="69" t="str">
        <f>IF(Février!F8=0," ",Février!F8)</f>
        <v xml:space="preserve"> </v>
      </c>
      <c r="G48" s="69" t="str">
        <f>IF(Février!G8=0," ",Février!G8)</f>
        <v xml:space="preserve"> </v>
      </c>
      <c r="H48" s="69" t="str">
        <f>IF(Février!H8=0," ",Février!H8)</f>
        <v xml:space="preserve"> </v>
      </c>
      <c r="I48" s="69" t="str">
        <f>IF(Février!I8=0," ",Février!I8)</f>
        <v xml:space="preserve"> </v>
      </c>
      <c r="J48" s="69" t="str">
        <f>IF(Février!J8=0," ",Février!J8)</f>
        <v xml:space="preserve"> </v>
      </c>
      <c r="K48" s="69" t="str">
        <f>IF(Février!K8=0," ",Février!K8)</f>
        <v xml:space="preserve"> </v>
      </c>
      <c r="L48" s="69" t="str">
        <f>IF(Février!L8=0," ",Février!L8)</f>
        <v xml:space="preserve"> </v>
      </c>
      <c r="M48" s="69" t="str">
        <f>IF(Février!M8=0," ",Février!M8)</f>
        <v xml:space="preserve"> </v>
      </c>
      <c r="N48" s="69" t="str">
        <f>IF(Février!N8=0," ",Février!N8)</f>
        <v xml:space="preserve"> </v>
      </c>
      <c r="O48" s="69" t="str">
        <f>IF(Février!O8=0," ",Février!O8)</f>
        <v xml:space="preserve"> </v>
      </c>
      <c r="P48" s="69" t="str">
        <f>IF(Février!P8=0," ",Février!P8)</f>
        <v xml:space="preserve"> </v>
      </c>
      <c r="Q48" s="69" t="str">
        <f>IF(Février!Q8=0," ",Février!Q8)</f>
        <v xml:space="preserve"> </v>
      </c>
      <c r="R48" s="69" t="str">
        <f>IF(Février!R8=0," ",Février!R8)</f>
        <v xml:space="preserve"> </v>
      </c>
      <c r="S48" s="69" t="str">
        <f>IF(Février!S8=0," ",Février!S8)</f>
        <v xml:space="preserve"> </v>
      </c>
      <c r="T48" s="69" t="str">
        <f>IF(Février!T8=0," ",Février!T8)</f>
        <v xml:space="preserve"> </v>
      </c>
      <c r="U48" s="69" t="str">
        <f>IF(Février!U8=0," ",Février!U8)</f>
        <v xml:space="preserve"> </v>
      </c>
      <c r="V48" s="69" t="str">
        <f>IF(Février!V8=0," ",Février!V8)</f>
        <v xml:space="preserve"> </v>
      </c>
      <c r="W48" s="69" t="str">
        <f>IF(Février!W8=0," ",Février!W8)</f>
        <v xml:space="preserve"> </v>
      </c>
      <c r="X48" s="69" t="str">
        <f>IF(Février!X8=0," ",Février!X8)</f>
        <v xml:space="preserve"> </v>
      </c>
      <c r="Y48" s="69" t="str">
        <f>IF(Février!Y8=0," ",Février!Y8)</f>
        <v xml:space="preserve"> </v>
      </c>
      <c r="Z48" s="69" t="str">
        <f>IF(Février!Z8=0," ",Février!Z8)</f>
        <v xml:space="preserve"> </v>
      </c>
      <c r="AA48" s="69" t="str">
        <f>IF(Février!AA8=0," ",Février!AA8)</f>
        <v xml:space="preserve"> </v>
      </c>
      <c r="AB48" s="69" t="str">
        <f>IF(Février!AB8=0," ",Février!AB8)</f>
        <v xml:space="preserve"> </v>
      </c>
      <c r="AC48" s="69" t="str">
        <f>IF(Février!AC8=0," ",Février!AC8)</f>
        <v xml:space="preserve"> </v>
      </c>
      <c r="AD48" s="69" t="str">
        <f>IF(Février!AD8=0," ",Février!AD8)</f>
        <v xml:space="preserve"> </v>
      </c>
      <c r="AE48" s="69"/>
      <c r="AF48" s="70" t="str">
        <f>IF(Février!AF8=0," ",Février!AF8)</f>
        <v xml:space="preserve"> </v>
      </c>
      <c r="AG48" s="70" t="str">
        <f>IF(Février!AG8=0," ",Février!AG8)</f>
        <v xml:space="preserve"> </v>
      </c>
      <c r="AH48" s="70" t="str">
        <f>IF(Février!AH8=0," ",Février!AH8)</f>
        <v xml:space="preserve"> </v>
      </c>
      <c r="AI48" s="70" t="str">
        <f>IF(Février!AI8=0," ",Février!AI8)</f>
        <v xml:space="preserve"> </v>
      </c>
      <c r="AJ48" s="70" t="str">
        <f>IF(Février!AJ8=0," ",Février!AJ8)</f>
        <v xml:space="preserve"> </v>
      </c>
      <c r="AK48" s="70" t="str">
        <f>IF(Février!AK8=0," ",Février!AK8)</f>
        <v xml:space="preserve"> </v>
      </c>
      <c r="AL48" s="70" t="str">
        <f>IF(Février!AL8=0," ",Février!AL8)</f>
        <v xml:space="preserve"> </v>
      </c>
      <c r="AM48" s="70" t="str">
        <f>IF(Février!AM8=0," ",Février!AM8)</f>
        <v xml:space="preserve"> </v>
      </c>
      <c r="AN48" s="70" t="str">
        <f>IF(Février!AN8=0," ",Février!AN8)</f>
        <v xml:space="preserve"> </v>
      </c>
      <c r="AO48" s="70" t="str">
        <f>IF(Février!AO8=0," ",Février!AO8)</f>
        <v xml:space="preserve"> </v>
      </c>
      <c r="AP48" s="70" t="str">
        <f>IF(Février!AP8=0," ",Février!AP8)</f>
        <v xml:space="preserve"> </v>
      </c>
      <c r="AQ48" s="70" t="str">
        <f>IF(Février!AQ8=0," ",Février!AQ8)</f>
        <v xml:space="preserve"> </v>
      </c>
      <c r="AR48" s="70" t="str">
        <f>IF(Février!AR8=0," ",Février!AR8)</f>
        <v xml:space="preserve"> </v>
      </c>
      <c r="AS48" s="70" t="str">
        <f>IF(Février!AS8=0," ",Février!AS8)</f>
        <v xml:space="preserve"> </v>
      </c>
      <c r="AT48" s="70" t="str">
        <f>IF(Février!AT8=0," ",Février!AT8)</f>
        <v xml:space="preserve"> </v>
      </c>
      <c r="AU48" s="70" t="str">
        <f>IF(Février!AU8=0," ",Février!AU8)</f>
        <v xml:space="preserve"> </v>
      </c>
      <c r="AV48" s="70" t="str">
        <f>IF(Février!AV8=0," ",Février!AV8)</f>
        <v xml:space="preserve"> </v>
      </c>
      <c r="AW48" s="70" t="str">
        <f>IF(Février!AW8=0," ",Février!AW8)</f>
        <v xml:space="preserve"> </v>
      </c>
      <c r="AX48" s="70" t="str">
        <f>IF(Février!AX8=0," ",Février!AX8)</f>
        <v xml:space="preserve"> </v>
      </c>
      <c r="AY48" s="70" t="str">
        <f>IF(Février!AY8=0," ",Février!AY8)</f>
        <v xml:space="preserve"> </v>
      </c>
      <c r="AZ48" s="71">
        <f t="shared" si="5"/>
        <v>0</v>
      </c>
      <c r="BA48" s="71">
        <f t="shared" si="6"/>
        <v>0</v>
      </c>
      <c r="BB48" s="72">
        <f t="shared" si="7"/>
        <v>0</v>
      </c>
      <c r="BC48" s="73">
        <f t="shared" si="8"/>
        <v>0</v>
      </c>
      <c r="BD48" s="73">
        <f t="shared" si="9"/>
        <v>0</v>
      </c>
    </row>
    <row r="49" spans="1:56" ht="12" customHeight="1">
      <c r="A49" s="477"/>
      <c r="B49" s="16">
        <v>6</v>
      </c>
      <c r="C49" s="69" t="str">
        <f>IF(Février!C9=0," ",Février!C9)</f>
        <v xml:space="preserve"> </v>
      </c>
      <c r="D49" s="69" t="str">
        <f>IF(Février!D9=0," ",Février!D9)</f>
        <v xml:space="preserve"> </v>
      </c>
      <c r="E49" s="69" t="str">
        <f>IF(Février!E9=0," ",Février!E9)</f>
        <v xml:space="preserve"> </v>
      </c>
      <c r="F49" s="69" t="str">
        <f>IF(Février!F9=0," ",Février!F9)</f>
        <v xml:space="preserve"> </v>
      </c>
      <c r="G49" s="69" t="str">
        <f>IF(Février!G9=0," ",Février!G9)</f>
        <v xml:space="preserve"> </v>
      </c>
      <c r="H49" s="69" t="str">
        <f>IF(Février!H9=0," ",Février!H9)</f>
        <v xml:space="preserve"> </v>
      </c>
      <c r="I49" s="69" t="str">
        <f>IF(Février!I9=0," ",Février!I9)</f>
        <v xml:space="preserve"> </v>
      </c>
      <c r="J49" s="69" t="str">
        <f>IF(Février!J9=0," ",Février!J9)</f>
        <v xml:space="preserve"> </v>
      </c>
      <c r="K49" s="69" t="str">
        <f>IF(Février!K9=0," ",Février!K9)</f>
        <v xml:space="preserve"> </v>
      </c>
      <c r="L49" s="69" t="str">
        <f>IF(Février!L9=0," ",Février!L9)</f>
        <v xml:space="preserve"> </v>
      </c>
      <c r="M49" s="69" t="str">
        <f>IF(Février!M9=0," ",Février!M9)</f>
        <v xml:space="preserve"> </v>
      </c>
      <c r="N49" s="69" t="str">
        <f>IF(Février!N9=0," ",Février!N9)</f>
        <v xml:space="preserve"> </v>
      </c>
      <c r="O49" s="69" t="str">
        <f>IF(Février!O9=0," ",Février!O9)</f>
        <v xml:space="preserve"> </v>
      </c>
      <c r="P49" s="69" t="str">
        <f>IF(Février!P9=0," ",Février!P9)</f>
        <v xml:space="preserve"> </v>
      </c>
      <c r="Q49" s="69" t="str">
        <f>IF(Février!Q9=0," ",Février!Q9)</f>
        <v xml:space="preserve"> </v>
      </c>
      <c r="R49" s="69" t="str">
        <f>IF(Février!R9=0," ",Février!R9)</f>
        <v xml:space="preserve"> </v>
      </c>
      <c r="S49" s="69" t="str">
        <f>IF(Février!S9=0," ",Février!S9)</f>
        <v xml:space="preserve"> </v>
      </c>
      <c r="T49" s="69" t="str">
        <f>IF(Février!T9=0," ",Février!T9)</f>
        <v xml:space="preserve"> </v>
      </c>
      <c r="U49" s="69" t="str">
        <f>IF(Février!U9=0," ",Février!U9)</f>
        <v xml:space="preserve"> </v>
      </c>
      <c r="V49" s="69" t="str">
        <f>IF(Février!V9=0," ",Février!V9)</f>
        <v xml:space="preserve"> </v>
      </c>
      <c r="W49" s="69" t="str">
        <f>IF(Février!W9=0," ",Février!W9)</f>
        <v xml:space="preserve"> </v>
      </c>
      <c r="X49" s="69" t="str">
        <f>IF(Février!X9=0," ",Février!X9)</f>
        <v xml:space="preserve"> </v>
      </c>
      <c r="Y49" s="69" t="str">
        <f>IF(Février!Y9=0," ",Février!Y9)</f>
        <v xml:space="preserve"> </v>
      </c>
      <c r="Z49" s="69" t="str">
        <f>IF(Février!Z9=0," ",Février!Z9)</f>
        <v xml:space="preserve"> </v>
      </c>
      <c r="AA49" s="69" t="str">
        <f>IF(Février!AA9=0," ",Février!AA9)</f>
        <v xml:space="preserve"> </v>
      </c>
      <c r="AB49" s="69" t="str">
        <f>IF(Février!AB9=0," ",Février!AB9)</f>
        <v xml:space="preserve"> </v>
      </c>
      <c r="AC49" s="69" t="str">
        <f>IF(Février!AC9=0," ",Février!AC9)</f>
        <v xml:space="preserve"> </v>
      </c>
      <c r="AD49" s="69" t="str">
        <f>IF(Février!AD9=0," ",Février!AD9)</f>
        <v xml:space="preserve"> </v>
      </c>
      <c r="AE49" s="69"/>
      <c r="AF49" s="70" t="str">
        <f>IF(Février!AF9=0," ",Février!AF9)</f>
        <v xml:space="preserve"> </v>
      </c>
      <c r="AG49" s="70" t="str">
        <f>IF(Février!AG9=0," ",Février!AG9)</f>
        <v xml:space="preserve"> </v>
      </c>
      <c r="AH49" s="70" t="str">
        <f>IF(Février!AH9=0," ",Février!AH9)</f>
        <v xml:space="preserve"> </v>
      </c>
      <c r="AI49" s="70" t="str">
        <f>IF(Février!AI9=0," ",Février!AI9)</f>
        <v xml:space="preserve"> </v>
      </c>
      <c r="AJ49" s="70" t="str">
        <f>IF(Février!AJ9=0," ",Février!AJ9)</f>
        <v xml:space="preserve"> </v>
      </c>
      <c r="AK49" s="70" t="str">
        <f>IF(Février!AK9=0," ",Février!AK9)</f>
        <v xml:space="preserve"> </v>
      </c>
      <c r="AL49" s="70" t="str">
        <f>IF(Février!AL9=0," ",Février!AL9)</f>
        <v xml:space="preserve"> </v>
      </c>
      <c r="AM49" s="70" t="str">
        <f>IF(Février!AM9=0," ",Février!AM9)</f>
        <v xml:space="preserve"> </v>
      </c>
      <c r="AN49" s="70" t="str">
        <f>IF(Février!AN9=0," ",Février!AN9)</f>
        <v xml:space="preserve"> </v>
      </c>
      <c r="AO49" s="70" t="str">
        <f>IF(Février!AO9=0," ",Février!AO9)</f>
        <v xml:space="preserve"> </v>
      </c>
      <c r="AP49" s="70" t="str">
        <f>IF(Février!AP9=0," ",Février!AP9)</f>
        <v xml:space="preserve"> </v>
      </c>
      <c r="AQ49" s="70" t="str">
        <f>IF(Février!AQ9=0," ",Février!AQ9)</f>
        <v xml:space="preserve"> </v>
      </c>
      <c r="AR49" s="70" t="str">
        <f>IF(Février!AR9=0," ",Février!AR9)</f>
        <v xml:space="preserve"> </v>
      </c>
      <c r="AS49" s="70" t="str">
        <f>IF(Février!AS9=0," ",Février!AS9)</f>
        <v xml:space="preserve"> </v>
      </c>
      <c r="AT49" s="70" t="str">
        <f>IF(Février!AT9=0," ",Février!AT9)</f>
        <v xml:space="preserve"> </v>
      </c>
      <c r="AU49" s="70" t="str">
        <f>IF(Février!AU9=0," ",Février!AU9)</f>
        <v xml:space="preserve"> </v>
      </c>
      <c r="AV49" s="70" t="str">
        <f>IF(Février!AV9=0," ",Février!AV9)</f>
        <v xml:space="preserve"> </v>
      </c>
      <c r="AW49" s="70" t="str">
        <f>IF(Février!AW9=0," ",Février!AW9)</f>
        <v xml:space="preserve"> </v>
      </c>
      <c r="AX49" s="70" t="str">
        <f>IF(Février!AX9=0," ",Février!AX9)</f>
        <v xml:space="preserve"> </v>
      </c>
      <c r="AY49" s="70" t="str">
        <f>IF(Février!AY9=0," ",Février!AY9)</f>
        <v xml:space="preserve"> </v>
      </c>
      <c r="AZ49" s="71">
        <f t="shared" si="5"/>
        <v>0</v>
      </c>
      <c r="BA49" s="71">
        <f t="shared" si="6"/>
        <v>0</v>
      </c>
      <c r="BB49" s="72">
        <f t="shared" si="7"/>
        <v>0</v>
      </c>
      <c r="BC49" s="73">
        <f t="shared" si="8"/>
        <v>0</v>
      </c>
      <c r="BD49" s="73">
        <f t="shared" si="9"/>
        <v>0</v>
      </c>
    </row>
    <row r="50" spans="1:56" ht="12" customHeight="1">
      <c r="A50" s="477"/>
      <c r="B50" s="16">
        <v>7</v>
      </c>
      <c r="C50" s="69" t="str">
        <f>IF(Février!C10=0," ",Février!C10)</f>
        <v xml:space="preserve"> </v>
      </c>
      <c r="D50" s="69" t="str">
        <f>IF(Février!D10=0," ",Février!D10)</f>
        <v xml:space="preserve"> </v>
      </c>
      <c r="E50" s="69" t="str">
        <f>IF(Février!E10=0," ",Février!E10)</f>
        <v xml:space="preserve"> </v>
      </c>
      <c r="F50" s="69" t="str">
        <f>IF(Février!F10=0," ",Février!F10)</f>
        <v xml:space="preserve"> </v>
      </c>
      <c r="G50" s="69" t="str">
        <f>IF(Février!G10=0," ",Février!G10)</f>
        <v xml:space="preserve"> </v>
      </c>
      <c r="H50" s="69" t="str">
        <f>IF(Février!H10=0," ",Février!H10)</f>
        <v xml:space="preserve"> </v>
      </c>
      <c r="I50" s="69" t="str">
        <f>IF(Février!I10=0," ",Février!I10)</f>
        <v xml:space="preserve"> </v>
      </c>
      <c r="J50" s="69" t="str">
        <f>IF(Février!J10=0," ",Février!J10)</f>
        <v xml:space="preserve"> </v>
      </c>
      <c r="K50" s="69" t="str">
        <f>IF(Février!K10=0," ",Février!K10)</f>
        <v xml:space="preserve"> </v>
      </c>
      <c r="L50" s="69" t="str">
        <f>IF(Février!L10=0," ",Février!L10)</f>
        <v xml:space="preserve"> </v>
      </c>
      <c r="M50" s="69" t="str">
        <f>IF(Février!M10=0," ",Février!M10)</f>
        <v xml:space="preserve"> </v>
      </c>
      <c r="N50" s="69" t="str">
        <f>IF(Février!N10=0," ",Février!N10)</f>
        <v xml:space="preserve"> </v>
      </c>
      <c r="O50" s="69" t="str">
        <f>IF(Février!O10=0," ",Février!O10)</f>
        <v xml:space="preserve"> </v>
      </c>
      <c r="P50" s="69" t="str">
        <f>IF(Février!P10=0," ",Février!P10)</f>
        <v xml:space="preserve"> </v>
      </c>
      <c r="Q50" s="69" t="str">
        <f>IF(Février!Q10=0," ",Février!Q10)</f>
        <v xml:space="preserve"> </v>
      </c>
      <c r="R50" s="69" t="str">
        <f>IF(Février!R10=0," ",Février!R10)</f>
        <v xml:space="preserve"> </v>
      </c>
      <c r="S50" s="69" t="str">
        <f>IF(Février!S10=0," ",Février!S10)</f>
        <v xml:space="preserve"> </v>
      </c>
      <c r="T50" s="69" t="str">
        <f>IF(Février!T10=0," ",Février!T10)</f>
        <v xml:space="preserve"> </v>
      </c>
      <c r="U50" s="69" t="str">
        <f>IF(Février!U10=0," ",Février!U10)</f>
        <v xml:space="preserve"> </v>
      </c>
      <c r="V50" s="69" t="str">
        <f>IF(Février!V10=0," ",Février!V10)</f>
        <v xml:space="preserve"> </v>
      </c>
      <c r="W50" s="69" t="str">
        <f>IF(Février!W10=0," ",Février!W10)</f>
        <v xml:space="preserve"> </v>
      </c>
      <c r="X50" s="69" t="str">
        <f>IF(Février!X10=0," ",Février!X10)</f>
        <v xml:space="preserve"> </v>
      </c>
      <c r="Y50" s="69" t="str">
        <f>IF(Février!Y10=0," ",Février!Y10)</f>
        <v xml:space="preserve"> </v>
      </c>
      <c r="Z50" s="69" t="str">
        <f>IF(Février!Z10=0," ",Février!Z10)</f>
        <v xml:space="preserve"> </v>
      </c>
      <c r="AA50" s="69" t="str">
        <f>IF(Février!AA10=0," ",Février!AA10)</f>
        <v xml:space="preserve"> </v>
      </c>
      <c r="AB50" s="69" t="str">
        <f>IF(Février!AB10=0," ",Février!AB10)</f>
        <v xml:space="preserve"> </v>
      </c>
      <c r="AC50" s="69" t="str">
        <f>IF(Février!AC10=0," ",Février!AC10)</f>
        <v xml:space="preserve"> </v>
      </c>
      <c r="AD50" s="69" t="str">
        <f>IF(Février!AD10=0," ",Février!AD10)</f>
        <v xml:space="preserve"> </v>
      </c>
      <c r="AE50" s="69"/>
      <c r="AF50" s="70" t="str">
        <f>IF(Février!AF10=0," ",Février!AF10)</f>
        <v xml:space="preserve"> </v>
      </c>
      <c r="AG50" s="70" t="str">
        <f>IF(Février!AG10=0," ",Février!AG10)</f>
        <v xml:space="preserve"> </v>
      </c>
      <c r="AH50" s="70" t="str">
        <f>IF(Février!AH10=0," ",Février!AH10)</f>
        <v xml:space="preserve"> </v>
      </c>
      <c r="AI50" s="70" t="str">
        <f>IF(Février!AI10=0," ",Février!AI10)</f>
        <v xml:space="preserve"> </v>
      </c>
      <c r="AJ50" s="70" t="str">
        <f>IF(Février!AJ10=0," ",Février!AJ10)</f>
        <v xml:space="preserve"> </v>
      </c>
      <c r="AK50" s="70" t="str">
        <f>IF(Février!AK10=0," ",Février!AK10)</f>
        <v xml:space="preserve"> </v>
      </c>
      <c r="AL50" s="70" t="str">
        <f>IF(Février!AL10=0," ",Février!AL10)</f>
        <v xml:space="preserve"> </v>
      </c>
      <c r="AM50" s="70" t="str">
        <f>IF(Février!AM10=0," ",Février!AM10)</f>
        <v xml:space="preserve"> </v>
      </c>
      <c r="AN50" s="70" t="str">
        <f>IF(Février!AN10=0," ",Février!AN10)</f>
        <v xml:space="preserve"> </v>
      </c>
      <c r="AO50" s="70" t="str">
        <f>IF(Février!AO10=0," ",Février!AO10)</f>
        <v xml:space="preserve"> </v>
      </c>
      <c r="AP50" s="70" t="str">
        <f>IF(Février!AP10=0," ",Février!AP10)</f>
        <v xml:space="preserve"> </v>
      </c>
      <c r="AQ50" s="70" t="str">
        <f>IF(Février!AQ10=0," ",Février!AQ10)</f>
        <v xml:space="preserve"> </v>
      </c>
      <c r="AR50" s="70" t="str">
        <f>IF(Février!AR10=0," ",Février!AR10)</f>
        <v xml:space="preserve"> </v>
      </c>
      <c r="AS50" s="70" t="str">
        <f>IF(Février!AS10=0," ",Février!AS10)</f>
        <v xml:space="preserve"> </v>
      </c>
      <c r="AT50" s="70" t="str">
        <f>IF(Février!AT10=0," ",Février!AT10)</f>
        <v xml:space="preserve"> </v>
      </c>
      <c r="AU50" s="70" t="str">
        <f>IF(Février!AU10=0," ",Février!AU10)</f>
        <v xml:space="preserve"> </v>
      </c>
      <c r="AV50" s="70" t="str">
        <f>IF(Février!AV10=0," ",Février!AV10)</f>
        <v xml:space="preserve"> </v>
      </c>
      <c r="AW50" s="70" t="str">
        <f>IF(Février!AW10=0," ",Février!AW10)</f>
        <v xml:space="preserve"> </v>
      </c>
      <c r="AX50" s="70" t="str">
        <f>IF(Février!AX10=0," ",Février!AX10)</f>
        <v xml:space="preserve"> </v>
      </c>
      <c r="AY50" s="70" t="str">
        <f>IF(Février!AY10=0," ",Février!AY10)</f>
        <v xml:space="preserve"> </v>
      </c>
      <c r="AZ50" s="71">
        <f t="shared" si="5"/>
        <v>0</v>
      </c>
      <c r="BA50" s="71">
        <f t="shared" si="6"/>
        <v>0</v>
      </c>
      <c r="BB50" s="72">
        <f t="shared" si="7"/>
        <v>0</v>
      </c>
      <c r="BC50" s="73">
        <f t="shared" si="8"/>
        <v>0</v>
      </c>
      <c r="BD50" s="73">
        <f t="shared" si="9"/>
        <v>0</v>
      </c>
    </row>
    <row r="51" spans="1:56" ht="12" customHeight="1">
      <c r="A51" s="477"/>
      <c r="B51" s="16">
        <v>8</v>
      </c>
      <c r="C51" s="69" t="str">
        <f>IF(Février!C11=0," ",Février!C11)</f>
        <v xml:space="preserve"> </v>
      </c>
      <c r="D51" s="69" t="str">
        <f>IF(Février!D11=0," ",Février!D11)</f>
        <v xml:space="preserve"> </v>
      </c>
      <c r="E51" s="69" t="str">
        <f>IF(Février!E11=0," ",Février!E11)</f>
        <v xml:space="preserve"> </v>
      </c>
      <c r="F51" s="69" t="str">
        <f>IF(Février!F11=0," ",Février!F11)</f>
        <v xml:space="preserve"> </v>
      </c>
      <c r="G51" s="69" t="str">
        <f>IF(Février!G11=0," ",Février!G11)</f>
        <v xml:space="preserve"> </v>
      </c>
      <c r="H51" s="69" t="str">
        <f>IF(Février!H11=0," ",Février!H11)</f>
        <v xml:space="preserve"> </v>
      </c>
      <c r="I51" s="69" t="str">
        <f>IF(Février!I11=0," ",Février!I11)</f>
        <v xml:space="preserve"> </v>
      </c>
      <c r="J51" s="69" t="str">
        <f>IF(Février!J11=0," ",Février!J11)</f>
        <v xml:space="preserve"> </v>
      </c>
      <c r="K51" s="69" t="str">
        <f>IF(Février!K11=0," ",Février!K11)</f>
        <v xml:space="preserve"> </v>
      </c>
      <c r="L51" s="69" t="str">
        <f>IF(Février!L11=0," ",Février!L11)</f>
        <v xml:space="preserve"> </v>
      </c>
      <c r="M51" s="69" t="str">
        <f>IF(Février!M11=0," ",Février!M11)</f>
        <v xml:space="preserve"> </v>
      </c>
      <c r="N51" s="69" t="str">
        <f>IF(Février!N11=0," ",Février!N11)</f>
        <v xml:space="preserve"> </v>
      </c>
      <c r="O51" s="69" t="str">
        <f>IF(Février!O11=0," ",Février!O11)</f>
        <v xml:space="preserve"> </v>
      </c>
      <c r="P51" s="69" t="str">
        <f>IF(Février!P11=0," ",Février!P11)</f>
        <v xml:space="preserve"> </v>
      </c>
      <c r="Q51" s="69" t="str">
        <f>IF(Février!Q11=0," ",Février!Q11)</f>
        <v xml:space="preserve"> </v>
      </c>
      <c r="R51" s="69" t="str">
        <f>IF(Février!R11=0," ",Février!R11)</f>
        <v xml:space="preserve"> </v>
      </c>
      <c r="S51" s="69" t="str">
        <f>IF(Février!S11=0," ",Février!S11)</f>
        <v xml:space="preserve"> </v>
      </c>
      <c r="T51" s="69" t="str">
        <f>IF(Février!T11=0," ",Février!T11)</f>
        <v xml:space="preserve"> </v>
      </c>
      <c r="U51" s="69" t="str">
        <f>IF(Février!U11=0," ",Février!U11)</f>
        <v xml:space="preserve"> </v>
      </c>
      <c r="V51" s="69" t="str">
        <f>IF(Février!V11=0," ",Février!V11)</f>
        <v xml:space="preserve"> </v>
      </c>
      <c r="W51" s="69" t="str">
        <f>IF(Février!W11=0," ",Février!W11)</f>
        <v xml:space="preserve"> </v>
      </c>
      <c r="X51" s="69" t="str">
        <f>IF(Février!X11=0," ",Février!X11)</f>
        <v xml:space="preserve"> </v>
      </c>
      <c r="Y51" s="69" t="str">
        <f>IF(Février!Y11=0," ",Février!Y11)</f>
        <v xml:space="preserve"> </v>
      </c>
      <c r="Z51" s="69" t="str">
        <f>IF(Février!Z11=0," ",Février!Z11)</f>
        <v xml:space="preserve"> </v>
      </c>
      <c r="AA51" s="69" t="str">
        <f>IF(Février!AA11=0," ",Février!AA11)</f>
        <v xml:space="preserve"> </v>
      </c>
      <c r="AB51" s="69" t="str">
        <f>IF(Février!AB11=0," ",Février!AB11)</f>
        <v xml:space="preserve"> </v>
      </c>
      <c r="AC51" s="69" t="str">
        <f>IF(Février!AC11=0," ",Février!AC11)</f>
        <v xml:space="preserve"> </v>
      </c>
      <c r="AD51" s="69" t="str">
        <f>IF(Février!AD11=0," ",Février!AD11)</f>
        <v xml:space="preserve"> </v>
      </c>
      <c r="AE51" s="69"/>
      <c r="AF51" s="70" t="str">
        <f>IF(Février!AF11=0," ",Février!AF11)</f>
        <v xml:space="preserve"> </v>
      </c>
      <c r="AG51" s="70" t="str">
        <f>IF(Février!AG11=0," ",Février!AG11)</f>
        <v xml:space="preserve"> </v>
      </c>
      <c r="AH51" s="70" t="str">
        <f>IF(Février!AH11=0," ",Février!AH11)</f>
        <v xml:space="preserve"> </v>
      </c>
      <c r="AI51" s="70" t="str">
        <f>IF(Février!AI11=0," ",Février!AI11)</f>
        <v xml:space="preserve"> </v>
      </c>
      <c r="AJ51" s="70" t="str">
        <f>IF(Février!AJ11=0," ",Février!AJ11)</f>
        <v xml:space="preserve"> </v>
      </c>
      <c r="AK51" s="70" t="str">
        <f>IF(Février!AK11=0," ",Février!AK11)</f>
        <v xml:space="preserve"> </v>
      </c>
      <c r="AL51" s="70" t="str">
        <f>IF(Février!AL11=0," ",Février!AL11)</f>
        <v xml:space="preserve"> </v>
      </c>
      <c r="AM51" s="70" t="str">
        <f>IF(Février!AM11=0," ",Février!AM11)</f>
        <v xml:space="preserve"> </v>
      </c>
      <c r="AN51" s="70" t="str">
        <f>IF(Février!AN11=0," ",Février!AN11)</f>
        <v xml:space="preserve"> </v>
      </c>
      <c r="AO51" s="70" t="str">
        <f>IF(Février!AO11=0," ",Février!AO11)</f>
        <v xml:space="preserve"> </v>
      </c>
      <c r="AP51" s="70" t="str">
        <f>IF(Février!AP11=0," ",Février!AP11)</f>
        <v xml:space="preserve"> </v>
      </c>
      <c r="AQ51" s="70" t="str">
        <f>IF(Février!AQ11=0," ",Février!AQ11)</f>
        <v xml:space="preserve"> </v>
      </c>
      <c r="AR51" s="70" t="str">
        <f>IF(Février!AR11=0," ",Février!AR11)</f>
        <v xml:space="preserve"> </v>
      </c>
      <c r="AS51" s="70" t="str">
        <f>IF(Février!AS11=0," ",Février!AS11)</f>
        <v xml:space="preserve"> </v>
      </c>
      <c r="AT51" s="70" t="str">
        <f>IF(Février!AT11=0," ",Février!AT11)</f>
        <v xml:space="preserve"> </v>
      </c>
      <c r="AU51" s="70" t="str">
        <f>IF(Février!AU11=0," ",Février!AU11)</f>
        <v xml:space="preserve"> </v>
      </c>
      <c r="AV51" s="70" t="str">
        <f>IF(Février!AV11=0," ",Février!AV11)</f>
        <v xml:space="preserve"> </v>
      </c>
      <c r="AW51" s="70" t="str">
        <f>IF(Février!AW11=0," ",Février!AW11)</f>
        <v xml:space="preserve"> </v>
      </c>
      <c r="AX51" s="70" t="str">
        <f>IF(Février!AX11=0," ",Février!AX11)</f>
        <v xml:space="preserve"> </v>
      </c>
      <c r="AY51" s="70" t="str">
        <f>IF(Février!AY11=0," ",Février!AY11)</f>
        <v xml:space="preserve"> </v>
      </c>
      <c r="AZ51" s="71">
        <f t="shared" si="5"/>
        <v>0</v>
      </c>
      <c r="BA51" s="71">
        <f t="shared" si="6"/>
        <v>0</v>
      </c>
      <c r="BB51" s="72">
        <f t="shared" si="7"/>
        <v>0</v>
      </c>
      <c r="BC51" s="73">
        <f t="shared" si="8"/>
        <v>0</v>
      </c>
      <c r="BD51" s="73">
        <f t="shared" si="9"/>
        <v>0</v>
      </c>
    </row>
    <row r="52" spans="1:56" ht="12" customHeight="1">
      <c r="A52" s="477"/>
      <c r="B52" s="16">
        <v>9</v>
      </c>
      <c r="C52" s="69" t="str">
        <f>IF(Février!C12=0," ",Février!C12)</f>
        <v xml:space="preserve"> </v>
      </c>
      <c r="D52" s="69" t="str">
        <f>IF(Février!D12=0," ",Février!D12)</f>
        <v xml:space="preserve"> </v>
      </c>
      <c r="E52" s="69" t="str">
        <f>IF(Février!E12=0," ",Février!E12)</f>
        <v xml:space="preserve"> </v>
      </c>
      <c r="F52" s="69" t="str">
        <f>IF(Février!F12=0," ",Février!F12)</f>
        <v xml:space="preserve"> </v>
      </c>
      <c r="G52" s="69" t="str">
        <f>IF(Février!G12=0," ",Février!G12)</f>
        <v xml:space="preserve"> </v>
      </c>
      <c r="H52" s="69" t="str">
        <f>IF(Février!H12=0," ",Février!H12)</f>
        <v xml:space="preserve"> </v>
      </c>
      <c r="I52" s="69" t="str">
        <f>IF(Février!I12=0," ",Février!I12)</f>
        <v xml:space="preserve"> </v>
      </c>
      <c r="J52" s="69" t="str">
        <f>IF(Février!J12=0," ",Février!J12)</f>
        <v xml:space="preserve"> </v>
      </c>
      <c r="K52" s="69" t="str">
        <f>IF(Février!K12=0," ",Février!K12)</f>
        <v xml:space="preserve"> </v>
      </c>
      <c r="L52" s="69" t="str">
        <f>IF(Février!L12=0," ",Février!L12)</f>
        <v xml:space="preserve"> </v>
      </c>
      <c r="M52" s="69" t="str">
        <f>IF(Février!M12=0," ",Février!M12)</f>
        <v xml:space="preserve"> </v>
      </c>
      <c r="N52" s="69" t="str">
        <f>IF(Février!N12=0," ",Février!N12)</f>
        <v xml:space="preserve"> </v>
      </c>
      <c r="O52" s="69" t="str">
        <f>IF(Février!O12=0," ",Février!O12)</f>
        <v xml:space="preserve"> </v>
      </c>
      <c r="P52" s="69" t="str">
        <f>IF(Février!P12=0," ",Février!P12)</f>
        <v xml:space="preserve"> </v>
      </c>
      <c r="Q52" s="69" t="str">
        <f>IF(Février!Q12=0," ",Février!Q12)</f>
        <v xml:space="preserve"> </v>
      </c>
      <c r="R52" s="69" t="str">
        <f>IF(Février!R12=0," ",Février!R12)</f>
        <v xml:space="preserve"> </v>
      </c>
      <c r="S52" s="69" t="str">
        <f>IF(Février!S12=0," ",Février!S12)</f>
        <v xml:space="preserve"> </v>
      </c>
      <c r="T52" s="69" t="str">
        <f>IF(Février!T12=0," ",Février!T12)</f>
        <v xml:space="preserve"> </v>
      </c>
      <c r="U52" s="69" t="str">
        <f>IF(Février!U12=0," ",Février!U12)</f>
        <v xml:space="preserve"> </v>
      </c>
      <c r="V52" s="69" t="str">
        <f>IF(Février!V12=0," ",Février!V12)</f>
        <v xml:space="preserve"> </v>
      </c>
      <c r="W52" s="69" t="str">
        <f>IF(Février!W12=0," ",Février!W12)</f>
        <v xml:space="preserve"> </v>
      </c>
      <c r="X52" s="69" t="str">
        <f>IF(Février!X12=0," ",Février!X12)</f>
        <v xml:space="preserve"> </v>
      </c>
      <c r="Y52" s="69" t="str">
        <f>IF(Février!Y12=0," ",Février!Y12)</f>
        <v xml:space="preserve"> </v>
      </c>
      <c r="Z52" s="69" t="str">
        <f>IF(Février!Z12=0," ",Février!Z12)</f>
        <v xml:space="preserve"> </v>
      </c>
      <c r="AA52" s="69" t="str">
        <f>IF(Février!AA12=0," ",Février!AA12)</f>
        <v xml:space="preserve"> </v>
      </c>
      <c r="AB52" s="69" t="str">
        <f>IF(Février!AB12=0," ",Février!AB12)</f>
        <v xml:space="preserve"> </v>
      </c>
      <c r="AC52" s="69" t="str">
        <f>IF(Février!AC12=0," ",Février!AC12)</f>
        <v xml:space="preserve"> </v>
      </c>
      <c r="AD52" s="69" t="str">
        <f>IF(Février!AD12=0," ",Février!AD12)</f>
        <v xml:space="preserve"> </v>
      </c>
      <c r="AE52" s="69"/>
      <c r="AF52" s="70" t="str">
        <f>IF(Février!AF12=0," ",Février!AF12)</f>
        <v xml:space="preserve"> </v>
      </c>
      <c r="AG52" s="70" t="str">
        <f>IF(Février!AG12=0," ",Février!AG12)</f>
        <v xml:space="preserve"> </v>
      </c>
      <c r="AH52" s="70" t="str">
        <f>IF(Février!AH12=0," ",Février!AH12)</f>
        <v xml:space="preserve"> </v>
      </c>
      <c r="AI52" s="70" t="str">
        <f>IF(Février!AI12=0," ",Février!AI12)</f>
        <v xml:space="preserve"> </v>
      </c>
      <c r="AJ52" s="70" t="str">
        <f>IF(Février!AJ12=0," ",Février!AJ12)</f>
        <v xml:space="preserve"> </v>
      </c>
      <c r="AK52" s="70" t="str">
        <f>IF(Février!AK12=0," ",Février!AK12)</f>
        <v xml:space="preserve"> </v>
      </c>
      <c r="AL52" s="70" t="str">
        <f>IF(Février!AL12=0," ",Février!AL12)</f>
        <v xml:space="preserve"> </v>
      </c>
      <c r="AM52" s="70" t="str">
        <f>IF(Février!AM12=0," ",Février!AM12)</f>
        <v xml:space="preserve"> </v>
      </c>
      <c r="AN52" s="70" t="str">
        <f>IF(Février!AN12=0," ",Février!AN12)</f>
        <v xml:space="preserve"> </v>
      </c>
      <c r="AO52" s="70" t="str">
        <f>IF(Février!AO12=0," ",Février!AO12)</f>
        <v xml:space="preserve"> </v>
      </c>
      <c r="AP52" s="70" t="str">
        <f>IF(Février!AP12=0," ",Février!AP12)</f>
        <v xml:space="preserve"> </v>
      </c>
      <c r="AQ52" s="70" t="str">
        <f>IF(Février!AQ12=0," ",Février!AQ12)</f>
        <v xml:space="preserve"> </v>
      </c>
      <c r="AR52" s="70" t="str">
        <f>IF(Février!AR12=0," ",Février!AR12)</f>
        <v xml:space="preserve"> </v>
      </c>
      <c r="AS52" s="70" t="str">
        <f>IF(Février!AS12=0," ",Février!AS12)</f>
        <v xml:space="preserve"> </v>
      </c>
      <c r="AT52" s="70" t="str">
        <f>IF(Février!AT12=0," ",Février!AT12)</f>
        <v xml:space="preserve"> </v>
      </c>
      <c r="AU52" s="70" t="str">
        <f>IF(Février!AU12=0," ",Février!AU12)</f>
        <v xml:space="preserve"> </v>
      </c>
      <c r="AV52" s="70" t="str">
        <f>IF(Février!AV12=0," ",Février!AV12)</f>
        <v xml:space="preserve"> </v>
      </c>
      <c r="AW52" s="70" t="str">
        <f>IF(Février!AW12=0," ",Février!AW12)</f>
        <v xml:space="preserve"> </v>
      </c>
      <c r="AX52" s="70" t="str">
        <f>IF(Février!AX12=0," ",Février!AX12)</f>
        <v xml:space="preserve"> </v>
      </c>
      <c r="AY52" s="70" t="str">
        <f>IF(Février!AY12=0," ",Février!AY12)</f>
        <v xml:space="preserve"> </v>
      </c>
      <c r="AZ52" s="71">
        <f t="shared" si="5"/>
        <v>0</v>
      </c>
      <c r="BA52" s="71">
        <f t="shared" si="6"/>
        <v>0</v>
      </c>
      <c r="BB52" s="72">
        <f t="shared" si="7"/>
        <v>0</v>
      </c>
      <c r="BC52" s="73">
        <f t="shared" si="8"/>
        <v>0</v>
      </c>
      <c r="BD52" s="73">
        <f t="shared" si="9"/>
        <v>0</v>
      </c>
    </row>
    <row r="53" spans="1:56" ht="12" customHeight="1">
      <c r="A53" s="477"/>
      <c r="B53" s="16">
        <v>10</v>
      </c>
      <c r="C53" s="69" t="str">
        <f>IF(Février!C13=0," ",Février!C13)</f>
        <v xml:space="preserve"> </v>
      </c>
      <c r="D53" s="69" t="str">
        <f>IF(Février!D13=0," ",Février!D13)</f>
        <v xml:space="preserve"> </v>
      </c>
      <c r="E53" s="69" t="str">
        <f>IF(Février!E13=0," ",Février!E13)</f>
        <v xml:space="preserve"> </v>
      </c>
      <c r="F53" s="69" t="str">
        <f>IF(Février!F13=0," ",Février!F13)</f>
        <v xml:space="preserve"> </v>
      </c>
      <c r="G53" s="69" t="str">
        <f>IF(Février!G13=0," ",Février!G13)</f>
        <v xml:space="preserve"> </v>
      </c>
      <c r="H53" s="69" t="str">
        <f>IF(Février!H13=0," ",Février!H13)</f>
        <v xml:space="preserve"> </v>
      </c>
      <c r="I53" s="69" t="str">
        <f>IF(Février!I13=0," ",Février!I13)</f>
        <v xml:space="preserve"> </v>
      </c>
      <c r="J53" s="69" t="str">
        <f>IF(Février!J13=0," ",Février!J13)</f>
        <v xml:space="preserve"> </v>
      </c>
      <c r="K53" s="69" t="str">
        <f>IF(Février!K13=0," ",Février!K13)</f>
        <v xml:space="preserve"> </v>
      </c>
      <c r="L53" s="69" t="str">
        <f>IF(Février!L13=0," ",Février!L13)</f>
        <v xml:space="preserve"> </v>
      </c>
      <c r="M53" s="69" t="str">
        <f>IF(Février!M13=0," ",Février!M13)</f>
        <v xml:space="preserve"> </v>
      </c>
      <c r="N53" s="69" t="str">
        <f>IF(Février!N13=0," ",Février!N13)</f>
        <v xml:space="preserve"> </v>
      </c>
      <c r="O53" s="69" t="str">
        <f>IF(Février!O13=0," ",Février!O13)</f>
        <v xml:space="preserve"> </v>
      </c>
      <c r="P53" s="69" t="str">
        <f>IF(Février!P13=0," ",Février!P13)</f>
        <v xml:space="preserve"> </v>
      </c>
      <c r="Q53" s="69" t="str">
        <f>IF(Février!Q13=0," ",Février!Q13)</f>
        <v xml:space="preserve"> </v>
      </c>
      <c r="R53" s="69" t="str">
        <f>IF(Février!R13=0," ",Février!R13)</f>
        <v xml:space="preserve"> </v>
      </c>
      <c r="S53" s="69" t="str">
        <f>IF(Février!S13=0," ",Février!S13)</f>
        <v xml:space="preserve"> </v>
      </c>
      <c r="T53" s="69" t="str">
        <f>IF(Février!T13=0," ",Février!T13)</f>
        <v xml:space="preserve"> </v>
      </c>
      <c r="U53" s="69" t="str">
        <f>IF(Février!U13=0," ",Février!U13)</f>
        <v xml:space="preserve"> </v>
      </c>
      <c r="V53" s="69" t="str">
        <f>IF(Février!V13=0," ",Février!V13)</f>
        <v xml:space="preserve"> </v>
      </c>
      <c r="W53" s="69" t="str">
        <f>IF(Février!W13=0," ",Février!W13)</f>
        <v xml:space="preserve"> </v>
      </c>
      <c r="X53" s="69" t="str">
        <f>IF(Février!X13=0," ",Février!X13)</f>
        <v xml:space="preserve"> </v>
      </c>
      <c r="Y53" s="69" t="str">
        <f>IF(Février!Y13=0," ",Février!Y13)</f>
        <v xml:space="preserve"> </v>
      </c>
      <c r="Z53" s="69" t="str">
        <f>IF(Février!Z13=0," ",Février!Z13)</f>
        <v xml:space="preserve"> </v>
      </c>
      <c r="AA53" s="69" t="str">
        <f>IF(Février!AA13=0," ",Février!AA13)</f>
        <v xml:space="preserve"> </v>
      </c>
      <c r="AB53" s="69" t="str">
        <f>IF(Février!AB13=0," ",Février!AB13)</f>
        <v xml:space="preserve"> </v>
      </c>
      <c r="AC53" s="69" t="str">
        <f>IF(Février!AC13=0," ",Février!AC13)</f>
        <v xml:space="preserve"> </v>
      </c>
      <c r="AD53" s="69" t="str">
        <f>IF(Février!AD13=0," ",Février!AD13)</f>
        <v xml:space="preserve"> </v>
      </c>
      <c r="AE53" s="69"/>
      <c r="AF53" s="70" t="str">
        <f>IF(Février!AF13=0," ",Février!AF13)</f>
        <v xml:space="preserve"> </v>
      </c>
      <c r="AG53" s="70" t="str">
        <f>IF(Février!AG13=0," ",Février!AG13)</f>
        <v xml:space="preserve"> </v>
      </c>
      <c r="AH53" s="70" t="str">
        <f>IF(Février!AH13=0," ",Février!AH13)</f>
        <v xml:space="preserve"> </v>
      </c>
      <c r="AI53" s="70" t="str">
        <f>IF(Février!AI13=0," ",Février!AI13)</f>
        <v xml:space="preserve"> </v>
      </c>
      <c r="AJ53" s="70" t="str">
        <f>IF(Février!AJ13=0," ",Février!AJ13)</f>
        <v xml:space="preserve"> </v>
      </c>
      <c r="AK53" s="70" t="str">
        <f>IF(Février!AK13=0," ",Février!AK13)</f>
        <v xml:space="preserve"> </v>
      </c>
      <c r="AL53" s="70" t="str">
        <f>IF(Février!AL13=0," ",Février!AL13)</f>
        <v xml:space="preserve"> </v>
      </c>
      <c r="AM53" s="70" t="str">
        <f>IF(Février!AM13=0," ",Février!AM13)</f>
        <v xml:space="preserve"> </v>
      </c>
      <c r="AN53" s="70" t="str">
        <f>IF(Février!AN13=0," ",Février!AN13)</f>
        <v xml:space="preserve"> </v>
      </c>
      <c r="AO53" s="70" t="str">
        <f>IF(Février!AO13=0," ",Février!AO13)</f>
        <v xml:space="preserve"> </v>
      </c>
      <c r="AP53" s="70" t="str">
        <f>IF(Février!AP13=0," ",Février!AP13)</f>
        <v xml:space="preserve"> </v>
      </c>
      <c r="AQ53" s="70" t="str">
        <f>IF(Février!AQ13=0," ",Février!AQ13)</f>
        <v xml:space="preserve"> </v>
      </c>
      <c r="AR53" s="70" t="str">
        <f>IF(Février!AR13=0," ",Février!AR13)</f>
        <v xml:space="preserve"> </v>
      </c>
      <c r="AS53" s="70" t="str">
        <f>IF(Février!AS13=0," ",Février!AS13)</f>
        <v xml:space="preserve"> </v>
      </c>
      <c r="AT53" s="70" t="str">
        <f>IF(Février!AT13=0," ",Février!AT13)</f>
        <v xml:space="preserve"> </v>
      </c>
      <c r="AU53" s="70" t="str">
        <f>IF(Février!AU13=0," ",Février!AU13)</f>
        <v xml:space="preserve"> </v>
      </c>
      <c r="AV53" s="70" t="str">
        <f>IF(Février!AV13=0," ",Février!AV13)</f>
        <v xml:space="preserve"> </v>
      </c>
      <c r="AW53" s="70" t="str">
        <f>IF(Février!AW13=0," ",Février!AW13)</f>
        <v xml:space="preserve"> </v>
      </c>
      <c r="AX53" s="70" t="str">
        <f>IF(Février!AX13=0," ",Février!AX13)</f>
        <v xml:space="preserve"> </v>
      </c>
      <c r="AY53" s="70" t="str">
        <f>IF(Février!AY13=0," ",Février!AY13)</f>
        <v xml:space="preserve"> </v>
      </c>
      <c r="AZ53" s="71">
        <f t="shared" si="5"/>
        <v>0</v>
      </c>
      <c r="BA53" s="71">
        <f t="shared" si="6"/>
        <v>0</v>
      </c>
      <c r="BB53" s="72">
        <f t="shared" si="7"/>
        <v>0</v>
      </c>
      <c r="BC53" s="73">
        <f t="shared" si="8"/>
        <v>0</v>
      </c>
      <c r="BD53" s="73">
        <f t="shared" si="9"/>
        <v>0</v>
      </c>
    </row>
    <row r="54" spans="1:56" ht="12" customHeight="1">
      <c r="A54" s="477"/>
      <c r="B54" s="16">
        <v>11</v>
      </c>
      <c r="C54" s="69" t="str">
        <f>IF(Février!C14=0," ",Février!C14)</f>
        <v xml:space="preserve"> </v>
      </c>
      <c r="D54" s="69" t="str">
        <f>IF(Février!D14=0," ",Février!D14)</f>
        <v xml:space="preserve"> </v>
      </c>
      <c r="E54" s="69" t="str">
        <f>IF(Février!E14=0," ",Février!E14)</f>
        <v xml:space="preserve"> </v>
      </c>
      <c r="F54" s="69" t="str">
        <f>IF(Février!F14=0," ",Février!F14)</f>
        <v xml:space="preserve"> </v>
      </c>
      <c r="G54" s="69" t="str">
        <f>IF(Février!G14=0," ",Février!G14)</f>
        <v xml:space="preserve"> </v>
      </c>
      <c r="H54" s="69" t="str">
        <f>IF(Février!H14=0," ",Février!H14)</f>
        <v xml:space="preserve"> </v>
      </c>
      <c r="I54" s="69" t="str">
        <f>IF(Février!I14=0," ",Février!I14)</f>
        <v xml:space="preserve"> </v>
      </c>
      <c r="J54" s="69" t="str">
        <f>IF(Février!J14=0," ",Février!J14)</f>
        <v xml:space="preserve"> </v>
      </c>
      <c r="K54" s="69" t="str">
        <f>IF(Février!K14=0," ",Février!K14)</f>
        <v xml:space="preserve"> </v>
      </c>
      <c r="L54" s="69" t="str">
        <f>IF(Février!L14=0," ",Février!L14)</f>
        <v xml:space="preserve"> </v>
      </c>
      <c r="M54" s="69" t="str">
        <f>IF(Février!M14=0," ",Février!M14)</f>
        <v xml:space="preserve"> </v>
      </c>
      <c r="N54" s="69" t="str">
        <f>IF(Février!N14=0," ",Février!N14)</f>
        <v xml:space="preserve"> </v>
      </c>
      <c r="O54" s="69" t="str">
        <f>IF(Février!O14=0," ",Février!O14)</f>
        <v xml:space="preserve"> </v>
      </c>
      <c r="P54" s="69" t="str">
        <f>IF(Février!P14=0," ",Février!P14)</f>
        <v xml:space="preserve"> </v>
      </c>
      <c r="Q54" s="69" t="str">
        <f>IF(Février!Q14=0," ",Février!Q14)</f>
        <v xml:space="preserve"> </v>
      </c>
      <c r="R54" s="69" t="str">
        <f>IF(Février!R14=0," ",Février!R14)</f>
        <v xml:space="preserve"> </v>
      </c>
      <c r="S54" s="69" t="str">
        <f>IF(Février!S14=0," ",Février!S14)</f>
        <v xml:space="preserve"> </v>
      </c>
      <c r="T54" s="69" t="str">
        <f>IF(Février!T14=0," ",Février!T14)</f>
        <v xml:space="preserve"> </v>
      </c>
      <c r="U54" s="69" t="str">
        <f>IF(Février!U14=0," ",Février!U14)</f>
        <v xml:space="preserve"> </v>
      </c>
      <c r="V54" s="69" t="str">
        <f>IF(Février!V14=0," ",Février!V14)</f>
        <v xml:space="preserve"> </v>
      </c>
      <c r="W54" s="69" t="str">
        <f>IF(Février!W14=0," ",Février!W14)</f>
        <v xml:space="preserve"> </v>
      </c>
      <c r="X54" s="69" t="str">
        <f>IF(Février!X14=0," ",Février!X14)</f>
        <v xml:space="preserve"> </v>
      </c>
      <c r="Y54" s="69" t="str">
        <f>IF(Février!Y14=0," ",Février!Y14)</f>
        <v xml:space="preserve"> </v>
      </c>
      <c r="Z54" s="69" t="str">
        <f>IF(Février!Z14=0," ",Février!Z14)</f>
        <v xml:space="preserve"> </v>
      </c>
      <c r="AA54" s="69" t="str">
        <f>IF(Février!AA14=0," ",Février!AA14)</f>
        <v xml:space="preserve"> </v>
      </c>
      <c r="AB54" s="69" t="str">
        <f>IF(Février!AB14=0," ",Février!AB14)</f>
        <v xml:space="preserve"> </v>
      </c>
      <c r="AC54" s="69" t="str">
        <f>IF(Février!AC14=0," ",Février!AC14)</f>
        <v xml:space="preserve"> </v>
      </c>
      <c r="AD54" s="69" t="str">
        <f>IF(Février!AD14=0," ",Février!AD14)</f>
        <v xml:space="preserve"> </v>
      </c>
      <c r="AE54" s="69"/>
      <c r="AF54" s="70" t="str">
        <f>IF(Février!AF14=0," ",Février!AF14)</f>
        <v xml:space="preserve"> </v>
      </c>
      <c r="AG54" s="70" t="str">
        <f>IF(Février!AG14=0," ",Février!AG14)</f>
        <v xml:space="preserve"> </v>
      </c>
      <c r="AH54" s="70" t="str">
        <f>IF(Février!AH14=0," ",Février!AH14)</f>
        <v xml:space="preserve"> </v>
      </c>
      <c r="AI54" s="70" t="str">
        <f>IF(Février!AI14=0," ",Février!AI14)</f>
        <v xml:space="preserve"> </v>
      </c>
      <c r="AJ54" s="70" t="str">
        <f>IF(Février!AJ14=0," ",Février!AJ14)</f>
        <v xml:space="preserve"> </v>
      </c>
      <c r="AK54" s="70" t="str">
        <f>IF(Février!AK14=0," ",Février!AK14)</f>
        <v xml:space="preserve"> </v>
      </c>
      <c r="AL54" s="70" t="str">
        <f>IF(Février!AL14=0," ",Février!AL14)</f>
        <v xml:space="preserve"> </v>
      </c>
      <c r="AM54" s="70" t="str">
        <f>IF(Février!AM14=0," ",Février!AM14)</f>
        <v xml:space="preserve"> </v>
      </c>
      <c r="AN54" s="70" t="str">
        <f>IF(Février!AN14=0," ",Février!AN14)</f>
        <v xml:space="preserve"> </v>
      </c>
      <c r="AO54" s="70" t="str">
        <f>IF(Février!AO14=0," ",Février!AO14)</f>
        <v xml:space="preserve"> </v>
      </c>
      <c r="AP54" s="70" t="str">
        <f>IF(Février!AP14=0," ",Février!AP14)</f>
        <v xml:space="preserve"> </v>
      </c>
      <c r="AQ54" s="70" t="str">
        <f>IF(Février!AQ14=0," ",Février!AQ14)</f>
        <v xml:space="preserve"> </v>
      </c>
      <c r="AR54" s="70" t="str">
        <f>IF(Février!AR14=0," ",Février!AR14)</f>
        <v xml:space="preserve"> </v>
      </c>
      <c r="AS54" s="70" t="str">
        <f>IF(Février!AS14=0," ",Février!AS14)</f>
        <v xml:space="preserve"> </v>
      </c>
      <c r="AT54" s="70" t="str">
        <f>IF(Février!AT14=0," ",Février!AT14)</f>
        <v xml:space="preserve"> </v>
      </c>
      <c r="AU54" s="70" t="str">
        <f>IF(Février!AU14=0," ",Février!AU14)</f>
        <v xml:space="preserve"> </v>
      </c>
      <c r="AV54" s="70" t="str">
        <f>IF(Février!AV14=0," ",Février!AV14)</f>
        <v xml:space="preserve"> </v>
      </c>
      <c r="AW54" s="70" t="str">
        <f>IF(Février!AW14=0," ",Février!AW14)</f>
        <v xml:space="preserve"> </v>
      </c>
      <c r="AX54" s="70" t="str">
        <f>IF(Février!AX14=0," ",Février!AX14)</f>
        <v xml:space="preserve"> </v>
      </c>
      <c r="AY54" s="70" t="str">
        <f>IF(Février!AY14=0," ",Février!AY14)</f>
        <v xml:space="preserve"> </v>
      </c>
      <c r="AZ54" s="71">
        <f t="shared" si="5"/>
        <v>0</v>
      </c>
      <c r="BA54" s="71">
        <f t="shared" si="6"/>
        <v>0</v>
      </c>
      <c r="BB54" s="72">
        <f t="shared" si="7"/>
        <v>0</v>
      </c>
      <c r="BC54" s="73">
        <f t="shared" si="8"/>
        <v>0</v>
      </c>
      <c r="BD54" s="73">
        <f t="shared" si="9"/>
        <v>0</v>
      </c>
    </row>
    <row r="55" spans="1:56" ht="12" customHeight="1">
      <c r="A55" s="477"/>
      <c r="B55" s="16">
        <v>12</v>
      </c>
      <c r="C55" s="69" t="str">
        <f>IF(Février!C15=0," ",Février!C15)</f>
        <v xml:space="preserve"> </v>
      </c>
      <c r="D55" s="69" t="str">
        <f>IF(Février!D15=0," ",Février!D15)</f>
        <v xml:space="preserve"> </v>
      </c>
      <c r="E55" s="69" t="str">
        <f>IF(Février!E15=0," ",Février!E15)</f>
        <v xml:space="preserve"> </v>
      </c>
      <c r="F55" s="69" t="str">
        <f>IF(Février!F15=0," ",Février!F15)</f>
        <v xml:space="preserve"> </v>
      </c>
      <c r="G55" s="69" t="str">
        <f>IF(Février!G15=0," ",Février!G15)</f>
        <v xml:space="preserve"> </v>
      </c>
      <c r="H55" s="69" t="str">
        <f>IF(Février!H15=0," ",Février!H15)</f>
        <v xml:space="preserve"> </v>
      </c>
      <c r="I55" s="69" t="str">
        <f>IF(Février!I15=0," ",Février!I15)</f>
        <v xml:space="preserve"> </v>
      </c>
      <c r="J55" s="69" t="str">
        <f>IF(Février!J15=0," ",Février!J15)</f>
        <v xml:space="preserve"> </v>
      </c>
      <c r="K55" s="69" t="str">
        <f>IF(Février!K15=0," ",Février!K15)</f>
        <v xml:space="preserve"> </v>
      </c>
      <c r="L55" s="69" t="str">
        <f>IF(Février!L15=0," ",Février!L15)</f>
        <v xml:space="preserve"> </v>
      </c>
      <c r="M55" s="69" t="str">
        <f>IF(Février!M15=0," ",Février!M15)</f>
        <v xml:space="preserve"> </v>
      </c>
      <c r="N55" s="69" t="str">
        <f>IF(Février!N15=0," ",Février!N15)</f>
        <v xml:space="preserve"> </v>
      </c>
      <c r="O55" s="69" t="str">
        <f>IF(Février!O15=0," ",Février!O15)</f>
        <v xml:space="preserve"> </v>
      </c>
      <c r="P55" s="69" t="str">
        <f>IF(Février!P15=0," ",Février!P15)</f>
        <v xml:space="preserve"> </v>
      </c>
      <c r="Q55" s="69" t="str">
        <f>IF(Février!Q15=0," ",Février!Q15)</f>
        <v xml:space="preserve"> </v>
      </c>
      <c r="R55" s="69" t="str">
        <f>IF(Février!R15=0," ",Février!R15)</f>
        <v xml:space="preserve"> </v>
      </c>
      <c r="S55" s="69" t="str">
        <f>IF(Février!S15=0," ",Février!S15)</f>
        <v xml:space="preserve"> </v>
      </c>
      <c r="T55" s="69" t="str">
        <f>IF(Février!T15=0," ",Février!T15)</f>
        <v xml:space="preserve"> </v>
      </c>
      <c r="U55" s="69" t="str">
        <f>IF(Février!U15=0," ",Février!U15)</f>
        <v xml:space="preserve"> </v>
      </c>
      <c r="V55" s="69" t="str">
        <f>IF(Février!V15=0," ",Février!V15)</f>
        <v xml:space="preserve"> </v>
      </c>
      <c r="W55" s="69" t="str">
        <f>IF(Février!W15=0," ",Février!W15)</f>
        <v xml:space="preserve"> </v>
      </c>
      <c r="X55" s="69" t="str">
        <f>IF(Février!X15=0," ",Février!X15)</f>
        <v xml:space="preserve"> </v>
      </c>
      <c r="Y55" s="69" t="str">
        <f>IF(Février!Y15=0," ",Février!Y15)</f>
        <v xml:space="preserve"> </v>
      </c>
      <c r="Z55" s="69" t="str">
        <f>IF(Février!Z15=0," ",Février!Z15)</f>
        <v xml:space="preserve"> </v>
      </c>
      <c r="AA55" s="69" t="str">
        <f>IF(Février!AA15=0," ",Février!AA15)</f>
        <v xml:space="preserve"> </v>
      </c>
      <c r="AB55" s="69" t="str">
        <f>IF(Février!AB15=0," ",Février!AB15)</f>
        <v xml:space="preserve"> </v>
      </c>
      <c r="AC55" s="69" t="str">
        <f>IF(Février!AC15=0," ",Février!AC15)</f>
        <v xml:space="preserve"> </v>
      </c>
      <c r="AD55" s="69" t="str">
        <f>IF(Février!AD15=0," ",Février!AD15)</f>
        <v xml:space="preserve"> </v>
      </c>
      <c r="AE55" s="69"/>
      <c r="AF55" s="70" t="str">
        <f>IF(Février!AF15=0," ",Février!AF15)</f>
        <v xml:space="preserve"> </v>
      </c>
      <c r="AG55" s="70" t="str">
        <f>IF(Février!AG15=0," ",Février!AG15)</f>
        <v xml:space="preserve"> </v>
      </c>
      <c r="AH55" s="70" t="str">
        <f>IF(Février!AH15=0," ",Février!AH15)</f>
        <v xml:space="preserve"> </v>
      </c>
      <c r="AI55" s="70" t="str">
        <f>IF(Février!AI15=0," ",Février!AI15)</f>
        <v xml:space="preserve"> </v>
      </c>
      <c r="AJ55" s="70" t="str">
        <f>IF(Février!AJ15=0," ",Février!AJ15)</f>
        <v xml:space="preserve"> </v>
      </c>
      <c r="AK55" s="70" t="str">
        <f>IF(Février!AK15=0," ",Février!AK15)</f>
        <v xml:space="preserve"> </v>
      </c>
      <c r="AL55" s="70" t="str">
        <f>IF(Février!AL15=0," ",Février!AL15)</f>
        <v xml:space="preserve"> </v>
      </c>
      <c r="AM55" s="70" t="str">
        <f>IF(Février!AM15=0," ",Février!AM15)</f>
        <v xml:space="preserve"> </v>
      </c>
      <c r="AN55" s="70" t="str">
        <f>IF(Février!AN15=0," ",Février!AN15)</f>
        <v xml:space="preserve"> </v>
      </c>
      <c r="AO55" s="70" t="str">
        <f>IF(Février!AO15=0," ",Février!AO15)</f>
        <v xml:space="preserve"> </v>
      </c>
      <c r="AP55" s="70" t="str">
        <f>IF(Février!AP15=0," ",Février!AP15)</f>
        <v xml:space="preserve"> </v>
      </c>
      <c r="AQ55" s="70" t="str">
        <f>IF(Février!AQ15=0," ",Février!AQ15)</f>
        <v xml:space="preserve"> </v>
      </c>
      <c r="AR55" s="70" t="str">
        <f>IF(Février!AR15=0," ",Février!AR15)</f>
        <v xml:space="preserve"> </v>
      </c>
      <c r="AS55" s="70" t="str">
        <f>IF(Février!AS15=0," ",Février!AS15)</f>
        <v xml:space="preserve"> </v>
      </c>
      <c r="AT55" s="70" t="str">
        <f>IF(Février!AT15=0," ",Février!AT15)</f>
        <v xml:space="preserve"> </v>
      </c>
      <c r="AU55" s="70" t="str">
        <f>IF(Février!AU15=0," ",Février!AU15)</f>
        <v xml:space="preserve"> </v>
      </c>
      <c r="AV55" s="70" t="str">
        <f>IF(Février!AV15=0," ",Février!AV15)</f>
        <v xml:space="preserve"> </v>
      </c>
      <c r="AW55" s="70" t="str">
        <f>IF(Février!AW15=0," ",Février!AW15)</f>
        <v xml:space="preserve"> </v>
      </c>
      <c r="AX55" s="70" t="str">
        <f>IF(Février!AX15=0," ",Février!AX15)</f>
        <v xml:space="preserve"> </v>
      </c>
      <c r="AY55" s="70" t="str">
        <f>IF(Février!AY15=0," ",Février!AY15)</f>
        <v xml:space="preserve"> </v>
      </c>
      <c r="AZ55" s="71">
        <f t="shared" si="5"/>
        <v>0</v>
      </c>
      <c r="BA55" s="71">
        <f t="shared" si="6"/>
        <v>0</v>
      </c>
      <c r="BB55" s="72">
        <f t="shared" si="7"/>
        <v>0</v>
      </c>
      <c r="BC55" s="73">
        <f t="shared" si="8"/>
        <v>0</v>
      </c>
      <c r="BD55" s="73">
        <f t="shared" si="9"/>
        <v>0</v>
      </c>
    </row>
    <row r="56" spans="1:56" ht="12" customHeight="1">
      <c r="A56" s="477"/>
      <c r="B56" s="16">
        <v>13</v>
      </c>
      <c r="C56" s="69" t="str">
        <f>IF(Février!C16=0," ",Février!C16)</f>
        <v xml:space="preserve"> </v>
      </c>
      <c r="D56" s="69" t="str">
        <f>IF(Février!D16=0," ",Février!D16)</f>
        <v xml:space="preserve"> </v>
      </c>
      <c r="E56" s="69" t="str">
        <f>IF(Février!E16=0," ",Février!E16)</f>
        <v xml:space="preserve"> </v>
      </c>
      <c r="F56" s="69" t="str">
        <f>IF(Février!F16=0," ",Février!F16)</f>
        <v xml:space="preserve"> </v>
      </c>
      <c r="G56" s="69" t="str">
        <f>IF(Février!G16=0," ",Février!G16)</f>
        <v xml:space="preserve"> </v>
      </c>
      <c r="H56" s="69" t="str">
        <f>IF(Février!H16=0," ",Février!H16)</f>
        <v xml:space="preserve"> </v>
      </c>
      <c r="I56" s="69" t="str">
        <f>IF(Février!I16=0," ",Février!I16)</f>
        <v xml:space="preserve"> </v>
      </c>
      <c r="J56" s="69" t="str">
        <f>IF(Février!J16=0," ",Février!J16)</f>
        <v xml:space="preserve"> </v>
      </c>
      <c r="K56" s="69" t="str">
        <f>IF(Février!K16=0," ",Février!K16)</f>
        <v xml:space="preserve"> </v>
      </c>
      <c r="L56" s="69" t="str">
        <f>IF(Février!L16=0," ",Février!L16)</f>
        <v xml:space="preserve"> </v>
      </c>
      <c r="M56" s="69" t="str">
        <f>IF(Février!M16=0," ",Février!M16)</f>
        <v xml:space="preserve"> </v>
      </c>
      <c r="N56" s="69" t="str">
        <f>IF(Février!N16=0," ",Février!N16)</f>
        <v xml:space="preserve"> </v>
      </c>
      <c r="O56" s="69" t="str">
        <f>IF(Février!O16=0," ",Février!O16)</f>
        <v xml:space="preserve"> </v>
      </c>
      <c r="P56" s="69" t="str">
        <f>IF(Février!P16=0," ",Février!P16)</f>
        <v xml:space="preserve"> </v>
      </c>
      <c r="Q56" s="69" t="str">
        <f>IF(Février!Q16=0," ",Février!Q16)</f>
        <v xml:space="preserve"> </v>
      </c>
      <c r="R56" s="69" t="str">
        <f>IF(Février!R16=0," ",Février!R16)</f>
        <v xml:space="preserve"> </v>
      </c>
      <c r="S56" s="69" t="str">
        <f>IF(Février!S16=0," ",Février!S16)</f>
        <v xml:space="preserve"> </v>
      </c>
      <c r="T56" s="69" t="str">
        <f>IF(Février!T16=0," ",Février!T16)</f>
        <v xml:space="preserve"> </v>
      </c>
      <c r="U56" s="69" t="str">
        <f>IF(Février!U16=0," ",Février!U16)</f>
        <v xml:space="preserve"> </v>
      </c>
      <c r="V56" s="69" t="str">
        <f>IF(Février!V16=0," ",Février!V16)</f>
        <v xml:space="preserve"> </v>
      </c>
      <c r="W56" s="69" t="str">
        <f>IF(Février!W16=0," ",Février!W16)</f>
        <v xml:space="preserve"> </v>
      </c>
      <c r="X56" s="69" t="str">
        <f>IF(Février!X16=0," ",Février!X16)</f>
        <v xml:space="preserve"> </v>
      </c>
      <c r="Y56" s="69" t="str">
        <f>IF(Février!Y16=0," ",Février!Y16)</f>
        <v xml:space="preserve"> </v>
      </c>
      <c r="Z56" s="69" t="str">
        <f>IF(Février!Z16=0," ",Février!Z16)</f>
        <v xml:space="preserve"> </v>
      </c>
      <c r="AA56" s="69" t="str">
        <f>IF(Février!AA16=0," ",Février!AA16)</f>
        <v xml:space="preserve"> </v>
      </c>
      <c r="AB56" s="69" t="str">
        <f>IF(Février!AB16=0," ",Février!AB16)</f>
        <v xml:space="preserve"> </v>
      </c>
      <c r="AC56" s="69" t="str">
        <f>IF(Février!AC16=0," ",Février!AC16)</f>
        <v xml:space="preserve"> </v>
      </c>
      <c r="AD56" s="69" t="str">
        <f>IF(Février!AD16=0," ",Février!AD16)</f>
        <v xml:space="preserve"> </v>
      </c>
      <c r="AE56" s="69"/>
      <c r="AF56" s="70" t="str">
        <f>IF(Février!AF16=0," ",Février!AF16)</f>
        <v xml:space="preserve"> </v>
      </c>
      <c r="AG56" s="70" t="str">
        <f>IF(Février!AG16=0," ",Février!AG16)</f>
        <v xml:space="preserve"> </v>
      </c>
      <c r="AH56" s="70" t="str">
        <f>IF(Février!AH16=0," ",Février!AH16)</f>
        <v xml:space="preserve"> </v>
      </c>
      <c r="AI56" s="70" t="str">
        <f>IF(Février!AI16=0," ",Février!AI16)</f>
        <v xml:space="preserve"> </v>
      </c>
      <c r="AJ56" s="70" t="str">
        <f>IF(Février!AJ16=0," ",Février!AJ16)</f>
        <v xml:space="preserve"> </v>
      </c>
      <c r="AK56" s="70" t="str">
        <f>IF(Février!AK16=0," ",Février!AK16)</f>
        <v xml:space="preserve"> </v>
      </c>
      <c r="AL56" s="70" t="str">
        <f>IF(Février!AL16=0," ",Février!AL16)</f>
        <v xml:space="preserve"> </v>
      </c>
      <c r="AM56" s="70" t="str">
        <f>IF(Février!AM16=0," ",Février!AM16)</f>
        <v xml:space="preserve"> </v>
      </c>
      <c r="AN56" s="70" t="str">
        <f>IF(Février!AN16=0," ",Février!AN16)</f>
        <v xml:space="preserve"> </v>
      </c>
      <c r="AO56" s="70" t="str">
        <f>IF(Février!AO16=0," ",Février!AO16)</f>
        <v xml:space="preserve"> </v>
      </c>
      <c r="AP56" s="70" t="str">
        <f>IF(Février!AP16=0," ",Février!AP16)</f>
        <v xml:space="preserve"> </v>
      </c>
      <c r="AQ56" s="70" t="str">
        <f>IF(Février!AQ16=0," ",Février!AQ16)</f>
        <v xml:space="preserve"> </v>
      </c>
      <c r="AR56" s="70" t="str">
        <f>IF(Février!AR16=0," ",Février!AR16)</f>
        <v xml:space="preserve"> </v>
      </c>
      <c r="AS56" s="70" t="str">
        <f>IF(Février!AS16=0," ",Février!AS16)</f>
        <v xml:space="preserve"> </v>
      </c>
      <c r="AT56" s="70" t="str">
        <f>IF(Février!AT16=0," ",Février!AT16)</f>
        <v xml:space="preserve"> </v>
      </c>
      <c r="AU56" s="70" t="str">
        <f>IF(Février!AU16=0," ",Février!AU16)</f>
        <v xml:space="preserve"> </v>
      </c>
      <c r="AV56" s="70" t="str">
        <f>IF(Février!AV16=0," ",Février!AV16)</f>
        <v xml:space="preserve"> </v>
      </c>
      <c r="AW56" s="70" t="str">
        <f>IF(Février!AW16=0," ",Février!AW16)</f>
        <v xml:space="preserve"> </v>
      </c>
      <c r="AX56" s="70" t="str">
        <f>IF(Février!AX16=0," ",Février!AX16)</f>
        <v xml:space="preserve"> </v>
      </c>
      <c r="AY56" s="70" t="str">
        <f>IF(Février!AY16=0," ",Février!AY16)</f>
        <v xml:space="preserve"> </v>
      </c>
      <c r="AZ56" s="71">
        <f t="shared" si="5"/>
        <v>0</v>
      </c>
      <c r="BA56" s="71">
        <f t="shared" si="6"/>
        <v>0</v>
      </c>
      <c r="BB56" s="72">
        <f t="shared" si="7"/>
        <v>0</v>
      </c>
      <c r="BC56" s="73">
        <f t="shared" si="8"/>
        <v>0</v>
      </c>
      <c r="BD56" s="73">
        <f t="shared" si="9"/>
        <v>0</v>
      </c>
    </row>
    <row r="57" spans="1:56" ht="12" customHeight="1">
      <c r="A57" s="477"/>
      <c r="B57" s="16">
        <v>14</v>
      </c>
      <c r="C57" s="69" t="str">
        <f>IF(Février!C17=0," ",Février!C17)</f>
        <v xml:space="preserve"> </v>
      </c>
      <c r="D57" s="69" t="str">
        <f>IF(Février!D17=0," ",Février!D17)</f>
        <v xml:space="preserve"> </v>
      </c>
      <c r="E57" s="69" t="str">
        <f>IF(Février!E17=0," ",Février!E17)</f>
        <v xml:space="preserve"> </v>
      </c>
      <c r="F57" s="69" t="str">
        <f>IF(Février!F17=0," ",Février!F17)</f>
        <v xml:space="preserve"> </v>
      </c>
      <c r="G57" s="69" t="str">
        <f>IF(Février!G17=0," ",Février!G17)</f>
        <v xml:space="preserve"> </v>
      </c>
      <c r="H57" s="69" t="str">
        <f>IF(Février!H17=0," ",Février!H17)</f>
        <v xml:space="preserve"> </v>
      </c>
      <c r="I57" s="69" t="str">
        <f>IF(Février!I17=0," ",Février!I17)</f>
        <v xml:space="preserve"> </v>
      </c>
      <c r="J57" s="69" t="str">
        <f>IF(Février!J17=0," ",Février!J17)</f>
        <v xml:space="preserve"> </v>
      </c>
      <c r="K57" s="69" t="str">
        <f>IF(Février!K17=0," ",Février!K17)</f>
        <v xml:space="preserve"> </v>
      </c>
      <c r="L57" s="69" t="str">
        <f>IF(Février!L17=0," ",Février!L17)</f>
        <v xml:space="preserve"> </v>
      </c>
      <c r="M57" s="69" t="str">
        <f>IF(Février!M17=0," ",Février!M17)</f>
        <v xml:space="preserve"> </v>
      </c>
      <c r="N57" s="69" t="str">
        <f>IF(Février!N17=0," ",Février!N17)</f>
        <v xml:space="preserve"> </v>
      </c>
      <c r="O57" s="69" t="str">
        <f>IF(Février!O17=0," ",Février!O17)</f>
        <v xml:space="preserve"> </v>
      </c>
      <c r="P57" s="69" t="str">
        <f>IF(Février!P17=0," ",Février!P17)</f>
        <v xml:space="preserve"> </v>
      </c>
      <c r="Q57" s="69" t="str">
        <f>IF(Février!Q17=0," ",Février!Q17)</f>
        <v xml:space="preserve"> </v>
      </c>
      <c r="R57" s="69" t="str">
        <f>IF(Février!R17=0," ",Février!R17)</f>
        <v xml:space="preserve"> </v>
      </c>
      <c r="S57" s="69" t="str">
        <f>IF(Février!S17=0," ",Février!S17)</f>
        <v xml:space="preserve"> </v>
      </c>
      <c r="T57" s="69" t="str">
        <f>IF(Février!T17=0," ",Février!T17)</f>
        <v xml:space="preserve"> </v>
      </c>
      <c r="U57" s="69" t="str">
        <f>IF(Février!U17=0," ",Février!U17)</f>
        <v xml:space="preserve"> </v>
      </c>
      <c r="V57" s="69" t="str">
        <f>IF(Février!V17=0," ",Février!V17)</f>
        <v xml:space="preserve"> </v>
      </c>
      <c r="W57" s="69" t="str">
        <f>IF(Février!W17=0," ",Février!W17)</f>
        <v xml:space="preserve"> </v>
      </c>
      <c r="X57" s="69" t="str">
        <f>IF(Février!X17=0," ",Février!X17)</f>
        <v xml:space="preserve"> </v>
      </c>
      <c r="Y57" s="69" t="str">
        <f>IF(Février!Y17=0," ",Février!Y17)</f>
        <v xml:space="preserve"> </v>
      </c>
      <c r="Z57" s="69" t="str">
        <f>IF(Février!Z17=0," ",Février!Z17)</f>
        <v xml:space="preserve"> </v>
      </c>
      <c r="AA57" s="69" t="str">
        <f>IF(Février!AA17=0," ",Février!AA17)</f>
        <v xml:space="preserve"> </v>
      </c>
      <c r="AB57" s="69" t="str">
        <f>IF(Février!AB17=0," ",Février!AB17)</f>
        <v xml:space="preserve"> </v>
      </c>
      <c r="AC57" s="69" t="str">
        <f>IF(Février!AC17=0," ",Février!AC17)</f>
        <v xml:space="preserve"> </v>
      </c>
      <c r="AD57" s="69" t="str">
        <f>IF(Février!AD17=0," ",Février!AD17)</f>
        <v xml:space="preserve"> </v>
      </c>
      <c r="AE57" s="69"/>
      <c r="AF57" s="70" t="str">
        <f>IF(Février!AF17=0," ",Février!AF17)</f>
        <v xml:space="preserve"> </v>
      </c>
      <c r="AG57" s="70" t="str">
        <f>IF(Février!AG17=0," ",Février!AG17)</f>
        <v xml:space="preserve"> </v>
      </c>
      <c r="AH57" s="70" t="str">
        <f>IF(Février!AH17=0," ",Février!AH17)</f>
        <v xml:space="preserve"> </v>
      </c>
      <c r="AI57" s="70" t="str">
        <f>IF(Février!AI17=0," ",Février!AI17)</f>
        <v xml:space="preserve"> </v>
      </c>
      <c r="AJ57" s="70" t="str">
        <f>IF(Février!AJ17=0," ",Février!AJ17)</f>
        <v xml:space="preserve"> </v>
      </c>
      <c r="AK57" s="70" t="str">
        <f>IF(Février!AK17=0," ",Février!AK17)</f>
        <v xml:space="preserve"> </v>
      </c>
      <c r="AL57" s="70" t="str">
        <f>IF(Février!AL17=0," ",Février!AL17)</f>
        <v xml:space="preserve"> </v>
      </c>
      <c r="AM57" s="70" t="str">
        <f>IF(Février!AM17=0," ",Février!AM17)</f>
        <v xml:space="preserve"> </v>
      </c>
      <c r="AN57" s="70" t="str">
        <f>IF(Février!AN17=0," ",Février!AN17)</f>
        <v xml:space="preserve"> </v>
      </c>
      <c r="AO57" s="70" t="str">
        <f>IF(Février!AO17=0," ",Février!AO17)</f>
        <v xml:space="preserve"> </v>
      </c>
      <c r="AP57" s="70" t="str">
        <f>IF(Février!AP17=0," ",Février!AP17)</f>
        <v xml:space="preserve"> </v>
      </c>
      <c r="AQ57" s="70" t="str">
        <f>IF(Février!AQ17=0," ",Février!AQ17)</f>
        <v xml:space="preserve"> </v>
      </c>
      <c r="AR57" s="70" t="str">
        <f>IF(Février!AR17=0," ",Février!AR17)</f>
        <v xml:space="preserve"> </v>
      </c>
      <c r="AS57" s="70" t="str">
        <f>IF(Février!AS17=0," ",Février!AS17)</f>
        <v xml:space="preserve"> </v>
      </c>
      <c r="AT57" s="70" t="str">
        <f>IF(Février!AT17=0," ",Février!AT17)</f>
        <v xml:space="preserve"> </v>
      </c>
      <c r="AU57" s="70" t="str">
        <f>IF(Février!AU17=0," ",Février!AU17)</f>
        <v xml:space="preserve"> </v>
      </c>
      <c r="AV57" s="70" t="str">
        <f>IF(Février!AV17=0," ",Février!AV17)</f>
        <v xml:space="preserve"> </v>
      </c>
      <c r="AW57" s="70" t="str">
        <f>IF(Février!AW17=0," ",Février!AW17)</f>
        <v xml:space="preserve"> </v>
      </c>
      <c r="AX57" s="70" t="str">
        <f>IF(Février!AX17=0," ",Février!AX17)</f>
        <v xml:space="preserve"> </v>
      </c>
      <c r="AY57" s="70" t="str">
        <f>IF(Février!AY17=0," ",Février!AY17)</f>
        <v xml:space="preserve"> </v>
      </c>
      <c r="AZ57" s="71">
        <f t="shared" si="5"/>
        <v>0</v>
      </c>
      <c r="BA57" s="71">
        <f t="shared" si="6"/>
        <v>0</v>
      </c>
      <c r="BB57" s="72">
        <f t="shared" si="7"/>
        <v>0</v>
      </c>
      <c r="BC57" s="73">
        <f t="shared" si="8"/>
        <v>0</v>
      </c>
      <c r="BD57" s="73">
        <f t="shared" si="9"/>
        <v>0</v>
      </c>
    </row>
    <row r="58" spans="1:56" ht="12" customHeight="1">
      <c r="A58" s="477"/>
      <c r="B58" s="16">
        <v>15</v>
      </c>
      <c r="C58" s="69" t="str">
        <f>IF(Février!C18=0," ",Février!C18)</f>
        <v xml:space="preserve"> </v>
      </c>
      <c r="D58" s="69" t="str">
        <f>IF(Février!D18=0," ",Février!D18)</f>
        <v xml:space="preserve"> </v>
      </c>
      <c r="E58" s="69" t="str">
        <f>IF(Février!E18=0," ",Février!E18)</f>
        <v xml:space="preserve"> </v>
      </c>
      <c r="F58" s="69" t="str">
        <f>IF(Février!F18=0," ",Février!F18)</f>
        <v xml:space="preserve"> </v>
      </c>
      <c r="G58" s="69" t="str">
        <f>IF(Février!G18=0," ",Février!G18)</f>
        <v xml:space="preserve"> </v>
      </c>
      <c r="H58" s="69" t="str">
        <f>IF(Février!H18=0," ",Février!H18)</f>
        <v xml:space="preserve"> </v>
      </c>
      <c r="I58" s="69" t="str">
        <f>IF(Février!I18=0," ",Février!I18)</f>
        <v xml:space="preserve"> </v>
      </c>
      <c r="J58" s="69" t="str">
        <f>IF(Février!J18=0," ",Février!J18)</f>
        <v xml:space="preserve"> </v>
      </c>
      <c r="K58" s="69" t="str">
        <f>IF(Février!K18=0," ",Février!K18)</f>
        <v xml:space="preserve"> </v>
      </c>
      <c r="L58" s="69" t="str">
        <f>IF(Février!L18=0," ",Février!L18)</f>
        <v xml:space="preserve"> </v>
      </c>
      <c r="M58" s="69" t="str">
        <f>IF(Février!M18=0," ",Février!M18)</f>
        <v xml:space="preserve"> </v>
      </c>
      <c r="N58" s="69" t="str">
        <f>IF(Février!N18=0," ",Février!N18)</f>
        <v xml:space="preserve"> </v>
      </c>
      <c r="O58" s="69" t="str">
        <f>IF(Février!O18=0," ",Février!O18)</f>
        <v xml:space="preserve"> </v>
      </c>
      <c r="P58" s="69" t="str">
        <f>IF(Février!P18=0," ",Février!P18)</f>
        <v xml:space="preserve"> </v>
      </c>
      <c r="Q58" s="69" t="str">
        <f>IF(Février!Q18=0," ",Février!Q18)</f>
        <v xml:space="preserve"> </v>
      </c>
      <c r="R58" s="69" t="str">
        <f>IF(Février!R18=0," ",Février!R18)</f>
        <v xml:space="preserve"> </v>
      </c>
      <c r="S58" s="69" t="str">
        <f>IF(Février!S18=0," ",Février!S18)</f>
        <v xml:space="preserve"> </v>
      </c>
      <c r="T58" s="69" t="str">
        <f>IF(Février!T18=0," ",Février!T18)</f>
        <v xml:space="preserve"> </v>
      </c>
      <c r="U58" s="69" t="str">
        <f>IF(Février!U18=0," ",Février!U18)</f>
        <v xml:space="preserve"> </v>
      </c>
      <c r="V58" s="69" t="str">
        <f>IF(Février!V18=0," ",Février!V18)</f>
        <v xml:space="preserve"> </v>
      </c>
      <c r="W58" s="69" t="str">
        <f>IF(Février!W18=0," ",Février!W18)</f>
        <v xml:space="preserve"> </v>
      </c>
      <c r="X58" s="69" t="str">
        <f>IF(Février!X18=0," ",Février!X18)</f>
        <v xml:space="preserve"> </v>
      </c>
      <c r="Y58" s="69" t="str">
        <f>IF(Février!Y18=0," ",Février!Y18)</f>
        <v xml:space="preserve"> </v>
      </c>
      <c r="Z58" s="69" t="str">
        <f>IF(Février!Z18=0," ",Février!Z18)</f>
        <v xml:space="preserve"> </v>
      </c>
      <c r="AA58" s="69" t="str">
        <f>IF(Février!AA18=0," ",Février!AA18)</f>
        <v xml:space="preserve"> </v>
      </c>
      <c r="AB58" s="69" t="str">
        <f>IF(Février!AB18=0," ",Février!AB18)</f>
        <v xml:space="preserve"> </v>
      </c>
      <c r="AC58" s="69" t="str">
        <f>IF(Février!AC18=0," ",Février!AC18)</f>
        <v xml:space="preserve"> </v>
      </c>
      <c r="AD58" s="69" t="str">
        <f>IF(Février!AD18=0," ",Février!AD18)</f>
        <v xml:space="preserve"> </v>
      </c>
      <c r="AE58" s="69"/>
      <c r="AF58" s="70" t="str">
        <f>IF(Février!AF18=0," ",Février!AF18)</f>
        <v xml:space="preserve"> </v>
      </c>
      <c r="AG58" s="70" t="str">
        <f>IF(Février!AG18=0," ",Février!AG18)</f>
        <v xml:space="preserve"> </v>
      </c>
      <c r="AH58" s="70" t="str">
        <f>IF(Février!AH18=0," ",Février!AH18)</f>
        <v xml:space="preserve"> </v>
      </c>
      <c r="AI58" s="70" t="str">
        <f>IF(Février!AI18=0," ",Février!AI18)</f>
        <v xml:space="preserve"> </v>
      </c>
      <c r="AJ58" s="70" t="str">
        <f>IF(Février!AJ18=0," ",Février!AJ18)</f>
        <v xml:space="preserve"> </v>
      </c>
      <c r="AK58" s="70" t="str">
        <f>IF(Février!AK18=0," ",Février!AK18)</f>
        <v xml:space="preserve"> </v>
      </c>
      <c r="AL58" s="70" t="str">
        <f>IF(Février!AL18=0," ",Février!AL18)</f>
        <v xml:space="preserve"> </v>
      </c>
      <c r="AM58" s="70" t="str">
        <f>IF(Février!AM18=0," ",Février!AM18)</f>
        <v xml:space="preserve"> </v>
      </c>
      <c r="AN58" s="70" t="str">
        <f>IF(Février!AN18=0," ",Février!AN18)</f>
        <v xml:space="preserve"> </v>
      </c>
      <c r="AO58" s="70" t="str">
        <f>IF(Février!AO18=0," ",Février!AO18)</f>
        <v xml:space="preserve"> </v>
      </c>
      <c r="AP58" s="70" t="str">
        <f>IF(Février!AP18=0," ",Février!AP18)</f>
        <v xml:space="preserve"> </v>
      </c>
      <c r="AQ58" s="70" t="str">
        <f>IF(Février!AQ18=0," ",Février!AQ18)</f>
        <v xml:space="preserve"> </v>
      </c>
      <c r="AR58" s="70" t="str">
        <f>IF(Février!AR18=0," ",Février!AR18)</f>
        <v xml:space="preserve"> </v>
      </c>
      <c r="AS58" s="70" t="str">
        <f>IF(Février!AS18=0," ",Février!AS18)</f>
        <v xml:space="preserve"> </v>
      </c>
      <c r="AT58" s="70" t="str">
        <f>IF(Février!AT18=0," ",Février!AT18)</f>
        <v xml:space="preserve"> </v>
      </c>
      <c r="AU58" s="70" t="str">
        <f>IF(Février!AU18=0," ",Février!AU18)</f>
        <v xml:space="preserve"> </v>
      </c>
      <c r="AV58" s="70" t="str">
        <f>IF(Février!AV18=0," ",Février!AV18)</f>
        <v xml:space="preserve"> </v>
      </c>
      <c r="AW58" s="70" t="str">
        <f>IF(Février!AW18=0," ",Février!AW18)</f>
        <v xml:space="preserve"> </v>
      </c>
      <c r="AX58" s="70" t="str">
        <f>IF(Février!AX18=0," ",Février!AX18)</f>
        <v xml:space="preserve"> </v>
      </c>
      <c r="AY58" s="70" t="str">
        <f>IF(Février!AY18=0," ",Février!AY18)</f>
        <v xml:space="preserve"> </v>
      </c>
      <c r="AZ58" s="71">
        <f t="shared" si="5"/>
        <v>0</v>
      </c>
      <c r="BA58" s="71">
        <f t="shared" si="6"/>
        <v>0</v>
      </c>
      <c r="BB58" s="72">
        <f t="shared" si="7"/>
        <v>0</v>
      </c>
      <c r="BC58" s="73">
        <f t="shared" si="8"/>
        <v>0</v>
      </c>
      <c r="BD58" s="73">
        <f t="shared" si="9"/>
        <v>0</v>
      </c>
    </row>
    <row r="59" spans="1:56" ht="12" customHeight="1">
      <c r="A59" s="477"/>
      <c r="B59" s="16">
        <v>16</v>
      </c>
      <c r="C59" s="69" t="str">
        <f>IF(Février!C19=0," ",Février!C19)</f>
        <v xml:space="preserve"> </v>
      </c>
      <c r="D59" s="69" t="str">
        <f>IF(Février!D19=0," ",Février!D19)</f>
        <v xml:space="preserve"> </v>
      </c>
      <c r="E59" s="69" t="str">
        <f>IF(Février!E19=0," ",Février!E19)</f>
        <v xml:space="preserve"> </v>
      </c>
      <c r="F59" s="69" t="str">
        <f>IF(Février!F19=0," ",Février!F19)</f>
        <v xml:space="preserve"> </v>
      </c>
      <c r="G59" s="69" t="str">
        <f>IF(Février!G19=0," ",Février!G19)</f>
        <v xml:space="preserve"> </v>
      </c>
      <c r="H59" s="69" t="str">
        <f>IF(Février!H19=0," ",Février!H19)</f>
        <v xml:space="preserve"> </v>
      </c>
      <c r="I59" s="69" t="str">
        <f>IF(Février!I19=0," ",Février!I19)</f>
        <v xml:space="preserve"> </v>
      </c>
      <c r="J59" s="69" t="str">
        <f>IF(Février!J19=0," ",Février!J19)</f>
        <v xml:space="preserve"> </v>
      </c>
      <c r="K59" s="69" t="str">
        <f>IF(Février!K19=0," ",Février!K19)</f>
        <v xml:space="preserve"> </v>
      </c>
      <c r="L59" s="69" t="str">
        <f>IF(Février!L19=0," ",Février!L19)</f>
        <v xml:space="preserve"> </v>
      </c>
      <c r="M59" s="69" t="str">
        <f>IF(Février!M19=0," ",Février!M19)</f>
        <v xml:space="preserve"> </v>
      </c>
      <c r="N59" s="69" t="str">
        <f>IF(Février!N19=0," ",Février!N19)</f>
        <v xml:space="preserve"> </v>
      </c>
      <c r="O59" s="69" t="str">
        <f>IF(Février!O19=0," ",Février!O19)</f>
        <v xml:space="preserve"> </v>
      </c>
      <c r="P59" s="69" t="str">
        <f>IF(Février!P19=0," ",Février!P19)</f>
        <v xml:space="preserve"> </v>
      </c>
      <c r="Q59" s="69" t="str">
        <f>IF(Février!Q19=0," ",Février!Q19)</f>
        <v xml:space="preserve"> </v>
      </c>
      <c r="R59" s="69" t="str">
        <f>IF(Février!R19=0," ",Février!R19)</f>
        <v xml:space="preserve"> </v>
      </c>
      <c r="S59" s="69" t="str">
        <f>IF(Février!S19=0," ",Février!S19)</f>
        <v xml:space="preserve"> </v>
      </c>
      <c r="T59" s="69" t="str">
        <f>IF(Février!T19=0," ",Février!T19)</f>
        <v xml:space="preserve"> </v>
      </c>
      <c r="U59" s="69" t="str">
        <f>IF(Février!U19=0," ",Février!U19)</f>
        <v xml:space="preserve"> </v>
      </c>
      <c r="V59" s="69" t="str">
        <f>IF(Février!V19=0," ",Février!V19)</f>
        <v xml:space="preserve"> </v>
      </c>
      <c r="W59" s="69" t="str">
        <f>IF(Février!W19=0," ",Février!W19)</f>
        <v xml:space="preserve"> </v>
      </c>
      <c r="X59" s="69" t="str">
        <f>IF(Février!X19=0," ",Février!X19)</f>
        <v xml:space="preserve"> </v>
      </c>
      <c r="Y59" s="69" t="str">
        <f>IF(Février!Y19=0," ",Février!Y19)</f>
        <v xml:space="preserve"> </v>
      </c>
      <c r="Z59" s="69" t="str">
        <f>IF(Février!Z19=0," ",Février!Z19)</f>
        <v xml:space="preserve"> </v>
      </c>
      <c r="AA59" s="69" t="str">
        <f>IF(Février!AA19=0," ",Février!AA19)</f>
        <v xml:space="preserve"> </v>
      </c>
      <c r="AB59" s="69" t="str">
        <f>IF(Février!AB19=0," ",Février!AB19)</f>
        <v xml:space="preserve"> </v>
      </c>
      <c r="AC59" s="69" t="str">
        <f>IF(Février!AC19=0," ",Février!AC19)</f>
        <v xml:space="preserve"> </v>
      </c>
      <c r="AD59" s="69" t="str">
        <f>IF(Février!AD19=0," ",Février!AD19)</f>
        <v xml:space="preserve"> </v>
      </c>
      <c r="AE59" s="69"/>
      <c r="AF59" s="70" t="str">
        <f>IF(Février!AF19=0," ",Février!AF19)</f>
        <v xml:space="preserve"> </v>
      </c>
      <c r="AG59" s="70" t="str">
        <f>IF(Février!AG19=0," ",Février!AG19)</f>
        <v xml:space="preserve"> </v>
      </c>
      <c r="AH59" s="70" t="str">
        <f>IF(Février!AH19=0," ",Février!AH19)</f>
        <v xml:space="preserve"> </v>
      </c>
      <c r="AI59" s="70" t="str">
        <f>IF(Février!AI19=0," ",Février!AI19)</f>
        <v xml:space="preserve"> </v>
      </c>
      <c r="AJ59" s="70" t="str">
        <f>IF(Février!AJ19=0," ",Février!AJ19)</f>
        <v xml:space="preserve"> </v>
      </c>
      <c r="AK59" s="70" t="str">
        <f>IF(Février!AK19=0," ",Février!AK19)</f>
        <v xml:space="preserve"> </v>
      </c>
      <c r="AL59" s="70" t="str">
        <f>IF(Février!AL19=0," ",Février!AL19)</f>
        <v xml:space="preserve"> </v>
      </c>
      <c r="AM59" s="70" t="str">
        <f>IF(Février!AM19=0," ",Février!AM19)</f>
        <v xml:space="preserve"> </v>
      </c>
      <c r="AN59" s="70" t="str">
        <f>IF(Février!AN19=0," ",Février!AN19)</f>
        <v xml:space="preserve"> </v>
      </c>
      <c r="AO59" s="70" t="str">
        <f>IF(Février!AO19=0," ",Février!AO19)</f>
        <v xml:space="preserve"> </v>
      </c>
      <c r="AP59" s="70" t="str">
        <f>IF(Février!AP19=0," ",Février!AP19)</f>
        <v xml:space="preserve"> </v>
      </c>
      <c r="AQ59" s="70" t="str">
        <f>IF(Février!AQ19=0," ",Février!AQ19)</f>
        <v xml:space="preserve"> </v>
      </c>
      <c r="AR59" s="70" t="str">
        <f>IF(Février!AR19=0," ",Février!AR19)</f>
        <v xml:space="preserve"> </v>
      </c>
      <c r="AS59" s="70" t="str">
        <f>IF(Février!AS19=0," ",Février!AS19)</f>
        <v xml:space="preserve"> </v>
      </c>
      <c r="AT59" s="70" t="str">
        <f>IF(Février!AT19=0," ",Février!AT19)</f>
        <v xml:space="preserve"> </v>
      </c>
      <c r="AU59" s="70" t="str">
        <f>IF(Février!AU19=0," ",Février!AU19)</f>
        <v xml:space="preserve"> </v>
      </c>
      <c r="AV59" s="70" t="str">
        <f>IF(Février!AV19=0," ",Février!AV19)</f>
        <v xml:space="preserve"> </v>
      </c>
      <c r="AW59" s="70" t="str">
        <f>IF(Février!AW19=0," ",Février!AW19)</f>
        <v xml:space="preserve"> </v>
      </c>
      <c r="AX59" s="70" t="str">
        <f>IF(Février!AX19=0," ",Février!AX19)</f>
        <v xml:space="preserve"> </v>
      </c>
      <c r="AY59" s="70" t="str">
        <f>IF(Février!AY19=0," ",Février!AY19)</f>
        <v xml:space="preserve"> </v>
      </c>
      <c r="AZ59" s="71">
        <f t="shared" si="5"/>
        <v>0</v>
      </c>
      <c r="BA59" s="71">
        <f t="shared" si="6"/>
        <v>0</v>
      </c>
      <c r="BB59" s="72">
        <f t="shared" si="7"/>
        <v>0</v>
      </c>
      <c r="BC59" s="73">
        <f t="shared" si="8"/>
        <v>0</v>
      </c>
      <c r="BD59" s="73">
        <f t="shared" si="9"/>
        <v>0</v>
      </c>
    </row>
    <row r="60" spans="1:56" ht="12" customHeight="1">
      <c r="A60" s="477"/>
      <c r="B60" s="16">
        <v>17</v>
      </c>
      <c r="C60" s="69" t="str">
        <f>IF(Février!C20=0," ",Février!C20)</f>
        <v xml:space="preserve"> </v>
      </c>
      <c r="D60" s="69" t="str">
        <f>IF(Février!D20=0," ",Février!D20)</f>
        <v xml:space="preserve"> </v>
      </c>
      <c r="E60" s="69" t="str">
        <f>IF(Février!E20=0," ",Février!E20)</f>
        <v xml:space="preserve"> </v>
      </c>
      <c r="F60" s="69" t="str">
        <f>IF(Février!F20=0," ",Février!F20)</f>
        <v xml:space="preserve"> </v>
      </c>
      <c r="G60" s="69" t="str">
        <f>IF(Février!G20=0," ",Février!G20)</f>
        <v xml:space="preserve"> </v>
      </c>
      <c r="H60" s="69" t="str">
        <f>IF(Février!H20=0," ",Février!H20)</f>
        <v xml:space="preserve"> </v>
      </c>
      <c r="I60" s="69" t="str">
        <f>IF(Février!I20=0," ",Février!I20)</f>
        <v xml:space="preserve"> </v>
      </c>
      <c r="J60" s="69" t="str">
        <f>IF(Février!J20=0," ",Février!J20)</f>
        <v xml:space="preserve"> </v>
      </c>
      <c r="K60" s="69" t="str">
        <f>IF(Février!K20=0," ",Février!K20)</f>
        <v xml:space="preserve"> </v>
      </c>
      <c r="L60" s="69" t="str">
        <f>IF(Février!L20=0," ",Février!L20)</f>
        <v xml:space="preserve"> </v>
      </c>
      <c r="M60" s="69" t="str">
        <f>IF(Février!M20=0," ",Février!M20)</f>
        <v xml:space="preserve"> </v>
      </c>
      <c r="N60" s="69" t="str">
        <f>IF(Février!N20=0," ",Février!N20)</f>
        <v xml:space="preserve"> </v>
      </c>
      <c r="O60" s="69" t="str">
        <f>IF(Février!O20=0," ",Février!O20)</f>
        <v xml:space="preserve"> </v>
      </c>
      <c r="P60" s="69" t="str">
        <f>IF(Février!P20=0," ",Février!P20)</f>
        <v xml:space="preserve"> </v>
      </c>
      <c r="Q60" s="69" t="str">
        <f>IF(Février!Q20=0," ",Février!Q20)</f>
        <v xml:space="preserve"> </v>
      </c>
      <c r="R60" s="69" t="str">
        <f>IF(Février!R20=0," ",Février!R20)</f>
        <v xml:space="preserve"> </v>
      </c>
      <c r="S60" s="69" t="str">
        <f>IF(Février!S20=0," ",Février!S20)</f>
        <v xml:space="preserve"> </v>
      </c>
      <c r="T60" s="69" t="str">
        <f>IF(Février!T20=0," ",Février!T20)</f>
        <v xml:space="preserve"> </v>
      </c>
      <c r="U60" s="69" t="str">
        <f>IF(Février!U20=0," ",Février!U20)</f>
        <v xml:space="preserve"> </v>
      </c>
      <c r="V60" s="69" t="str">
        <f>IF(Février!V20=0," ",Février!V20)</f>
        <v xml:space="preserve"> </v>
      </c>
      <c r="W60" s="69" t="str">
        <f>IF(Février!W20=0," ",Février!W20)</f>
        <v xml:space="preserve"> </v>
      </c>
      <c r="X60" s="69" t="str">
        <f>IF(Février!X20=0," ",Février!X20)</f>
        <v xml:space="preserve"> </v>
      </c>
      <c r="Y60" s="69" t="str">
        <f>IF(Février!Y20=0," ",Février!Y20)</f>
        <v xml:space="preserve"> </v>
      </c>
      <c r="Z60" s="69" t="str">
        <f>IF(Février!Z20=0," ",Février!Z20)</f>
        <v xml:space="preserve"> </v>
      </c>
      <c r="AA60" s="69" t="str">
        <f>IF(Février!AA20=0," ",Février!AA20)</f>
        <v xml:space="preserve"> </v>
      </c>
      <c r="AB60" s="69" t="str">
        <f>IF(Février!AB20=0," ",Février!AB20)</f>
        <v xml:space="preserve"> </v>
      </c>
      <c r="AC60" s="69" t="str">
        <f>IF(Février!AC20=0," ",Février!AC20)</f>
        <v xml:space="preserve"> </v>
      </c>
      <c r="AD60" s="69" t="str">
        <f>IF(Février!AD20=0," ",Février!AD20)</f>
        <v xml:space="preserve"> </v>
      </c>
      <c r="AE60" s="69"/>
      <c r="AF60" s="70" t="str">
        <f>IF(Février!AF20=0," ",Février!AF20)</f>
        <v xml:space="preserve"> </v>
      </c>
      <c r="AG60" s="70" t="str">
        <f>IF(Février!AG20=0," ",Février!AG20)</f>
        <v xml:space="preserve"> </v>
      </c>
      <c r="AH60" s="70" t="str">
        <f>IF(Février!AH20=0," ",Février!AH20)</f>
        <v xml:space="preserve"> </v>
      </c>
      <c r="AI60" s="70" t="str">
        <f>IF(Février!AI20=0," ",Février!AI20)</f>
        <v xml:space="preserve"> </v>
      </c>
      <c r="AJ60" s="70" t="str">
        <f>IF(Février!AJ20=0," ",Février!AJ20)</f>
        <v xml:space="preserve"> </v>
      </c>
      <c r="AK60" s="70" t="str">
        <f>IF(Février!AK20=0," ",Février!AK20)</f>
        <v xml:space="preserve"> </v>
      </c>
      <c r="AL60" s="70" t="str">
        <f>IF(Février!AL20=0," ",Février!AL20)</f>
        <v xml:space="preserve"> </v>
      </c>
      <c r="AM60" s="70" t="str">
        <f>IF(Février!AM20=0," ",Février!AM20)</f>
        <v xml:space="preserve"> </v>
      </c>
      <c r="AN60" s="70" t="str">
        <f>IF(Février!AN20=0," ",Février!AN20)</f>
        <v xml:space="preserve"> </v>
      </c>
      <c r="AO60" s="70" t="str">
        <f>IF(Février!AO20=0," ",Février!AO20)</f>
        <v xml:space="preserve"> </v>
      </c>
      <c r="AP60" s="70" t="str">
        <f>IF(Février!AP20=0," ",Février!AP20)</f>
        <v xml:space="preserve"> </v>
      </c>
      <c r="AQ60" s="70" t="str">
        <f>IF(Février!AQ20=0," ",Février!AQ20)</f>
        <v xml:space="preserve"> </v>
      </c>
      <c r="AR60" s="70" t="str">
        <f>IF(Février!AR20=0," ",Février!AR20)</f>
        <v xml:space="preserve"> </v>
      </c>
      <c r="AS60" s="70" t="str">
        <f>IF(Février!AS20=0," ",Février!AS20)</f>
        <v xml:space="preserve"> </v>
      </c>
      <c r="AT60" s="70" t="str">
        <f>IF(Février!AT20=0," ",Février!AT20)</f>
        <v xml:space="preserve"> </v>
      </c>
      <c r="AU60" s="70" t="str">
        <f>IF(Février!AU20=0," ",Février!AU20)</f>
        <v xml:space="preserve"> </v>
      </c>
      <c r="AV60" s="70" t="str">
        <f>IF(Février!AV20=0," ",Février!AV20)</f>
        <v xml:space="preserve"> </v>
      </c>
      <c r="AW60" s="70" t="str">
        <f>IF(Février!AW20=0," ",Février!AW20)</f>
        <v xml:space="preserve"> </v>
      </c>
      <c r="AX60" s="70" t="str">
        <f>IF(Février!AX20=0," ",Février!AX20)</f>
        <v xml:space="preserve"> </v>
      </c>
      <c r="AY60" s="70" t="str">
        <f>IF(Février!AY20=0," ",Février!AY20)</f>
        <v xml:space="preserve"> </v>
      </c>
      <c r="AZ60" s="71">
        <f t="shared" si="5"/>
        <v>0</v>
      </c>
      <c r="BA60" s="71">
        <f t="shared" si="6"/>
        <v>0</v>
      </c>
      <c r="BB60" s="72">
        <f t="shared" si="7"/>
        <v>0</v>
      </c>
      <c r="BC60" s="73">
        <f t="shared" si="8"/>
        <v>0</v>
      </c>
      <c r="BD60" s="73">
        <f t="shared" si="9"/>
        <v>0</v>
      </c>
    </row>
    <row r="61" spans="1:56" ht="12" customHeight="1">
      <c r="A61" s="477"/>
      <c r="B61" s="16">
        <v>18</v>
      </c>
      <c r="C61" s="69" t="str">
        <f>IF(Février!C21=0," ",Février!C21)</f>
        <v xml:space="preserve"> </v>
      </c>
      <c r="D61" s="69" t="str">
        <f>IF(Février!D21=0," ",Février!D21)</f>
        <v xml:space="preserve"> </v>
      </c>
      <c r="E61" s="69" t="str">
        <f>IF(Février!E21=0," ",Février!E21)</f>
        <v xml:space="preserve"> </v>
      </c>
      <c r="F61" s="69" t="str">
        <f>IF(Février!F21=0," ",Février!F21)</f>
        <v xml:space="preserve"> </v>
      </c>
      <c r="G61" s="69" t="str">
        <f>IF(Février!G21=0," ",Février!G21)</f>
        <v xml:space="preserve"> </v>
      </c>
      <c r="H61" s="69" t="str">
        <f>IF(Février!H21=0," ",Février!H21)</f>
        <v xml:space="preserve"> </v>
      </c>
      <c r="I61" s="69" t="str">
        <f>IF(Février!I21=0," ",Février!I21)</f>
        <v xml:space="preserve"> </v>
      </c>
      <c r="J61" s="69" t="str">
        <f>IF(Février!J21=0," ",Février!J21)</f>
        <v xml:space="preserve"> </v>
      </c>
      <c r="K61" s="69" t="str">
        <f>IF(Février!K21=0," ",Février!K21)</f>
        <v xml:space="preserve"> </v>
      </c>
      <c r="L61" s="69" t="str">
        <f>IF(Février!L21=0," ",Février!L21)</f>
        <v xml:space="preserve"> </v>
      </c>
      <c r="M61" s="69" t="str">
        <f>IF(Février!M21=0," ",Février!M21)</f>
        <v xml:space="preserve"> </v>
      </c>
      <c r="N61" s="69" t="str">
        <f>IF(Février!N21=0," ",Février!N21)</f>
        <v xml:space="preserve"> </v>
      </c>
      <c r="O61" s="69" t="str">
        <f>IF(Février!O21=0," ",Février!O21)</f>
        <v xml:space="preserve"> </v>
      </c>
      <c r="P61" s="69" t="str">
        <f>IF(Février!P21=0," ",Février!P21)</f>
        <v xml:space="preserve"> </v>
      </c>
      <c r="Q61" s="69" t="str">
        <f>IF(Février!Q21=0," ",Février!Q21)</f>
        <v xml:space="preserve"> </v>
      </c>
      <c r="R61" s="69" t="str">
        <f>IF(Février!R21=0," ",Février!R21)</f>
        <v xml:space="preserve"> </v>
      </c>
      <c r="S61" s="69" t="str">
        <f>IF(Février!S21=0," ",Février!S21)</f>
        <v xml:space="preserve"> </v>
      </c>
      <c r="T61" s="69" t="str">
        <f>IF(Février!T21=0," ",Février!T21)</f>
        <v xml:space="preserve"> </v>
      </c>
      <c r="U61" s="69" t="str">
        <f>IF(Février!U21=0," ",Février!U21)</f>
        <v xml:space="preserve"> </v>
      </c>
      <c r="V61" s="69" t="str">
        <f>IF(Février!V21=0," ",Février!V21)</f>
        <v xml:space="preserve"> </v>
      </c>
      <c r="W61" s="69" t="str">
        <f>IF(Février!W21=0," ",Février!W21)</f>
        <v xml:space="preserve"> </v>
      </c>
      <c r="X61" s="69" t="str">
        <f>IF(Février!X21=0," ",Février!X21)</f>
        <v xml:space="preserve"> </v>
      </c>
      <c r="Y61" s="69" t="str">
        <f>IF(Février!Y21=0," ",Février!Y21)</f>
        <v xml:space="preserve"> </v>
      </c>
      <c r="Z61" s="69" t="str">
        <f>IF(Février!Z21=0," ",Février!Z21)</f>
        <v xml:space="preserve"> </v>
      </c>
      <c r="AA61" s="69" t="str">
        <f>IF(Février!AA21=0," ",Février!AA21)</f>
        <v xml:space="preserve"> </v>
      </c>
      <c r="AB61" s="69" t="str">
        <f>IF(Février!AB21=0," ",Février!AB21)</f>
        <v xml:space="preserve"> </v>
      </c>
      <c r="AC61" s="69" t="str">
        <f>IF(Février!AC21=0," ",Février!AC21)</f>
        <v xml:space="preserve"> </v>
      </c>
      <c r="AD61" s="69" t="str">
        <f>IF(Février!AD21=0," ",Février!AD21)</f>
        <v xml:space="preserve"> </v>
      </c>
      <c r="AE61" s="69"/>
      <c r="AF61" s="70" t="str">
        <f>IF(Février!AF21=0," ",Février!AF21)</f>
        <v xml:space="preserve"> </v>
      </c>
      <c r="AG61" s="70" t="str">
        <f>IF(Février!AG21=0," ",Février!AG21)</f>
        <v xml:space="preserve"> </v>
      </c>
      <c r="AH61" s="70" t="str">
        <f>IF(Février!AH21=0," ",Février!AH21)</f>
        <v xml:space="preserve"> </v>
      </c>
      <c r="AI61" s="70" t="str">
        <f>IF(Février!AI21=0," ",Février!AI21)</f>
        <v xml:space="preserve"> </v>
      </c>
      <c r="AJ61" s="70" t="str">
        <f>IF(Février!AJ21=0," ",Février!AJ21)</f>
        <v xml:space="preserve"> </v>
      </c>
      <c r="AK61" s="70" t="str">
        <f>IF(Février!AK21=0," ",Février!AK21)</f>
        <v xml:space="preserve"> </v>
      </c>
      <c r="AL61" s="70" t="str">
        <f>IF(Février!AL21=0," ",Février!AL21)</f>
        <v xml:space="preserve"> </v>
      </c>
      <c r="AM61" s="70" t="str">
        <f>IF(Février!AM21=0," ",Février!AM21)</f>
        <v xml:space="preserve"> </v>
      </c>
      <c r="AN61" s="70" t="str">
        <f>IF(Février!AN21=0," ",Février!AN21)</f>
        <v xml:space="preserve"> </v>
      </c>
      <c r="AO61" s="70" t="str">
        <f>IF(Février!AO21=0," ",Février!AO21)</f>
        <v xml:space="preserve"> </v>
      </c>
      <c r="AP61" s="70" t="str">
        <f>IF(Février!AP21=0," ",Février!AP21)</f>
        <v xml:space="preserve"> </v>
      </c>
      <c r="AQ61" s="70" t="str">
        <f>IF(Février!AQ21=0," ",Février!AQ21)</f>
        <v xml:space="preserve"> </v>
      </c>
      <c r="AR61" s="70" t="str">
        <f>IF(Février!AR21=0," ",Février!AR21)</f>
        <v xml:space="preserve"> </v>
      </c>
      <c r="AS61" s="70" t="str">
        <f>IF(Février!AS21=0," ",Février!AS21)</f>
        <v xml:space="preserve"> </v>
      </c>
      <c r="AT61" s="70" t="str">
        <f>IF(Février!AT21=0," ",Février!AT21)</f>
        <v xml:space="preserve"> </v>
      </c>
      <c r="AU61" s="70" t="str">
        <f>IF(Février!AU21=0," ",Février!AU21)</f>
        <v xml:space="preserve"> </v>
      </c>
      <c r="AV61" s="70" t="str">
        <f>IF(Février!AV21=0," ",Février!AV21)</f>
        <v xml:space="preserve"> </v>
      </c>
      <c r="AW61" s="70" t="str">
        <f>IF(Février!AW21=0," ",Février!AW21)</f>
        <v xml:space="preserve"> </v>
      </c>
      <c r="AX61" s="70" t="str">
        <f>IF(Février!AX21=0," ",Février!AX21)</f>
        <v xml:space="preserve"> </v>
      </c>
      <c r="AY61" s="70" t="str">
        <f>IF(Février!AY21=0," ",Février!AY21)</f>
        <v xml:space="preserve"> </v>
      </c>
      <c r="AZ61" s="71">
        <f t="shared" si="5"/>
        <v>0</v>
      </c>
      <c r="BA61" s="71">
        <f t="shared" si="6"/>
        <v>0</v>
      </c>
      <c r="BB61" s="72">
        <f t="shared" si="7"/>
        <v>0</v>
      </c>
      <c r="BC61" s="73">
        <f t="shared" si="8"/>
        <v>0</v>
      </c>
      <c r="BD61" s="73">
        <f t="shared" si="9"/>
        <v>0</v>
      </c>
    </row>
    <row r="62" spans="1:56" ht="12" customHeight="1">
      <c r="A62" s="477"/>
      <c r="B62" s="16">
        <v>19</v>
      </c>
      <c r="C62" s="69" t="str">
        <f>IF(Février!C22=0," ",Février!C22)</f>
        <v xml:space="preserve"> </v>
      </c>
      <c r="D62" s="69" t="str">
        <f>IF(Février!D22=0," ",Février!D22)</f>
        <v xml:space="preserve"> </v>
      </c>
      <c r="E62" s="69" t="str">
        <f>IF(Février!E22=0," ",Février!E22)</f>
        <v xml:space="preserve"> </v>
      </c>
      <c r="F62" s="69" t="str">
        <f>IF(Février!F22=0," ",Février!F22)</f>
        <v xml:space="preserve"> </v>
      </c>
      <c r="G62" s="69" t="str">
        <f>IF(Février!G22=0," ",Février!G22)</f>
        <v xml:space="preserve"> </v>
      </c>
      <c r="H62" s="69" t="str">
        <f>IF(Février!H22=0," ",Février!H22)</f>
        <v xml:space="preserve"> </v>
      </c>
      <c r="I62" s="69" t="str">
        <f>IF(Février!I22=0," ",Février!I22)</f>
        <v xml:space="preserve"> </v>
      </c>
      <c r="J62" s="69" t="str">
        <f>IF(Février!J22=0," ",Février!J22)</f>
        <v xml:space="preserve"> </v>
      </c>
      <c r="K62" s="69" t="str">
        <f>IF(Février!K22=0," ",Février!K22)</f>
        <v xml:space="preserve"> </v>
      </c>
      <c r="L62" s="69" t="str">
        <f>IF(Février!L22=0," ",Février!L22)</f>
        <v xml:space="preserve"> </v>
      </c>
      <c r="M62" s="69" t="str">
        <f>IF(Février!M22=0," ",Février!M22)</f>
        <v xml:space="preserve"> </v>
      </c>
      <c r="N62" s="69" t="str">
        <f>IF(Février!N22=0," ",Février!N22)</f>
        <v xml:space="preserve"> </v>
      </c>
      <c r="O62" s="69" t="str">
        <f>IF(Février!O22=0," ",Février!O22)</f>
        <v xml:space="preserve"> </v>
      </c>
      <c r="P62" s="69" t="str">
        <f>IF(Février!P22=0," ",Février!P22)</f>
        <v xml:space="preserve"> </v>
      </c>
      <c r="Q62" s="69" t="str">
        <f>IF(Février!Q22=0," ",Février!Q22)</f>
        <v xml:space="preserve"> </v>
      </c>
      <c r="R62" s="69" t="str">
        <f>IF(Février!R22=0," ",Février!R22)</f>
        <v xml:space="preserve"> </v>
      </c>
      <c r="S62" s="69" t="str">
        <f>IF(Février!S22=0," ",Février!S22)</f>
        <v xml:space="preserve"> </v>
      </c>
      <c r="T62" s="69" t="str">
        <f>IF(Février!T22=0," ",Février!T22)</f>
        <v xml:space="preserve"> </v>
      </c>
      <c r="U62" s="69" t="str">
        <f>IF(Février!U22=0," ",Février!U22)</f>
        <v xml:space="preserve"> </v>
      </c>
      <c r="V62" s="69" t="str">
        <f>IF(Février!V22=0," ",Février!V22)</f>
        <v xml:space="preserve"> </v>
      </c>
      <c r="W62" s="69" t="str">
        <f>IF(Février!W22=0," ",Février!W22)</f>
        <v xml:space="preserve"> </v>
      </c>
      <c r="X62" s="69" t="str">
        <f>IF(Février!X22=0," ",Février!X22)</f>
        <v xml:space="preserve"> </v>
      </c>
      <c r="Y62" s="69" t="str">
        <f>IF(Février!Y22=0," ",Février!Y22)</f>
        <v xml:space="preserve"> </v>
      </c>
      <c r="Z62" s="69" t="str">
        <f>IF(Février!Z22=0," ",Février!Z22)</f>
        <v xml:space="preserve"> </v>
      </c>
      <c r="AA62" s="69" t="str">
        <f>IF(Février!AA22=0," ",Février!AA22)</f>
        <v xml:space="preserve"> </v>
      </c>
      <c r="AB62" s="69" t="str">
        <f>IF(Février!AB22=0," ",Février!AB22)</f>
        <v xml:space="preserve"> </v>
      </c>
      <c r="AC62" s="69" t="str">
        <f>IF(Février!AC22=0," ",Février!AC22)</f>
        <v xml:space="preserve"> </v>
      </c>
      <c r="AD62" s="69" t="str">
        <f>IF(Février!AD22=0," ",Février!AD22)</f>
        <v xml:space="preserve"> </v>
      </c>
      <c r="AE62" s="69"/>
      <c r="AF62" s="70" t="str">
        <f>IF(Février!AF22=0," ",Février!AF22)</f>
        <v xml:space="preserve"> </v>
      </c>
      <c r="AG62" s="70" t="str">
        <f>IF(Février!AG22=0," ",Février!AG22)</f>
        <v xml:space="preserve"> </v>
      </c>
      <c r="AH62" s="70" t="str">
        <f>IF(Février!AH22=0," ",Février!AH22)</f>
        <v xml:space="preserve"> </v>
      </c>
      <c r="AI62" s="70" t="str">
        <f>IF(Février!AI22=0," ",Février!AI22)</f>
        <v xml:space="preserve"> </v>
      </c>
      <c r="AJ62" s="70" t="str">
        <f>IF(Février!AJ22=0," ",Février!AJ22)</f>
        <v xml:space="preserve"> </v>
      </c>
      <c r="AK62" s="70" t="str">
        <f>IF(Février!AK22=0," ",Février!AK22)</f>
        <v xml:space="preserve"> </v>
      </c>
      <c r="AL62" s="70" t="str">
        <f>IF(Février!AL22=0," ",Février!AL22)</f>
        <v xml:space="preserve"> </v>
      </c>
      <c r="AM62" s="70" t="str">
        <f>IF(Février!AM22=0," ",Février!AM22)</f>
        <v xml:space="preserve"> </v>
      </c>
      <c r="AN62" s="70" t="str">
        <f>IF(Février!AN22=0," ",Février!AN22)</f>
        <v xml:space="preserve"> </v>
      </c>
      <c r="AO62" s="70" t="str">
        <f>IF(Février!AO22=0," ",Février!AO22)</f>
        <v xml:space="preserve"> </v>
      </c>
      <c r="AP62" s="70" t="str">
        <f>IF(Février!AP22=0," ",Février!AP22)</f>
        <v xml:space="preserve"> </v>
      </c>
      <c r="AQ62" s="70" t="str">
        <f>IF(Février!AQ22=0," ",Février!AQ22)</f>
        <v xml:space="preserve"> </v>
      </c>
      <c r="AR62" s="70" t="str">
        <f>IF(Février!AR22=0," ",Février!AR22)</f>
        <v xml:space="preserve"> </v>
      </c>
      <c r="AS62" s="70" t="str">
        <f>IF(Février!AS22=0," ",Février!AS22)</f>
        <v xml:space="preserve"> </v>
      </c>
      <c r="AT62" s="70" t="str">
        <f>IF(Février!AT22=0," ",Février!AT22)</f>
        <v xml:space="preserve"> </v>
      </c>
      <c r="AU62" s="70" t="str">
        <f>IF(Février!AU22=0," ",Février!AU22)</f>
        <v xml:space="preserve"> </v>
      </c>
      <c r="AV62" s="70" t="str">
        <f>IF(Février!AV22=0," ",Février!AV22)</f>
        <v xml:space="preserve"> </v>
      </c>
      <c r="AW62" s="70" t="str">
        <f>IF(Février!AW22=0," ",Février!AW22)</f>
        <v xml:space="preserve"> </v>
      </c>
      <c r="AX62" s="70" t="str">
        <f>IF(Février!AX22=0," ",Février!AX22)</f>
        <v xml:space="preserve"> </v>
      </c>
      <c r="AY62" s="70" t="str">
        <f>IF(Février!AY22=0," ",Février!AY22)</f>
        <v xml:space="preserve"> </v>
      </c>
      <c r="AZ62" s="71">
        <f t="shared" si="5"/>
        <v>0</v>
      </c>
      <c r="BA62" s="71">
        <f t="shared" si="6"/>
        <v>0</v>
      </c>
      <c r="BB62" s="72">
        <f t="shared" si="7"/>
        <v>0</v>
      </c>
      <c r="BC62" s="73">
        <f t="shared" si="8"/>
        <v>0</v>
      </c>
      <c r="BD62" s="73">
        <f t="shared" si="9"/>
        <v>0</v>
      </c>
    </row>
    <row r="63" spans="1:56" ht="12" customHeight="1">
      <c r="A63" s="477"/>
      <c r="B63" s="16">
        <v>20</v>
      </c>
      <c r="C63" s="69" t="str">
        <f>IF(Février!C23=0," ",Février!C23)</f>
        <v xml:space="preserve"> </v>
      </c>
      <c r="D63" s="69" t="str">
        <f>IF(Février!D23=0," ",Février!D23)</f>
        <v xml:space="preserve"> </v>
      </c>
      <c r="E63" s="69" t="str">
        <f>IF(Février!E23=0," ",Février!E23)</f>
        <v xml:space="preserve"> </v>
      </c>
      <c r="F63" s="69" t="str">
        <f>IF(Février!F23=0," ",Février!F23)</f>
        <v xml:space="preserve"> </v>
      </c>
      <c r="G63" s="69" t="str">
        <f>IF(Février!G23=0," ",Février!G23)</f>
        <v xml:space="preserve"> </v>
      </c>
      <c r="H63" s="69" t="str">
        <f>IF(Février!H23=0," ",Février!H23)</f>
        <v xml:space="preserve"> </v>
      </c>
      <c r="I63" s="69" t="str">
        <f>IF(Février!I23=0," ",Février!I23)</f>
        <v xml:space="preserve"> </v>
      </c>
      <c r="J63" s="69" t="str">
        <f>IF(Février!J23=0," ",Février!J23)</f>
        <v xml:space="preserve"> </v>
      </c>
      <c r="K63" s="69" t="str">
        <f>IF(Février!K23=0," ",Février!K23)</f>
        <v xml:space="preserve"> </v>
      </c>
      <c r="L63" s="69" t="str">
        <f>IF(Février!L23=0," ",Février!L23)</f>
        <v xml:space="preserve"> </v>
      </c>
      <c r="M63" s="69" t="str">
        <f>IF(Février!M23=0," ",Février!M23)</f>
        <v xml:space="preserve"> </v>
      </c>
      <c r="N63" s="69" t="str">
        <f>IF(Février!N23=0," ",Février!N23)</f>
        <v xml:space="preserve"> </v>
      </c>
      <c r="O63" s="69" t="str">
        <f>IF(Février!O23=0," ",Février!O23)</f>
        <v xml:space="preserve"> </v>
      </c>
      <c r="P63" s="69" t="str">
        <f>IF(Février!P23=0," ",Février!P23)</f>
        <v xml:space="preserve"> </v>
      </c>
      <c r="Q63" s="69" t="str">
        <f>IF(Février!Q23=0," ",Février!Q23)</f>
        <v xml:space="preserve"> </v>
      </c>
      <c r="R63" s="69" t="str">
        <f>IF(Février!R23=0," ",Février!R23)</f>
        <v xml:space="preserve"> </v>
      </c>
      <c r="S63" s="69" t="str">
        <f>IF(Février!S23=0," ",Février!S23)</f>
        <v xml:space="preserve"> </v>
      </c>
      <c r="T63" s="69" t="str">
        <f>IF(Février!T23=0," ",Février!T23)</f>
        <v xml:space="preserve"> </v>
      </c>
      <c r="U63" s="69" t="str">
        <f>IF(Février!U23=0," ",Février!U23)</f>
        <v xml:space="preserve"> </v>
      </c>
      <c r="V63" s="69" t="str">
        <f>IF(Février!V23=0," ",Février!V23)</f>
        <v xml:space="preserve"> </v>
      </c>
      <c r="W63" s="69" t="str">
        <f>IF(Février!W23=0," ",Février!W23)</f>
        <v xml:space="preserve"> </v>
      </c>
      <c r="X63" s="69" t="str">
        <f>IF(Février!X23=0," ",Février!X23)</f>
        <v xml:space="preserve"> </v>
      </c>
      <c r="Y63" s="69" t="str">
        <f>IF(Février!Y23=0," ",Février!Y23)</f>
        <v xml:space="preserve"> </v>
      </c>
      <c r="Z63" s="69" t="str">
        <f>IF(Février!Z23=0," ",Février!Z23)</f>
        <v xml:space="preserve"> </v>
      </c>
      <c r="AA63" s="69" t="str">
        <f>IF(Février!AA23=0," ",Février!AA23)</f>
        <v xml:space="preserve"> </v>
      </c>
      <c r="AB63" s="69" t="str">
        <f>IF(Février!AB23=0," ",Février!AB23)</f>
        <v xml:space="preserve"> </v>
      </c>
      <c r="AC63" s="69" t="str">
        <f>IF(Février!AC23=0," ",Février!AC23)</f>
        <v xml:space="preserve"> </v>
      </c>
      <c r="AD63" s="69" t="str">
        <f>IF(Février!AD23=0," ",Février!AD23)</f>
        <v xml:space="preserve"> </v>
      </c>
      <c r="AE63" s="69"/>
      <c r="AF63" s="70" t="str">
        <f>IF(Février!AF23=0," ",Février!AF23)</f>
        <v xml:space="preserve"> </v>
      </c>
      <c r="AG63" s="70" t="str">
        <f>IF(Février!AG23=0," ",Février!AG23)</f>
        <v xml:space="preserve"> </v>
      </c>
      <c r="AH63" s="70" t="str">
        <f>IF(Février!AH23=0," ",Février!AH23)</f>
        <v xml:space="preserve"> </v>
      </c>
      <c r="AI63" s="70" t="str">
        <f>IF(Février!AI23=0," ",Février!AI23)</f>
        <v xml:space="preserve"> </v>
      </c>
      <c r="AJ63" s="70" t="str">
        <f>IF(Février!AJ23=0," ",Février!AJ23)</f>
        <v xml:space="preserve"> </v>
      </c>
      <c r="AK63" s="70" t="str">
        <f>IF(Février!AK23=0," ",Février!AK23)</f>
        <v xml:space="preserve"> </v>
      </c>
      <c r="AL63" s="70" t="str">
        <f>IF(Février!AL23=0," ",Février!AL23)</f>
        <v xml:space="preserve"> </v>
      </c>
      <c r="AM63" s="70" t="str">
        <f>IF(Février!AM23=0," ",Février!AM23)</f>
        <v xml:space="preserve"> </v>
      </c>
      <c r="AN63" s="70" t="str">
        <f>IF(Février!AN23=0," ",Février!AN23)</f>
        <v xml:space="preserve"> </v>
      </c>
      <c r="AO63" s="70" t="str">
        <f>IF(Février!AO23=0," ",Février!AO23)</f>
        <v xml:space="preserve"> </v>
      </c>
      <c r="AP63" s="70" t="str">
        <f>IF(Février!AP23=0," ",Février!AP23)</f>
        <v xml:space="preserve"> </v>
      </c>
      <c r="AQ63" s="70" t="str">
        <f>IF(Février!AQ23=0," ",Février!AQ23)</f>
        <v xml:space="preserve"> </v>
      </c>
      <c r="AR63" s="70" t="str">
        <f>IF(Février!AR23=0," ",Février!AR23)</f>
        <v xml:space="preserve"> </v>
      </c>
      <c r="AS63" s="70" t="str">
        <f>IF(Février!AS23=0," ",Février!AS23)</f>
        <v xml:space="preserve"> </v>
      </c>
      <c r="AT63" s="70" t="str">
        <f>IF(Février!AT23=0," ",Février!AT23)</f>
        <v xml:space="preserve"> </v>
      </c>
      <c r="AU63" s="70" t="str">
        <f>IF(Février!AU23=0," ",Février!AU23)</f>
        <v xml:space="preserve"> </v>
      </c>
      <c r="AV63" s="70" t="str">
        <f>IF(Février!AV23=0," ",Février!AV23)</f>
        <v xml:space="preserve"> </v>
      </c>
      <c r="AW63" s="70" t="str">
        <f>IF(Février!AW23=0," ",Février!AW23)</f>
        <v xml:space="preserve"> </v>
      </c>
      <c r="AX63" s="70" t="str">
        <f>IF(Février!AX23=0," ",Février!AX23)</f>
        <v xml:space="preserve"> </v>
      </c>
      <c r="AY63" s="70" t="str">
        <f>IF(Février!AY23=0," ",Février!AY23)</f>
        <v xml:space="preserve"> </v>
      </c>
      <c r="AZ63" s="71">
        <f t="shared" si="5"/>
        <v>0</v>
      </c>
      <c r="BA63" s="71">
        <f t="shared" si="6"/>
        <v>0</v>
      </c>
      <c r="BB63" s="72">
        <f t="shared" si="7"/>
        <v>0</v>
      </c>
      <c r="BC63" s="73">
        <f t="shared" si="8"/>
        <v>0</v>
      </c>
      <c r="BD63" s="73">
        <f t="shared" si="9"/>
        <v>0</v>
      </c>
    </row>
    <row r="64" spans="1:56" ht="12" customHeight="1">
      <c r="A64" s="477"/>
      <c r="B64" s="16">
        <v>21</v>
      </c>
      <c r="C64" s="69" t="str">
        <f>IF(Février!C24=0," ",Février!C24)</f>
        <v xml:space="preserve"> </v>
      </c>
      <c r="D64" s="69" t="str">
        <f>IF(Février!D24=0," ",Février!D24)</f>
        <v xml:space="preserve"> </v>
      </c>
      <c r="E64" s="69" t="str">
        <f>IF(Février!E24=0," ",Février!E24)</f>
        <v xml:space="preserve"> </v>
      </c>
      <c r="F64" s="69" t="str">
        <f>IF(Février!F24=0," ",Février!F24)</f>
        <v xml:space="preserve"> </v>
      </c>
      <c r="G64" s="69" t="str">
        <f>IF(Février!G24=0," ",Février!G24)</f>
        <v xml:space="preserve"> </v>
      </c>
      <c r="H64" s="69" t="str">
        <f>IF(Février!H24=0," ",Février!H24)</f>
        <v xml:space="preserve"> </v>
      </c>
      <c r="I64" s="69" t="str">
        <f>IF(Février!I24=0," ",Février!I24)</f>
        <v xml:space="preserve"> </v>
      </c>
      <c r="J64" s="69" t="str">
        <f>IF(Février!J24=0," ",Février!J24)</f>
        <v xml:space="preserve"> </v>
      </c>
      <c r="K64" s="69" t="str">
        <f>IF(Février!K24=0," ",Février!K24)</f>
        <v xml:space="preserve"> </v>
      </c>
      <c r="L64" s="69" t="str">
        <f>IF(Février!L24=0," ",Février!L24)</f>
        <v xml:space="preserve"> </v>
      </c>
      <c r="M64" s="69" t="str">
        <f>IF(Février!M24=0," ",Février!M24)</f>
        <v xml:space="preserve"> </v>
      </c>
      <c r="N64" s="69" t="str">
        <f>IF(Février!N24=0," ",Février!N24)</f>
        <v xml:space="preserve"> </v>
      </c>
      <c r="O64" s="69" t="str">
        <f>IF(Février!O24=0," ",Février!O24)</f>
        <v xml:space="preserve"> </v>
      </c>
      <c r="P64" s="69" t="str">
        <f>IF(Février!P24=0," ",Février!P24)</f>
        <v xml:space="preserve"> </v>
      </c>
      <c r="Q64" s="69" t="str">
        <f>IF(Février!Q24=0," ",Février!Q24)</f>
        <v xml:space="preserve"> </v>
      </c>
      <c r="R64" s="69" t="str">
        <f>IF(Février!R24=0," ",Février!R24)</f>
        <v xml:space="preserve"> </v>
      </c>
      <c r="S64" s="69" t="str">
        <f>IF(Février!S24=0," ",Février!S24)</f>
        <v xml:space="preserve"> </v>
      </c>
      <c r="T64" s="69" t="str">
        <f>IF(Février!T24=0," ",Février!T24)</f>
        <v xml:space="preserve"> </v>
      </c>
      <c r="U64" s="69" t="str">
        <f>IF(Février!U24=0," ",Février!U24)</f>
        <v xml:space="preserve"> </v>
      </c>
      <c r="V64" s="69" t="str">
        <f>IF(Février!V24=0," ",Février!V24)</f>
        <v xml:space="preserve"> </v>
      </c>
      <c r="W64" s="69" t="str">
        <f>IF(Février!W24=0," ",Février!W24)</f>
        <v xml:space="preserve"> </v>
      </c>
      <c r="X64" s="69" t="str">
        <f>IF(Février!X24=0," ",Février!X24)</f>
        <v xml:space="preserve"> </v>
      </c>
      <c r="Y64" s="69" t="str">
        <f>IF(Février!Y24=0," ",Février!Y24)</f>
        <v xml:space="preserve"> </v>
      </c>
      <c r="Z64" s="69" t="str">
        <f>IF(Février!Z24=0," ",Février!Z24)</f>
        <v xml:space="preserve"> </v>
      </c>
      <c r="AA64" s="69" t="str">
        <f>IF(Février!AA24=0," ",Février!AA24)</f>
        <v xml:space="preserve"> </v>
      </c>
      <c r="AB64" s="69" t="str">
        <f>IF(Février!AB24=0," ",Février!AB24)</f>
        <v xml:space="preserve"> </v>
      </c>
      <c r="AC64" s="69" t="str">
        <f>IF(Février!AC24=0," ",Février!AC24)</f>
        <v xml:space="preserve"> </v>
      </c>
      <c r="AD64" s="69" t="str">
        <f>IF(Février!AD24=0," ",Février!AD24)</f>
        <v xml:space="preserve"> </v>
      </c>
      <c r="AE64" s="69"/>
      <c r="AF64" s="70" t="str">
        <f>IF(Février!AF24=0," ",Février!AF24)</f>
        <v xml:space="preserve"> </v>
      </c>
      <c r="AG64" s="70" t="str">
        <f>IF(Février!AG24=0," ",Février!AG24)</f>
        <v xml:space="preserve"> </v>
      </c>
      <c r="AH64" s="70" t="str">
        <f>IF(Février!AH24=0," ",Février!AH24)</f>
        <v xml:space="preserve"> </v>
      </c>
      <c r="AI64" s="70" t="str">
        <f>IF(Février!AI24=0," ",Février!AI24)</f>
        <v xml:space="preserve"> </v>
      </c>
      <c r="AJ64" s="70" t="str">
        <f>IF(Février!AJ24=0," ",Février!AJ24)</f>
        <v xml:space="preserve"> </v>
      </c>
      <c r="AK64" s="70" t="str">
        <f>IF(Février!AK24=0," ",Février!AK24)</f>
        <v xml:space="preserve"> </v>
      </c>
      <c r="AL64" s="70" t="str">
        <f>IF(Février!AL24=0," ",Février!AL24)</f>
        <v xml:space="preserve"> </v>
      </c>
      <c r="AM64" s="70" t="str">
        <f>IF(Février!AM24=0," ",Février!AM24)</f>
        <v xml:space="preserve"> </v>
      </c>
      <c r="AN64" s="70" t="str">
        <f>IF(Février!AN24=0," ",Février!AN24)</f>
        <v xml:space="preserve"> </v>
      </c>
      <c r="AO64" s="70" t="str">
        <f>IF(Février!AO24=0," ",Février!AO24)</f>
        <v xml:space="preserve"> </v>
      </c>
      <c r="AP64" s="70" t="str">
        <f>IF(Février!AP24=0," ",Février!AP24)</f>
        <v xml:space="preserve"> </v>
      </c>
      <c r="AQ64" s="70" t="str">
        <f>IF(Février!AQ24=0," ",Février!AQ24)</f>
        <v xml:space="preserve"> </v>
      </c>
      <c r="AR64" s="70" t="str">
        <f>IF(Février!AR24=0," ",Février!AR24)</f>
        <v xml:space="preserve"> </v>
      </c>
      <c r="AS64" s="70" t="str">
        <f>IF(Février!AS24=0," ",Février!AS24)</f>
        <v xml:space="preserve"> </v>
      </c>
      <c r="AT64" s="70" t="str">
        <f>IF(Février!AT24=0," ",Février!AT24)</f>
        <v xml:space="preserve"> </v>
      </c>
      <c r="AU64" s="70" t="str">
        <f>IF(Février!AU24=0," ",Février!AU24)</f>
        <v xml:space="preserve"> </v>
      </c>
      <c r="AV64" s="70" t="str">
        <f>IF(Février!AV24=0," ",Février!AV24)</f>
        <v xml:space="preserve"> </v>
      </c>
      <c r="AW64" s="70" t="str">
        <f>IF(Février!AW24=0," ",Février!AW24)</f>
        <v xml:space="preserve"> </v>
      </c>
      <c r="AX64" s="70" t="str">
        <f>IF(Février!AX24=0," ",Février!AX24)</f>
        <v xml:space="preserve"> </v>
      </c>
      <c r="AY64" s="70" t="str">
        <f>IF(Février!AY24=0," ",Février!AY24)</f>
        <v xml:space="preserve"> </v>
      </c>
      <c r="AZ64" s="71">
        <f t="shared" si="5"/>
        <v>0</v>
      </c>
      <c r="BA64" s="71">
        <f t="shared" si="6"/>
        <v>0</v>
      </c>
      <c r="BB64" s="72">
        <f t="shared" si="7"/>
        <v>0</v>
      </c>
      <c r="BC64" s="73">
        <f t="shared" si="8"/>
        <v>0</v>
      </c>
      <c r="BD64" s="73">
        <f t="shared" si="9"/>
        <v>0</v>
      </c>
    </row>
    <row r="65" spans="1:56" ht="12" customHeight="1">
      <c r="A65" s="477"/>
      <c r="B65" s="16">
        <v>22</v>
      </c>
      <c r="C65" s="69" t="str">
        <f>IF(Février!C25=0," ",Février!C25)</f>
        <v xml:space="preserve"> </v>
      </c>
      <c r="D65" s="69" t="str">
        <f>IF(Février!D25=0," ",Février!D25)</f>
        <v xml:space="preserve"> </v>
      </c>
      <c r="E65" s="69" t="str">
        <f>IF(Février!E25=0," ",Février!E25)</f>
        <v xml:space="preserve"> </v>
      </c>
      <c r="F65" s="69" t="str">
        <f>IF(Février!F25=0," ",Février!F25)</f>
        <v xml:space="preserve"> </v>
      </c>
      <c r="G65" s="69" t="str">
        <f>IF(Février!G25=0," ",Février!G25)</f>
        <v xml:space="preserve"> </v>
      </c>
      <c r="H65" s="69" t="str">
        <f>IF(Février!H25=0," ",Février!H25)</f>
        <v xml:space="preserve"> </v>
      </c>
      <c r="I65" s="69" t="str">
        <f>IF(Février!I25=0," ",Février!I25)</f>
        <v xml:space="preserve"> </v>
      </c>
      <c r="J65" s="69" t="str">
        <f>IF(Février!J25=0," ",Février!J25)</f>
        <v xml:space="preserve"> </v>
      </c>
      <c r="K65" s="69" t="str">
        <f>IF(Février!K25=0," ",Février!K25)</f>
        <v xml:space="preserve"> </v>
      </c>
      <c r="L65" s="69" t="str">
        <f>IF(Février!L25=0," ",Février!L25)</f>
        <v xml:space="preserve"> </v>
      </c>
      <c r="M65" s="69" t="str">
        <f>IF(Février!M25=0," ",Février!M25)</f>
        <v xml:space="preserve"> </v>
      </c>
      <c r="N65" s="69" t="str">
        <f>IF(Février!N25=0," ",Février!N25)</f>
        <v xml:space="preserve"> </v>
      </c>
      <c r="O65" s="69" t="str">
        <f>IF(Février!O25=0," ",Février!O25)</f>
        <v xml:space="preserve"> </v>
      </c>
      <c r="P65" s="69" t="str">
        <f>IF(Février!P25=0," ",Février!P25)</f>
        <v xml:space="preserve"> </v>
      </c>
      <c r="Q65" s="69" t="str">
        <f>IF(Février!Q25=0," ",Février!Q25)</f>
        <v xml:space="preserve"> </v>
      </c>
      <c r="R65" s="69" t="str">
        <f>IF(Février!R25=0," ",Février!R25)</f>
        <v xml:space="preserve"> </v>
      </c>
      <c r="S65" s="69" t="str">
        <f>IF(Février!S25=0," ",Février!S25)</f>
        <v xml:space="preserve"> </v>
      </c>
      <c r="T65" s="69" t="str">
        <f>IF(Février!T25=0," ",Février!T25)</f>
        <v xml:space="preserve"> </v>
      </c>
      <c r="U65" s="69" t="str">
        <f>IF(Février!U25=0," ",Février!U25)</f>
        <v xml:space="preserve"> </v>
      </c>
      <c r="V65" s="69" t="str">
        <f>IF(Février!V25=0," ",Février!V25)</f>
        <v xml:space="preserve"> </v>
      </c>
      <c r="W65" s="69" t="str">
        <f>IF(Février!W25=0," ",Février!W25)</f>
        <v xml:space="preserve"> </v>
      </c>
      <c r="X65" s="69" t="str">
        <f>IF(Février!X25=0," ",Février!X25)</f>
        <v xml:space="preserve"> </v>
      </c>
      <c r="Y65" s="69" t="str">
        <f>IF(Février!Y25=0," ",Février!Y25)</f>
        <v xml:space="preserve"> </v>
      </c>
      <c r="Z65" s="69" t="str">
        <f>IF(Février!Z25=0," ",Février!Z25)</f>
        <v xml:space="preserve"> </v>
      </c>
      <c r="AA65" s="69" t="str">
        <f>IF(Février!AA25=0," ",Février!AA25)</f>
        <v xml:space="preserve"> </v>
      </c>
      <c r="AB65" s="69" t="str">
        <f>IF(Février!AB25=0," ",Février!AB25)</f>
        <v xml:space="preserve"> </v>
      </c>
      <c r="AC65" s="69" t="str">
        <f>IF(Février!AC25=0," ",Février!AC25)</f>
        <v xml:space="preserve"> </v>
      </c>
      <c r="AD65" s="69" t="str">
        <f>IF(Février!AD25=0," ",Février!AD25)</f>
        <v xml:space="preserve"> </v>
      </c>
      <c r="AE65" s="69"/>
      <c r="AF65" s="70" t="str">
        <f>IF(Février!AF25=0," ",Février!AF25)</f>
        <v xml:space="preserve"> </v>
      </c>
      <c r="AG65" s="70" t="str">
        <f>IF(Février!AG25=0," ",Février!AG25)</f>
        <v xml:space="preserve"> </v>
      </c>
      <c r="AH65" s="70" t="str">
        <f>IF(Février!AH25=0," ",Février!AH25)</f>
        <v xml:space="preserve"> </v>
      </c>
      <c r="AI65" s="70" t="str">
        <f>IF(Février!AI25=0," ",Février!AI25)</f>
        <v xml:space="preserve"> </v>
      </c>
      <c r="AJ65" s="70" t="str">
        <f>IF(Février!AJ25=0," ",Février!AJ25)</f>
        <v xml:space="preserve"> </v>
      </c>
      <c r="AK65" s="70" t="str">
        <f>IF(Février!AK25=0," ",Février!AK25)</f>
        <v xml:space="preserve"> </v>
      </c>
      <c r="AL65" s="70" t="str">
        <f>IF(Février!AL25=0," ",Février!AL25)</f>
        <v xml:space="preserve"> </v>
      </c>
      <c r="AM65" s="70" t="str">
        <f>IF(Février!AM25=0," ",Février!AM25)</f>
        <v xml:space="preserve"> </v>
      </c>
      <c r="AN65" s="70" t="str">
        <f>IF(Février!AN25=0," ",Février!AN25)</f>
        <v xml:space="preserve"> </v>
      </c>
      <c r="AO65" s="70" t="str">
        <f>IF(Février!AO25=0," ",Février!AO25)</f>
        <v xml:space="preserve"> </v>
      </c>
      <c r="AP65" s="70" t="str">
        <f>IF(Février!AP25=0," ",Février!AP25)</f>
        <v xml:space="preserve"> </v>
      </c>
      <c r="AQ65" s="70" t="str">
        <f>IF(Février!AQ25=0," ",Février!AQ25)</f>
        <v xml:space="preserve"> </v>
      </c>
      <c r="AR65" s="70" t="str">
        <f>IF(Février!AR25=0," ",Février!AR25)</f>
        <v xml:space="preserve"> </v>
      </c>
      <c r="AS65" s="70" t="str">
        <f>IF(Février!AS25=0," ",Février!AS25)</f>
        <v xml:space="preserve"> </v>
      </c>
      <c r="AT65" s="70" t="str">
        <f>IF(Février!AT25=0," ",Février!AT25)</f>
        <v xml:space="preserve"> </v>
      </c>
      <c r="AU65" s="70" t="str">
        <f>IF(Février!AU25=0," ",Février!AU25)</f>
        <v xml:space="preserve"> </v>
      </c>
      <c r="AV65" s="70" t="str">
        <f>IF(Février!AV25=0," ",Février!AV25)</f>
        <v xml:space="preserve"> </v>
      </c>
      <c r="AW65" s="70" t="str">
        <f>IF(Février!AW25=0," ",Février!AW25)</f>
        <v xml:space="preserve"> </v>
      </c>
      <c r="AX65" s="70" t="str">
        <f>IF(Février!AX25=0," ",Février!AX25)</f>
        <v xml:space="preserve"> </v>
      </c>
      <c r="AY65" s="70" t="str">
        <f>IF(Février!AY25=0," ",Février!AY25)</f>
        <v xml:space="preserve"> </v>
      </c>
      <c r="AZ65" s="71">
        <f t="shared" si="5"/>
        <v>0</v>
      </c>
      <c r="BA65" s="71">
        <f t="shared" si="6"/>
        <v>0</v>
      </c>
      <c r="BB65" s="72">
        <f t="shared" si="7"/>
        <v>0</v>
      </c>
      <c r="BC65" s="73">
        <f t="shared" si="8"/>
        <v>0</v>
      </c>
      <c r="BD65" s="73">
        <f t="shared" si="9"/>
        <v>0</v>
      </c>
    </row>
    <row r="66" spans="1:56" ht="12" customHeight="1">
      <c r="A66" s="477"/>
      <c r="B66" s="16">
        <v>23</v>
      </c>
      <c r="C66" s="69" t="str">
        <f>IF(Février!C26=0," ",Février!C26)</f>
        <v xml:space="preserve"> </v>
      </c>
      <c r="D66" s="69" t="str">
        <f>IF(Février!D26=0," ",Février!D26)</f>
        <v xml:space="preserve"> </v>
      </c>
      <c r="E66" s="69" t="str">
        <f>IF(Février!E26=0," ",Février!E26)</f>
        <v xml:space="preserve"> </v>
      </c>
      <c r="F66" s="69" t="str">
        <f>IF(Février!F26=0," ",Février!F26)</f>
        <v xml:space="preserve"> </v>
      </c>
      <c r="G66" s="69" t="str">
        <f>IF(Février!G26=0," ",Février!G26)</f>
        <v xml:space="preserve"> </v>
      </c>
      <c r="H66" s="69" t="str">
        <f>IF(Février!H26=0," ",Février!H26)</f>
        <v xml:space="preserve"> </v>
      </c>
      <c r="I66" s="69" t="str">
        <f>IF(Février!I26=0," ",Février!I26)</f>
        <v xml:space="preserve"> </v>
      </c>
      <c r="J66" s="69" t="str">
        <f>IF(Février!J26=0," ",Février!J26)</f>
        <v xml:space="preserve"> </v>
      </c>
      <c r="K66" s="69" t="str">
        <f>IF(Février!K26=0," ",Février!K26)</f>
        <v xml:space="preserve"> </v>
      </c>
      <c r="L66" s="69" t="str">
        <f>IF(Février!L26=0," ",Février!L26)</f>
        <v xml:space="preserve"> </v>
      </c>
      <c r="M66" s="69" t="str">
        <f>IF(Février!M26=0," ",Février!M26)</f>
        <v xml:space="preserve"> </v>
      </c>
      <c r="N66" s="69" t="str">
        <f>IF(Février!N26=0," ",Février!N26)</f>
        <v xml:space="preserve"> </v>
      </c>
      <c r="O66" s="69" t="str">
        <f>IF(Février!O26=0," ",Février!O26)</f>
        <v xml:space="preserve"> </v>
      </c>
      <c r="P66" s="69" t="str">
        <f>IF(Février!P26=0," ",Février!P26)</f>
        <v xml:space="preserve"> </v>
      </c>
      <c r="Q66" s="69" t="str">
        <f>IF(Février!Q26=0," ",Février!Q26)</f>
        <v xml:space="preserve"> </v>
      </c>
      <c r="R66" s="69" t="str">
        <f>IF(Février!R26=0," ",Février!R26)</f>
        <v xml:space="preserve"> </v>
      </c>
      <c r="S66" s="69" t="str">
        <f>IF(Février!S26=0," ",Février!S26)</f>
        <v xml:space="preserve"> </v>
      </c>
      <c r="T66" s="69" t="str">
        <f>IF(Février!T26=0," ",Février!T26)</f>
        <v xml:space="preserve"> </v>
      </c>
      <c r="U66" s="69" t="str">
        <f>IF(Février!U26=0," ",Février!U26)</f>
        <v xml:space="preserve"> </v>
      </c>
      <c r="V66" s="69" t="str">
        <f>IF(Février!V26=0," ",Février!V26)</f>
        <v xml:space="preserve"> </v>
      </c>
      <c r="W66" s="69" t="str">
        <f>IF(Février!W26=0," ",Février!W26)</f>
        <v xml:space="preserve"> </v>
      </c>
      <c r="X66" s="69" t="str">
        <f>IF(Février!X26=0," ",Février!X26)</f>
        <v xml:space="preserve"> </v>
      </c>
      <c r="Y66" s="69" t="str">
        <f>IF(Février!Y26=0," ",Février!Y26)</f>
        <v xml:space="preserve"> </v>
      </c>
      <c r="Z66" s="69" t="str">
        <f>IF(Février!Z26=0," ",Février!Z26)</f>
        <v xml:space="preserve"> </v>
      </c>
      <c r="AA66" s="69" t="str">
        <f>IF(Février!AA26=0," ",Février!AA26)</f>
        <v xml:space="preserve"> </v>
      </c>
      <c r="AB66" s="69" t="str">
        <f>IF(Février!AB26=0," ",Février!AB26)</f>
        <v xml:space="preserve"> </v>
      </c>
      <c r="AC66" s="69" t="str">
        <f>IF(Février!AC26=0," ",Février!AC26)</f>
        <v xml:space="preserve"> </v>
      </c>
      <c r="AD66" s="69" t="str">
        <f>IF(Février!AD26=0," ",Février!AD26)</f>
        <v xml:space="preserve"> </v>
      </c>
      <c r="AE66" s="69"/>
      <c r="AF66" s="70" t="str">
        <f>IF(Février!AF26=0," ",Février!AF26)</f>
        <v xml:space="preserve"> </v>
      </c>
      <c r="AG66" s="70" t="str">
        <f>IF(Février!AG26=0," ",Février!AG26)</f>
        <v xml:space="preserve"> </v>
      </c>
      <c r="AH66" s="70" t="str">
        <f>IF(Février!AH26=0," ",Février!AH26)</f>
        <v xml:space="preserve"> </v>
      </c>
      <c r="AI66" s="70" t="str">
        <f>IF(Février!AI26=0," ",Février!AI26)</f>
        <v xml:space="preserve"> </v>
      </c>
      <c r="AJ66" s="70" t="str">
        <f>IF(Février!AJ26=0," ",Février!AJ26)</f>
        <v xml:space="preserve"> </v>
      </c>
      <c r="AK66" s="70" t="str">
        <f>IF(Février!AK26=0," ",Février!AK26)</f>
        <v xml:space="preserve"> </v>
      </c>
      <c r="AL66" s="70" t="str">
        <f>IF(Février!AL26=0," ",Février!AL26)</f>
        <v xml:space="preserve"> </v>
      </c>
      <c r="AM66" s="70" t="str">
        <f>IF(Février!AM26=0," ",Février!AM26)</f>
        <v xml:space="preserve"> </v>
      </c>
      <c r="AN66" s="70" t="str">
        <f>IF(Février!AN26=0," ",Février!AN26)</f>
        <v xml:space="preserve"> </v>
      </c>
      <c r="AO66" s="70" t="str">
        <f>IF(Février!AO26=0," ",Février!AO26)</f>
        <v xml:space="preserve"> </v>
      </c>
      <c r="AP66" s="70" t="str">
        <f>IF(Février!AP26=0," ",Février!AP26)</f>
        <v xml:space="preserve"> </v>
      </c>
      <c r="AQ66" s="70" t="str">
        <f>IF(Février!AQ26=0," ",Février!AQ26)</f>
        <v xml:space="preserve"> </v>
      </c>
      <c r="AR66" s="70" t="str">
        <f>IF(Février!AR26=0," ",Février!AR26)</f>
        <v xml:space="preserve"> </v>
      </c>
      <c r="AS66" s="70" t="str">
        <f>IF(Février!AS26=0," ",Février!AS26)</f>
        <v xml:space="preserve"> </v>
      </c>
      <c r="AT66" s="70" t="str">
        <f>IF(Février!AT26=0," ",Février!AT26)</f>
        <v xml:space="preserve"> </v>
      </c>
      <c r="AU66" s="70" t="str">
        <f>IF(Février!AU26=0," ",Février!AU26)</f>
        <v xml:space="preserve"> </v>
      </c>
      <c r="AV66" s="70" t="str">
        <f>IF(Février!AV26=0," ",Février!AV26)</f>
        <v xml:space="preserve"> </v>
      </c>
      <c r="AW66" s="70" t="str">
        <f>IF(Février!AW26=0," ",Février!AW26)</f>
        <v xml:space="preserve"> </v>
      </c>
      <c r="AX66" s="70" t="str">
        <f>IF(Février!AX26=0," ",Février!AX26)</f>
        <v xml:space="preserve"> </v>
      </c>
      <c r="AY66" s="70" t="str">
        <f>IF(Février!AY26=0," ",Février!AY26)</f>
        <v xml:space="preserve"> </v>
      </c>
      <c r="AZ66" s="71">
        <f t="shared" si="5"/>
        <v>0</v>
      </c>
      <c r="BA66" s="71">
        <f t="shared" si="6"/>
        <v>0</v>
      </c>
      <c r="BB66" s="72">
        <f t="shared" si="7"/>
        <v>0</v>
      </c>
      <c r="BC66" s="73">
        <f t="shared" si="8"/>
        <v>0</v>
      </c>
      <c r="BD66" s="73">
        <f t="shared" si="9"/>
        <v>0</v>
      </c>
    </row>
    <row r="67" spans="1:56" ht="12" customHeight="1">
      <c r="A67" s="477"/>
      <c r="B67" s="16">
        <v>24</v>
      </c>
      <c r="C67" s="69" t="str">
        <f>IF(Février!C27=0," ",Février!C27)</f>
        <v xml:space="preserve"> </v>
      </c>
      <c r="D67" s="69" t="str">
        <f>IF(Février!D27=0," ",Février!D27)</f>
        <v xml:space="preserve"> </v>
      </c>
      <c r="E67" s="69" t="str">
        <f>IF(Février!E27=0," ",Février!E27)</f>
        <v xml:space="preserve"> </v>
      </c>
      <c r="F67" s="69" t="str">
        <f>IF(Février!F27=0," ",Février!F27)</f>
        <v xml:space="preserve"> </v>
      </c>
      <c r="G67" s="69" t="str">
        <f>IF(Février!G27=0," ",Février!G27)</f>
        <v xml:space="preserve"> </v>
      </c>
      <c r="H67" s="69" t="str">
        <f>IF(Février!H27=0," ",Février!H27)</f>
        <v xml:space="preserve"> </v>
      </c>
      <c r="I67" s="69" t="str">
        <f>IF(Février!I27=0," ",Février!I27)</f>
        <v xml:space="preserve"> </v>
      </c>
      <c r="J67" s="69" t="str">
        <f>IF(Février!J27=0," ",Février!J27)</f>
        <v xml:space="preserve"> </v>
      </c>
      <c r="K67" s="69" t="str">
        <f>IF(Février!K27=0," ",Février!K27)</f>
        <v xml:space="preserve"> </v>
      </c>
      <c r="L67" s="69" t="str">
        <f>IF(Février!L27=0," ",Février!L27)</f>
        <v xml:space="preserve"> </v>
      </c>
      <c r="M67" s="69" t="str">
        <f>IF(Février!M27=0," ",Février!M27)</f>
        <v xml:space="preserve"> </v>
      </c>
      <c r="N67" s="69" t="str">
        <f>IF(Février!N27=0," ",Février!N27)</f>
        <v xml:space="preserve"> </v>
      </c>
      <c r="O67" s="69" t="str">
        <f>IF(Février!O27=0," ",Février!O27)</f>
        <v xml:space="preserve"> </v>
      </c>
      <c r="P67" s="69" t="str">
        <f>IF(Février!P27=0," ",Février!P27)</f>
        <v xml:space="preserve"> </v>
      </c>
      <c r="Q67" s="69" t="str">
        <f>IF(Février!Q27=0," ",Février!Q27)</f>
        <v xml:space="preserve"> </v>
      </c>
      <c r="R67" s="69" t="str">
        <f>IF(Février!R27=0," ",Février!R27)</f>
        <v xml:space="preserve"> </v>
      </c>
      <c r="S67" s="69" t="str">
        <f>IF(Février!S27=0," ",Février!S27)</f>
        <v xml:space="preserve"> </v>
      </c>
      <c r="T67" s="69" t="str">
        <f>IF(Février!T27=0," ",Février!T27)</f>
        <v xml:space="preserve"> </v>
      </c>
      <c r="U67" s="69" t="str">
        <f>IF(Février!U27=0," ",Février!U27)</f>
        <v xml:space="preserve"> </v>
      </c>
      <c r="V67" s="69" t="str">
        <f>IF(Février!V27=0," ",Février!V27)</f>
        <v xml:space="preserve"> </v>
      </c>
      <c r="W67" s="69" t="str">
        <f>IF(Février!W27=0," ",Février!W27)</f>
        <v xml:space="preserve"> </v>
      </c>
      <c r="X67" s="69" t="str">
        <f>IF(Février!X27=0," ",Février!X27)</f>
        <v xml:space="preserve"> </v>
      </c>
      <c r="Y67" s="69" t="str">
        <f>IF(Février!Y27=0," ",Février!Y27)</f>
        <v xml:space="preserve"> </v>
      </c>
      <c r="Z67" s="69" t="str">
        <f>IF(Février!Z27=0," ",Février!Z27)</f>
        <v xml:space="preserve"> </v>
      </c>
      <c r="AA67" s="69" t="str">
        <f>IF(Février!AA27=0," ",Février!AA27)</f>
        <v xml:space="preserve"> </v>
      </c>
      <c r="AB67" s="69" t="str">
        <f>IF(Février!AB27=0," ",Février!AB27)</f>
        <v xml:space="preserve"> </v>
      </c>
      <c r="AC67" s="69" t="str">
        <f>IF(Février!AC27=0," ",Février!AC27)</f>
        <v xml:space="preserve"> </v>
      </c>
      <c r="AD67" s="69" t="str">
        <f>IF(Février!AD27=0," ",Février!AD27)</f>
        <v xml:space="preserve"> </v>
      </c>
      <c r="AE67" s="69"/>
      <c r="AF67" s="70" t="str">
        <f>IF(Février!AF27=0," ",Février!AF27)</f>
        <v xml:space="preserve"> </v>
      </c>
      <c r="AG67" s="70" t="str">
        <f>IF(Février!AG27=0," ",Février!AG27)</f>
        <v xml:space="preserve"> </v>
      </c>
      <c r="AH67" s="70" t="str">
        <f>IF(Février!AH27=0," ",Février!AH27)</f>
        <v xml:space="preserve"> </v>
      </c>
      <c r="AI67" s="70" t="str">
        <f>IF(Février!AI27=0," ",Février!AI27)</f>
        <v xml:space="preserve"> </v>
      </c>
      <c r="AJ67" s="70" t="str">
        <f>IF(Février!AJ27=0," ",Février!AJ27)</f>
        <v xml:space="preserve"> </v>
      </c>
      <c r="AK67" s="70" t="str">
        <f>IF(Février!AK27=0," ",Février!AK27)</f>
        <v xml:space="preserve"> </v>
      </c>
      <c r="AL67" s="70" t="str">
        <f>IF(Février!AL27=0," ",Février!AL27)</f>
        <v xml:space="preserve"> </v>
      </c>
      <c r="AM67" s="70" t="str">
        <f>IF(Février!AM27=0," ",Février!AM27)</f>
        <v xml:space="preserve"> </v>
      </c>
      <c r="AN67" s="70" t="str">
        <f>IF(Février!AN27=0," ",Février!AN27)</f>
        <v xml:space="preserve"> </v>
      </c>
      <c r="AO67" s="70" t="str">
        <f>IF(Février!AO27=0," ",Février!AO27)</f>
        <v xml:space="preserve"> </v>
      </c>
      <c r="AP67" s="70" t="str">
        <f>IF(Février!AP27=0," ",Février!AP27)</f>
        <v xml:space="preserve"> </v>
      </c>
      <c r="AQ67" s="70" t="str">
        <f>IF(Février!AQ27=0," ",Février!AQ27)</f>
        <v xml:space="preserve"> </v>
      </c>
      <c r="AR67" s="70" t="str">
        <f>IF(Février!AR27=0," ",Février!AR27)</f>
        <v xml:space="preserve"> </v>
      </c>
      <c r="AS67" s="70" t="str">
        <f>IF(Février!AS27=0," ",Février!AS27)</f>
        <v xml:space="preserve"> </v>
      </c>
      <c r="AT67" s="70" t="str">
        <f>IF(Février!AT27=0," ",Février!AT27)</f>
        <v xml:space="preserve"> </v>
      </c>
      <c r="AU67" s="70" t="str">
        <f>IF(Février!AU27=0," ",Février!AU27)</f>
        <v xml:space="preserve"> </v>
      </c>
      <c r="AV67" s="70" t="str">
        <f>IF(Février!AV27=0," ",Février!AV27)</f>
        <v xml:space="preserve"> </v>
      </c>
      <c r="AW67" s="70" t="str">
        <f>IF(Février!AW27=0," ",Février!AW27)</f>
        <v xml:space="preserve"> </v>
      </c>
      <c r="AX67" s="70" t="str">
        <f>IF(Février!AX27=0," ",Février!AX27)</f>
        <v xml:space="preserve"> </v>
      </c>
      <c r="AY67" s="70" t="str">
        <f>IF(Février!AY27=0," ",Février!AY27)</f>
        <v xml:space="preserve"> </v>
      </c>
      <c r="AZ67" s="71">
        <f t="shared" si="5"/>
        <v>0</v>
      </c>
      <c r="BA67" s="71">
        <f t="shared" si="6"/>
        <v>0</v>
      </c>
      <c r="BB67" s="72">
        <f t="shared" si="7"/>
        <v>0</v>
      </c>
      <c r="BC67" s="73">
        <f t="shared" si="8"/>
        <v>0</v>
      </c>
      <c r="BD67" s="73">
        <f t="shared" si="9"/>
        <v>0</v>
      </c>
    </row>
    <row r="68" spans="1:56" ht="12" customHeight="1">
      <c r="A68" s="477"/>
      <c r="B68" s="16">
        <v>25</v>
      </c>
      <c r="C68" s="69" t="str">
        <f>IF(Février!C28=0," ",Février!C28)</f>
        <v xml:space="preserve"> </v>
      </c>
      <c r="D68" s="69" t="str">
        <f>IF(Février!D28=0," ",Février!D28)</f>
        <v xml:space="preserve"> </v>
      </c>
      <c r="E68" s="69" t="str">
        <f>IF(Février!E28=0," ",Février!E28)</f>
        <v xml:space="preserve"> </v>
      </c>
      <c r="F68" s="69" t="str">
        <f>IF(Février!F28=0," ",Février!F28)</f>
        <v xml:space="preserve"> </v>
      </c>
      <c r="G68" s="69" t="str">
        <f>IF(Février!G28=0," ",Février!G28)</f>
        <v xml:space="preserve"> </v>
      </c>
      <c r="H68" s="69" t="str">
        <f>IF(Février!H28=0," ",Février!H28)</f>
        <v xml:space="preserve"> </v>
      </c>
      <c r="I68" s="69" t="str">
        <f>IF(Février!I28=0," ",Février!I28)</f>
        <v xml:space="preserve"> </v>
      </c>
      <c r="J68" s="69" t="str">
        <f>IF(Février!J28=0," ",Février!J28)</f>
        <v xml:space="preserve"> </v>
      </c>
      <c r="K68" s="69" t="str">
        <f>IF(Février!K28=0," ",Février!K28)</f>
        <v xml:space="preserve"> </v>
      </c>
      <c r="L68" s="69" t="str">
        <f>IF(Février!L28=0," ",Février!L28)</f>
        <v xml:space="preserve"> </v>
      </c>
      <c r="M68" s="69" t="str">
        <f>IF(Février!M28=0," ",Février!M28)</f>
        <v xml:space="preserve"> </v>
      </c>
      <c r="N68" s="69" t="str">
        <f>IF(Février!N28=0," ",Février!N28)</f>
        <v xml:space="preserve"> </v>
      </c>
      <c r="O68" s="69" t="str">
        <f>IF(Février!O28=0," ",Février!O28)</f>
        <v xml:space="preserve"> </v>
      </c>
      <c r="P68" s="69" t="str">
        <f>IF(Février!P28=0," ",Février!P28)</f>
        <v xml:space="preserve"> </v>
      </c>
      <c r="Q68" s="69" t="str">
        <f>IF(Février!Q28=0," ",Février!Q28)</f>
        <v xml:space="preserve"> </v>
      </c>
      <c r="R68" s="69" t="str">
        <f>IF(Février!R28=0," ",Février!R28)</f>
        <v xml:space="preserve"> </v>
      </c>
      <c r="S68" s="69" t="str">
        <f>IF(Février!S28=0," ",Février!S28)</f>
        <v xml:space="preserve"> </v>
      </c>
      <c r="T68" s="69" t="str">
        <f>IF(Février!T28=0," ",Février!T28)</f>
        <v xml:space="preserve"> </v>
      </c>
      <c r="U68" s="69" t="str">
        <f>IF(Février!U28=0," ",Février!U28)</f>
        <v xml:space="preserve"> </v>
      </c>
      <c r="V68" s="69" t="str">
        <f>IF(Février!V28=0," ",Février!V28)</f>
        <v xml:space="preserve"> </v>
      </c>
      <c r="W68" s="69" t="str">
        <f>IF(Février!W28=0," ",Février!W28)</f>
        <v xml:space="preserve"> </v>
      </c>
      <c r="X68" s="69" t="str">
        <f>IF(Février!X28=0," ",Février!X28)</f>
        <v xml:space="preserve"> </v>
      </c>
      <c r="Y68" s="69" t="str">
        <f>IF(Février!Y28=0," ",Février!Y28)</f>
        <v xml:space="preserve"> </v>
      </c>
      <c r="Z68" s="69" t="str">
        <f>IF(Février!Z28=0," ",Février!Z28)</f>
        <v xml:space="preserve"> </v>
      </c>
      <c r="AA68" s="69" t="str">
        <f>IF(Février!AA28=0," ",Février!AA28)</f>
        <v xml:space="preserve"> </v>
      </c>
      <c r="AB68" s="69" t="str">
        <f>IF(Février!AB28=0," ",Février!AB28)</f>
        <v xml:space="preserve"> </v>
      </c>
      <c r="AC68" s="69" t="str">
        <f>IF(Février!AC28=0," ",Février!AC28)</f>
        <v xml:space="preserve"> </v>
      </c>
      <c r="AD68" s="69" t="str">
        <f>IF(Février!AD28=0," ",Février!AD28)</f>
        <v xml:space="preserve"> </v>
      </c>
      <c r="AE68" s="69"/>
      <c r="AF68" s="70" t="str">
        <f>IF(Février!AF28=0," ",Février!AF28)</f>
        <v xml:space="preserve"> </v>
      </c>
      <c r="AG68" s="70" t="str">
        <f>IF(Février!AG28=0," ",Février!AG28)</f>
        <v xml:space="preserve"> </v>
      </c>
      <c r="AH68" s="70" t="str">
        <f>IF(Février!AH28=0," ",Février!AH28)</f>
        <v xml:space="preserve"> </v>
      </c>
      <c r="AI68" s="70" t="str">
        <f>IF(Février!AI28=0," ",Février!AI28)</f>
        <v xml:space="preserve"> </v>
      </c>
      <c r="AJ68" s="70" t="str">
        <f>IF(Février!AJ28=0," ",Février!AJ28)</f>
        <v xml:space="preserve"> </v>
      </c>
      <c r="AK68" s="70" t="str">
        <f>IF(Février!AK28=0," ",Février!AK28)</f>
        <v xml:space="preserve"> </v>
      </c>
      <c r="AL68" s="70" t="str">
        <f>IF(Février!AL28=0," ",Février!AL28)</f>
        <v xml:space="preserve"> </v>
      </c>
      <c r="AM68" s="70" t="str">
        <f>IF(Février!AM28=0," ",Février!AM28)</f>
        <v xml:space="preserve"> </v>
      </c>
      <c r="AN68" s="70" t="str">
        <f>IF(Février!AN28=0," ",Février!AN28)</f>
        <v xml:space="preserve"> </v>
      </c>
      <c r="AO68" s="70" t="str">
        <f>IF(Février!AO28=0," ",Février!AO28)</f>
        <v xml:space="preserve"> </v>
      </c>
      <c r="AP68" s="70" t="str">
        <f>IF(Février!AP28=0," ",Février!AP28)</f>
        <v xml:space="preserve"> </v>
      </c>
      <c r="AQ68" s="70" t="str">
        <f>IF(Février!AQ28=0," ",Février!AQ28)</f>
        <v xml:space="preserve"> </v>
      </c>
      <c r="AR68" s="70" t="str">
        <f>IF(Février!AR28=0," ",Février!AR28)</f>
        <v xml:space="preserve"> </v>
      </c>
      <c r="AS68" s="70" t="str">
        <f>IF(Février!AS28=0," ",Février!AS28)</f>
        <v xml:space="preserve"> </v>
      </c>
      <c r="AT68" s="70" t="str">
        <f>IF(Février!AT28=0," ",Février!AT28)</f>
        <v xml:space="preserve"> </v>
      </c>
      <c r="AU68" s="70" t="str">
        <f>IF(Février!AU28=0," ",Février!AU28)</f>
        <v xml:space="preserve"> </v>
      </c>
      <c r="AV68" s="70" t="str">
        <f>IF(Février!AV28=0," ",Février!AV28)</f>
        <v xml:space="preserve"> </v>
      </c>
      <c r="AW68" s="70" t="str">
        <f>IF(Février!AW28=0," ",Février!AW28)</f>
        <v xml:space="preserve"> </v>
      </c>
      <c r="AX68" s="70" t="str">
        <f>IF(Février!AX28=0," ",Février!AX28)</f>
        <v xml:space="preserve"> </v>
      </c>
      <c r="AY68" s="70" t="str">
        <f>IF(Février!AY28=0," ",Février!AY28)</f>
        <v xml:space="preserve"> </v>
      </c>
      <c r="AZ68" s="71">
        <f t="shared" si="5"/>
        <v>0</v>
      </c>
      <c r="BA68" s="71">
        <f t="shared" si="6"/>
        <v>0</v>
      </c>
      <c r="BB68" s="72">
        <f t="shared" si="7"/>
        <v>0</v>
      </c>
      <c r="BC68" s="73">
        <f t="shared" si="8"/>
        <v>0</v>
      </c>
      <c r="BD68" s="73">
        <f t="shared" si="9"/>
        <v>0</v>
      </c>
    </row>
    <row r="69" spans="1:56" ht="12" customHeight="1">
      <c r="A69" s="477"/>
      <c r="B69" s="16">
        <v>26</v>
      </c>
      <c r="C69" s="69" t="str">
        <f>IF(Février!C29=0," ",Février!C29)</f>
        <v xml:space="preserve"> </v>
      </c>
      <c r="D69" s="69" t="str">
        <f>IF(Février!D29=0," ",Février!D29)</f>
        <v xml:space="preserve"> </v>
      </c>
      <c r="E69" s="69" t="str">
        <f>IF(Février!E29=0," ",Février!E29)</f>
        <v xml:space="preserve"> </v>
      </c>
      <c r="F69" s="69" t="str">
        <f>IF(Février!F29=0," ",Février!F29)</f>
        <v xml:space="preserve"> </v>
      </c>
      <c r="G69" s="69" t="str">
        <f>IF(Février!G29=0," ",Février!G29)</f>
        <v xml:space="preserve"> </v>
      </c>
      <c r="H69" s="69" t="str">
        <f>IF(Février!H29=0," ",Février!H29)</f>
        <v xml:space="preserve"> </v>
      </c>
      <c r="I69" s="69" t="str">
        <f>IF(Février!I29=0," ",Février!I29)</f>
        <v xml:space="preserve"> </v>
      </c>
      <c r="J69" s="69" t="str">
        <f>IF(Février!J29=0," ",Février!J29)</f>
        <v xml:space="preserve"> </v>
      </c>
      <c r="K69" s="69" t="str">
        <f>IF(Février!K29=0," ",Février!K29)</f>
        <v xml:space="preserve"> </v>
      </c>
      <c r="L69" s="69" t="str">
        <f>IF(Février!L29=0," ",Février!L29)</f>
        <v xml:space="preserve"> </v>
      </c>
      <c r="M69" s="69" t="str">
        <f>IF(Février!M29=0," ",Février!M29)</f>
        <v xml:space="preserve"> </v>
      </c>
      <c r="N69" s="69" t="str">
        <f>IF(Février!N29=0," ",Février!N29)</f>
        <v xml:space="preserve"> </v>
      </c>
      <c r="O69" s="69" t="str">
        <f>IF(Février!O29=0," ",Février!O29)</f>
        <v xml:space="preserve"> </v>
      </c>
      <c r="P69" s="69" t="str">
        <f>IF(Février!P29=0," ",Février!P29)</f>
        <v xml:space="preserve"> </v>
      </c>
      <c r="Q69" s="69" t="str">
        <f>IF(Février!Q29=0," ",Février!Q29)</f>
        <v xml:space="preserve"> </v>
      </c>
      <c r="R69" s="69" t="str">
        <f>IF(Février!R29=0," ",Février!R29)</f>
        <v xml:space="preserve"> </v>
      </c>
      <c r="S69" s="69" t="str">
        <f>IF(Février!S29=0," ",Février!S29)</f>
        <v xml:space="preserve"> </v>
      </c>
      <c r="T69" s="69" t="str">
        <f>IF(Février!T29=0," ",Février!T29)</f>
        <v xml:space="preserve"> </v>
      </c>
      <c r="U69" s="69" t="str">
        <f>IF(Février!U29=0," ",Février!U29)</f>
        <v xml:space="preserve"> </v>
      </c>
      <c r="V69" s="69" t="str">
        <f>IF(Février!V29=0," ",Février!V29)</f>
        <v xml:space="preserve"> </v>
      </c>
      <c r="W69" s="69" t="str">
        <f>IF(Février!W29=0," ",Février!W29)</f>
        <v xml:space="preserve"> </v>
      </c>
      <c r="X69" s="69" t="str">
        <f>IF(Février!X29=0," ",Février!X29)</f>
        <v xml:space="preserve"> </v>
      </c>
      <c r="Y69" s="69" t="str">
        <f>IF(Février!Y29=0," ",Février!Y29)</f>
        <v xml:space="preserve"> </v>
      </c>
      <c r="Z69" s="69" t="str">
        <f>IF(Février!Z29=0," ",Février!Z29)</f>
        <v xml:space="preserve"> </v>
      </c>
      <c r="AA69" s="69" t="str">
        <f>IF(Février!AA29=0," ",Février!AA29)</f>
        <v xml:space="preserve"> </v>
      </c>
      <c r="AB69" s="69" t="str">
        <f>IF(Février!AB29=0," ",Février!AB29)</f>
        <v xml:space="preserve"> </v>
      </c>
      <c r="AC69" s="69" t="str">
        <f>IF(Février!AC29=0," ",Février!AC29)</f>
        <v xml:space="preserve"> </v>
      </c>
      <c r="AD69" s="69" t="str">
        <f>IF(Février!AD29=0," ",Février!AD29)</f>
        <v xml:space="preserve"> </v>
      </c>
      <c r="AE69" s="69"/>
      <c r="AF69" s="70" t="str">
        <f>IF(Février!AF29=0," ",Février!AF29)</f>
        <v xml:space="preserve"> </v>
      </c>
      <c r="AG69" s="70" t="str">
        <f>IF(Février!AG29=0," ",Février!AG29)</f>
        <v xml:space="preserve"> </v>
      </c>
      <c r="AH69" s="70" t="str">
        <f>IF(Février!AH29=0," ",Février!AH29)</f>
        <v xml:space="preserve"> </v>
      </c>
      <c r="AI69" s="70" t="str">
        <f>IF(Février!AI29=0," ",Février!AI29)</f>
        <v xml:space="preserve"> </v>
      </c>
      <c r="AJ69" s="70" t="str">
        <f>IF(Février!AJ29=0," ",Février!AJ29)</f>
        <v xml:space="preserve"> </v>
      </c>
      <c r="AK69" s="70" t="str">
        <f>IF(Février!AK29=0," ",Février!AK29)</f>
        <v xml:space="preserve"> </v>
      </c>
      <c r="AL69" s="70" t="str">
        <f>IF(Février!AL29=0," ",Février!AL29)</f>
        <v xml:space="preserve"> </v>
      </c>
      <c r="AM69" s="70" t="str">
        <f>IF(Février!AM29=0," ",Février!AM29)</f>
        <v xml:space="preserve"> </v>
      </c>
      <c r="AN69" s="70" t="str">
        <f>IF(Février!AN29=0," ",Février!AN29)</f>
        <v xml:space="preserve"> </v>
      </c>
      <c r="AO69" s="70" t="str">
        <f>IF(Février!AO29=0," ",Février!AO29)</f>
        <v xml:space="preserve"> </v>
      </c>
      <c r="AP69" s="70" t="str">
        <f>IF(Février!AP29=0," ",Février!AP29)</f>
        <v xml:space="preserve"> </v>
      </c>
      <c r="AQ69" s="70" t="str">
        <f>IF(Février!AQ29=0," ",Février!AQ29)</f>
        <v xml:space="preserve"> </v>
      </c>
      <c r="AR69" s="70" t="str">
        <f>IF(Février!AR29=0," ",Février!AR29)</f>
        <v xml:space="preserve"> </v>
      </c>
      <c r="AS69" s="70" t="str">
        <f>IF(Février!AS29=0," ",Février!AS29)</f>
        <v xml:space="preserve"> </v>
      </c>
      <c r="AT69" s="70" t="str">
        <f>IF(Février!AT29=0," ",Février!AT29)</f>
        <v xml:space="preserve"> </v>
      </c>
      <c r="AU69" s="70" t="str">
        <f>IF(Février!AU29=0," ",Février!AU29)</f>
        <v xml:space="preserve"> </v>
      </c>
      <c r="AV69" s="70" t="str">
        <f>IF(Février!AV29=0," ",Février!AV29)</f>
        <v xml:space="preserve"> </v>
      </c>
      <c r="AW69" s="70" t="str">
        <f>IF(Février!AW29=0," ",Février!AW29)</f>
        <v xml:space="preserve"> </v>
      </c>
      <c r="AX69" s="70" t="str">
        <f>IF(Février!AX29=0," ",Février!AX29)</f>
        <v xml:space="preserve"> </v>
      </c>
      <c r="AY69" s="70" t="str">
        <f>IF(Février!AY29=0," ",Février!AY29)</f>
        <v xml:space="preserve"> </v>
      </c>
      <c r="AZ69" s="71">
        <f t="shared" si="5"/>
        <v>0</v>
      </c>
      <c r="BA69" s="71">
        <f t="shared" si="6"/>
        <v>0</v>
      </c>
      <c r="BB69" s="72">
        <f t="shared" si="7"/>
        <v>0</v>
      </c>
      <c r="BC69" s="73">
        <f t="shared" si="8"/>
        <v>0</v>
      </c>
      <c r="BD69" s="73">
        <f t="shared" si="9"/>
        <v>0</v>
      </c>
    </row>
    <row r="70" spans="1:56" ht="12" customHeight="1">
      <c r="A70" s="477"/>
      <c r="B70" s="16">
        <v>27</v>
      </c>
      <c r="C70" s="69" t="str">
        <f>IF(Février!C30=0," ",Février!C30)</f>
        <v xml:space="preserve"> </v>
      </c>
      <c r="D70" s="69" t="str">
        <f>IF(Février!D30=0," ",Février!D30)</f>
        <v xml:space="preserve"> </v>
      </c>
      <c r="E70" s="69" t="str">
        <f>IF(Février!E30=0," ",Février!E30)</f>
        <v xml:space="preserve"> </v>
      </c>
      <c r="F70" s="69" t="str">
        <f>IF(Février!F30=0," ",Février!F30)</f>
        <v xml:space="preserve"> </v>
      </c>
      <c r="G70" s="69" t="str">
        <f>IF(Février!G30=0," ",Février!G30)</f>
        <v xml:space="preserve"> </v>
      </c>
      <c r="H70" s="69" t="str">
        <f>IF(Février!H30=0," ",Février!H30)</f>
        <v xml:space="preserve"> </v>
      </c>
      <c r="I70" s="69" t="str">
        <f>IF(Février!I30=0," ",Février!I30)</f>
        <v xml:space="preserve"> </v>
      </c>
      <c r="J70" s="69" t="str">
        <f>IF(Février!J30=0," ",Février!J30)</f>
        <v xml:space="preserve"> </v>
      </c>
      <c r="K70" s="69" t="str">
        <f>IF(Février!K30=0," ",Février!K30)</f>
        <v xml:space="preserve"> </v>
      </c>
      <c r="L70" s="69" t="str">
        <f>IF(Février!L30=0," ",Février!L30)</f>
        <v xml:space="preserve"> </v>
      </c>
      <c r="M70" s="69" t="str">
        <f>IF(Février!M30=0," ",Février!M30)</f>
        <v xml:space="preserve"> </v>
      </c>
      <c r="N70" s="69" t="str">
        <f>IF(Février!N30=0," ",Février!N30)</f>
        <v xml:space="preserve"> </v>
      </c>
      <c r="O70" s="69" t="str">
        <f>IF(Février!O30=0," ",Février!O30)</f>
        <v xml:space="preserve"> </v>
      </c>
      <c r="P70" s="69" t="str">
        <f>IF(Février!P30=0," ",Février!P30)</f>
        <v xml:space="preserve"> </v>
      </c>
      <c r="Q70" s="69" t="str">
        <f>IF(Février!Q30=0," ",Février!Q30)</f>
        <v xml:space="preserve"> </v>
      </c>
      <c r="R70" s="69" t="str">
        <f>IF(Février!R30=0," ",Février!R30)</f>
        <v xml:space="preserve"> </v>
      </c>
      <c r="S70" s="69" t="str">
        <f>IF(Février!S30=0," ",Février!S30)</f>
        <v xml:space="preserve"> </v>
      </c>
      <c r="T70" s="69" t="str">
        <f>IF(Février!T30=0," ",Février!T30)</f>
        <v xml:space="preserve"> </v>
      </c>
      <c r="U70" s="69" t="str">
        <f>IF(Février!U30=0," ",Février!U30)</f>
        <v xml:space="preserve"> </v>
      </c>
      <c r="V70" s="69" t="str">
        <f>IF(Février!V30=0," ",Février!V30)</f>
        <v xml:space="preserve"> </v>
      </c>
      <c r="W70" s="69" t="str">
        <f>IF(Février!W30=0," ",Février!W30)</f>
        <v xml:space="preserve"> </v>
      </c>
      <c r="X70" s="69" t="str">
        <f>IF(Février!X30=0," ",Février!X30)</f>
        <v xml:space="preserve"> </v>
      </c>
      <c r="Y70" s="69" t="str">
        <f>IF(Février!Y30=0," ",Février!Y30)</f>
        <v xml:space="preserve"> </v>
      </c>
      <c r="Z70" s="69" t="str">
        <f>IF(Février!Z30=0," ",Février!Z30)</f>
        <v xml:space="preserve"> </v>
      </c>
      <c r="AA70" s="69" t="str">
        <f>IF(Février!AA30=0," ",Février!AA30)</f>
        <v xml:space="preserve"> </v>
      </c>
      <c r="AB70" s="69" t="str">
        <f>IF(Février!AB30=0," ",Février!AB30)</f>
        <v xml:space="preserve"> </v>
      </c>
      <c r="AC70" s="69" t="str">
        <f>IF(Février!AC30=0," ",Février!AC30)</f>
        <v xml:space="preserve"> </v>
      </c>
      <c r="AD70" s="69" t="str">
        <f>IF(Février!AD30=0," ",Février!AD30)</f>
        <v xml:space="preserve"> </v>
      </c>
      <c r="AE70" s="69"/>
      <c r="AF70" s="70" t="str">
        <f>IF(Février!AF30=0," ",Février!AF30)</f>
        <v xml:space="preserve"> </v>
      </c>
      <c r="AG70" s="70" t="str">
        <f>IF(Février!AG30=0," ",Février!AG30)</f>
        <v xml:space="preserve"> </v>
      </c>
      <c r="AH70" s="70" t="str">
        <f>IF(Février!AH30=0," ",Février!AH30)</f>
        <v xml:space="preserve"> </v>
      </c>
      <c r="AI70" s="70" t="str">
        <f>IF(Février!AI30=0," ",Février!AI30)</f>
        <v xml:space="preserve"> </v>
      </c>
      <c r="AJ70" s="70" t="str">
        <f>IF(Février!AJ30=0," ",Février!AJ30)</f>
        <v xml:space="preserve"> </v>
      </c>
      <c r="AK70" s="70" t="str">
        <f>IF(Février!AK30=0," ",Février!AK30)</f>
        <v xml:space="preserve"> </v>
      </c>
      <c r="AL70" s="70" t="str">
        <f>IF(Février!AL30=0," ",Février!AL30)</f>
        <v xml:space="preserve"> </v>
      </c>
      <c r="AM70" s="70" t="str">
        <f>IF(Février!AM30=0," ",Février!AM30)</f>
        <v xml:space="preserve"> </v>
      </c>
      <c r="AN70" s="70" t="str">
        <f>IF(Février!AN30=0," ",Février!AN30)</f>
        <v xml:space="preserve"> </v>
      </c>
      <c r="AO70" s="70" t="str">
        <f>IF(Février!AO30=0," ",Février!AO30)</f>
        <v xml:space="preserve"> </v>
      </c>
      <c r="AP70" s="70" t="str">
        <f>IF(Février!AP30=0," ",Février!AP30)</f>
        <v xml:space="preserve"> </v>
      </c>
      <c r="AQ70" s="70" t="str">
        <f>IF(Février!AQ30=0," ",Février!AQ30)</f>
        <v xml:space="preserve"> </v>
      </c>
      <c r="AR70" s="70" t="str">
        <f>IF(Février!AR30=0," ",Février!AR30)</f>
        <v xml:space="preserve"> </v>
      </c>
      <c r="AS70" s="70" t="str">
        <f>IF(Février!AS30=0," ",Février!AS30)</f>
        <v xml:space="preserve"> </v>
      </c>
      <c r="AT70" s="70" t="str">
        <f>IF(Février!AT30=0," ",Février!AT30)</f>
        <v xml:space="preserve"> </v>
      </c>
      <c r="AU70" s="70" t="str">
        <f>IF(Février!AU30=0," ",Février!AU30)</f>
        <v xml:space="preserve"> </v>
      </c>
      <c r="AV70" s="70" t="str">
        <f>IF(Février!AV30=0," ",Février!AV30)</f>
        <v xml:space="preserve"> </v>
      </c>
      <c r="AW70" s="70" t="str">
        <f>IF(Février!AW30=0," ",Février!AW30)</f>
        <v xml:space="preserve"> </v>
      </c>
      <c r="AX70" s="70" t="str">
        <f>IF(Février!AX30=0," ",Février!AX30)</f>
        <v xml:space="preserve"> </v>
      </c>
      <c r="AY70" s="70" t="str">
        <f>IF(Février!AY30=0," ",Février!AY30)</f>
        <v xml:space="preserve"> </v>
      </c>
      <c r="AZ70" s="71">
        <f t="shared" si="5"/>
        <v>0</v>
      </c>
      <c r="BA70" s="71">
        <f t="shared" si="6"/>
        <v>0</v>
      </c>
      <c r="BB70" s="72">
        <f t="shared" si="7"/>
        <v>0</v>
      </c>
      <c r="BC70" s="73">
        <f t="shared" si="8"/>
        <v>0</v>
      </c>
      <c r="BD70" s="73">
        <f t="shared" si="9"/>
        <v>0</v>
      </c>
    </row>
    <row r="71" spans="1:56" ht="12" customHeight="1">
      <c r="A71" s="477"/>
      <c r="B71" s="16">
        <v>28</v>
      </c>
      <c r="C71" s="69" t="str">
        <f>IF(Février!C31=0," ",Février!C31)</f>
        <v xml:space="preserve"> </v>
      </c>
      <c r="D71" s="69" t="str">
        <f>IF(Février!D31=0," ",Février!D31)</f>
        <v xml:space="preserve"> </v>
      </c>
      <c r="E71" s="69" t="str">
        <f>IF(Février!E31=0," ",Février!E31)</f>
        <v xml:space="preserve"> </v>
      </c>
      <c r="F71" s="69" t="str">
        <f>IF(Février!F31=0," ",Février!F31)</f>
        <v xml:space="preserve"> </v>
      </c>
      <c r="G71" s="69" t="str">
        <f>IF(Février!G31=0," ",Février!G31)</f>
        <v xml:space="preserve"> </v>
      </c>
      <c r="H71" s="69" t="str">
        <f>IF(Février!H31=0," ",Février!H31)</f>
        <v xml:space="preserve"> </v>
      </c>
      <c r="I71" s="69" t="str">
        <f>IF(Février!I31=0," ",Février!I31)</f>
        <v xml:space="preserve"> </v>
      </c>
      <c r="J71" s="69" t="str">
        <f>IF(Février!J31=0," ",Février!J31)</f>
        <v xml:space="preserve"> </v>
      </c>
      <c r="K71" s="69" t="str">
        <f>IF(Février!K31=0," ",Février!K31)</f>
        <v xml:space="preserve"> </v>
      </c>
      <c r="L71" s="69" t="str">
        <f>IF(Février!L31=0," ",Février!L31)</f>
        <v xml:space="preserve"> </v>
      </c>
      <c r="M71" s="69" t="str">
        <f>IF(Février!M31=0," ",Février!M31)</f>
        <v xml:space="preserve"> </v>
      </c>
      <c r="N71" s="69" t="str">
        <f>IF(Février!N31=0," ",Février!N31)</f>
        <v xml:space="preserve"> </v>
      </c>
      <c r="O71" s="69" t="str">
        <f>IF(Février!O31=0," ",Février!O31)</f>
        <v xml:space="preserve"> </v>
      </c>
      <c r="P71" s="69" t="str">
        <f>IF(Février!P31=0," ",Février!P31)</f>
        <v xml:space="preserve"> </v>
      </c>
      <c r="Q71" s="69" t="str">
        <f>IF(Février!Q31=0," ",Février!Q31)</f>
        <v xml:space="preserve"> </v>
      </c>
      <c r="R71" s="69" t="str">
        <f>IF(Février!R31=0," ",Février!R31)</f>
        <v xml:space="preserve"> </v>
      </c>
      <c r="S71" s="69" t="str">
        <f>IF(Février!S31=0," ",Février!S31)</f>
        <v xml:space="preserve"> </v>
      </c>
      <c r="T71" s="69" t="str">
        <f>IF(Février!T31=0," ",Février!T31)</f>
        <v xml:space="preserve"> </v>
      </c>
      <c r="U71" s="69" t="str">
        <f>IF(Février!U31=0," ",Février!U31)</f>
        <v xml:space="preserve"> </v>
      </c>
      <c r="V71" s="69" t="str">
        <f>IF(Février!V31=0," ",Février!V31)</f>
        <v xml:space="preserve"> </v>
      </c>
      <c r="W71" s="69" t="str">
        <f>IF(Février!W31=0," ",Février!W31)</f>
        <v xml:space="preserve"> </v>
      </c>
      <c r="X71" s="69" t="str">
        <f>IF(Février!X31=0," ",Février!X31)</f>
        <v xml:space="preserve"> </v>
      </c>
      <c r="Y71" s="69" t="str">
        <f>IF(Février!Y31=0," ",Février!Y31)</f>
        <v xml:space="preserve"> </v>
      </c>
      <c r="Z71" s="69" t="str">
        <f>IF(Février!Z31=0," ",Février!Z31)</f>
        <v xml:space="preserve"> </v>
      </c>
      <c r="AA71" s="69" t="str">
        <f>IF(Février!AA31=0," ",Février!AA31)</f>
        <v xml:space="preserve"> </v>
      </c>
      <c r="AB71" s="69" t="str">
        <f>IF(Février!AB31=0," ",Février!AB31)</f>
        <v xml:space="preserve"> </v>
      </c>
      <c r="AC71" s="69" t="str">
        <f>IF(Février!AC31=0," ",Février!AC31)</f>
        <v xml:space="preserve"> </v>
      </c>
      <c r="AD71" s="69" t="str">
        <f>IF(Février!AD31=0," ",Février!AD31)</f>
        <v xml:space="preserve"> </v>
      </c>
      <c r="AE71" s="69"/>
      <c r="AF71" s="70" t="str">
        <f>IF(Février!AF31=0," ",Février!AF31)</f>
        <v xml:space="preserve"> </v>
      </c>
      <c r="AG71" s="70" t="str">
        <f>IF(Février!AG31=0," ",Février!AG31)</f>
        <v xml:space="preserve"> </v>
      </c>
      <c r="AH71" s="70" t="str">
        <f>IF(Février!AH31=0," ",Février!AH31)</f>
        <v xml:space="preserve"> </v>
      </c>
      <c r="AI71" s="70" t="str">
        <f>IF(Février!AI31=0," ",Février!AI31)</f>
        <v xml:space="preserve"> </v>
      </c>
      <c r="AJ71" s="70" t="str">
        <f>IF(Février!AJ31=0," ",Février!AJ31)</f>
        <v xml:space="preserve"> </v>
      </c>
      <c r="AK71" s="70" t="str">
        <f>IF(Février!AK31=0," ",Février!AK31)</f>
        <v xml:space="preserve"> </v>
      </c>
      <c r="AL71" s="70" t="str">
        <f>IF(Février!AL31=0," ",Février!AL31)</f>
        <v xml:space="preserve"> </v>
      </c>
      <c r="AM71" s="70" t="str">
        <f>IF(Février!AM31=0," ",Février!AM31)</f>
        <v xml:space="preserve"> </v>
      </c>
      <c r="AN71" s="70" t="str">
        <f>IF(Février!AN31=0," ",Février!AN31)</f>
        <v xml:space="preserve"> </v>
      </c>
      <c r="AO71" s="70" t="str">
        <f>IF(Février!AO31=0," ",Février!AO31)</f>
        <v xml:space="preserve"> </v>
      </c>
      <c r="AP71" s="70" t="str">
        <f>IF(Février!AP31=0," ",Février!AP31)</f>
        <v xml:space="preserve"> </v>
      </c>
      <c r="AQ71" s="70" t="str">
        <f>IF(Février!AQ31=0," ",Février!AQ31)</f>
        <v xml:space="preserve"> </v>
      </c>
      <c r="AR71" s="70" t="str">
        <f>IF(Février!AR31=0," ",Février!AR31)</f>
        <v xml:space="preserve"> </v>
      </c>
      <c r="AS71" s="70" t="str">
        <f>IF(Février!AS31=0," ",Février!AS31)</f>
        <v xml:space="preserve"> </v>
      </c>
      <c r="AT71" s="70" t="str">
        <f>IF(Février!AT31=0," ",Février!AT31)</f>
        <v xml:space="preserve"> </v>
      </c>
      <c r="AU71" s="70" t="str">
        <f>IF(Février!AU31=0," ",Février!AU31)</f>
        <v xml:space="preserve"> </v>
      </c>
      <c r="AV71" s="70" t="str">
        <f>IF(Février!AV31=0," ",Février!AV31)</f>
        <v xml:space="preserve"> </v>
      </c>
      <c r="AW71" s="70" t="str">
        <f>IF(Février!AW31=0," ",Février!AW31)</f>
        <v xml:space="preserve"> </v>
      </c>
      <c r="AX71" s="70" t="str">
        <f>IF(Février!AX31=0," ",Février!AX31)</f>
        <v xml:space="preserve"> </v>
      </c>
      <c r="AY71" s="70" t="str">
        <f>IF(Février!AY31=0," ",Février!AY31)</f>
        <v xml:space="preserve"> </v>
      </c>
      <c r="AZ71" s="71">
        <f t="shared" si="5"/>
        <v>0</v>
      </c>
      <c r="BA71" s="71">
        <f t="shared" si="6"/>
        <v>0</v>
      </c>
      <c r="BB71" s="72">
        <f t="shared" si="7"/>
        <v>0</v>
      </c>
      <c r="BC71" s="73">
        <f t="shared" si="8"/>
        <v>0</v>
      </c>
      <c r="BD71" s="73">
        <f t="shared" si="9"/>
        <v>0</v>
      </c>
    </row>
    <row r="72" spans="1:56" ht="12" customHeight="1">
      <c r="A72" s="477"/>
      <c r="B72" s="16">
        <v>29</v>
      </c>
      <c r="C72" s="69" t="str">
        <f>IF(Février!C32=0," ",Février!C32)</f>
        <v xml:space="preserve"> </v>
      </c>
      <c r="D72" s="69" t="str">
        <f>IF(Février!D32=0," ",Février!D32)</f>
        <v xml:space="preserve"> </v>
      </c>
      <c r="E72" s="69" t="str">
        <f>IF(Février!E32=0," ",Février!E32)</f>
        <v xml:space="preserve"> </v>
      </c>
      <c r="F72" s="69" t="str">
        <f>IF(Février!F32=0," ",Février!F32)</f>
        <v xml:space="preserve"> </v>
      </c>
      <c r="G72" s="69" t="str">
        <f>IF(Février!G32=0," ",Février!G32)</f>
        <v xml:space="preserve"> </v>
      </c>
      <c r="H72" s="69" t="str">
        <f>IF(Février!H32=0," ",Février!H32)</f>
        <v xml:space="preserve"> </v>
      </c>
      <c r="I72" s="69" t="str">
        <f>IF(Février!I32=0," ",Février!I32)</f>
        <v xml:space="preserve"> </v>
      </c>
      <c r="J72" s="69" t="str">
        <f>IF(Février!J32=0," ",Février!J32)</f>
        <v xml:space="preserve"> </v>
      </c>
      <c r="K72" s="69" t="str">
        <f>IF(Février!K32=0," ",Février!K32)</f>
        <v xml:space="preserve"> </v>
      </c>
      <c r="L72" s="69" t="str">
        <f>IF(Février!L32=0," ",Février!L32)</f>
        <v xml:space="preserve"> </v>
      </c>
      <c r="M72" s="69" t="str">
        <f>IF(Février!M32=0," ",Février!M32)</f>
        <v xml:space="preserve"> </v>
      </c>
      <c r="N72" s="69" t="str">
        <f>IF(Février!N32=0," ",Février!N32)</f>
        <v xml:space="preserve"> </v>
      </c>
      <c r="O72" s="69" t="str">
        <f>IF(Février!O32=0," ",Février!O32)</f>
        <v xml:space="preserve"> </v>
      </c>
      <c r="P72" s="69" t="str">
        <f>IF(Février!P32=0," ",Février!P32)</f>
        <v xml:space="preserve"> </v>
      </c>
      <c r="Q72" s="69" t="str">
        <f>IF(Février!Q32=0," ",Février!Q32)</f>
        <v xml:space="preserve"> </v>
      </c>
      <c r="R72" s="69" t="str">
        <f>IF(Février!R32=0," ",Février!R32)</f>
        <v xml:space="preserve"> </v>
      </c>
      <c r="S72" s="69" t="str">
        <f>IF(Février!S32=0," ",Février!S32)</f>
        <v xml:space="preserve"> </v>
      </c>
      <c r="T72" s="69" t="str">
        <f>IF(Février!T32=0," ",Février!T32)</f>
        <v xml:space="preserve"> </v>
      </c>
      <c r="U72" s="69" t="str">
        <f>IF(Février!U32=0," ",Février!U32)</f>
        <v xml:space="preserve"> </v>
      </c>
      <c r="V72" s="69" t="str">
        <f>IF(Février!V32=0," ",Février!V32)</f>
        <v xml:space="preserve"> </v>
      </c>
      <c r="W72" s="69" t="str">
        <f>IF(Février!W32=0," ",Février!W32)</f>
        <v xml:space="preserve"> </v>
      </c>
      <c r="X72" s="69" t="str">
        <f>IF(Février!X32=0," ",Février!X32)</f>
        <v xml:space="preserve"> </v>
      </c>
      <c r="Y72" s="69" t="str">
        <f>IF(Février!Y32=0," ",Février!Y32)</f>
        <v xml:space="preserve"> </v>
      </c>
      <c r="Z72" s="69" t="str">
        <f>IF(Février!Z32=0," ",Février!Z32)</f>
        <v xml:space="preserve"> </v>
      </c>
      <c r="AA72" s="69" t="str">
        <f>IF(Février!AA32=0," ",Février!AA32)</f>
        <v xml:space="preserve"> </v>
      </c>
      <c r="AB72" s="69" t="str">
        <f>IF(Février!AB32=0," ",Février!AB32)</f>
        <v xml:space="preserve"> </v>
      </c>
      <c r="AC72" s="69" t="str">
        <f>IF(Février!AC32=0," ",Février!AC32)</f>
        <v xml:space="preserve"> </v>
      </c>
      <c r="AD72" s="69" t="str">
        <f>IF(Février!AD32=0," ",Février!AD32)</f>
        <v xml:space="preserve"> </v>
      </c>
      <c r="AE72" s="69"/>
      <c r="AF72" s="70" t="str">
        <f>IF(Février!AF32=0," ",Février!AF32)</f>
        <v xml:space="preserve"> </v>
      </c>
      <c r="AG72" s="70" t="str">
        <f>IF(Février!AG32=0," ",Février!AG32)</f>
        <v xml:space="preserve"> </v>
      </c>
      <c r="AH72" s="70" t="str">
        <f>IF(Février!AH32=0," ",Février!AH32)</f>
        <v xml:space="preserve"> </v>
      </c>
      <c r="AI72" s="70" t="str">
        <f>IF(Février!AI32=0," ",Février!AI32)</f>
        <v xml:space="preserve"> </v>
      </c>
      <c r="AJ72" s="70" t="str">
        <f>IF(Février!AJ32=0," ",Février!AJ32)</f>
        <v xml:space="preserve"> </v>
      </c>
      <c r="AK72" s="70" t="str">
        <f>IF(Février!AK32=0," ",Février!AK32)</f>
        <v xml:space="preserve"> </v>
      </c>
      <c r="AL72" s="70" t="str">
        <f>IF(Février!AL32=0," ",Février!AL32)</f>
        <v xml:space="preserve"> </v>
      </c>
      <c r="AM72" s="70" t="str">
        <f>IF(Février!AM32=0," ",Février!AM32)</f>
        <v xml:space="preserve"> </v>
      </c>
      <c r="AN72" s="70" t="str">
        <f>IF(Février!AN32=0," ",Février!AN32)</f>
        <v xml:space="preserve"> </v>
      </c>
      <c r="AO72" s="70" t="str">
        <f>IF(Février!AO32=0," ",Février!AO32)</f>
        <v xml:space="preserve"> </v>
      </c>
      <c r="AP72" s="70" t="str">
        <f>IF(Février!AP32=0," ",Février!AP32)</f>
        <v xml:space="preserve"> </v>
      </c>
      <c r="AQ72" s="70" t="str">
        <f>IF(Février!AQ32=0," ",Février!AQ32)</f>
        <v xml:space="preserve"> </v>
      </c>
      <c r="AR72" s="70" t="str">
        <f>IF(Février!AR32=0," ",Février!AR32)</f>
        <v xml:space="preserve"> </v>
      </c>
      <c r="AS72" s="70" t="str">
        <f>IF(Février!AS32=0," ",Février!AS32)</f>
        <v xml:space="preserve"> </v>
      </c>
      <c r="AT72" s="70" t="str">
        <f>IF(Février!AT32=0," ",Février!AT32)</f>
        <v xml:space="preserve"> </v>
      </c>
      <c r="AU72" s="70" t="str">
        <f>IF(Février!AU32=0," ",Février!AU32)</f>
        <v xml:space="preserve"> </v>
      </c>
      <c r="AV72" s="70" t="str">
        <f>IF(Février!AV32=0," ",Février!AV32)</f>
        <v xml:space="preserve"> </v>
      </c>
      <c r="AW72" s="70" t="str">
        <f>IF(Février!AW32=0," ",Février!AW32)</f>
        <v xml:space="preserve"> </v>
      </c>
      <c r="AX72" s="70" t="str">
        <f>IF(Février!AX32=0," ",Février!AX32)</f>
        <v xml:space="preserve"> </v>
      </c>
      <c r="AY72" s="70" t="str">
        <f>IF(Février!AY32=0," ",Février!AY32)</f>
        <v xml:space="preserve"> </v>
      </c>
      <c r="AZ72" s="71">
        <f t="shared" si="5"/>
        <v>0</v>
      </c>
      <c r="BA72" s="71">
        <f t="shared" si="6"/>
        <v>0</v>
      </c>
      <c r="BB72" s="72">
        <f t="shared" si="7"/>
        <v>0</v>
      </c>
      <c r="BC72" s="73">
        <f t="shared" si="8"/>
        <v>0</v>
      </c>
      <c r="BD72" s="73">
        <f t="shared" si="9"/>
        <v>0</v>
      </c>
    </row>
    <row r="76" spans="1:56" ht="12" customHeight="1">
      <c r="B76" s="1"/>
      <c r="AT76" s="10" t="s">
        <v>72</v>
      </c>
      <c r="BB76" s="21">
        <f>SUM(BB44:BB75)</f>
        <v>0</v>
      </c>
      <c r="BC76" s="21">
        <f>SUM(BC44:BC75)</f>
        <v>0</v>
      </c>
      <c r="BD76" s="21">
        <f>SUM(BD44:BD75)</f>
        <v>0</v>
      </c>
    </row>
    <row r="77" spans="1:56" ht="12" customHeight="1">
      <c r="A77" s="22"/>
      <c r="B77" s="1"/>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c r="AD77" s="23"/>
      <c r="AE77" s="23"/>
      <c r="AF77" s="23"/>
      <c r="AH77" s="23"/>
      <c r="AI77" s="23"/>
      <c r="AJ77" s="23"/>
      <c r="AK77" s="23"/>
      <c r="AL77" s="23"/>
      <c r="AM77" s="23"/>
      <c r="AN77" s="23"/>
      <c r="AO77" s="23"/>
      <c r="AP77" s="23"/>
      <c r="AQ77" s="23"/>
      <c r="AR77" s="23"/>
      <c r="AS77" s="23"/>
      <c r="AT77" s="23"/>
      <c r="AU77" s="23"/>
      <c r="AV77" s="23"/>
      <c r="AW77" s="23"/>
      <c r="AX77" s="23"/>
      <c r="AY77" s="23"/>
      <c r="AZ77" s="23"/>
      <c r="BA77" s="23"/>
      <c r="BB77" s="23"/>
      <c r="BC77" s="24"/>
      <c r="BD77" s="24"/>
    </row>
    <row r="78" spans="1:56" ht="12" customHeight="1">
      <c r="A78" s="22"/>
      <c r="B78" s="1"/>
      <c r="C78" s="23"/>
      <c r="D78" s="25"/>
      <c r="E78" s="23"/>
      <c r="F78" s="23"/>
      <c r="G78" s="23"/>
      <c r="H78" s="23"/>
      <c r="I78" s="23"/>
      <c r="J78" s="23"/>
      <c r="K78" s="23"/>
      <c r="L78" s="23"/>
      <c r="M78" s="23"/>
      <c r="N78" s="23"/>
      <c r="O78" s="23"/>
      <c r="P78" s="23"/>
      <c r="Q78" s="23"/>
      <c r="R78" s="23"/>
      <c r="S78" s="23"/>
      <c r="T78" s="23"/>
      <c r="U78" s="23"/>
      <c r="V78" s="23"/>
      <c r="W78" s="23"/>
      <c r="X78" s="23"/>
      <c r="Y78" s="23"/>
      <c r="Z78" s="23"/>
      <c r="AA78" s="23"/>
      <c r="AB78" s="23"/>
      <c r="AC78" s="23"/>
      <c r="AD78" s="23"/>
      <c r="AE78" s="23"/>
      <c r="AF78" s="23"/>
      <c r="AG78" s="26"/>
      <c r="AH78" s="23"/>
      <c r="AI78" s="23"/>
      <c r="AJ78" s="23"/>
      <c r="AK78" s="23"/>
      <c r="AL78" s="23"/>
      <c r="AM78" s="23"/>
      <c r="AN78" s="23"/>
      <c r="AO78" s="23"/>
      <c r="AP78" s="23"/>
      <c r="AQ78" s="23"/>
      <c r="AR78" s="23"/>
      <c r="AS78" s="23"/>
      <c r="AT78" s="23"/>
      <c r="AU78" s="23"/>
      <c r="AV78" s="23"/>
      <c r="AW78" s="23"/>
      <c r="AX78" s="23"/>
      <c r="AY78" s="23"/>
      <c r="AZ78" s="23"/>
      <c r="BA78" s="23"/>
      <c r="BB78" s="23"/>
      <c r="BC78" s="24"/>
      <c r="BD78" s="24"/>
    </row>
    <row r="79" spans="1:56" ht="12" customHeight="1">
      <c r="A79" s="22"/>
      <c r="B79" s="27"/>
      <c r="C79" s="28"/>
      <c r="D79" s="28"/>
      <c r="E79" s="28"/>
      <c r="G79" s="28"/>
      <c r="H79" s="28"/>
      <c r="I79" s="28"/>
      <c r="J79" s="28"/>
      <c r="K79" s="28"/>
      <c r="L79" s="28"/>
      <c r="M79" s="28"/>
      <c r="N79" s="28"/>
      <c r="O79" s="28"/>
      <c r="P79" s="28"/>
      <c r="Q79" s="28"/>
      <c r="R79" s="28"/>
      <c r="S79" s="28"/>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28"/>
      <c r="AS79" s="28"/>
      <c r="AT79" s="28"/>
      <c r="AU79" s="28"/>
      <c r="AV79" s="28"/>
      <c r="AW79" s="28"/>
      <c r="AX79" s="28"/>
      <c r="AY79" s="28"/>
      <c r="AZ79" s="37"/>
      <c r="BA79" s="37"/>
      <c r="BB79" s="37"/>
      <c r="BC79" s="38"/>
      <c r="BD79" s="38"/>
    </row>
    <row r="80" spans="1:56" ht="12" customHeight="1">
      <c r="A80" s="22"/>
      <c r="B80" s="27"/>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35"/>
      <c r="BD80" s="35"/>
    </row>
    <row r="81" spans="1:60" ht="23.25" customHeight="1">
      <c r="D81" s="472" t="s">
        <v>231</v>
      </c>
      <c r="E81" s="472"/>
      <c r="F81" s="472"/>
      <c r="G81" s="472"/>
      <c r="H81" s="472"/>
      <c r="I81" s="472"/>
      <c r="J81" s="472"/>
      <c r="K81" s="472"/>
      <c r="L81" s="472"/>
      <c r="M81" s="472"/>
      <c r="N81" s="472"/>
      <c r="O81" s="472"/>
      <c r="P81" s="472"/>
      <c r="Q81" s="472"/>
      <c r="R81" s="472"/>
      <c r="S81" s="472"/>
      <c r="T81" s="472"/>
      <c r="U81" s="472"/>
      <c r="V81" s="472"/>
      <c r="W81" s="472"/>
      <c r="X81" s="472"/>
      <c r="Y81" s="472"/>
      <c r="Z81" s="472"/>
      <c r="AA81" s="472"/>
      <c r="AB81" s="472"/>
      <c r="AC81" s="472"/>
      <c r="AD81" s="472"/>
      <c r="AE81" s="472"/>
      <c r="AF81" s="472"/>
      <c r="AG81" s="472"/>
      <c r="AH81" s="472"/>
      <c r="AI81" s="472"/>
      <c r="AJ81" s="472"/>
      <c r="AK81" s="472"/>
      <c r="AL81" s="472"/>
      <c r="AM81" s="472"/>
      <c r="AN81" s="472"/>
      <c r="AO81" s="472"/>
      <c r="AP81" s="472"/>
      <c r="AQ81" s="472"/>
      <c r="AR81" s="472"/>
      <c r="AS81" s="472"/>
      <c r="AT81" s="472"/>
      <c r="AU81" s="472"/>
      <c r="AV81" s="472"/>
      <c r="AW81" s="472"/>
      <c r="AX81" s="472"/>
      <c r="AY81" s="472"/>
      <c r="BH81">
        <f>A82</f>
        <v>2024</v>
      </c>
    </row>
    <row r="82" spans="1:60" ht="55.5" customHeight="1">
      <c r="A82" s="473">
        <f>Mars!A51</f>
        <v>2024</v>
      </c>
      <c r="B82" s="474"/>
      <c r="D82" s="492" t="str">
        <f>Mars!D2</f>
        <v>NOM PRENOM</v>
      </c>
      <c r="E82" s="492"/>
      <c r="F82" s="492"/>
      <c r="G82" s="492"/>
      <c r="H82" s="492"/>
      <c r="I82" s="492"/>
      <c r="J82" s="492"/>
      <c r="K82" s="492"/>
      <c r="L82" s="492"/>
      <c r="M82" s="492"/>
      <c r="N82" s="492"/>
      <c r="O82" s="492"/>
      <c r="P82" s="492"/>
      <c r="Q82" s="492"/>
      <c r="R82" s="492"/>
      <c r="S82" s="492"/>
      <c r="T82" s="492"/>
      <c r="U82" s="492"/>
      <c r="V82" s="492"/>
      <c r="W82" s="492"/>
      <c r="X82" s="492"/>
      <c r="Y82" s="492"/>
      <c r="Z82" s="492"/>
      <c r="AA82" s="492"/>
      <c r="AB82" s="492"/>
      <c r="AC82" s="492"/>
      <c r="AD82" s="492"/>
      <c r="AE82" s="492"/>
      <c r="AF82" s="492"/>
      <c r="AG82" s="492"/>
      <c r="AH82" s="492"/>
      <c r="AI82" s="492"/>
      <c r="AJ82" s="492"/>
      <c r="AK82" s="492"/>
      <c r="AL82" s="492"/>
      <c r="AM82" s="492"/>
      <c r="AN82" s="492"/>
      <c r="AO82" s="492"/>
      <c r="AP82" s="492"/>
      <c r="AQ82" s="492"/>
      <c r="AR82" s="492"/>
      <c r="AS82" s="492"/>
      <c r="AT82" s="492"/>
      <c r="AU82" s="492"/>
      <c r="AV82" s="492"/>
      <c r="AW82" s="492"/>
      <c r="AX82" s="492"/>
      <c r="AY82" s="492"/>
    </row>
    <row r="83" spans="1:60" ht="22.5" customHeight="1">
      <c r="A83" s="476" t="s">
        <v>83</v>
      </c>
      <c r="B83" s="13"/>
      <c r="C83" s="494">
        <v>7</v>
      </c>
      <c r="D83" s="491"/>
      <c r="E83" s="494">
        <v>8</v>
      </c>
      <c r="F83" s="491"/>
      <c r="G83" s="494">
        <v>9</v>
      </c>
      <c r="H83" s="491"/>
      <c r="I83" s="494">
        <v>10</v>
      </c>
      <c r="J83" s="491"/>
      <c r="K83" s="494">
        <v>11</v>
      </c>
      <c r="L83" s="491"/>
      <c r="M83" s="494">
        <v>12</v>
      </c>
      <c r="N83" s="491"/>
      <c r="O83" s="494">
        <v>13</v>
      </c>
      <c r="P83" s="491"/>
      <c r="Q83" s="494">
        <v>14</v>
      </c>
      <c r="R83" s="491"/>
      <c r="S83" s="494">
        <v>15</v>
      </c>
      <c r="T83" s="491"/>
      <c r="U83" s="494">
        <v>16</v>
      </c>
      <c r="V83" s="491"/>
      <c r="W83" s="494">
        <v>17</v>
      </c>
      <c r="X83" s="491"/>
      <c r="Y83" s="494">
        <v>18</v>
      </c>
      <c r="Z83" s="491"/>
      <c r="AA83" s="494">
        <v>19</v>
      </c>
      <c r="AB83" s="491"/>
      <c r="AC83" s="494">
        <v>20</v>
      </c>
      <c r="AD83" s="491"/>
      <c r="AE83" s="54"/>
      <c r="AF83" s="491">
        <v>21</v>
      </c>
      <c r="AG83" s="491"/>
      <c r="AH83" s="491">
        <v>22</v>
      </c>
      <c r="AI83" s="491"/>
      <c r="AJ83" s="491">
        <v>23</v>
      </c>
      <c r="AK83" s="491"/>
      <c r="AL83" s="491">
        <v>24</v>
      </c>
      <c r="AM83" s="491"/>
      <c r="AN83" s="491">
        <v>1</v>
      </c>
      <c r="AO83" s="491"/>
      <c r="AP83" s="491">
        <v>2</v>
      </c>
      <c r="AQ83" s="491"/>
      <c r="AR83" s="491">
        <v>3</v>
      </c>
      <c r="AS83" s="491"/>
      <c r="AT83" s="491">
        <v>4</v>
      </c>
      <c r="AU83" s="491"/>
      <c r="AV83" s="491">
        <v>5</v>
      </c>
      <c r="AW83" s="491"/>
      <c r="AX83" s="491">
        <v>6</v>
      </c>
      <c r="AY83" s="491"/>
      <c r="AZ83" s="67" t="s">
        <v>94</v>
      </c>
      <c r="BA83" s="67" t="s">
        <v>95</v>
      </c>
      <c r="BB83" s="14" t="s">
        <v>239</v>
      </c>
      <c r="BC83" s="68" t="s">
        <v>240</v>
      </c>
      <c r="BD83" s="68" t="s">
        <v>241</v>
      </c>
    </row>
    <row r="84" spans="1:60" ht="12" customHeight="1">
      <c r="A84" s="477"/>
      <c r="B84" s="16">
        <v>1</v>
      </c>
      <c r="C84" s="69" t="str">
        <f>IF(Mars!C4=0," ",Mars!C4)</f>
        <v xml:space="preserve"> </v>
      </c>
      <c r="D84" s="69" t="str">
        <f>IF(Mars!D4=0," ",Mars!D4)</f>
        <v xml:space="preserve"> </v>
      </c>
      <c r="E84" s="69" t="str">
        <f>IF(Mars!E4=0," ",Mars!E4)</f>
        <v xml:space="preserve"> </v>
      </c>
      <c r="F84" s="69" t="str">
        <f>IF(Mars!F4=0," ",Mars!F4)</f>
        <v xml:space="preserve"> </v>
      </c>
      <c r="G84" s="69" t="str">
        <f>IF(Mars!G4=0," ",Mars!G4)</f>
        <v xml:space="preserve"> </v>
      </c>
      <c r="H84" s="69" t="str">
        <f>IF(Mars!H4=0," ",Mars!H4)</f>
        <v xml:space="preserve"> </v>
      </c>
      <c r="I84" s="69" t="str">
        <f>IF(Mars!I4=0," ",Mars!I4)</f>
        <v xml:space="preserve"> </v>
      </c>
      <c r="J84" s="69" t="str">
        <f>IF(Mars!J4=0," ",Mars!J4)</f>
        <v xml:space="preserve"> </v>
      </c>
      <c r="K84" s="69" t="str">
        <f>IF(Mars!K4=0," ",Mars!K4)</f>
        <v xml:space="preserve"> </v>
      </c>
      <c r="L84" s="69" t="str">
        <f>IF(Mars!L4=0," ",Mars!L4)</f>
        <v xml:space="preserve"> </v>
      </c>
      <c r="M84" s="69" t="str">
        <f>IF(Mars!M4=0," ",Mars!M4)</f>
        <v xml:space="preserve"> </v>
      </c>
      <c r="N84" s="69" t="str">
        <f>IF(Mars!N4=0," ",Mars!N4)</f>
        <v xml:space="preserve"> </v>
      </c>
      <c r="O84" s="69" t="str">
        <f>IF(Mars!O4=0," ",Mars!O4)</f>
        <v xml:space="preserve"> </v>
      </c>
      <c r="P84" s="69" t="str">
        <f>IF(Mars!P4=0," ",Mars!P4)</f>
        <v xml:space="preserve"> </v>
      </c>
      <c r="Q84" s="69" t="str">
        <f>IF(Mars!Q4=0," ",Mars!Q4)</f>
        <v xml:space="preserve"> </v>
      </c>
      <c r="R84" s="69" t="str">
        <f>IF(Mars!R4=0," ",Mars!R4)</f>
        <v xml:space="preserve"> </v>
      </c>
      <c r="S84" s="69" t="str">
        <f>IF(Mars!S4=0," ",Mars!S4)</f>
        <v xml:space="preserve"> </v>
      </c>
      <c r="T84" s="69" t="str">
        <f>IF(Mars!T4=0," ",Mars!T4)</f>
        <v xml:space="preserve"> </v>
      </c>
      <c r="U84" s="69" t="str">
        <f>IF(Mars!U4=0," ",Mars!U4)</f>
        <v xml:space="preserve"> </v>
      </c>
      <c r="V84" s="69" t="str">
        <f>IF(Mars!V4=0," ",Mars!V4)</f>
        <v xml:space="preserve"> </v>
      </c>
      <c r="W84" s="69" t="str">
        <f>IF(Mars!W4=0," ",Mars!W4)</f>
        <v xml:space="preserve"> </v>
      </c>
      <c r="X84" s="69" t="str">
        <f>IF(Mars!X4=0," ",Mars!X4)</f>
        <v xml:space="preserve"> </v>
      </c>
      <c r="Y84" s="69" t="str">
        <f>IF(Mars!Y4=0," ",Mars!Y4)</f>
        <v xml:space="preserve"> </v>
      </c>
      <c r="Z84" s="69" t="str">
        <f>IF(Mars!Z4=0," ",Mars!Z4)</f>
        <v xml:space="preserve"> </v>
      </c>
      <c r="AA84" s="69" t="str">
        <f>IF(Mars!AA4=0," ",Mars!AA4)</f>
        <v xml:space="preserve"> </v>
      </c>
      <c r="AB84" s="69" t="str">
        <f>IF(Mars!AB4=0," ",Mars!AB4)</f>
        <v xml:space="preserve"> </v>
      </c>
      <c r="AC84" s="69" t="str">
        <f>IF(Mars!AC4=0," ",Mars!AC4)</f>
        <v xml:space="preserve"> </v>
      </c>
      <c r="AD84" s="69" t="str">
        <f>IF(Mars!AD4=0," ",Mars!AD4)</f>
        <v xml:space="preserve"> </v>
      </c>
      <c r="AE84" s="69"/>
      <c r="AF84" s="70" t="str">
        <f>IF(Mars!AF4=0," ",Mars!AF4)</f>
        <v xml:space="preserve"> </v>
      </c>
      <c r="AG84" s="70" t="str">
        <f>IF(Mars!AG4=0," ",Mars!AG4)</f>
        <v xml:space="preserve"> </v>
      </c>
      <c r="AH84" s="70" t="str">
        <f>IF(Mars!AH4=0," ",Mars!AH4)</f>
        <v xml:space="preserve"> </v>
      </c>
      <c r="AI84" s="70" t="str">
        <f>IF(Mars!AI4=0," ",Mars!AI4)</f>
        <v xml:space="preserve"> </v>
      </c>
      <c r="AJ84" s="70" t="str">
        <f>IF(Mars!AJ4=0," ",Mars!AJ4)</f>
        <v xml:space="preserve"> </v>
      </c>
      <c r="AK84" s="70" t="str">
        <f>IF(Mars!AK4=0," ",Mars!AK4)</f>
        <v xml:space="preserve"> </v>
      </c>
      <c r="AL84" s="70" t="str">
        <f>IF(Mars!AL4=0," ",Mars!AL4)</f>
        <v xml:space="preserve"> </v>
      </c>
      <c r="AM84" s="70" t="str">
        <f>IF(Mars!AM4=0," ",Mars!AM4)</f>
        <v xml:space="preserve"> </v>
      </c>
      <c r="AN84" s="70" t="str">
        <f>IF(Mars!AN4=0," ",Mars!AN4)</f>
        <v xml:space="preserve"> </v>
      </c>
      <c r="AO84" s="70" t="str">
        <f>IF(Mars!AO4=0," ",Mars!AO4)</f>
        <v xml:space="preserve"> </v>
      </c>
      <c r="AP84" s="70" t="str">
        <f>IF(Mars!AP4=0," ",Mars!AP4)</f>
        <v xml:space="preserve"> </v>
      </c>
      <c r="AQ84" s="70" t="str">
        <f>IF(Mars!AQ4=0," ",Mars!AQ4)</f>
        <v xml:space="preserve"> </v>
      </c>
      <c r="AR84" s="70" t="str">
        <f>IF(Mars!AR4=0," ",Mars!AR4)</f>
        <v xml:space="preserve"> </v>
      </c>
      <c r="AS84" s="70" t="str">
        <f>IF(Mars!AS4=0," ",Mars!AS4)</f>
        <v xml:space="preserve"> </v>
      </c>
      <c r="AT84" s="70" t="str">
        <f>IF(Mars!AT4=0," ",Mars!AT4)</f>
        <v xml:space="preserve"> </v>
      </c>
      <c r="AU84" s="70" t="str">
        <f>IF(Mars!AU4=0," ",Mars!AU4)</f>
        <v xml:space="preserve"> </v>
      </c>
      <c r="AV84" s="70" t="str">
        <f>IF(Mars!AV4=0," ",Mars!AV4)</f>
        <v xml:space="preserve"> </v>
      </c>
      <c r="AW84" s="70" t="str">
        <f>IF(Mars!AW4=0," ",Mars!AW4)</f>
        <v xml:space="preserve"> </v>
      </c>
      <c r="AX84" s="70" t="str">
        <f>IF(Mars!AX4=0," ",Mars!AX4)</f>
        <v xml:space="preserve"> </v>
      </c>
      <c r="AY84" s="70" t="str">
        <f>IF(Mars!AY4=0," ",Mars!AY4)</f>
        <v xml:space="preserve"> </v>
      </c>
      <c r="AZ84" s="71">
        <f t="shared" ref="AZ84:AZ114" si="10">COUNT(C84:AD84)</f>
        <v>0</v>
      </c>
      <c r="BA84" s="71">
        <f t="shared" ref="BA84:BA114" si="11">COUNT(AF84:AY84)</f>
        <v>0</v>
      </c>
      <c r="BB84" s="72">
        <f t="shared" ref="BB84:BB114" si="12">SUM(C84:AD84)</f>
        <v>0</v>
      </c>
      <c r="BC84" s="73">
        <f t="shared" ref="BC84:BC114" si="13">SUM(AF84:AY84)</f>
        <v>0</v>
      </c>
      <c r="BD84" s="73">
        <f t="shared" ref="BD84:BD114" si="14">SUM(BB84:BC84)</f>
        <v>0</v>
      </c>
    </row>
    <row r="85" spans="1:60" ht="12" customHeight="1">
      <c r="A85" s="477"/>
      <c r="B85" s="16">
        <v>2</v>
      </c>
      <c r="C85" s="69" t="str">
        <f>IF(Mars!C5=0," ",Mars!C5)</f>
        <v xml:space="preserve"> </v>
      </c>
      <c r="D85" s="69" t="str">
        <f>IF(Mars!D5=0," ",Mars!D5)</f>
        <v xml:space="preserve"> </v>
      </c>
      <c r="E85" s="69" t="str">
        <f>IF(Mars!E5=0," ",Mars!E5)</f>
        <v xml:space="preserve"> </v>
      </c>
      <c r="F85" s="69" t="str">
        <f>IF(Mars!F5=0," ",Mars!F5)</f>
        <v xml:space="preserve"> </v>
      </c>
      <c r="G85" s="69" t="str">
        <f>IF(Mars!G5=0," ",Mars!G5)</f>
        <v xml:space="preserve"> </v>
      </c>
      <c r="H85" s="69" t="str">
        <f>IF(Mars!H5=0," ",Mars!H5)</f>
        <v xml:space="preserve"> </v>
      </c>
      <c r="I85" s="69" t="str">
        <f>IF(Mars!I5=0," ",Mars!I5)</f>
        <v xml:space="preserve"> </v>
      </c>
      <c r="J85" s="69" t="str">
        <f>IF(Mars!J5=0," ",Mars!J5)</f>
        <v xml:space="preserve"> </v>
      </c>
      <c r="K85" s="69" t="str">
        <f>IF(Mars!K5=0," ",Mars!K5)</f>
        <v xml:space="preserve"> </v>
      </c>
      <c r="L85" s="69" t="str">
        <f>IF(Mars!L5=0," ",Mars!L5)</f>
        <v xml:space="preserve"> </v>
      </c>
      <c r="M85" s="69" t="str">
        <f>IF(Mars!M5=0," ",Mars!M5)</f>
        <v xml:space="preserve"> </v>
      </c>
      <c r="N85" s="69" t="str">
        <f>IF(Mars!N5=0," ",Mars!N5)</f>
        <v xml:space="preserve"> </v>
      </c>
      <c r="O85" s="69" t="str">
        <f>IF(Mars!O5=0," ",Mars!O5)</f>
        <v xml:space="preserve"> </v>
      </c>
      <c r="P85" s="69" t="str">
        <f>IF(Mars!P5=0," ",Mars!P5)</f>
        <v xml:space="preserve"> </v>
      </c>
      <c r="Q85" s="69" t="str">
        <f>IF(Mars!Q5=0," ",Mars!Q5)</f>
        <v xml:space="preserve"> </v>
      </c>
      <c r="R85" s="69" t="str">
        <f>IF(Mars!R5=0," ",Mars!R5)</f>
        <v xml:space="preserve"> </v>
      </c>
      <c r="S85" s="69" t="str">
        <f>IF(Mars!S5=0," ",Mars!S5)</f>
        <v xml:space="preserve"> </v>
      </c>
      <c r="T85" s="69" t="str">
        <f>IF(Mars!T5=0," ",Mars!T5)</f>
        <v xml:space="preserve"> </v>
      </c>
      <c r="U85" s="69" t="str">
        <f>IF(Mars!U5=0," ",Mars!U5)</f>
        <v xml:space="preserve"> </v>
      </c>
      <c r="V85" s="69" t="str">
        <f>IF(Mars!V5=0," ",Mars!V5)</f>
        <v xml:space="preserve"> </v>
      </c>
      <c r="W85" s="69" t="str">
        <f>IF(Mars!W5=0," ",Mars!W5)</f>
        <v xml:space="preserve"> </v>
      </c>
      <c r="X85" s="69" t="str">
        <f>IF(Mars!X5=0," ",Mars!X5)</f>
        <v xml:space="preserve"> </v>
      </c>
      <c r="Y85" s="69" t="str">
        <f>IF(Mars!Y5=0," ",Mars!Y5)</f>
        <v xml:space="preserve"> </v>
      </c>
      <c r="Z85" s="69" t="str">
        <f>IF(Mars!Z5=0," ",Mars!Z5)</f>
        <v xml:space="preserve"> </v>
      </c>
      <c r="AA85" s="69" t="str">
        <f>IF(Mars!AA5=0," ",Mars!AA5)</f>
        <v xml:space="preserve"> </v>
      </c>
      <c r="AB85" s="69" t="str">
        <f>IF(Mars!AB5=0," ",Mars!AB5)</f>
        <v xml:space="preserve"> </v>
      </c>
      <c r="AC85" s="69" t="str">
        <f>IF(Mars!AC5=0," ",Mars!AC5)</f>
        <v xml:space="preserve"> </v>
      </c>
      <c r="AD85" s="69" t="str">
        <f>IF(Mars!AD5=0," ",Mars!AD5)</f>
        <v xml:space="preserve"> </v>
      </c>
      <c r="AE85" s="69"/>
      <c r="AF85" s="70" t="str">
        <f>IF(Mars!AF5=0," ",Mars!AF5)</f>
        <v xml:space="preserve"> </v>
      </c>
      <c r="AG85" s="70" t="str">
        <f>IF(Mars!AG5=0," ",Mars!AG5)</f>
        <v xml:space="preserve"> </v>
      </c>
      <c r="AH85" s="70" t="str">
        <f>IF(Mars!AH5=0," ",Mars!AH5)</f>
        <v xml:space="preserve"> </v>
      </c>
      <c r="AI85" s="70" t="str">
        <f>IF(Mars!AI5=0," ",Mars!AI5)</f>
        <v xml:space="preserve"> </v>
      </c>
      <c r="AJ85" s="70" t="str">
        <f>IF(Mars!AJ5=0," ",Mars!AJ5)</f>
        <v xml:space="preserve"> </v>
      </c>
      <c r="AK85" s="70" t="str">
        <f>IF(Mars!AK5=0," ",Mars!AK5)</f>
        <v xml:space="preserve"> </v>
      </c>
      <c r="AL85" s="70" t="str">
        <f>IF(Mars!AL5=0," ",Mars!AL5)</f>
        <v xml:space="preserve"> </v>
      </c>
      <c r="AM85" s="70" t="str">
        <f>IF(Mars!AM5=0," ",Mars!AM5)</f>
        <v xml:space="preserve"> </v>
      </c>
      <c r="AN85" s="70" t="str">
        <f>IF(Mars!AN5=0," ",Mars!AN5)</f>
        <v xml:space="preserve"> </v>
      </c>
      <c r="AO85" s="70" t="str">
        <f>IF(Mars!AO5=0," ",Mars!AO5)</f>
        <v xml:space="preserve"> </v>
      </c>
      <c r="AP85" s="70" t="str">
        <f>IF(Mars!AP5=0," ",Mars!AP5)</f>
        <v xml:space="preserve"> </v>
      </c>
      <c r="AQ85" s="70" t="str">
        <f>IF(Mars!AQ5=0," ",Mars!AQ5)</f>
        <v xml:space="preserve"> </v>
      </c>
      <c r="AR85" s="70" t="str">
        <f>IF(Mars!AR5=0," ",Mars!AR5)</f>
        <v xml:space="preserve"> </v>
      </c>
      <c r="AS85" s="70" t="str">
        <f>IF(Mars!AS5=0," ",Mars!AS5)</f>
        <v xml:space="preserve"> </v>
      </c>
      <c r="AT85" s="70" t="str">
        <f>IF(Mars!AT5=0," ",Mars!AT5)</f>
        <v xml:space="preserve"> </v>
      </c>
      <c r="AU85" s="70" t="str">
        <f>IF(Mars!AU5=0," ",Mars!AU5)</f>
        <v xml:space="preserve"> </v>
      </c>
      <c r="AV85" s="70" t="str">
        <f>IF(Mars!AV5=0," ",Mars!AV5)</f>
        <v xml:space="preserve"> </v>
      </c>
      <c r="AW85" s="70" t="str">
        <f>IF(Mars!AW5=0," ",Mars!AW5)</f>
        <v xml:space="preserve"> </v>
      </c>
      <c r="AX85" s="70" t="str">
        <f>IF(Mars!AX5=0," ",Mars!AX5)</f>
        <v xml:space="preserve"> </v>
      </c>
      <c r="AY85" s="70" t="str">
        <f>IF(Mars!AY5=0," ",Mars!AY5)</f>
        <v xml:space="preserve"> </v>
      </c>
      <c r="AZ85" s="71">
        <f t="shared" si="10"/>
        <v>0</v>
      </c>
      <c r="BA85" s="71">
        <f t="shared" si="11"/>
        <v>0</v>
      </c>
      <c r="BB85" s="72">
        <f t="shared" si="12"/>
        <v>0</v>
      </c>
      <c r="BC85" s="73">
        <f t="shared" si="13"/>
        <v>0</v>
      </c>
      <c r="BD85" s="73">
        <f t="shared" si="14"/>
        <v>0</v>
      </c>
    </row>
    <row r="86" spans="1:60" ht="12" customHeight="1">
      <c r="A86" s="477"/>
      <c r="B86" s="16">
        <v>3</v>
      </c>
      <c r="C86" s="69" t="str">
        <f>IF(Mars!C6=0," ",Mars!C6)</f>
        <v xml:space="preserve"> </v>
      </c>
      <c r="D86" s="69" t="str">
        <f>IF(Mars!D6=0," ",Mars!D6)</f>
        <v xml:space="preserve"> </v>
      </c>
      <c r="E86" s="69" t="str">
        <f>IF(Mars!E6=0," ",Mars!E6)</f>
        <v xml:space="preserve"> </v>
      </c>
      <c r="F86" s="69" t="str">
        <f>IF(Mars!F6=0," ",Mars!F6)</f>
        <v xml:space="preserve"> </v>
      </c>
      <c r="G86" s="69" t="str">
        <f>IF(Mars!G6=0," ",Mars!G6)</f>
        <v xml:space="preserve"> </v>
      </c>
      <c r="H86" s="69" t="str">
        <f>IF(Mars!H6=0," ",Mars!H6)</f>
        <v xml:space="preserve"> </v>
      </c>
      <c r="I86" s="69" t="str">
        <f>IF(Mars!I6=0," ",Mars!I6)</f>
        <v xml:space="preserve"> </v>
      </c>
      <c r="J86" s="69" t="str">
        <f>IF(Mars!J6=0," ",Mars!J6)</f>
        <v xml:space="preserve"> </v>
      </c>
      <c r="K86" s="69" t="str">
        <f>IF(Mars!K6=0," ",Mars!K6)</f>
        <v xml:space="preserve"> </v>
      </c>
      <c r="L86" s="69" t="str">
        <f>IF(Mars!L6=0," ",Mars!L6)</f>
        <v xml:space="preserve"> </v>
      </c>
      <c r="M86" s="69" t="str">
        <f>IF(Mars!M6=0," ",Mars!M6)</f>
        <v xml:space="preserve"> </v>
      </c>
      <c r="N86" s="69" t="str">
        <f>IF(Mars!N6=0," ",Mars!N6)</f>
        <v xml:space="preserve"> </v>
      </c>
      <c r="O86" s="69" t="str">
        <f>IF(Mars!O6=0," ",Mars!O6)</f>
        <v xml:space="preserve"> </v>
      </c>
      <c r="P86" s="69" t="str">
        <f>IF(Mars!P6=0," ",Mars!P6)</f>
        <v xml:space="preserve"> </v>
      </c>
      <c r="Q86" s="69" t="str">
        <f>IF(Mars!Q6=0," ",Mars!Q6)</f>
        <v xml:space="preserve"> </v>
      </c>
      <c r="R86" s="69" t="str">
        <f>IF(Mars!R6=0," ",Mars!R6)</f>
        <v xml:space="preserve"> </v>
      </c>
      <c r="S86" s="69" t="str">
        <f>IF(Mars!S6=0," ",Mars!S6)</f>
        <v xml:space="preserve"> </v>
      </c>
      <c r="T86" s="69" t="str">
        <f>IF(Mars!T6=0," ",Mars!T6)</f>
        <v xml:space="preserve"> </v>
      </c>
      <c r="U86" s="69" t="str">
        <f>IF(Mars!U6=0," ",Mars!U6)</f>
        <v xml:space="preserve"> </v>
      </c>
      <c r="V86" s="69" t="str">
        <f>IF(Mars!V6=0," ",Mars!V6)</f>
        <v xml:space="preserve"> </v>
      </c>
      <c r="W86" s="69" t="str">
        <f>IF(Mars!W6=0," ",Mars!W6)</f>
        <v xml:space="preserve"> </v>
      </c>
      <c r="X86" s="69" t="str">
        <f>IF(Mars!X6=0," ",Mars!X6)</f>
        <v xml:space="preserve"> </v>
      </c>
      <c r="Y86" s="69" t="str">
        <f>IF(Mars!Y6=0," ",Mars!Y6)</f>
        <v xml:space="preserve"> </v>
      </c>
      <c r="Z86" s="69" t="str">
        <f>IF(Mars!Z6=0," ",Mars!Z6)</f>
        <v xml:space="preserve"> </v>
      </c>
      <c r="AA86" s="69" t="str">
        <f>IF(Mars!AA6=0," ",Mars!AA6)</f>
        <v xml:space="preserve"> </v>
      </c>
      <c r="AB86" s="69" t="str">
        <f>IF(Mars!AB6=0," ",Mars!AB6)</f>
        <v xml:space="preserve"> </v>
      </c>
      <c r="AC86" s="69" t="str">
        <f>IF(Mars!AC6=0," ",Mars!AC6)</f>
        <v xml:space="preserve"> </v>
      </c>
      <c r="AD86" s="69" t="str">
        <f>IF(Mars!AD6=0," ",Mars!AD6)</f>
        <v xml:space="preserve"> </v>
      </c>
      <c r="AE86" s="69"/>
      <c r="AF86" s="70" t="str">
        <f>IF(Mars!AF6=0," ",Mars!AF6)</f>
        <v xml:space="preserve"> </v>
      </c>
      <c r="AG86" s="70" t="str">
        <f>IF(Mars!AG6=0," ",Mars!AG6)</f>
        <v xml:space="preserve"> </v>
      </c>
      <c r="AH86" s="70" t="str">
        <f>IF(Mars!AH6=0," ",Mars!AH6)</f>
        <v xml:space="preserve"> </v>
      </c>
      <c r="AI86" s="70" t="str">
        <f>IF(Mars!AI6=0," ",Mars!AI6)</f>
        <v xml:space="preserve"> </v>
      </c>
      <c r="AJ86" s="70" t="str">
        <f>IF(Mars!AJ6=0," ",Mars!AJ6)</f>
        <v xml:space="preserve"> </v>
      </c>
      <c r="AK86" s="70" t="str">
        <f>IF(Mars!AK6=0," ",Mars!AK6)</f>
        <v xml:space="preserve"> </v>
      </c>
      <c r="AL86" s="70" t="str">
        <f>IF(Mars!AL6=0," ",Mars!AL6)</f>
        <v xml:space="preserve"> </v>
      </c>
      <c r="AM86" s="70" t="str">
        <f>IF(Mars!AM6=0," ",Mars!AM6)</f>
        <v xml:space="preserve"> </v>
      </c>
      <c r="AN86" s="70" t="str">
        <f>IF(Mars!AN6=0," ",Mars!AN6)</f>
        <v xml:space="preserve"> </v>
      </c>
      <c r="AO86" s="70" t="str">
        <f>IF(Mars!AO6=0," ",Mars!AO6)</f>
        <v xml:space="preserve"> </v>
      </c>
      <c r="AP86" s="70" t="str">
        <f>IF(Mars!AP6=0," ",Mars!AP6)</f>
        <v xml:space="preserve"> </v>
      </c>
      <c r="AQ86" s="70" t="str">
        <f>IF(Mars!AQ6=0," ",Mars!AQ6)</f>
        <v xml:space="preserve"> </v>
      </c>
      <c r="AR86" s="70" t="str">
        <f>IF(Mars!AR6=0," ",Mars!AR6)</f>
        <v xml:space="preserve"> </v>
      </c>
      <c r="AS86" s="70" t="str">
        <f>IF(Mars!AS6=0," ",Mars!AS6)</f>
        <v xml:space="preserve"> </v>
      </c>
      <c r="AT86" s="70" t="str">
        <f>IF(Mars!AT6=0," ",Mars!AT6)</f>
        <v xml:space="preserve"> </v>
      </c>
      <c r="AU86" s="70" t="str">
        <f>IF(Mars!AU6=0," ",Mars!AU6)</f>
        <v xml:space="preserve"> </v>
      </c>
      <c r="AV86" s="70" t="str">
        <f>IF(Mars!AV6=0," ",Mars!AV6)</f>
        <v xml:space="preserve"> </v>
      </c>
      <c r="AW86" s="70" t="str">
        <f>IF(Mars!AW6=0," ",Mars!AW6)</f>
        <v xml:space="preserve"> </v>
      </c>
      <c r="AX86" s="70" t="str">
        <f>IF(Mars!AX6=0," ",Mars!AX6)</f>
        <v xml:space="preserve"> </v>
      </c>
      <c r="AY86" s="70" t="str">
        <f>IF(Mars!AY6=0," ",Mars!AY6)</f>
        <v xml:space="preserve"> </v>
      </c>
      <c r="AZ86" s="71">
        <f t="shared" si="10"/>
        <v>0</v>
      </c>
      <c r="BA86" s="71">
        <f t="shared" si="11"/>
        <v>0</v>
      </c>
      <c r="BB86" s="72">
        <f t="shared" si="12"/>
        <v>0</v>
      </c>
      <c r="BC86" s="73">
        <f t="shared" si="13"/>
        <v>0</v>
      </c>
      <c r="BD86" s="73">
        <f t="shared" si="14"/>
        <v>0</v>
      </c>
    </row>
    <row r="87" spans="1:60" ht="12" customHeight="1">
      <c r="A87" s="477"/>
      <c r="B87" s="16">
        <v>4</v>
      </c>
      <c r="C87" s="69" t="str">
        <f>IF(Mars!C7=0," ",Mars!C7)</f>
        <v xml:space="preserve"> </v>
      </c>
      <c r="D87" s="69" t="str">
        <f>IF(Mars!D7=0," ",Mars!D7)</f>
        <v xml:space="preserve"> </v>
      </c>
      <c r="E87" s="69" t="str">
        <f>IF(Mars!E7=0," ",Mars!E7)</f>
        <v xml:space="preserve"> </v>
      </c>
      <c r="F87" s="69" t="str">
        <f>IF(Mars!F7=0," ",Mars!F7)</f>
        <v xml:space="preserve"> </v>
      </c>
      <c r="G87" s="69" t="str">
        <f>IF(Mars!G7=0," ",Mars!G7)</f>
        <v xml:space="preserve"> </v>
      </c>
      <c r="H87" s="69" t="str">
        <f>IF(Mars!H7=0," ",Mars!H7)</f>
        <v xml:space="preserve"> </v>
      </c>
      <c r="I87" s="69" t="str">
        <f>IF(Mars!I7=0," ",Mars!I7)</f>
        <v xml:space="preserve"> </v>
      </c>
      <c r="J87" s="69" t="str">
        <f>IF(Mars!J7=0," ",Mars!J7)</f>
        <v xml:space="preserve"> </v>
      </c>
      <c r="K87" s="69" t="str">
        <f>IF(Mars!K7=0," ",Mars!K7)</f>
        <v xml:space="preserve"> </v>
      </c>
      <c r="L87" s="69" t="str">
        <f>IF(Mars!L7=0," ",Mars!L7)</f>
        <v xml:space="preserve"> </v>
      </c>
      <c r="M87" s="69" t="str">
        <f>IF(Mars!M7=0," ",Mars!M7)</f>
        <v xml:space="preserve"> </v>
      </c>
      <c r="N87" s="69" t="str">
        <f>IF(Mars!N7=0," ",Mars!N7)</f>
        <v xml:space="preserve"> </v>
      </c>
      <c r="O87" s="69" t="str">
        <f>IF(Mars!O7=0," ",Mars!O7)</f>
        <v xml:space="preserve"> </v>
      </c>
      <c r="P87" s="69" t="str">
        <f>IF(Mars!P7=0," ",Mars!P7)</f>
        <v xml:space="preserve"> </v>
      </c>
      <c r="Q87" s="69" t="str">
        <f>IF(Mars!Q7=0," ",Mars!Q7)</f>
        <v xml:space="preserve"> </v>
      </c>
      <c r="R87" s="69" t="str">
        <f>IF(Mars!R7=0," ",Mars!R7)</f>
        <v xml:space="preserve"> </v>
      </c>
      <c r="S87" s="69" t="str">
        <f>IF(Mars!S7=0," ",Mars!S7)</f>
        <v xml:space="preserve"> </v>
      </c>
      <c r="T87" s="69" t="str">
        <f>IF(Mars!T7=0," ",Mars!T7)</f>
        <v xml:space="preserve"> </v>
      </c>
      <c r="U87" s="69" t="str">
        <f>IF(Mars!U7=0," ",Mars!U7)</f>
        <v xml:space="preserve"> </v>
      </c>
      <c r="V87" s="69" t="str">
        <f>IF(Mars!V7=0," ",Mars!V7)</f>
        <v xml:space="preserve"> </v>
      </c>
      <c r="W87" s="69" t="str">
        <f>IF(Mars!W7=0," ",Mars!W7)</f>
        <v xml:space="preserve"> </v>
      </c>
      <c r="X87" s="69" t="str">
        <f>IF(Mars!X7=0," ",Mars!X7)</f>
        <v xml:space="preserve"> </v>
      </c>
      <c r="Y87" s="69" t="str">
        <f>IF(Mars!Y7=0," ",Mars!Y7)</f>
        <v xml:space="preserve"> </v>
      </c>
      <c r="Z87" s="69" t="str">
        <f>IF(Mars!Z7=0," ",Mars!Z7)</f>
        <v xml:space="preserve"> </v>
      </c>
      <c r="AA87" s="69" t="str">
        <f>IF(Mars!AA7=0," ",Mars!AA7)</f>
        <v xml:space="preserve"> </v>
      </c>
      <c r="AB87" s="69" t="str">
        <f>IF(Mars!AB7=0," ",Mars!AB7)</f>
        <v xml:space="preserve"> </v>
      </c>
      <c r="AC87" s="69" t="str">
        <f>IF(Mars!AC7=0," ",Mars!AC7)</f>
        <v xml:space="preserve"> </v>
      </c>
      <c r="AD87" s="69" t="str">
        <f>IF(Mars!AD7=0," ",Mars!AD7)</f>
        <v xml:space="preserve"> </v>
      </c>
      <c r="AE87" s="69"/>
      <c r="AF87" s="70" t="str">
        <f>IF(Mars!AF7=0," ",Mars!AF7)</f>
        <v xml:space="preserve"> </v>
      </c>
      <c r="AG87" s="70" t="str">
        <f>IF(Mars!AG7=0," ",Mars!AG7)</f>
        <v xml:space="preserve"> </v>
      </c>
      <c r="AH87" s="70" t="str">
        <f>IF(Mars!AH7=0," ",Mars!AH7)</f>
        <v xml:space="preserve"> </v>
      </c>
      <c r="AI87" s="70" t="str">
        <f>IF(Mars!AI7=0," ",Mars!AI7)</f>
        <v xml:space="preserve"> </v>
      </c>
      <c r="AJ87" s="70" t="str">
        <f>IF(Mars!AJ7=0," ",Mars!AJ7)</f>
        <v xml:space="preserve"> </v>
      </c>
      <c r="AK87" s="70" t="str">
        <f>IF(Mars!AK7=0," ",Mars!AK7)</f>
        <v xml:space="preserve"> </v>
      </c>
      <c r="AL87" s="70" t="str">
        <f>IF(Mars!AL7=0," ",Mars!AL7)</f>
        <v xml:space="preserve"> </v>
      </c>
      <c r="AM87" s="70" t="str">
        <f>IF(Mars!AM7=0," ",Mars!AM7)</f>
        <v xml:space="preserve"> </v>
      </c>
      <c r="AN87" s="70" t="str">
        <f>IF(Mars!AN7=0," ",Mars!AN7)</f>
        <v xml:space="preserve"> </v>
      </c>
      <c r="AO87" s="70" t="str">
        <f>IF(Mars!AO7=0," ",Mars!AO7)</f>
        <v xml:space="preserve"> </v>
      </c>
      <c r="AP87" s="70" t="str">
        <f>IF(Mars!AP7=0," ",Mars!AP7)</f>
        <v xml:space="preserve"> </v>
      </c>
      <c r="AQ87" s="70" t="str">
        <f>IF(Mars!AQ7=0," ",Mars!AQ7)</f>
        <v xml:space="preserve"> </v>
      </c>
      <c r="AR87" s="70" t="str">
        <f>IF(Mars!AR7=0," ",Mars!AR7)</f>
        <v xml:space="preserve"> </v>
      </c>
      <c r="AS87" s="70" t="str">
        <f>IF(Mars!AS7=0," ",Mars!AS7)</f>
        <v xml:space="preserve"> </v>
      </c>
      <c r="AT87" s="70" t="str">
        <f>IF(Mars!AT7=0," ",Mars!AT7)</f>
        <v xml:space="preserve"> </v>
      </c>
      <c r="AU87" s="70" t="str">
        <f>IF(Mars!AU7=0," ",Mars!AU7)</f>
        <v xml:space="preserve"> </v>
      </c>
      <c r="AV87" s="70" t="str">
        <f>IF(Mars!AV7=0," ",Mars!AV7)</f>
        <v xml:space="preserve"> </v>
      </c>
      <c r="AW87" s="70" t="str">
        <f>IF(Mars!AW7=0," ",Mars!AW7)</f>
        <v xml:space="preserve"> </v>
      </c>
      <c r="AX87" s="70" t="str">
        <f>IF(Mars!AX7=0," ",Mars!AX7)</f>
        <v xml:space="preserve"> </v>
      </c>
      <c r="AY87" s="70" t="str">
        <f>IF(Mars!AY7=0," ",Mars!AY7)</f>
        <v xml:space="preserve"> </v>
      </c>
      <c r="AZ87" s="71">
        <f t="shared" si="10"/>
        <v>0</v>
      </c>
      <c r="BA87" s="71">
        <f t="shared" si="11"/>
        <v>0</v>
      </c>
      <c r="BB87" s="72">
        <f t="shared" si="12"/>
        <v>0</v>
      </c>
      <c r="BC87" s="73">
        <f t="shared" si="13"/>
        <v>0</v>
      </c>
      <c r="BD87" s="73">
        <f t="shared" si="14"/>
        <v>0</v>
      </c>
    </row>
    <row r="88" spans="1:60" ht="12" customHeight="1">
      <c r="A88" s="477"/>
      <c r="B88" s="16">
        <v>5</v>
      </c>
      <c r="C88" s="69" t="str">
        <f>IF(Mars!C8=0," ",Mars!C8)</f>
        <v xml:space="preserve"> </v>
      </c>
      <c r="D88" s="69" t="str">
        <f>IF(Mars!D8=0," ",Mars!D8)</f>
        <v xml:space="preserve"> </v>
      </c>
      <c r="E88" s="69" t="str">
        <f>IF(Mars!E8=0," ",Mars!E8)</f>
        <v xml:space="preserve"> </v>
      </c>
      <c r="F88" s="69" t="str">
        <f>IF(Mars!F8=0," ",Mars!F8)</f>
        <v xml:space="preserve"> </v>
      </c>
      <c r="G88" s="69" t="str">
        <f>IF(Mars!G8=0," ",Mars!G8)</f>
        <v xml:space="preserve"> </v>
      </c>
      <c r="H88" s="69" t="str">
        <f>IF(Mars!H8=0," ",Mars!H8)</f>
        <v xml:space="preserve"> </v>
      </c>
      <c r="I88" s="69" t="str">
        <f>IF(Mars!I8=0," ",Mars!I8)</f>
        <v xml:space="preserve"> </v>
      </c>
      <c r="J88" s="69" t="str">
        <f>IF(Mars!J8=0," ",Mars!J8)</f>
        <v xml:space="preserve"> </v>
      </c>
      <c r="K88" s="69" t="str">
        <f>IF(Mars!K8=0," ",Mars!K8)</f>
        <v xml:space="preserve"> </v>
      </c>
      <c r="L88" s="69" t="str">
        <f>IF(Mars!L8=0," ",Mars!L8)</f>
        <v xml:space="preserve"> </v>
      </c>
      <c r="M88" s="69" t="str">
        <f>IF(Mars!M8=0," ",Mars!M8)</f>
        <v xml:space="preserve"> </v>
      </c>
      <c r="N88" s="69" t="str">
        <f>IF(Mars!N8=0," ",Mars!N8)</f>
        <v xml:space="preserve"> </v>
      </c>
      <c r="O88" s="69" t="str">
        <f>IF(Mars!O8=0," ",Mars!O8)</f>
        <v xml:space="preserve"> </v>
      </c>
      <c r="P88" s="69" t="str">
        <f>IF(Mars!P8=0," ",Mars!P8)</f>
        <v xml:space="preserve"> </v>
      </c>
      <c r="Q88" s="69" t="str">
        <f>IF(Mars!Q8=0," ",Mars!Q8)</f>
        <v xml:space="preserve"> </v>
      </c>
      <c r="R88" s="69" t="str">
        <f>IF(Mars!R8=0," ",Mars!R8)</f>
        <v xml:space="preserve"> </v>
      </c>
      <c r="S88" s="69" t="str">
        <f>IF(Mars!S8=0," ",Mars!S8)</f>
        <v xml:space="preserve"> </v>
      </c>
      <c r="T88" s="69" t="str">
        <f>IF(Mars!T8=0," ",Mars!T8)</f>
        <v xml:space="preserve"> </v>
      </c>
      <c r="U88" s="69" t="str">
        <f>IF(Mars!U8=0," ",Mars!U8)</f>
        <v xml:space="preserve"> </v>
      </c>
      <c r="V88" s="69" t="str">
        <f>IF(Mars!V8=0," ",Mars!V8)</f>
        <v xml:space="preserve"> </v>
      </c>
      <c r="W88" s="69" t="str">
        <f>IF(Mars!W8=0," ",Mars!W8)</f>
        <v xml:space="preserve"> </v>
      </c>
      <c r="X88" s="69" t="str">
        <f>IF(Mars!X8=0," ",Mars!X8)</f>
        <v xml:space="preserve"> </v>
      </c>
      <c r="Y88" s="69" t="str">
        <f>IF(Mars!Y8=0," ",Mars!Y8)</f>
        <v xml:space="preserve"> </v>
      </c>
      <c r="Z88" s="69" t="str">
        <f>IF(Mars!Z8=0," ",Mars!Z8)</f>
        <v xml:space="preserve"> </v>
      </c>
      <c r="AA88" s="69" t="str">
        <f>IF(Mars!AA8=0," ",Mars!AA8)</f>
        <v xml:space="preserve"> </v>
      </c>
      <c r="AB88" s="69" t="str">
        <f>IF(Mars!AB8=0," ",Mars!AB8)</f>
        <v xml:space="preserve"> </v>
      </c>
      <c r="AC88" s="69" t="str">
        <f>IF(Mars!AC8=0," ",Mars!AC8)</f>
        <v xml:space="preserve"> </v>
      </c>
      <c r="AD88" s="69" t="str">
        <f>IF(Mars!AD8=0," ",Mars!AD8)</f>
        <v xml:space="preserve"> </v>
      </c>
      <c r="AE88" s="69"/>
      <c r="AF88" s="70" t="str">
        <f>IF(Mars!AF8=0," ",Mars!AF8)</f>
        <v xml:space="preserve"> </v>
      </c>
      <c r="AG88" s="70" t="str">
        <f>IF(Mars!AG8=0," ",Mars!AG8)</f>
        <v xml:space="preserve"> </v>
      </c>
      <c r="AH88" s="70" t="str">
        <f>IF(Mars!AH8=0," ",Mars!AH8)</f>
        <v xml:space="preserve"> </v>
      </c>
      <c r="AI88" s="70" t="str">
        <f>IF(Mars!AI8=0," ",Mars!AI8)</f>
        <v xml:space="preserve"> </v>
      </c>
      <c r="AJ88" s="70" t="str">
        <f>IF(Mars!AJ8=0," ",Mars!AJ8)</f>
        <v xml:space="preserve"> </v>
      </c>
      <c r="AK88" s="70" t="str">
        <f>IF(Mars!AK8=0," ",Mars!AK8)</f>
        <v xml:space="preserve"> </v>
      </c>
      <c r="AL88" s="70" t="str">
        <f>IF(Mars!AL8=0," ",Mars!AL8)</f>
        <v xml:space="preserve"> </v>
      </c>
      <c r="AM88" s="70" t="str">
        <f>IF(Mars!AM8=0," ",Mars!AM8)</f>
        <v xml:space="preserve"> </v>
      </c>
      <c r="AN88" s="70" t="str">
        <f>IF(Mars!AN8=0," ",Mars!AN8)</f>
        <v xml:space="preserve"> </v>
      </c>
      <c r="AO88" s="70" t="str">
        <f>IF(Mars!AO8=0," ",Mars!AO8)</f>
        <v xml:space="preserve"> </v>
      </c>
      <c r="AP88" s="70" t="str">
        <f>IF(Mars!AP8=0," ",Mars!AP8)</f>
        <v xml:space="preserve"> </v>
      </c>
      <c r="AQ88" s="70" t="str">
        <f>IF(Mars!AQ8=0," ",Mars!AQ8)</f>
        <v xml:space="preserve"> </v>
      </c>
      <c r="AR88" s="70" t="str">
        <f>IF(Mars!AR8=0," ",Mars!AR8)</f>
        <v xml:space="preserve"> </v>
      </c>
      <c r="AS88" s="70" t="str">
        <f>IF(Mars!AS8=0," ",Mars!AS8)</f>
        <v xml:space="preserve"> </v>
      </c>
      <c r="AT88" s="70" t="str">
        <f>IF(Mars!AT8=0," ",Mars!AT8)</f>
        <v xml:space="preserve"> </v>
      </c>
      <c r="AU88" s="70" t="str">
        <f>IF(Mars!AU8=0," ",Mars!AU8)</f>
        <v xml:space="preserve"> </v>
      </c>
      <c r="AV88" s="70" t="str">
        <f>IF(Mars!AV8=0," ",Mars!AV8)</f>
        <v xml:space="preserve"> </v>
      </c>
      <c r="AW88" s="70" t="str">
        <f>IF(Mars!AW8=0," ",Mars!AW8)</f>
        <v xml:space="preserve"> </v>
      </c>
      <c r="AX88" s="70" t="str">
        <f>IF(Mars!AX8=0," ",Mars!AX8)</f>
        <v xml:space="preserve"> </v>
      </c>
      <c r="AY88" s="70" t="str">
        <f>IF(Mars!AY8=0," ",Mars!AY8)</f>
        <v xml:space="preserve"> </v>
      </c>
      <c r="AZ88" s="71">
        <f t="shared" si="10"/>
        <v>0</v>
      </c>
      <c r="BA88" s="71">
        <f t="shared" si="11"/>
        <v>0</v>
      </c>
      <c r="BB88" s="72">
        <f t="shared" si="12"/>
        <v>0</v>
      </c>
      <c r="BC88" s="73">
        <f t="shared" si="13"/>
        <v>0</v>
      </c>
      <c r="BD88" s="73">
        <f t="shared" si="14"/>
        <v>0</v>
      </c>
    </row>
    <row r="89" spans="1:60" ht="12" customHeight="1">
      <c r="A89" s="477"/>
      <c r="B89" s="16">
        <v>6</v>
      </c>
      <c r="C89" s="69" t="str">
        <f>IF(Mars!C9=0," ",Mars!C9)</f>
        <v xml:space="preserve"> </v>
      </c>
      <c r="D89" s="69" t="str">
        <f>IF(Mars!D9=0," ",Mars!D9)</f>
        <v xml:space="preserve"> </v>
      </c>
      <c r="E89" s="69" t="str">
        <f>IF(Mars!E9=0," ",Mars!E9)</f>
        <v xml:space="preserve"> </v>
      </c>
      <c r="F89" s="69" t="str">
        <f>IF(Mars!F9=0," ",Mars!F9)</f>
        <v xml:space="preserve"> </v>
      </c>
      <c r="G89" s="69" t="str">
        <f>IF(Mars!G9=0," ",Mars!G9)</f>
        <v xml:space="preserve"> </v>
      </c>
      <c r="H89" s="69" t="str">
        <f>IF(Mars!H9=0," ",Mars!H9)</f>
        <v xml:space="preserve"> </v>
      </c>
      <c r="I89" s="69" t="str">
        <f>IF(Mars!I9=0," ",Mars!I9)</f>
        <v xml:space="preserve"> </v>
      </c>
      <c r="J89" s="69" t="str">
        <f>IF(Mars!J9=0," ",Mars!J9)</f>
        <v xml:space="preserve"> </v>
      </c>
      <c r="K89" s="69" t="str">
        <f>IF(Mars!K9=0," ",Mars!K9)</f>
        <v xml:space="preserve"> </v>
      </c>
      <c r="L89" s="69" t="str">
        <f>IF(Mars!L9=0," ",Mars!L9)</f>
        <v xml:space="preserve"> </v>
      </c>
      <c r="M89" s="69" t="str">
        <f>IF(Mars!M9=0," ",Mars!M9)</f>
        <v xml:space="preserve"> </v>
      </c>
      <c r="N89" s="69" t="str">
        <f>IF(Mars!N9=0," ",Mars!N9)</f>
        <v xml:space="preserve"> </v>
      </c>
      <c r="O89" s="69" t="str">
        <f>IF(Mars!O9=0," ",Mars!O9)</f>
        <v xml:space="preserve"> </v>
      </c>
      <c r="P89" s="69" t="str">
        <f>IF(Mars!P9=0," ",Mars!P9)</f>
        <v xml:space="preserve"> </v>
      </c>
      <c r="Q89" s="69" t="str">
        <f>IF(Mars!Q9=0," ",Mars!Q9)</f>
        <v xml:space="preserve"> </v>
      </c>
      <c r="R89" s="69" t="str">
        <f>IF(Mars!R9=0," ",Mars!R9)</f>
        <v xml:space="preserve"> </v>
      </c>
      <c r="S89" s="69" t="str">
        <f>IF(Mars!S9=0," ",Mars!S9)</f>
        <v xml:space="preserve"> </v>
      </c>
      <c r="T89" s="69" t="str">
        <f>IF(Mars!T9=0," ",Mars!T9)</f>
        <v xml:space="preserve"> </v>
      </c>
      <c r="U89" s="69" t="str">
        <f>IF(Mars!U9=0," ",Mars!U9)</f>
        <v xml:space="preserve"> </v>
      </c>
      <c r="V89" s="69" t="str">
        <f>IF(Mars!V9=0," ",Mars!V9)</f>
        <v xml:space="preserve"> </v>
      </c>
      <c r="W89" s="69" t="str">
        <f>IF(Mars!W9=0," ",Mars!W9)</f>
        <v xml:space="preserve"> </v>
      </c>
      <c r="X89" s="69" t="str">
        <f>IF(Mars!X9=0," ",Mars!X9)</f>
        <v xml:space="preserve"> </v>
      </c>
      <c r="Y89" s="69" t="str">
        <f>IF(Mars!Y9=0," ",Mars!Y9)</f>
        <v xml:space="preserve"> </v>
      </c>
      <c r="Z89" s="69" t="str">
        <f>IF(Mars!Z9=0," ",Mars!Z9)</f>
        <v xml:space="preserve"> </v>
      </c>
      <c r="AA89" s="69" t="str">
        <f>IF(Mars!AA9=0," ",Mars!AA9)</f>
        <v xml:space="preserve"> </v>
      </c>
      <c r="AB89" s="69" t="str">
        <f>IF(Mars!AB9=0," ",Mars!AB9)</f>
        <v xml:space="preserve"> </v>
      </c>
      <c r="AC89" s="69" t="str">
        <f>IF(Mars!AC9=0," ",Mars!AC9)</f>
        <v xml:space="preserve"> </v>
      </c>
      <c r="AD89" s="69" t="str">
        <f>IF(Mars!AD9=0," ",Mars!AD9)</f>
        <v xml:space="preserve"> </v>
      </c>
      <c r="AE89" s="69"/>
      <c r="AF89" s="70" t="str">
        <f>IF(Mars!AF9=0," ",Mars!AF9)</f>
        <v xml:space="preserve"> </v>
      </c>
      <c r="AG89" s="70" t="str">
        <f>IF(Mars!AG9=0," ",Mars!AG9)</f>
        <v xml:space="preserve"> </v>
      </c>
      <c r="AH89" s="70" t="str">
        <f>IF(Mars!AH9=0," ",Mars!AH9)</f>
        <v xml:space="preserve"> </v>
      </c>
      <c r="AI89" s="70" t="str">
        <f>IF(Mars!AI9=0," ",Mars!AI9)</f>
        <v xml:space="preserve"> </v>
      </c>
      <c r="AJ89" s="70" t="str">
        <f>IF(Mars!AJ9=0," ",Mars!AJ9)</f>
        <v xml:space="preserve"> </v>
      </c>
      <c r="AK89" s="70" t="str">
        <f>IF(Mars!AK9=0," ",Mars!AK9)</f>
        <v xml:space="preserve"> </v>
      </c>
      <c r="AL89" s="70" t="str">
        <f>IF(Mars!AL9=0," ",Mars!AL9)</f>
        <v xml:space="preserve"> </v>
      </c>
      <c r="AM89" s="70" t="str">
        <f>IF(Mars!AM9=0," ",Mars!AM9)</f>
        <v xml:space="preserve"> </v>
      </c>
      <c r="AN89" s="70" t="str">
        <f>IF(Mars!AN9=0," ",Mars!AN9)</f>
        <v xml:space="preserve"> </v>
      </c>
      <c r="AO89" s="70" t="str">
        <f>IF(Mars!AO9=0," ",Mars!AO9)</f>
        <v xml:space="preserve"> </v>
      </c>
      <c r="AP89" s="70" t="str">
        <f>IF(Mars!AP9=0," ",Mars!AP9)</f>
        <v xml:space="preserve"> </v>
      </c>
      <c r="AQ89" s="70" t="str">
        <f>IF(Mars!AQ9=0," ",Mars!AQ9)</f>
        <v xml:space="preserve"> </v>
      </c>
      <c r="AR89" s="70" t="str">
        <f>IF(Mars!AR9=0," ",Mars!AR9)</f>
        <v xml:space="preserve"> </v>
      </c>
      <c r="AS89" s="70" t="str">
        <f>IF(Mars!AS9=0," ",Mars!AS9)</f>
        <v xml:space="preserve"> </v>
      </c>
      <c r="AT89" s="70" t="str">
        <f>IF(Mars!AT9=0," ",Mars!AT9)</f>
        <v xml:space="preserve"> </v>
      </c>
      <c r="AU89" s="70" t="str">
        <f>IF(Mars!AU9=0," ",Mars!AU9)</f>
        <v xml:space="preserve"> </v>
      </c>
      <c r="AV89" s="70" t="str">
        <f>IF(Mars!AV9=0," ",Mars!AV9)</f>
        <v xml:space="preserve"> </v>
      </c>
      <c r="AW89" s="70" t="str">
        <f>IF(Mars!AW9=0," ",Mars!AW9)</f>
        <v xml:space="preserve"> </v>
      </c>
      <c r="AX89" s="70" t="str">
        <f>IF(Mars!AX9=0," ",Mars!AX9)</f>
        <v xml:space="preserve"> </v>
      </c>
      <c r="AY89" s="70" t="str">
        <f>IF(Mars!AY9=0," ",Mars!AY9)</f>
        <v xml:space="preserve"> </v>
      </c>
      <c r="AZ89" s="71">
        <f t="shared" si="10"/>
        <v>0</v>
      </c>
      <c r="BA89" s="71">
        <f t="shared" si="11"/>
        <v>0</v>
      </c>
      <c r="BB89" s="72">
        <f t="shared" si="12"/>
        <v>0</v>
      </c>
      <c r="BC89" s="73">
        <f t="shared" si="13"/>
        <v>0</v>
      </c>
      <c r="BD89" s="73">
        <f t="shared" si="14"/>
        <v>0</v>
      </c>
    </row>
    <row r="90" spans="1:60" ht="12" customHeight="1">
      <c r="A90" s="477"/>
      <c r="B90" s="16">
        <v>7</v>
      </c>
      <c r="C90" s="69" t="str">
        <f>IF(Mars!C10=0," ",Mars!C10)</f>
        <v xml:space="preserve"> </v>
      </c>
      <c r="D90" s="69" t="str">
        <f>IF(Mars!D10=0," ",Mars!D10)</f>
        <v xml:space="preserve"> </v>
      </c>
      <c r="E90" s="69" t="str">
        <f>IF(Mars!E10=0," ",Mars!E10)</f>
        <v xml:space="preserve"> </v>
      </c>
      <c r="F90" s="69" t="str">
        <f>IF(Mars!F10=0," ",Mars!F10)</f>
        <v xml:space="preserve"> </v>
      </c>
      <c r="G90" s="69" t="str">
        <f>IF(Mars!G10=0," ",Mars!G10)</f>
        <v xml:space="preserve"> </v>
      </c>
      <c r="H90" s="69" t="str">
        <f>IF(Mars!H10=0," ",Mars!H10)</f>
        <v xml:space="preserve"> </v>
      </c>
      <c r="I90" s="69" t="str">
        <f>IF(Mars!I10=0," ",Mars!I10)</f>
        <v xml:space="preserve"> </v>
      </c>
      <c r="J90" s="69" t="str">
        <f>IF(Mars!J10=0," ",Mars!J10)</f>
        <v xml:space="preserve"> </v>
      </c>
      <c r="K90" s="69" t="str">
        <f>IF(Mars!K10=0," ",Mars!K10)</f>
        <v xml:space="preserve"> </v>
      </c>
      <c r="L90" s="69" t="str">
        <f>IF(Mars!L10=0," ",Mars!L10)</f>
        <v xml:space="preserve"> </v>
      </c>
      <c r="M90" s="69" t="str">
        <f>IF(Mars!M10=0," ",Mars!M10)</f>
        <v xml:space="preserve"> </v>
      </c>
      <c r="N90" s="69" t="str">
        <f>IF(Mars!N10=0," ",Mars!N10)</f>
        <v xml:space="preserve"> </v>
      </c>
      <c r="O90" s="69" t="str">
        <f>IF(Mars!O10=0," ",Mars!O10)</f>
        <v xml:space="preserve"> </v>
      </c>
      <c r="P90" s="69" t="str">
        <f>IF(Mars!P10=0," ",Mars!P10)</f>
        <v xml:space="preserve"> </v>
      </c>
      <c r="Q90" s="69" t="str">
        <f>IF(Mars!Q10=0," ",Mars!Q10)</f>
        <v xml:space="preserve"> </v>
      </c>
      <c r="R90" s="69" t="str">
        <f>IF(Mars!R10=0," ",Mars!R10)</f>
        <v xml:space="preserve"> </v>
      </c>
      <c r="S90" s="69" t="str">
        <f>IF(Mars!S10=0," ",Mars!S10)</f>
        <v xml:space="preserve"> </v>
      </c>
      <c r="T90" s="69" t="str">
        <f>IF(Mars!T10=0," ",Mars!T10)</f>
        <v xml:space="preserve"> </v>
      </c>
      <c r="U90" s="69" t="str">
        <f>IF(Mars!U10=0," ",Mars!U10)</f>
        <v xml:space="preserve"> </v>
      </c>
      <c r="V90" s="69" t="str">
        <f>IF(Mars!V10=0," ",Mars!V10)</f>
        <v xml:space="preserve"> </v>
      </c>
      <c r="W90" s="69" t="str">
        <f>IF(Mars!W10=0," ",Mars!W10)</f>
        <v xml:space="preserve"> </v>
      </c>
      <c r="X90" s="69" t="str">
        <f>IF(Mars!X10=0," ",Mars!X10)</f>
        <v xml:space="preserve"> </v>
      </c>
      <c r="Y90" s="69" t="str">
        <f>IF(Mars!Y10=0," ",Mars!Y10)</f>
        <v xml:space="preserve"> </v>
      </c>
      <c r="Z90" s="69" t="str">
        <f>IF(Mars!Z10=0," ",Mars!Z10)</f>
        <v xml:space="preserve"> </v>
      </c>
      <c r="AA90" s="69" t="str">
        <f>IF(Mars!AA10=0," ",Mars!AA10)</f>
        <v xml:space="preserve"> </v>
      </c>
      <c r="AB90" s="69" t="str">
        <f>IF(Mars!AB10=0," ",Mars!AB10)</f>
        <v xml:space="preserve"> </v>
      </c>
      <c r="AC90" s="69" t="str">
        <f>IF(Mars!AC10=0," ",Mars!AC10)</f>
        <v xml:space="preserve"> </v>
      </c>
      <c r="AD90" s="69" t="str">
        <f>IF(Mars!AD10=0," ",Mars!AD10)</f>
        <v xml:space="preserve"> </v>
      </c>
      <c r="AE90" s="69">
        <v>1</v>
      </c>
      <c r="AF90" s="70" t="str">
        <f>IF(Mars!AF10=0," ",Mars!AF10)</f>
        <v xml:space="preserve"> </v>
      </c>
      <c r="AG90" s="70" t="str">
        <f>IF(Mars!AG10=0," ",Mars!AG10)</f>
        <v xml:space="preserve"> </v>
      </c>
      <c r="AH90" s="70" t="str">
        <f>IF(Mars!AH10=0," ",Mars!AH10)</f>
        <v xml:space="preserve"> </v>
      </c>
      <c r="AI90" s="70" t="str">
        <f>IF(Mars!AI10=0," ",Mars!AI10)</f>
        <v xml:space="preserve"> </v>
      </c>
      <c r="AJ90" s="70" t="str">
        <f>IF(Mars!AJ10=0," ",Mars!AJ10)</f>
        <v xml:space="preserve"> </v>
      </c>
      <c r="AK90" s="70" t="str">
        <f>IF(Mars!AK10=0," ",Mars!AK10)</f>
        <v xml:space="preserve"> </v>
      </c>
      <c r="AL90" s="70" t="str">
        <f>IF(Mars!AL10=0," ",Mars!AL10)</f>
        <v xml:space="preserve"> </v>
      </c>
      <c r="AM90" s="70" t="str">
        <f>IF(Mars!AM10=0," ",Mars!AM10)</f>
        <v xml:space="preserve"> </v>
      </c>
      <c r="AN90" s="70" t="str">
        <f>IF(Mars!AN10=0," ",Mars!AN10)</f>
        <v xml:space="preserve"> </v>
      </c>
      <c r="AO90" s="70" t="str">
        <f>IF(Mars!AO10=0," ",Mars!AO10)</f>
        <v xml:space="preserve"> </v>
      </c>
      <c r="AP90" s="70" t="str">
        <f>IF(Mars!AP10=0," ",Mars!AP10)</f>
        <v xml:space="preserve"> </v>
      </c>
      <c r="AQ90" s="70" t="str">
        <f>IF(Mars!AQ10=0," ",Mars!AQ10)</f>
        <v xml:space="preserve"> </v>
      </c>
      <c r="AR90" s="70" t="str">
        <f>IF(Mars!AR10=0," ",Mars!AR10)</f>
        <v xml:space="preserve"> </v>
      </c>
      <c r="AS90" s="70" t="str">
        <f>IF(Mars!AS10=0," ",Mars!AS10)</f>
        <v xml:space="preserve"> </v>
      </c>
      <c r="AT90" s="70" t="str">
        <f>IF(Mars!AT10=0," ",Mars!AT10)</f>
        <v xml:space="preserve"> </v>
      </c>
      <c r="AU90" s="70" t="str">
        <f>IF(Mars!AU10=0," ",Mars!AU10)</f>
        <v xml:space="preserve"> </v>
      </c>
      <c r="AV90" s="70" t="str">
        <f>IF(Mars!AV10=0," ",Mars!AV10)</f>
        <v xml:space="preserve"> </v>
      </c>
      <c r="AW90" s="70" t="str">
        <f>IF(Mars!AW10=0," ",Mars!AW10)</f>
        <v xml:space="preserve"> </v>
      </c>
      <c r="AX90" s="70" t="str">
        <f>IF(Mars!AX10=0," ",Mars!AX10)</f>
        <v xml:space="preserve"> </v>
      </c>
      <c r="AY90" s="70" t="str">
        <f>IF(Mars!AY10=0," ",Mars!AY10)</f>
        <v xml:space="preserve"> </v>
      </c>
      <c r="AZ90" s="71">
        <f t="shared" si="10"/>
        <v>0</v>
      </c>
      <c r="BA90" s="71">
        <f t="shared" si="11"/>
        <v>0</v>
      </c>
      <c r="BB90" s="72">
        <f t="shared" si="12"/>
        <v>0</v>
      </c>
      <c r="BC90" s="73">
        <f t="shared" si="13"/>
        <v>0</v>
      </c>
      <c r="BD90" s="73">
        <f t="shared" si="14"/>
        <v>0</v>
      </c>
    </row>
    <row r="91" spans="1:60" ht="12" customHeight="1">
      <c r="A91" s="477"/>
      <c r="B91" s="16">
        <v>8</v>
      </c>
      <c r="C91" s="69" t="str">
        <f>IF(Mars!C11=0," ",Mars!C11)</f>
        <v xml:space="preserve"> </v>
      </c>
      <c r="D91" s="69" t="str">
        <f>IF(Mars!D11=0," ",Mars!D11)</f>
        <v xml:space="preserve"> </v>
      </c>
      <c r="E91" s="69" t="str">
        <f>IF(Mars!E11=0," ",Mars!E11)</f>
        <v xml:space="preserve"> </v>
      </c>
      <c r="F91" s="69" t="str">
        <f>IF(Mars!F11=0," ",Mars!F11)</f>
        <v xml:space="preserve"> </v>
      </c>
      <c r="G91" s="69" t="str">
        <f>IF(Mars!G11=0," ",Mars!G11)</f>
        <v xml:space="preserve"> </v>
      </c>
      <c r="H91" s="69" t="str">
        <f>IF(Mars!H11=0," ",Mars!H11)</f>
        <v xml:space="preserve"> </v>
      </c>
      <c r="I91" s="69" t="str">
        <f>IF(Mars!I11=0," ",Mars!I11)</f>
        <v xml:space="preserve"> </v>
      </c>
      <c r="J91" s="69" t="str">
        <f>IF(Mars!J11=0," ",Mars!J11)</f>
        <v xml:space="preserve"> </v>
      </c>
      <c r="K91" s="69" t="str">
        <f>IF(Mars!K11=0," ",Mars!K11)</f>
        <v xml:space="preserve"> </v>
      </c>
      <c r="L91" s="69" t="str">
        <f>IF(Mars!L11=0," ",Mars!L11)</f>
        <v xml:space="preserve"> </v>
      </c>
      <c r="M91" s="69" t="str">
        <f>IF(Mars!M11=0," ",Mars!M11)</f>
        <v xml:space="preserve"> </v>
      </c>
      <c r="N91" s="69" t="str">
        <f>IF(Mars!N11=0," ",Mars!N11)</f>
        <v xml:space="preserve"> </v>
      </c>
      <c r="O91" s="69" t="str">
        <f>IF(Mars!O11=0," ",Mars!O11)</f>
        <v xml:space="preserve"> </v>
      </c>
      <c r="P91" s="69" t="str">
        <f>IF(Mars!P11=0," ",Mars!P11)</f>
        <v xml:space="preserve"> </v>
      </c>
      <c r="Q91" s="69" t="str">
        <f>IF(Mars!Q11=0," ",Mars!Q11)</f>
        <v xml:space="preserve"> </v>
      </c>
      <c r="R91" s="69" t="str">
        <f>IF(Mars!R11=0," ",Mars!R11)</f>
        <v xml:space="preserve"> </v>
      </c>
      <c r="S91" s="69" t="str">
        <f>IF(Mars!S11=0," ",Mars!S11)</f>
        <v xml:space="preserve"> </v>
      </c>
      <c r="T91" s="69" t="str">
        <f>IF(Mars!T11=0," ",Mars!T11)</f>
        <v xml:space="preserve"> </v>
      </c>
      <c r="U91" s="69" t="str">
        <f>IF(Mars!U11=0," ",Mars!U11)</f>
        <v xml:space="preserve"> </v>
      </c>
      <c r="V91" s="69" t="str">
        <f>IF(Mars!V11=0," ",Mars!V11)</f>
        <v xml:space="preserve"> </v>
      </c>
      <c r="W91" s="69" t="str">
        <f>IF(Mars!W11=0," ",Mars!W11)</f>
        <v xml:space="preserve"> </v>
      </c>
      <c r="X91" s="69" t="str">
        <f>IF(Mars!X11=0," ",Mars!X11)</f>
        <v xml:space="preserve"> </v>
      </c>
      <c r="Y91" s="69" t="str">
        <f>IF(Mars!Y11=0," ",Mars!Y11)</f>
        <v xml:space="preserve"> </v>
      </c>
      <c r="Z91" s="69" t="str">
        <f>IF(Mars!Z11=0," ",Mars!Z11)</f>
        <v xml:space="preserve"> </v>
      </c>
      <c r="AA91" s="69" t="str">
        <f>IF(Mars!AA11=0," ",Mars!AA11)</f>
        <v xml:space="preserve"> </v>
      </c>
      <c r="AB91" s="69" t="str">
        <f>IF(Mars!AB11=0," ",Mars!AB11)</f>
        <v xml:space="preserve"> </v>
      </c>
      <c r="AC91" s="69" t="str">
        <f>IF(Mars!AC11=0," ",Mars!AC11)</f>
        <v xml:space="preserve"> </v>
      </c>
      <c r="AD91" s="69" t="str">
        <f>IF(Mars!AD11=0," ",Mars!AD11)</f>
        <v xml:space="preserve"> </v>
      </c>
      <c r="AE91" s="69"/>
      <c r="AF91" s="70" t="str">
        <f>IF(Mars!AF11=0," ",Mars!AF11)</f>
        <v xml:space="preserve"> </v>
      </c>
      <c r="AG91" s="70" t="str">
        <f>IF(Mars!AG11=0," ",Mars!AG11)</f>
        <v xml:space="preserve"> </v>
      </c>
      <c r="AH91" s="70" t="str">
        <f>IF(Mars!AH11=0," ",Mars!AH11)</f>
        <v xml:space="preserve"> </v>
      </c>
      <c r="AI91" s="70" t="str">
        <f>IF(Mars!AI11=0," ",Mars!AI11)</f>
        <v xml:space="preserve"> </v>
      </c>
      <c r="AJ91" s="70" t="str">
        <f>IF(Mars!AJ11=0," ",Mars!AJ11)</f>
        <v xml:space="preserve"> </v>
      </c>
      <c r="AK91" s="70" t="str">
        <f>IF(Mars!AK11=0," ",Mars!AK11)</f>
        <v xml:space="preserve"> </v>
      </c>
      <c r="AL91" s="70" t="str">
        <f>IF(Mars!AL11=0," ",Mars!AL11)</f>
        <v xml:space="preserve"> </v>
      </c>
      <c r="AM91" s="70" t="str">
        <f>IF(Mars!AM11=0," ",Mars!AM11)</f>
        <v xml:space="preserve"> </v>
      </c>
      <c r="AN91" s="70" t="str">
        <f>IF(Mars!AN11=0," ",Mars!AN11)</f>
        <v xml:space="preserve"> </v>
      </c>
      <c r="AO91" s="70" t="str">
        <f>IF(Mars!AO11=0," ",Mars!AO11)</f>
        <v xml:space="preserve"> </v>
      </c>
      <c r="AP91" s="70" t="str">
        <f>IF(Mars!AP11=0," ",Mars!AP11)</f>
        <v xml:space="preserve"> </v>
      </c>
      <c r="AQ91" s="70" t="str">
        <f>IF(Mars!AQ11=0," ",Mars!AQ11)</f>
        <v xml:space="preserve"> </v>
      </c>
      <c r="AR91" s="70" t="str">
        <f>IF(Mars!AR11=0," ",Mars!AR11)</f>
        <v xml:space="preserve"> </v>
      </c>
      <c r="AS91" s="70" t="str">
        <f>IF(Mars!AS11=0," ",Mars!AS11)</f>
        <v xml:space="preserve"> </v>
      </c>
      <c r="AT91" s="70" t="str">
        <f>IF(Mars!AT11=0," ",Mars!AT11)</f>
        <v xml:space="preserve"> </v>
      </c>
      <c r="AU91" s="70" t="str">
        <f>IF(Mars!AU11=0," ",Mars!AU11)</f>
        <v xml:space="preserve"> </v>
      </c>
      <c r="AV91" s="70" t="str">
        <f>IF(Mars!AV11=0," ",Mars!AV11)</f>
        <v xml:space="preserve"> </v>
      </c>
      <c r="AW91" s="70" t="str">
        <f>IF(Mars!AW11=0," ",Mars!AW11)</f>
        <v xml:space="preserve"> </v>
      </c>
      <c r="AX91" s="70" t="str">
        <f>IF(Mars!AX11=0," ",Mars!AX11)</f>
        <v xml:space="preserve"> </v>
      </c>
      <c r="AY91" s="70" t="str">
        <f>IF(Mars!AY11=0," ",Mars!AY11)</f>
        <v xml:space="preserve"> </v>
      </c>
      <c r="AZ91" s="71">
        <f t="shared" si="10"/>
        <v>0</v>
      </c>
      <c r="BA91" s="71">
        <f t="shared" si="11"/>
        <v>0</v>
      </c>
      <c r="BB91" s="72">
        <f t="shared" si="12"/>
        <v>0</v>
      </c>
      <c r="BC91" s="73">
        <f t="shared" si="13"/>
        <v>0</v>
      </c>
      <c r="BD91" s="73">
        <f t="shared" si="14"/>
        <v>0</v>
      </c>
    </row>
    <row r="92" spans="1:60" ht="12" customHeight="1">
      <c r="A92" s="477"/>
      <c r="B92" s="16">
        <v>9</v>
      </c>
      <c r="C92" s="69" t="str">
        <f>IF(Mars!C12=0," ",Mars!C12)</f>
        <v xml:space="preserve"> </v>
      </c>
      <c r="D92" s="69" t="str">
        <f>IF(Mars!D12=0," ",Mars!D12)</f>
        <v xml:space="preserve"> </v>
      </c>
      <c r="E92" s="69" t="str">
        <f>IF(Mars!E12=0," ",Mars!E12)</f>
        <v xml:space="preserve"> </v>
      </c>
      <c r="F92" s="69" t="str">
        <f>IF(Mars!F12=0," ",Mars!F12)</f>
        <v xml:space="preserve"> </v>
      </c>
      <c r="G92" s="69" t="str">
        <f>IF(Mars!G12=0," ",Mars!G12)</f>
        <v xml:space="preserve"> </v>
      </c>
      <c r="H92" s="69" t="str">
        <f>IF(Mars!H12=0," ",Mars!H12)</f>
        <v xml:space="preserve"> </v>
      </c>
      <c r="I92" s="69" t="str">
        <f>IF(Mars!I12=0," ",Mars!I12)</f>
        <v xml:space="preserve"> </v>
      </c>
      <c r="J92" s="69" t="str">
        <f>IF(Mars!J12=0," ",Mars!J12)</f>
        <v xml:space="preserve"> </v>
      </c>
      <c r="K92" s="69" t="str">
        <f>IF(Mars!K12=0," ",Mars!K12)</f>
        <v xml:space="preserve"> </v>
      </c>
      <c r="L92" s="69" t="str">
        <f>IF(Mars!L12=0," ",Mars!L12)</f>
        <v xml:space="preserve"> </v>
      </c>
      <c r="M92" s="69" t="str">
        <f>IF(Mars!M12=0," ",Mars!M12)</f>
        <v xml:space="preserve"> </v>
      </c>
      <c r="N92" s="69" t="str">
        <f>IF(Mars!N12=0," ",Mars!N12)</f>
        <v xml:space="preserve"> </v>
      </c>
      <c r="O92" s="69" t="str">
        <f>IF(Mars!O12=0," ",Mars!O12)</f>
        <v xml:space="preserve"> </v>
      </c>
      <c r="P92" s="69" t="str">
        <f>IF(Mars!P12=0," ",Mars!P12)</f>
        <v xml:space="preserve"> </v>
      </c>
      <c r="Q92" s="69" t="str">
        <f>IF(Mars!Q12=0," ",Mars!Q12)</f>
        <v xml:space="preserve"> </v>
      </c>
      <c r="R92" s="69" t="str">
        <f>IF(Mars!R12=0," ",Mars!R12)</f>
        <v xml:space="preserve"> </v>
      </c>
      <c r="S92" s="69" t="str">
        <f>IF(Mars!S12=0," ",Mars!S12)</f>
        <v xml:space="preserve"> </v>
      </c>
      <c r="T92" s="69" t="str">
        <f>IF(Mars!T12=0," ",Mars!T12)</f>
        <v xml:space="preserve"> </v>
      </c>
      <c r="U92" s="69" t="str">
        <f>IF(Mars!U12=0," ",Mars!U12)</f>
        <v xml:space="preserve"> </v>
      </c>
      <c r="V92" s="69" t="str">
        <f>IF(Mars!V12=0," ",Mars!V12)</f>
        <v xml:space="preserve"> </v>
      </c>
      <c r="W92" s="69" t="str">
        <f>IF(Mars!W12=0," ",Mars!W12)</f>
        <v xml:space="preserve"> </v>
      </c>
      <c r="X92" s="69" t="str">
        <f>IF(Mars!X12=0," ",Mars!X12)</f>
        <v xml:space="preserve"> </v>
      </c>
      <c r="Y92" s="69" t="str">
        <f>IF(Mars!Y12=0," ",Mars!Y12)</f>
        <v xml:space="preserve"> </v>
      </c>
      <c r="Z92" s="69" t="str">
        <f>IF(Mars!Z12=0," ",Mars!Z12)</f>
        <v xml:space="preserve"> </v>
      </c>
      <c r="AA92" s="69" t="str">
        <f>IF(Mars!AA12=0," ",Mars!AA12)</f>
        <v xml:space="preserve"> </v>
      </c>
      <c r="AB92" s="69" t="str">
        <f>IF(Mars!AB12=0," ",Mars!AB12)</f>
        <v xml:space="preserve"> </v>
      </c>
      <c r="AC92" s="69" t="str">
        <f>IF(Mars!AC12=0," ",Mars!AC12)</f>
        <v xml:space="preserve"> </v>
      </c>
      <c r="AD92" s="69" t="str">
        <f>IF(Mars!AD12=0," ",Mars!AD12)</f>
        <v xml:space="preserve"> </v>
      </c>
      <c r="AE92" s="69"/>
      <c r="AF92" s="70" t="str">
        <f>IF(Mars!AF12=0," ",Mars!AF12)</f>
        <v xml:space="preserve"> </v>
      </c>
      <c r="AG92" s="70" t="str">
        <f>IF(Mars!AG12=0," ",Mars!AG12)</f>
        <v xml:space="preserve"> </v>
      </c>
      <c r="AH92" s="70" t="str">
        <f>IF(Mars!AH12=0," ",Mars!AH12)</f>
        <v xml:space="preserve"> </v>
      </c>
      <c r="AI92" s="70" t="str">
        <f>IF(Mars!AI12=0," ",Mars!AI12)</f>
        <v xml:space="preserve"> </v>
      </c>
      <c r="AJ92" s="70" t="str">
        <f>IF(Mars!AJ12=0," ",Mars!AJ12)</f>
        <v xml:space="preserve"> </v>
      </c>
      <c r="AK92" s="70" t="str">
        <f>IF(Mars!AK12=0," ",Mars!AK12)</f>
        <v xml:space="preserve"> </v>
      </c>
      <c r="AL92" s="70" t="str">
        <f>IF(Mars!AL12=0," ",Mars!AL12)</f>
        <v xml:space="preserve"> </v>
      </c>
      <c r="AM92" s="70" t="str">
        <f>IF(Mars!AM12=0," ",Mars!AM12)</f>
        <v xml:space="preserve"> </v>
      </c>
      <c r="AN92" s="70" t="str">
        <f>IF(Mars!AN12=0," ",Mars!AN12)</f>
        <v xml:space="preserve"> </v>
      </c>
      <c r="AO92" s="70" t="str">
        <f>IF(Mars!AO12=0," ",Mars!AO12)</f>
        <v xml:space="preserve"> </v>
      </c>
      <c r="AP92" s="70" t="str">
        <f>IF(Mars!AP12=0," ",Mars!AP12)</f>
        <v xml:space="preserve"> </v>
      </c>
      <c r="AQ92" s="70" t="str">
        <f>IF(Mars!AQ12=0," ",Mars!AQ12)</f>
        <v xml:space="preserve"> </v>
      </c>
      <c r="AR92" s="70" t="str">
        <f>IF(Mars!AR12=0," ",Mars!AR12)</f>
        <v xml:space="preserve"> </v>
      </c>
      <c r="AS92" s="70" t="str">
        <f>IF(Mars!AS12=0," ",Mars!AS12)</f>
        <v xml:space="preserve"> </v>
      </c>
      <c r="AT92" s="70" t="str">
        <f>IF(Mars!AT12=0," ",Mars!AT12)</f>
        <v xml:space="preserve"> </v>
      </c>
      <c r="AU92" s="70" t="str">
        <f>IF(Mars!AU12=0," ",Mars!AU12)</f>
        <v xml:space="preserve"> </v>
      </c>
      <c r="AV92" s="70" t="str">
        <f>IF(Mars!AV12=0," ",Mars!AV12)</f>
        <v xml:space="preserve"> </v>
      </c>
      <c r="AW92" s="70" t="str">
        <f>IF(Mars!AW12=0," ",Mars!AW12)</f>
        <v xml:space="preserve"> </v>
      </c>
      <c r="AX92" s="70" t="str">
        <f>IF(Mars!AX12=0," ",Mars!AX12)</f>
        <v xml:space="preserve"> </v>
      </c>
      <c r="AY92" s="70" t="str">
        <f>IF(Mars!AY12=0," ",Mars!AY12)</f>
        <v xml:space="preserve"> </v>
      </c>
      <c r="AZ92" s="71">
        <f t="shared" si="10"/>
        <v>0</v>
      </c>
      <c r="BA92" s="71">
        <f t="shared" si="11"/>
        <v>0</v>
      </c>
      <c r="BB92" s="72">
        <f t="shared" si="12"/>
        <v>0</v>
      </c>
      <c r="BC92" s="73">
        <f t="shared" si="13"/>
        <v>0</v>
      </c>
      <c r="BD92" s="73">
        <f t="shared" si="14"/>
        <v>0</v>
      </c>
    </row>
    <row r="93" spans="1:60" ht="12" customHeight="1">
      <c r="A93" s="477"/>
      <c r="B93" s="16">
        <v>10</v>
      </c>
      <c r="C93" s="69" t="str">
        <f>IF(Mars!C13=0," ",Mars!C13)</f>
        <v xml:space="preserve"> </v>
      </c>
      <c r="D93" s="69" t="str">
        <f>IF(Mars!D13=0," ",Mars!D13)</f>
        <v xml:space="preserve"> </v>
      </c>
      <c r="E93" s="69" t="str">
        <f>IF(Mars!E13=0," ",Mars!E13)</f>
        <v xml:space="preserve"> </v>
      </c>
      <c r="F93" s="69" t="str">
        <f>IF(Mars!F13=0," ",Mars!F13)</f>
        <v xml:space="preserve"> </v>
      </c>
      <c r="G93" s="69" t="str">
        <f>IF(Mars!G13=0," ",Mars!G13)</f>
        <v xml:space="preserve"> </v>
      </c>
      <c r="H93" s="69" t="str">
        <f>IF(Mars!H13=0," ",Mars!H13)</f>
        <v xml:space="preserve"> </v>
      </c>
      <c r="I93" s="69" t="str">
        <f>IF(Mars!I13=0," ",Mars!I13)</f>
        <v xml:space="preserve"> </v>
      </c>
      <c r="J93" s="69" t="str">
        <f>IF(Mars!J13=0," ",Mars!J13)</f>
        <v xml:space="preserve"> </v>
      </c>
      <c r="K93" s="69" t="str">
        <f>IF(Mars!K13=0," ",Mars!K13)</f>
        <v xml:space="preserve"> </v>
      </c>
      <c r="L93" s="69" t="str">
        <f>IF(Mars!L13=0," ",Mars!L13)</f>
        <v xml:space="preserve"> </v>
      </c>
      <c r="M93" s="69" t="str">
        <f>IF(Mars!M13=0," ",Mars!M13)</f>
        <v xml:space="preserve"> </v>
      </c>
      <c r="N93" s="69" t="str">
        <f>IF(Mars!N13=0," ",Mars!N13)</f>
        <v xml:space="preserve"> </v>
      </c>
      <c r="O93" s="69" t="str">
        <f>IF(Mars!O13=0," ",Mars!O13)</f>
        <v xml:space="preserve"> </v>
      </c>
      <c r="P93" s="69" t="str">
        <f>IF(Mars!P13=0," ",Mars!P13)</f>
        <v xml:space="preserve"> </v>
      </c>
      <c r="Q93" s="69" t="str">
        <f>IF(Mars!Q13=0," ",Mars!Q13)</f>
        <v xml:space="preserve"> </v>
      </c>
      <c r="R93" s="69" t="str">
        <f>IF(Mars!R13=0," ",Mars!R13)</f>
        <v xml:space="preserve"> </v>
      </c>
      <c r="S93" s="69" t="str">
        <f>IF(Mars!S13=0," ",Mars!S13)</f>
        <v xml:space="preserve"> </v>
      </c>
      <c r="T93" s="69" t="str">
        <f>IF(Mars!T13=0," ",Mars!T13)</f>
        <v xml:space="preserve"> </v>
      </c>
      <c r="U93" s="69" t="str">
        <f>IF(Mars!U13=0," ",Mars!U13)</f>
        <v xml:space="preserve"> </v>
      </c>
      <c r="V93" s="69" t="str">
        <f>IF(Mars!V13=0," ",Mars!V13)</f>
        <v xml:space="preserve"> </v>
      </c>
      <c r="W93" s="69" t="str">
        <f>IF(Mars!W13=0," ",Mars!W13)</f>
        <v xml:space="preserve"> </v>
      </c>
      <c r="X93" s="69" t="str">
        <f>IF(Mars!X13=0," ",Mars!X13)</f>
        <v xml:space="preserve"> </v>
      </c>
      <c r="Y93" s="69" t="str">
        <f>IF(Mars!Y13=0," ",Mars!Y13)</f>
        <v xml:space="preserve"> </v>
      </c>
      <c r="Z93" s="69" t="str">
        <f>IF(Mars!Z13=0," ",Mars!Z13)</f>
        <v xml:space="preserve"> </v>
      </c>
      <c r="AA93" s="69" t="str">
        <f>IF(Mars!AA13=0," ",Mars!AA13)</f>
        <v xml:space="preserve"> </v>
      </c>
      <c r="AB93" s="69" t="str">
        <f>IF(Mars!AB13=0," ",Mars!AB13)</f>
        <v xml:space="preserve"> </v>
      </c>
      <c r="AC93" s="69" t="str">
        <f>IF(Mars!AC13=0," ",Mars!AC13)</f>
        <v xml:space="preserve"> </v>
      </c>
      <c r="AD93" s="69" t="str">
        <f>IF(Mars!AD13=0," ",Mars!AD13)</f>
        <v xml:space="preserve"> </v>
      </c>
      <c r="AE93" s="69"/>
      <c r="AF93" s="70" t="str">
        <f>IF(Mars!AF13=0," ",Mars!AF13)</f>
        <v xml:space="preserve"> </v>
      </c>
      <c r="AG93" s="70" t="str">
        <f>IF(Mars!AG13=0," ",Mars!AG13)</f>
        <v xml:space="preserve"> </v>
      </c>
      <c r="AH93" s="70" t="str">
        <f>IF(Mars!AH13=0," ",Mars!AH13)</f>
        <v xml:space="preserve"> </v>
      </c>
      <c r="AI93" s="70" t="str">
        <f>IF(Mars!AI13=0," ",Mars!AI13)</f>
        <v xml:space="preserve"> </v>
      </c>
      <c r="AJ93" s="70" t="str">
        <f>IF(Mars!AJ13=0," ",Mars!AJ13)</f>
        <v xml:space="preserve"> </v>
      </c>
      <c r="AK93" s="70" t="str">
        <f>IF(Mars!AK13=0," ",Mars!AK13)</f>
        <v xml:space="preserve"> </v>
      </c>
      <c r="AL93" s="70" t="str">
        <f>IF(Mars!AL13=0," ",Mars!AL13)</f>
        <v xml:space="preserve"> </v>
      </c>
      <c r="AM93" s="70" t="str">
        <f>IF(Mars!AM13=0," ",Mars!AM13)</f>
        <v xml:space="preserve"> </v>
      </c>
      <c r="AN93" s="70" t="str">
        <f>IF(Mars!AN13=0," ",Mars!AN13)</f>
        <v xml:space="preserve"> </v>
      </c>
      <c r="AO93" s="70" t="str">
        <f>IF(Mars!AO13=0," ",Mars!AO13)</f>
        <v xml:space="preserve"> </v>
      </c>
      <c r="AP93" s="70" t="str">
        <f>IF(Mars!AP13=0," ",Mars!AP13)</f>
        <v xml:space="preserve"> </v>
      </c>
      <c r="AQ93" s="70" t="str">
        <f>IF(Mars!AQ13=0," ",Mars!AQ13)</f>
        <v xml:space="preserve"> </v>
      </c>
      <c r="AR93" s="70" t="str">
        <f>IF(Mars!AR13=0," ",Mars!AR13)</f>
        <v xml:space="preserve"> </v>
      </c>
      <c r="AS93" s="70" t="str">
        <f>IF(Mars!AS13=0," ",Mars!AS13)</f>
        <v xml:space="preserve"> </v>
      </c>
      <c r="AT93" s="70" t="str">
        <f>IF(Mars!AT13=0," ",Mars!AT13)</f>
        <v xml:space="preserve"> </v>
      </c>
      <c r="AU93" s="70" t="str">
        <f>IF(Mars!AU13=0," ",Mars!AU13)</f>
        <v xml:space="preserve"> </v>
      </c>
      <c r="AV93" s="70" t="str">
        <f>IF(Mars!AV13=0," ",Mars!AV13)</f>
        <v xml:space="preserve"> </v>
      </c>
      <c r="AW93" s="70" t="str">
        <f>IF(Mars!AW13=0," ",Mars!AW13)</f>
        <v xml:space="preserve"> </v>
      </c>
      <c r="AX93" s="70" t="str">
        <f>IF(Mars!AX13=0," ",Mars!AX13)</f>
        <v xml:space="preserve"> </v>
      </c>
      <c r="AY93" s="70" t="str">
        <f>IF(Mars!AY13=0," ",Mars!AY13)</f>
        <v xml:space="preserve"> </v>
      </c>
      <c r="AZ93" s="71">
        <f t="shared" si="10"/>
        <v>0</v>
      </c>
      <c r="BA93" s="71">
        <f t="shared" si="11"/>
        <v>0</v>
      </c>
      <c r="BB93" s="72">
        <f t="shared" si="12"/>
        <v>0</v>
      </c>
      <c r="BC93" s="73">
        <f t="shared" si="13"/>
        <v>0</v>
      </c>
      <c r="BD93" s="73">
        <f t="shared" si="14"/>
        <v>0</v>
      </c>
    </row>
    <row r="94" spans="1:60" ht="12" customHeight="1">
      <c r="A94" s="477"/>
      <c r="B94" s="16">
        <v>11</v>
      </c>
      <c r="C94" s="69" t="str">
        <f>IF(Mars!C14=0," ",Mars!C14)</f>
        <v xml:space="preserve"> </v>
      </c>
      <c r="D94" s="69" t="str">
        <f>IF(Mars!D14=0," ",Mars!D14)</f>
        <v xml:space="preserve"> </v>
      </c>
      <c r="E94" s="69" t="str">
        <f>IF(Mars!E14=0," ",Mars!E14)</f>
        <v xml:space="preserve"> </v>
      </c>
      <c r="F94" s="69" t="str">
        <f>IF(Mars!F14=0," ",Mars!F14)</f>
        <v xml:space="preserve"> </v>
      </c>
      <c r="G94" s="69" t="str">
        <f>IF(Mars!G14=0," ",Mars!G14)</f>
        <v xml:space="preserve"> </v>
      </c>
      <c r="H94" s="69" t="str">
        <f>IF(Mars!H14=0," ",Mars!H14)</f>
        <v xml:space="preserve"> </v>
      </c>
      <c r="I94" s="69" t="str">
        <f>IF(Mars!I14=0," ",Mars!I14)</f>
        <v xml:space="preserve"> </v>
      </c>
      <c r="J94" s="69" t="str">
        <f>IF(Mars!J14=0," ",Mars!J14)</f>
        <v xml:space="preserve"> </v>
      </c>
      <c r="K94" s="69" t="str">
        <f>IF(Mars!K14=0," ",Mars!K14)</f>
        <v xml:space="preserve"> </v>
      </c>
      <c r="L94" s="69" t="str">
        <f>IF(Mars!L14=0," ",Mars!L14)</f>
        <v xml:space="preserve"> </v>
      </c>
      <c r="M94" s="69" t="str">
        <f>IF(Mars!M14=0," ",Mars!M14)</f>
        <v xml:space="preserve"> </v>
      </c>
      <c r="N94" s="69" t="str">
        <f>IF(Mars!N14=0," ",Mars!N14)</f>
        <v xml:space="preserve"> </v>
      </c>
      <c r="O94" s="69" t="str">
        <f>IF(Mars!O14=0," ",Mars!O14)</f>
        <v xml:space="preserve"> </v>
      </c>
      <c r="P94" s="69" t="str">
        <f>IF(Mars!P14=0," ",Mars!P14)</f>
        <v xml:space="preserve"> </v>
      </c>
      <c r="Q94" s="69" t="str">
        <f>IF(Mars!Q14=0," ",Mars!Q14)</f>
        <v xml:space="preserve"> </v>
      </c>
      <c r="R94" s="69" t="str">
        <f>IF(Mars!R14=0," ",Mars!R14)</f>
        <v xml:space="preserve"> </v>
      </c>
      <c r="S94" s="69" t="str">
        <f>IF(Mars!S14=0," ",Mars!S14)</f>
        <v xml:space="preserve"> </v>
      </c>
      <c r="T94" s="69" t="str">
        <f>IF(Mars!T14=0," ",Mars!T14)</f>
        <v xml:space="preserve"> </v>
      </c>
      <c r="U94" s="69" t="str">
        <f>IF(Mars!U14=0," ",Mars!U14)</f>
        <v xml:space="preserve"> </v>
      </c>
      <c r="V94" s="69" t="str">
        <f>IF(Mars!V14=0," ",Mars!V14)</f>
        <v xml:space="preserve"> </v>
      </c>
      <c r="W94" s="69" t="str">
        <f>IF(Mars!W14=0," ",Mars!W14)</f>
        <v xml:space="preserve"> </v>
      </c>
      <c r="X94" s="69" t="str">
        <f>IF(Mars!X14=0," ",Mars!X14)</f>
        <v xml:space="preserve"> </v>
      </c>
      <c r="Y94" s="69" t="str">
        <f>IF(Mars!Y14=0," ",Mars!Y14)</f>
        <v xml:space="preserve"> </v>
      </c>
      <c r="Z94" s="69" t="str">
        <f>IF(Mars!Z14=0," ",Mars!Z14)</f>
        <v xml:space="preserve"> </v>
      </c>
      <c r="AA94" s="69" t="str">
        <f>IF(Mars!AA14=0," ",Mars!AA14)</f>
        <v xml:space="preserve"> </v>
      </c>
      <c r="AB94" s="69" t="str">
        <f>IF(Mars!AB14=0," ",Mars!AB14)</f>
        <v xml:space="preserve"> </v>
      </c>
      <c r="AC94" s="69" t="str">
        <f>IF(Mars!AC14=0," ",Mars!AC14)</f>
        <v xml:space="preserve"> </v>
      </c>
      <c r="AD94" s="69" t="str">
        <f>IF(Mars!AD14=0," ",Mars!AD14)</f>
        <v xml:space="preserve"> </v>
      </c>
      <c r="AE94" s="69"/>
      <c r="AF94" s="70" t="str">
        <f>IF(Mars!AF14=0," ",Mars!AF14)</f>
        <v xml:space="preserve"> </v>
      </c>
      <c r="AG94" s="70" t="str">
        <f>IF(Mars!AG14=0," ",Mars!AG14)</f>
        <v xml:space="preserve"> </v>
      </c>
      <c r="AH94" s="70" t="str">
        <f>IF(Mars!AH14=0," ",Mars!AH14)</f>
        <v xml:space="preserve"> </v>
      </c>
      <c r="AI94" s="70" t="str">
        <f>IF(Mars!AI14=0," ",Mars!AI14)</f>
        <v xml:space="preserve"> </v>
      </c>
      <c r="AJ94" s="70" t="str">
        <f>IF(Mars!AJ14=0," ",Mars!AJ14)</f>
        <v xml:space="preserve"> </v>
      </c>
      <c r="AK94" s="70" t="str">
        <f>IF(Mars!AK14=0," ",Mars!AK14)</f>
        <v xml:space="preserve"> </v>
      </c>
      <c r="AL94" s="70" t="str">
        <f>IF(Mars!AL14=0," ",Mars!AL14)</f>
        <v xml:space="preserve"> </v>
      </c>
      <c r="AM94" s="70" t="str">
        <f>IF(Mars!AM14=0," ",Mars!AM14)</f>
        <v xml:space="preserve"> </v>
      </c>
      <c r="AN94" s="70" t="str">
        <f>IF(Mars!AN14=0," ",Mars!AN14)</f>
        <v xml:space="preserve"> </v>
      </c>
      <c r="AO94" s="70" t="str">
        <f>IF(Mars!AO14=0," ",Mars!AO14)</f>
        <v xml:space="preserve"> </v>
      </c>
      <c r="AP94" s="70" t="str">
        <f>IF(Mars!AP14=0," ",Mars!AP14)</f>
        <v xml:space="preserve"> </v>
      </c>
      <c r="AQ94" s="70" t="str">
        <f>IF(Mars!AQ14=0," ",Mars!AQ14)</f>
        <v xml:space="preserve"> </v>
      </c>
      <c r="AR94" s="70" t="str">
        <f>IF(Mars!AR14=0," ",Mars!AR14)</f>
        <v xml:space="preserve"> </v>
      </c>
      <c r="AS94" s="70" t="str">
        <f>IF(Mars!AS14=0," ",Mars!AS14)</f>
        <v xml:space="preserve"> </v>
      </c>
      <c r="AT94" s="70" t="str">
        <f>IF(Mars!AT14=0," ",Mars!AT14)</f>
        <v xml:space="preserve"> </v>
      </c>
      <c r="AU94" s="70" t="str">
        <f>IF(Mars!AU14=0," ",Mars!AU14)</f>
        <v xml:space="preserve"> </v>
      </c>
      <c r="AV94" s="70" t="str">
        <f>IF(Mars!AV14=0," ",Mars!AV14)</f>
        <v xml:space="preserve"> </v>
      </c>
      <c r="AW94" s="70" t="str">
        <f>IF(Mars!AW14=0," ",Mars!AW14)</f>
        <v xml:space="preserve"> </v>
      </c>
      <c r="AX94" s="70" t="str">
        <f>IF(Mars!AX14=0," ",Mars!AX14)</f>
        <v xml:space="preserve"> </v>
      </c>
      <c r="AY94" s="70" t="str">
        <f>IF(Mars!AY14=0," ",Mars!AY14)</f>
        <v xml:space="preserve"> </v>
      </c>
      <c r="AZ94" s="71">
        <f t="shared" si="10"/>
        <v>0</v>
      </c>
      <c r="BA94" s="71">
        <f t="shared" si="11"/>
        <v>0</v>
      </c>
      <c r="BB94" s="72">
        <f t="shared" si="12"/>
        <v>0</v>
      </c>
      <c r="BC94" s="73">
        <f t="shared" si="13"/>
        <v>0</v>
      </c>
      <c r="BD94" s="73">
        <f t="shared" si="14"/>
        <v>0</v>
      </c>
    </row>
    <row r="95" spans="1:60" ht="12" customHeight="1">
      <c r="A95" s="477"/>
      <c r="B95" s="16">
        <v>12</v>
      </c>
      <c r="C95" s="69" t="str">
        <f>IF(Mars!C15=0," ",Mars!C15)</f>
        <v xml:space="preserve"> </v>
      </c>
      <c r="D95" s="69" t="str">
        <f>IF(Mars!D15=0," ",Mars!D15)</f>
        <v xml:space="preserve"> </v>
      </c>
      <c r="E95" s="69" t="str">
        <f>IF(Mars!E15=0," ",Mars!E15)</f>
        <v xml:space="preserve"> </v>
      </c>
      <c r="F95" s="69" t="str">
        <f>IF(Mars!F15=0," ",Mars!F15)</f>
        <v xml:space="preserve"> </v>
      </c>
      <c r="G95" s="69" t="str">
        <f>IF(Mars!G15=0," ",Mars!G15)</f>
        <v xml:space="preserve"> </v>
      </c>
      <c r="H95" s="69" t="str">
        <f>IF(Mars!H15=0," ",Mars!H15)</f>
        <v xml:space="preserve"> </v>
      </c>
      <c r="I95" s="69" t="str">
        <f>IF(Mars!I15=0," ",Mars!I15)</f>
        <v xml:space="preserve"> </v>
      </c>
      <c r="J95" s="69" t="str">
        <f>IF(Mars!J15=0," ",Mars!J15)</f>
        <v xml:space="preserve"> </v>
      </c>
      <c r="K95" s="69" t="str">
        <f>IF(Mars!K15=0," ",Mars!K15)</f>
        <v xml:space="preserve"> </v>
      </c>
      <c r="L95" s="69" t="str">
        <f>IF(Mars!L15=0," ",Mars!L15)</f>
        <v xml:space="preserve"> </v>
      </c>
      <c r="M95" s="69" t="str">
        <f>IF(Mars!M15=0," ",Mars!M15)</f>
        <v xml:space="preserve"> </v>
      </c>
      <c r="N95" s="69" t="str">
        <f>IF(Mars!N15=0," ",Mars!N15)</f>
        <v xml:space="preserve"> </v>
      </c>
      <c r="O95" s="69" t="str">
        <f>IF(Mars!O15=0," ",Mars!O15)</f>
        <v xml:space="preserve"> </v>
      </c>
      <c r="P95" s="69" t="str">
        <f>IF(Mars!P15=0," ",Mars!P15)</f>
        <v xml:space="preserve"> </v>
      </c>
      <c r="Q95" s="69" t="str">
        <f>IF(Mars!Q15=0," ",Mars!Q15)</f>
        <v xml:space="preserve"> </v>
      </c>
      <c r="R95" s="69" t="str">
        <f>IF(Mars!R15=0," ",Mars!R15)</f>
        <v xml:space="preserve"> </v>
      </c>
      <c r="S95" s="69" t="str">
        <f>IF(Mars!S15=0," ",Mars!S15)</f>
        <v xml:space="preserve"> </v>
      </c>
      <c r="T95" s="69" t="str">
        <f>IF(Mars!T15=0," ",Mars!T15)</f>
        <v xml:space="preserve"> </v>
      </c>
      <c r="U95" s="69" t="str">
        <f>IF(Mars!U15=0," ",Mars!U15)</f>
        <v xml:space="preserve"> </v>
      </c>
      <c r="V95" s="69" t="str">
        <f>IF(Mars!V15=0," ",Mars!V15)</f>
        <v xml:space="preserve"> </v>
      </c>
      <c r="W95" s="69" t="str">
        <f>IF(Mars!W15=0," ",Mars!W15)</f>
        <v xml:space="preserve"> </v>
      </c>
      <c r="X95" s="69" t="str">
        <f>IF(Mars!X15=0," ",Mars!X15)</f>
        <v xml:space="preserve"> </v>
      </c>
      <c r="Y95" s="69" t="str">
        <f>IF(Mars!Y15=0," ",Mars!Y15)</f>
        <v xml:space="preserve"> </v>
      </c>
      <c r="Z95" s="69" t="str">
        <f>IF(Mars!Z15=0," ",Mars!Z15)</f>
        <v xml:space="preserve"> </v>
      </c>
      <c r="AA95" s="69" t="str">
        <f>IF(Mars!AA15=0," ",Mars!AA15)</f>
        <v xml:space="preserve"> </v>
      </c>
      <c r="AB95" s="69" t="str">
        <f>IF(Mars!AB15=0," ",Mars!AB15)</f>
        <v xml:space="preserve"> </v>
      </c>
      <c r="AC95" s="69" t="str">
        <f>IF(Mars!AC15=0," ",Mars!AC15)</f>
        <v xml:space="preserve"> </v>
      </c>
      <c r="AD95" s="69" t="str">
        <f>IF(Mars!AD15=0," ",Mars!AD15)</f>
        <v xml:space="preserve"> </v>
      </c>
      <c r="AE95" s="69"/>
      <c r="AF95" s="70" t="str">
        <f>IF(Mars!AF15=0," ",Mars!AF15)</f>
        <v xml:space="preserve"> </v>
      </c>
      <c r="AG95" s="70" t="str">
        <f>IF(Mars!AG15=0," ",Mars!AG15)</f>
        <v xml:space="preserve"> </v>
      </c>
      <c r="AH95" s="70" t="str">
        <f>IF(Mars!AH15=0," ",Mars!AH15)</f>
        <v xml:space="preserve"> </v>
      </c>
      <c r="AI95" s="70" t="str">
        <f>IF(Mars!AI15=0," ",Mars!AI15)</f>
        <v xml:space="preserve"> </v>
      </c>
      <c r="AJ95" s="70" t="str">
        <f>IF(Mars!AJ15=0," ",Mars!AJ15)</f>
        <v xml:space="preserve"> </v>
      </c>
      <c r="AK95" s="70" t="str">
        <f>IF(Mars!AK15=0," ",Mars!AK15)</f>
        <v xml:space="preserve"> </v>
      </c>
      <c r="AL95" s="70" t="str">
        <f>IF(Mars!AL15=0," ",Mars!AL15)</f>
        <v xml:space="preserve"> </v>
      </c>
      <c r="AM95" s="70" t="str">
        <f>IF(Mars!AM15=0," ",Mars!AM15)</f>
        <v xml:space="preserve"> </v>
      </c>
      <c r="AN95" s="70" t="str">
        <f>IF(Mars!AN15=0," ",Mars!AN15)</f>
        <v xml:space="preserve"> </v>
      </c>
      <c r="AO95" s="70" t="str">
        <f>IF(Mars!AO15=0," ",Mars!AO15)</f>
        <v xml:space="preserve"> </v>
      </c>
      <c r="AP95" s="70" t="str">
        <f>IF(Mars!AP15=0," ",Mars!AP15)</f>
        <v xml:space="preserve"> </v>
      </c>
      <c r="AQ95" s="70" t="str">
        <f>IF(Mars!AQ15=0," ",Mars!AQ15)</f>
        <v xml:space="preserve"> </v>
      </c>
      <c r="AR95" s="70" t="str">
        <f>IF(Mars!AR15=0," ",Mars!AR15)</f>
        <v xml:space="preserve"> </v>
      </c>
      <c r="AS95" s="70" t="str">
        <f>IF(Mars!AS15=0," ",Mars!AS15)</f>
        <v xml:space="preserve"> </v>
      </c>
      <c r="AT95" s="70" t="str">
        <f>IF(Mars!AT15=0," ",Mars!AT15)</f>
        <v xml:space="preserve"> </v>
      </c>
      <c r="AU95" s="70" t="str">
        <f>IF(Mars!AU15=0," ",Mars!AU15)</f>
        <v xml:space="preserve"> </v>
      </c>
      <c r="AV95" s="70" t="str">
        <f>IF(Mars!AV15=0," ",Mars!AV15)</f>
        <v xml:space="preserve"> </v>
      </c>
      <c r="AW95" s="70" t="str">
        <f>IF(Mars!AW15=0," ",Mars!AW15)</f>
        <v xml:space="preserve"> </v>
      </c>
      <c r="AX95" s="70" t="str">
        <f>IF(Mars!AX15=0," ",Mars!AX15)</f>
        <v xml:space="preserve"> </v>
      </c>
      <c r="AY95" s="70" t="str">
        <f>IF(Mars!AY15=0," ",Mars!AY15)</f>
        <v xml:space="preserve"> </v>
      </c>
      <c r="AZ95" s="71">
        <f t="shared" si="10"/>
        <v>0</v>
      </c>
      <c r="BA95" s="71">
        <f t="shared" si="11"/>
        <v>0</v>
      </c>
      <c r="BB95" s="72">
        <f t="shared" si="12"/>
        <v>0</v>
      </c>
      <c r="BC95" s="73">
        <f t="shared" si="13"/>
        <v>0</v>
      </c>
      <c r="BD95" s="73">
        <f t="shared" si="14"/>
        <v>0</v>
      </c>
    </row>
    <row r="96" spans="1:60" ht="12" customHeight="1">
      <c r="A96" s="477"/>
      <c r="B96" s="16">
        <v>13</v>
      </c>
      <c r="C96" s="69" t="str">
        <f>IF(Mars!C16=0," ",Mars!C16)</f>
        <v xml:space="preserve"> </v>
      </c>
      <c r="D96" s="69" t="str">
        <f>IF(Mars!D16=0," ",Mars!D16)</f>
        <v xml:space="preserve"> </v>
      </c>
      <c r="E96" s="69" t="str">
        <f>IF(Mars!E16=0," ",Mars!E16)</f>
        <v xml:space="preserve"> </v>
      </c>
      <c r="F96" s="69" t="str">
        <f>IF(Mars!F16=0," ",Mars!F16)</f>
        <v xml:space="preserve"> </v>
      </c>
      <c r="G96" s="69" t="str">
        <f>IF(Mars!G16=0," ",Mars!G16)</f>
        <v xml:space="preserve"> </v>
      </c>
      <c r="H96" s="69" t="str">
        <f>IF(Mars!H16=0," ",Mars!H16)</f>
        <v xml:space="preserve"> </v>
      </c>
      <c r="I96" s="69" t="str">
        <f>IF(Mars!I16=0," ",Mars!I16)</f>
        <v xml:space="preserve"> </v>
      </c>
      <c r="J96" s="69" t="str">
        <f>IF(Mars!J16=0," ",Mars!J16)</f>
        <v xml:space="preserve"> </v>
      </c>
      <c r="K96" s="69" t="str">
        <f>IF(Mars!K16=0," ",Mars!K16)</f>
        <v xml:space="preserve"> </v>
      </c>
      <c r="L96" s="69" t="str">
        <f>IF(Mars!L16=0," ",Mars!L16)</f>
        <v xml:space="preserve"> </v>
      </c>
      <c r="M96" s="69" t="str">
        <f>IF(Mars!M16=0," ",Mars!M16)</f>
        <v xml:space="preserve"> </v>
      </c>
      <c r="N96" s="69" t="str">
        <f>IF(Mars!N16=0," ",Mars!N16)</f>
        <v xml:space="preserve"> </v>
      </c>
      <c r="O96" s="69" t="str">
        <f>IF(Mars!O16=0," ",Mars!O16)</f>
        <v xml:space="preserve"> </v>
      </c>
      <c r="P96" s="69" t="str">
        <f>IF(Mars!P16=0," ",Mars!P16)</f>
        <v xml:space="preserve"> </v>
      </c>
      <c r="Q96" s="69" t="str">
        <f>IF(Mars!Q16=0," ",Mars!Q16)</f>
        <v xml:space="preserve"> </v>
      </c>
      <c r="R96" s="69" t="str">
        <f>IF(Mars!R16=0," ",Mars!R16)</f>
        <v xml:space="preserve"> </v>
      </c>
      <c r="S96" s="69" t="str">
        <f>IF(Mars!S16=0," ",Mars!S16)</f>
        <v xml:space="preserve"> </v>
      </c>
      <c r="T96" s="69" t="str">
        <f>IF(Mars!T16=0," ",Mars!T16)</f>
        <v xml:space="preserve"> </v>
      </c>
      <c r="U96" s="69" t="str">
        <f>IF(Mars!U16=0," ",Mars!U16)</f>
        <v xml:space="preserve"> </v>
      </c>
      <c r="V96" s="69" t="str">
        <f>IF(Mars!V16=0," ",Mars!V16)</f>
        <v xml:space="preserve"> </v>
      </c>
      <c r="W96" s="69" t="str">
        <f>IF(Mars!W16=0," ",Mars!W16)</f>
        <v xml:space="preserve"> </v>
      </c>
      <c r="X96" s="69" t="str">
        <f>IF(Mars!X16=0," ",Mars!X16)</f>
        <v xml:space="preserve"> </v>
      </c>
      <c r="Y96" s="69" t="str">
        <f>IF(Mars!Y16=0," ",Mars!Y16)</f>
        <v xml:space="preserve"> </v>
      </c>
      <c r="Z96" s="69" t="str">
        <f>IF(Mars!Z16=0," ",Mars!Z16)</f>
        <v xml:space="preserve"> </v>
      </c>
      <c r="AA96" s="69" t="str">
        <f>IF(Mars!AA16=0," ",Mars!AA16)</f>
        <v xml:space="preserve"> </v>
      </c>
      <c r="AB96" s="69" t="str">
        <f>IF(Mars!AB16=0," ",Mars!AB16)</f>
        <v xml:space="preserve"> </v>
      </c>
      <c r="AC96" s="69" t="str">
        <f>IF(Mars!AC16=0," ",Mars!AC16)</f>
        <v xml:space="preserve"> </v>
      </c>
      <c r="AD96" s="69" t="str">
        <f>IF(Mars!AD16=0," ",Mars!AD16)</f>
        <v xml:space="preserve"> </v>
      </c>
      <c r="AE96" s="69"/>
      <c r="AF96" s="70" t="str">
        <f>IF(Mars!AF16=0," ",Mars!AF16)</f>
        <v xml:space="preserve"> </v>
      </c>
      <c r="AG96" s="70" t="str">
        <f>IF(Mars!AG16=0," ",Mars!AG16)</f>
        <v xml:space="preserve"> </v>
      </c>
      <c r="AH96" s="70" t="str">
        <f>IF(Mars!AH16=0," ",Mars!AH16)</f>
        <v xml:space="preserve"> </v>
      </c>
      <c r="AI96" s="70" t="str">
        <f>IF(Mars!AI16=0," ",Mars!AI16)</f>
        <v xml:space="preserve"> </v>
      </c>
      <c r="AJ96" s="70" t="str">
        <f>IF(Mars!AJ16=0," ",Mars!AJ16)</f>
        <v xml:space="preserve"> </v>
      </c>
      <c r="AK96" s="70" t="str">
        <f>IF(Mars!AK16=0," ",Mars!AK16)</f>
        <v xml:space="preserve"> </v>
      </c>
      <c r="AL96" s="70" t="str">
        <f>IF(Mars!AL16=0," ",Mars!AL16)</f>
        <v xml:space="preserve"> </v>
      </c>
      <c r="AM96" s="70" t="str">
        <f>IF(Mars!AM16=0," ",Mars!AM16)</f>
        <v xml:space="preserve"> </v>
      </c>
      <c r="AN96" s="70" t="str">
        <f>IF(Mars!AN16=0," ",Mars!AN16)</f>
        <v xml:space="preserve"> </v>
      </c>
      <c r="AO96" s="70" t="str">
        <f>IF(Mars!AO16=0," ",Mars!AO16)</f>
        <v xml:space="preserve"> </v>
      </c>
      <c r="AP96" s="70" t="str">
        <f>IF(Mars!AP16=0," ",Mars!AP16)</f>
        <v xml:space="preserve"> </v>
      </c>
      <c r="AQ96" s="70" t="str">
        <f>IF(Mars!AQ16=0," ",Mars!AQ16)</f>
        <v xml:space="preserve"> </v>
      </c>
      <c r="AR96" s="70" t="str">
        <f>IF(Mars!AR16=0," ",Mars!AR16)</f>
        <v xml:space="preserve"> </v>
      </c>
      <c r="AS96" s="70" t="str">
        <f>IF(Mars!AS16=0," ",Mars!AS16)</f>
        <v xml:space="preserve"> </v>
      </c>
      <c r="AT96" s="70" t="str">
        <f>IF(Mars!AT16=0," ",Mars!AT16)</f>
        <v xml:space="preserve"> </v>
      </c>
      <c r="AU96" s="70" t="str">
        <f>IF(Mars!AU16=0," ",Mars!AU16)</f>
        <v xml:space="preserve"> </v>
      </c>
      <c r="AV96" s="70" t="str">
        <f>IF(Mars!AV16=0," ",Mars!AV16)</f>
        <v xml:space="preserve"> </v>
      </c>
      <c r="AW96" s="70" t="str">
        <f>IF(Mars!AW16=0," ",Mars!AW16)</f>
        <v xml:space="preserve"> </v>
      </c>
      <c r="AX96" s="70" t="str">
        <f>IF(Mars!AX16=0," ",Mars!AX16)</f>
        <v xml:space="preserve"> </v>
      </c>
      <c r="AY96" s="70" t="str">
        <f>IF(Mars!AY16=0," ",Mars!AY16)</f>
        <v xml:space="preserve"> </v>
      </c>
      <c r="AZ96" s="71">
        <f t="shared" si="10"/>
        <v>0</v>
      </c>
      <c r="BA96" s="71">
        <f t="shared" si="11"/>
        <v>0</v>
      </c>
      <c r="BB96" s="72">
        <f t="shared" si="12"/>
        <v>0</v>
      </c>
      <c r="BC96" s="73">
        <f t="shared" si="13"/>
        <v>0</v>
      </c>
      <c r="BD96" s="73">
        <f t="shared" si="14"/>
        <v>0</v>
      </c>
    </row>
    <row r="97" spans="1:56" ht="12" customHeight="1">
      <c r="A97" s="477"/>
      <c r="B97" s="16">
        <v>14</v>
      </c>
      <c r="C97" s="69" t="str">
        <f>IF(Mars!C17=0," ",Mars!C17)</f>
        <v xml:space="preserve"> </v>
      </c>
      <c r="D97" s="69" t="str">
        <f>IF(Mars!D17=0," ",Mars!D17)</f>
        <v xml:space="preserve"> </v>
      </c>
      <c r="E97" s="69" t="str">
        <f>IF(Mars!E17=0," ",Mars!E17)</f>
        <v xml:space="preserve"> </v>
      </c>
      <c r="F97" s="69" t="str">
        <f>IF(Mars!F17=0," ",Mars!F17)</f>
        <v xml:space="preserve"> </v>
      </c>
      <c r="G97" s="69" t="str">
        <f>IF(Mars!G17=0," ",Mars!G17)</f>
        <v xml:space="preserve"> </v>
      </c>
      <c r="H97" s="69" t="str">
        <f>IF(Mars!H17=0," ",Mars!H17)</f>
        <v xml:space="preserve"> </v>
      </c>
      <c r="I97" s="69" t="str">
        <f>IF(Mars!I17=0," ",Mars!I17)</f>
        <v xml:space="preserve"> </v>
      </c>
      <c r="J97" s="69" t="str">
        <f>IF(Mars!J17=0," ",Mars!J17)</f>
        <v xml:space="preserve"> </v>
      </c>
      <c r="K97" s="69" t="str">
        <f>IF(Mars!K17=0," ",Mars!K17)</f>
        <v xml:space="preserve"> </v>
      </c>
      <c r="L97" s="69" t="str">
        <f>IF(Mars!L17=0," ",Mars!L17)</f>
        <v xml:space="preserve"> </v>
      </c>
      <c r="M97" s="69" t="str">
        <f>IF(Mars!M17=0," ",Mars!M17)</f>
        <v xml:space="preserve"> </v>
      </c>
      <c r="N97" s="69" t="str">
        <f>IF(Mars!N17=0," ",Mars!N17)</f>
        <v xml:space="preserve"> </v>
      </c>
      <c r="O97" s="69" t="str">
        <f>IF(Mars!O17=0," ",Mars!O17)</f>
        <v xml:space="preserve"> </v>
      </c>
      <c r="P97" s="69" t="str">
        <f>IF(Mars!P17=0," ",Mars!P17)</f>
        <v xml:space="preserve"> </v>
      </c>
      <c r="Q97" s="69" t="str">
        <f>IF(Mars!Q17=0," ",Mars!Q17)</f>
        <v xml:space="preserve"> </v>
      </c>
      <c r="R97" s="69" t="str">
        <f>IF(Mars!R17=0," ",Mars!R17)</f>
        <v xml:space="preserve"> </v>
      </c>
      <c r="S97" s="69" t="str">
        <f>IF(Mars!S17=0," ",Mars!S17)</f>
        <v xml:space="preserve"> </v>
      </c>
      <c r="T97" s="69" t="str">
        <f>IF(Mars!T17=0," ",Mars!T17)</f>
        <v xml:space="preserve"> </v>
      </c>
      <c r="U97" s="69" t="str">
        <f>IF(Mars!U17=0," ",Mars!U17)</f>
        <v xml:space="preserve"> </v>
      </c>
      <c r="V97" s="69" t="str">
        <f>IF(Mars!V17=0," ",Mars!V17)</f>
        <v xml:space="preserve"> </v>
      </c>
      <c r="W97" s="69" t="str">
        <f>IF(Mars!W17=0," ",Mars!W17)</f>
        <v xml:space="preserve"> </v>
      </c>
      <c r="X97" s="69" t="str">
        <f>IF(Mars!X17=0," ",Mars!X17)</f>
        <v xml:space="preserve"> </v>
      </c>
      <c r="Y97" s="69" t="str">
        <f>IF(Mars!Y17=0," ",Mars!Y17)</f>
        <v xml:space="preserve"> </v>
      </c>
      <c r="Z97" s="69" t="str">
        <f>IF(Mars!Z17=0," ",Mars!Z17)</f>
        <v xml:space="preserve"> </v>
      </c>
      <c r="AA97" s="69" t="str">
        <f>IF(Mars!AA17=0," ",Mars!AA17)</f>
        <v xml:space="preserve"> </v>
      </c>
      <c r="AB97" s="69" t="str">
        <f>IF(Mars!AB17=0," ",Mars!AB17)</f>
        <v xml:space="preserve"> </v>
      </c>
      <c r="AC97" s="69" t="str">
        <f>IF(Mars!AC17=0," ",Mars!AC17)</f>
        <v xml:space="preserve"> </v>
      </c>
      <c r="AD97" s="69" t="str">
        <f>IF(Mars!AD17=0," ",Mars!AD17)</f>
        <v xml:space="preserve"> </v>
      </c>
      <c r="AE97" s="69"/>
      <c r="AF97" s="70" t="str">
        <f>IF(Mars!AF17=0," ",Mars!AF17)</f>
        <v xml:space="preserve"> </v>
      </c>
      <c r="AG97" s="70" t="str">
        <f>IF(Mars!AG17=0," ",Mars!AG17)</f>
        <v xml:space="preserve"> </v>
      </c>
      <c r="AH97" s="70" t="str">
        <f>IF(Mars!AH17=0," ",Mars!AH17)</f>
        <v xml:space="preserve"> </v>
      </c>
      <c r="AI97" s="70" t="str">
        <f>IF(Mars!AI17=0," ",Mars!AI17)</f>
        <v xml:space="preserve"> </v>
      </c>
      <c r="AJ97" s="70" t="str">
        <f>IF(Mars!AJ17=0," ",Mars!AJ17)</f>
        <v xml:space="preserve"> </v>
      </c>
      <c r="AK97" s="70" t="str">
        <f>IF(Mars!AK17=0," ",Mars!AK17)</f>
        <v xml:space="preserve"> </v>
      </c>
      <c r="AL97" s="70" t="str">
        <f>IF(Mars!AL17=0," ",Mars!AL17)</f>
        <v xml:space="preserve"> </v>
      </c>
      <c r="AM97" s="70" t="str">
        <f>IF(Mars!AM17=0," ",Mars!AM17)</f>
        <v xml:space="preserve"> </v>
      </c>
      <c r="AN97" s="70" t="str">
        <f>IF(Mars!AN17=0," ",Mars!AN17)</f>
        <v xml:space="preserve"> </v>
      </c>
      <c r="AO97" s="70" t="str">
        <f>IF(Mars!AO17=0," ",Mars!AO17)</f>
        <v xml:space="preserve"> </v>
      </c>
      <c r="AP97" s="70" t="str">
        <f>IF(Mars!AP17=0," ",Mars!AP17)</f>
        <v xml:space="preserve"> </v>
      </c>
      <c r="AQ97" s="70" t="str">
        <f>IF(Mars!AQ17=0," ",Mars!AQ17)</f>
        <v xml:space="preserve"> </v>
      </c>
      <c r="AR97" s="70" t="str">
        <f>IF(Mars!AR17=0," ",Mars!AR17)</f>
        <v xml:space="preserve"> </v>
      </c>
      <c r="AS97" s="70" t="str">
        <f>IF(Mars!AS17=0," ",Mars!AS17)</f>
        <v xml:space="preserve"> </v>
      </c>
      <c r="AT97" s="70" t="str">
        <f>IF(Mars!AT17=0," ",Mars!AT17)</f>
        <v xml:space="preserve"> </v>
      </c>
      <c r="AU97" s="70" t="str">
        <f>IF(Mars!AU17=0," ",Mars!AU17)</f>
        <v xml:space="preserve"> </v>
      </c>
      <c r="AV97" s="70" t="str">
        <f>IF(Mars!AV17=0," ",Mars!AV17)</f>
        <v xml:space="preserve"> </v>
      </c>
      <c r="AW97" s="70" t="str">
        <f>IF(Mars!AW17=0," ",Mars!AW17)</f>
        <v xml:space="preserve"> </v>
      </c>
      <c r="AX97" s="70" t="str">
        <f>IF(Mars!AX17=0," ",Mars!AX17)</f>
        <v xml:space="preserve"> </v>
      </c>
      <c r="AY97" s="70" t="str">
        <f>IF(Mars!AY17=0," ",Mars!AY17)</f>
        <v xml:space="preserve"> </v>
      </c>
      <c r="AZ97" s="71">
        <f t="shared" si="10"/>
        <v>0</v>
      </c>
      <c r="BA97" s="71">
        <f t="shared" si="11"/>
        <v>0</v>
      </c>
      <c r="BB97" s="72">
        <f t="shared" si="12"/>
        <v>0</v>
      </c>
      <c r="BC97" s="73">
        <f t="shared" si="13"/>
        <v>0</v>
      </c>
      <c r="BD97" s="73">
        <f t="shared" si="14"/>
        <v>0</v>
      </c>
    </row>
    <row r="98" spans="1:56" ht="12" customHeight="1">
      <c r="A98" s="477"/>
      <c r="B98" s="16">
        <v>15</v>
      </c>
      <c r="C98" s="69" t="str">
        <f>IF(Mars!C18=0," ",Mars!C18)</f>
        <v xml:space="preserve"> </v>
      </c>
      <c r="D98" s="69" t="str">
        <f>IF(Mars!D18=0," ",Mars!D18)</f>
        <v xml:space="preserve"> </v>
      </c>
      <c r="E98" s="69" t="str">
        <f>IF(Mars!E18=0," ",Mars!E18)</f>
        <v xml:space="preserve"> </v>
      </c>
      <c r="F98" s="69" t="str">
        <f>IF(Mars!F18=0," ",Mars!F18)</f>
        <v xml:space="preserve"> </v>
      </c>
      <c r="G98" s="69" t="str">
        <f>IF(Mars!G18=0," ",Mars!G18)</f>
        <v xml:space="preserve"> </v>
      </c>
      <c r="H98" s="69" t="str">
        <f>IF(Mars!H18=0," ",Mars!H18)</f>
        <v xml:space="preserve"> </v>
      </c>
      <c r="I98" s="69" t="str">
        <f>IF(Mars!I18=0," ",Mars!I18)</f>
        <v xml:space="preserve"> </v>
      </c>
      <c r="J98" s="69" t="str">
        <f>IF(Mars!J18=0," ",Mars!J18)</f>
        <v xml:space="preserve"> </v>
      </c>
      <c r="K98" s="69" t="str">
        <f>IF(Mars!K18=0," ",Mars!K18)</f>
        <v xml:space="preserve"> </v>
      </c>
      <c r="L98" s="69" t="str">
        <f>IF(Mars!L18=0," ",Mars!L18)</f>
        <v xml:space="preserve"> </v>
      </c>
      <c r="M98" s="69" t="str">
        <f>IF(Mars!M18=0," ",Mars!M18)</f>
        <v xml:space="preserve"> </v>
      </c>
      <c r="N98" s="69" t="str">
        <f>IF(Mars!N18=0," ",Mars!N18)</f>
        <v xml:space="preserve"> </v>
      </c>
      <c r="O98" s="69" t="str">
        <f>IF(Mars!O18=0," ",Mars!O18)</f>
        <v xml:space="preserve"> </v>
      </c>
      <c r="P98" s="69" t="str">
        <f>IF(Mars!P18=0," ",Mars!P18)</f>
        <v xml:space="preserve"> </v>
      </c>
      <c r="Q98" s="69" t="str">
        <f>IF(Mars!Q18=0," ",Mars!Q18)</f>
        <v xml:space="preserve"> </v>
      </c>
      <c r="R98" s="69" t="str">
        <f>IF(Mars!R18=0," ",Mars!R18)</f>
        <v xml:space="preserve"> </v>
      </c>
      <c r="S98" s="69" t="str">
        <f>IF(Mars!S18=0," ",Mars!S18)</f>
        <v xml:space="preserve"> </v>
      </c>
      <c r="T98" s="69" t="str">
        <f>IF(Mars!T18=0," ",Mars!T18)</f>
        <v xml:space="preserve"> </v>
      </c>
      <c r="U98" s="69" t="str">
        <f>IF(Mars!U18=0," ",Mars!U18)</f>
        <v xml:space="preserve"> </v>
      </c>
      <c r="V98" s="69" t="str">
        <f>IF(Mars!V18=0," ",Mars!V18)</f>
        <v xml:space="preserve"> </v>
      </c>
      <c r="W98" s="69" t="str">
        <f>IF(Mars!W18=0," ",Mars!W18)</f>
        <v xml:space="preserve"> </v>
      </c>
      <c r="X98" s="69" t="str">
        <f>IF(Mars!X18=0," ",Mars!X18)</f>
        <v xml:space="preserve"> </v>
      </c>
      <c r="Y98" s="69" t="str">
        <f>IF(Mars!Y18=0," ",Mars!Y18)</f>
        <v xml:space="preserve"> </v>
      </c>
      <c r="Z98" s="69" t="str">
        <f>IF(Mars!Z18=0," ",Mars!Z18)</f>
        <v xml:space="preserve"> </v>
      </c>
      <c r="AA98" s="69" t="str">
        <f>IF(Mars!AA18=0," ",Mars!AA18)</f>
        <v xml:space="preserve"> </v>
      </c>
      <c r="AB98" s="69" t="str">
        <f>IF(Mars!AB18=0," ",Mars!AB18)</f>
        <v xml:space="preserve"> </v>
      </c>
      <c r="AC98" s="69" t="str">
        <f>IF(Mars!AC18=0," ",Mars!AC18)</f>
        <v xml:space="preserve"> </v>
      </c>
      <c r="AD98" s="69" t="str">
        <f>IF(Mars!AD18=0," ",Mars!AD18)</f>
        <v xml:space="preserve"> </v>
      </c>
      <c r="AE98" s="69"/>
      <c r="AF98" s="70" t="str">
        <f>IF(Mars!AF18=0," ",Mars!AF18)</f>
        <v xml:space="preserve"> </v>
      </c>
      <c r="AG98" s="70" t="str">
        <f>IF(Mars!AG18=0," ",Mars!AG18)</f>
        <v xml:space="preserve"> </v>
      </c>
      <c r="AH98" s="70" t="str">
        <f>IF(Mars!AH18=0," ",Mars!AH18)</f>
        <v xml:space="preserve"> </v>
      </c>
      <c r="AI98" s="70" t="str">
        <f>IF(Mars!AI18=0," ",Mars!AI18)</f>
        <v xml:space="preserve"> </v>
      </c>
      <c r="AJ98" s="70" t="str">
        <f>IF(Mars!AJ18=0," ",Mars!AJ18)</f>
        <v xml:space="preserve"> </v>
      </c>
      <c r="AK98" s="70" t="str">
        <f>IF(Mars!AK18=0," ",Mars!AK18)</f>
        <v xml:space="preserve"> </v>
      </c>
      <c r="AL98" s="70" t="str">
        <f>IF(Mars!AL18=0," ",Mars!AL18)</f>
        <v xml:space="preserve"> </v>
      </c>
      <c r="AM98" s="70" t="str">
        <f>IF(Mars!AM18=0," ",Mars!AM18)</f>
        <v xml:space="preserve"> </v>
      </c>
      <c r="AN98" s="70" t="str">
        <f>IF(Mars!AN18=0," ",Mars!AN18)</f>
        <v xml:space="preserve"> </v>
      </c>
      <c r="AO98" s="70" t="str">
        <f>IF(Mars!AO18=0," ",Mars!AO18)</f>
        <v xml:space="preserve"> </v>
      </c>
      <c r="AP98" s="70" t="str">
        <f>IF(Mars!AP18=0," ",Mars!AP18)</f>
        <v xml:space="preserve"> </v>
      </c>
      <c r="AQ98" s="70" t="str">
        <f>IF(Mars!AQ18=0," ",Mars!AQ18)</f>
        <v xml:space="preserve"> </v>
      </c>
      <c r="AR98" s="70" t="str">
        <f>IF(Mars!AR18=0," ",Mars!AR18)</f>
        <v xml:space="preserve"> </v>
      </c>
      <c r="AS98" s="70" t="str">
        <f>IF(Mars!AS18=0," ",Mars!AS18)</f>
        <v xml:space="preserve"> </v>
      </c>
      <c r="AT98" s="70" t="str">
        <f>IF(Mars!AT18=0," ",Mars!AT18)</f>
        <v xml:space="preserve"> </v>
      </c>
      <c r="AU98" s="70" t="str">
        <f>IF(Mars!AU18=0," ",Mars!AU18)</f>
        <v xml:space="preserve"> </v>
      </c>
      <c r="AV98" s="70" t="str">
        <f>IF(Mars!AV18=0," ",Mars!AV18)</f>
        <v xml:space="preserve"> </v>
      </c>
      <c r="AW98" s="70" t="str">
        <f>IF(Mars!AW18=0," ",Mars!AW18)</f>
        <v xml:space="preserve"> </v>
      </c>
      <c r="AX98" s="70" t="str">
        <f>IF(Mars!AX18=0," ",Mars!AX18)</f>
        <v xml:space="preserve"> </v>
      </c>
      <c r="AY98" s="70" t="str">
        <f>IF(Mars!AY18=0," ",Mars!AY18)</f>
        <v xml:space="preserve"> </v>
      </c>
      <c r="AZ98" s="71">
        <f t="shared" si="10"/>
        <v>0</v>
      </c>
      <c r="BA98" s="71">
        <f t="shared" si="11"/>
        <v>0</v>
      </c>
      <c r="BB98" s="72">
        <f t="shared" si="12"/>
        <v>0</v>
      </c>
      <c r="BC98" s="73">
        <f t="shared" si="13"/>
        <v>0</v>
      </c>
      <c r="BD98" s="73">
        <f t="shared" si="14"/>
        <v>0</v>
      </c>
    </row>
    <row r="99" spans="1:56" ht="12" customHeight="1">
      <c r="A99" s="477"/>
      <c r="B99" s="16">
        <v>16</v>
      </c>
      <c r="C99" s="69" t="str">
        <f>IF(Mars!C19=0," ",Mars!C19)</f>
        <v xml:space="preserve"> </v>
      </c>
      <c r="D99" s="69" t="str">
        <f>IF(Mars!D19=0," ",Mars!D19)</f>
        <v xml:space="preserve"> </v>
      </c>
      <c r="E99" s="69" t="str">
        <f>IF(Mars!E19=0," ",Mars!E19)</f>
        <v xml:space="preserve"> </v>
      </c>
      <c r="F99" s="69" t="str">
        <f>IF(Mars!F19=0," ",Mars!F19)</f>
        <v xml:space="preserve"> </v>
      </c>
      <c r="G99" s="69" t="str">
        <f>IF(Mars!G19=0," ",Mars!G19)</f>
        <v xml:space="preserve"> </v>
      </c>
      <c r="H99" s="69" t="str">
        <f>IF(Mars!H19=0," ",Mars!H19)</f>
        <v xml:space="preserve"> </v>
      </c>
      <c r="I99" s="69" t="str">
        <f>IF(Mars!I19=0," ",Mars!I19)</f>
        <v xml:space="preserve"> </v>
      </c>
      <c r="J99" s="69" t="str">
        <f>IF(Mars!J19=0," ",Mars!J19)</f>
        <v xml:space="preserve"> </v>
      </c>
      <c r="K99" s="69" t="str">
        <f>IF(Mars!K19=0," ",Mars!K19)</f>
        <v xml:space="preserve"> </v>
      </c>
      <c r="L99" s="69" t="str">
        <f>IF(Mars!L19=0," ",Mars!L19)</f>
        <v xml:space="preserve"> </v>
      </c>
      <c r="M99" s="69" t="str">
        <f>IF(Mars!M19=0," ",Mars!M19)</f>
        <v xml:space="preserve"> </v>
      </c>
      <c r="N99" s="69" t="str">
        <f>IF(Mars!N19=0," ",Mars!N19)</f>
        <v xml:space="preserve"> </v>
      </c>
      <c r="O99" s="69" t="str">
        <f>IF(Mars!O19=0," ",Mars!O19)</f>
        <v xml:space="preserve"> </v>
      </c>
      <c r="P99" s="69" t="str">
        <f>IF(Mars!P19=0," ",Mars!P19)</f>
        <v xml:space="preserve"> </v>
      </c>
      <c r="Q99" s="69" t="str">
        <f>IF(Mars!Q19=0," ",Mars!Q19)</f>
        <v xml:space="preserve"> </v>
      </c>
      <c r="R99" s="69" t="str">
        <f>IF(Mars!R19=0," ",Mars!R19)</f>
        <v xml:space="preserve"> </v>
      </c>
      <c r="S99" s="69" t="str">
        <f>IF(Mars!S19=0," ",Mars!S19)</f>
        <v xml:space="preserve"> </v>
      </c>
      <c r="T99" s="69" t="str">
        <f>IF(Mars!T19=0," ",Mars!T19)</f>
        <v xml:space="preserve"> </v>
      </c>
      <c r="U99" s="69" t="str">
        <f>IF(Mars!U19=0," ",Mars!U19)</f>
        <v xml:space="preserve"> </v>
      </c>
      <c r="V99" s="69" t="str">
        <f>IF(Mars!V19=0," ",Mars!V19)</f>
        <v xml:space="preserve"> </v>
      </c>
      <c r="W99" s="69" t="str">
        <f>IF(Mars!W19=0," ",Mars!W19)</f>
        <v xml:space="preserve"> </v>
      </c>
      <c r="X99" s="69" t="str">
        <f>IF(Mars!X19=0," ",Mars!X19)</f>
        <v xml:space="preserve"> </v>
      </c>
      <c r="Y99" s="69" t="str">
        <f>IF(Mars!Y19=0," ",Mars!Y19)</f>
        <v xml:space="preserve"> </v>
      </c>
      <c r="Z99" s="69" t="str">
        <f>IF(Mars!Z19=0," ",Mars!Z19)</f>
        <v xml:space="preserve"> </v>
      </c>
      <c r="AA99" s="69" t="str">
        <f>IF(Mars!AA19=0," ",Mars!AA19)</f>
        <v xml:space="preserve"> </v>
      </c>
      <c r="AB99" s="69" t="str">
        <f>IF(Mars!AB19=0," ",Mars!AB19)</f>
        <v xml:space="preserve"> </v>
      </c>
      <c r="AC99" s="69" t="str">
        <f>IF(Mars!AC19=0," ",Mars!AC19)</f>
        <v xml:space="preserve"> </v>
      </c>
      <c r="AD99" s="69" t="str">
        <f>IF(Mars!AD19=0," ",Mars!AD19)</f>
        <v xml:space="preserve"> </v>
      </c>
      <c r="AE99" s="69"/>
      <c r="AF99" s="70" t="str">
        <f>IF(Mars!AF19=0," ",Mars!AF19)</f>
        <v xml:space="preserve"> </v>
      </c>
      <c r="AG99" s="70" t="str">
        <f>IF(Mars!AG19=0," ",Mars!AG19)</f>
        <v xml:space="preserve"> </v>
      </c>
      <c r="AH99" s="70" t="str">
        <f>IF(Mars!AH19=0," ",Mars!AH19)</f>
        <v xml:space="preserve"> </v>
      </c>
      <c r="AI99" s="70" t="str">
        <f>IF(Mars!AI19=0," ",Mars!AI19)</f>
        <v xml:space="preserve"> </v>
      </c>
      <c r="AJ99" s="70" t="str">
        <f>IF(Mars!AJ19=0," ",Mars!AJ19)</f>
        <v xml:space="preserve"> </v>
      </c>
      <c r="AK99" s="70" t="str">
        <f>IF(Mars!AK19=0," ",Mars!AK19)</f>
        <v xml:space="preserve"> </v>
      </c>
      <c r="AL99" s="70" t="str">
        <f>IF(Mars!AL19=0," ",Mars!AL19)</f>
        <v xml:space="preserve"> </v>
      </c>
      <c r="AM99" s="70" t="str">
        <f>IF(Mars!AM19=0," ",Mars!AM19)</f>
        <v xml:space="preserve"> </v>
      </c>
      <c r="AN99" s="70" t="str">
        <f>IF(Mars!AN19=0," ",Mars!AN19)</f>
        <v xml:space="preserve"> </v>
      </c>
      <c r="AO99" s="70" t="str">
        <f>IF(Mars!AO19=0," ",Mars!AO19)</f>
        <v xml:space="preserve"> </v>
      </c>
      <c r="AP99" s="70" t="str">
        <f>IF(Mars!AP19=0," ",Mars!AP19)</f>
        <v xml:space="preserve"> </v>
      </c>
      <c r="AQ99" s="70" t="str">
        <f>IF(Mars!AQ19=0," ",Mars!AQ19)</f>
        <v xml:space="preserve"> </v>
      </c>
      <c r="AR99" s="70" t="str">
        <f>IF(Mars!AR19=0," ",Mars!AR19)</f>
        <v xml:space="preserve"> </v>
      </c>
      <c r="AS99" s="70" t="str">
        <f>IF(Mars!AS19=0," ",Mars!AS19)</f>
        <v xml:space="preserve"> </v>
      </c>
      <c r="AT99" s="70" t="str">
        <f>IF(Mars!AT19=0," ",Mars!AT19)</f>
        <v xml:space="preserve"> </v>
      </c>
      <c r="AU99" s="70" t="str">
        <f>IF(Mars!AU19=0," ",Mars!AU19)</f>
        <v xml:space="preserve"> </v>
      </c>
      <c r="AV99" s="70" t="str">
        <f>IF(Mars!AV19=0," ",Mars!AV19)</f>
        <v xml:space="preserve"> </v>
      </c>
      <c r="AW99" s="70" t="str">
        <f>IF(Mars!AW19=0," ",Mars!AW19)</f>
        <v xml:space="preserve"> </v>
      </c>
      <c r="AX99" s="70" t="str">
        <f>IF(Mars!AX19=0," ",Mars!AX19)</f>
        <v xml:space="preserve"> </v>
      </c>
      <c r="AY99" s="70" t="str">
        <f>IF(Mars!AY19=0," ",Mars!AY19)</f>
        <v xml:space="preserve"> </v>
      </c>
      <c r="AZ99" s="71">
        <f t="shared" si="10"/>
        <v>0</v>
      </c>
      <c r="BA99" s="71">
        <f t="shared" si="11"/>
        <v>0</v>
      </c>
      <c r="BB99" s="72">
        <f t="shared" si="12"/>
        <v>0</v>
      </c>
      <c r="BC99" s="73">
        <f t="shared" si="13"/>
        <v>0</v>
      </c>
      <c r="BD99" s="73">
        <f t="shared" si="14"/>
        <v>0</v>
      </c>
    </row>
    <row r="100" spans="1:56" ht="12" customHeight="1">
      <c r="A100" s="477"/>
      <c r="B100" s="16">
        <v>17</v>
      </c>
      <c r="C100" s="69" t="str">
        <f>IF(Mars!C20=0," ",Mars!C20)</f>
        <v xml:space="preserve"> </v>
      </c>
      <c r="D100" s="69" t="str">
        <f>IF(Mars!D20=0," ",Mars!D20)</f>
        <v xml:space="preserve"> </v>
      </c>
      <c r="E100" s="69" t="str">
        <f>IF(Mars!E20=0," ",Mars!E20)</f>
        <v xml:space="preserve"> </v>
      </c>
      <c r="F100" s="69" t="str">
        <f>IF(Mars!F20=0," ",Mars!F20)</f>
        <v xml:space="preserve"> </v>
      </c>
      <c r="G100" s="69" t="str">
        <f>IF(Mars!G20=0," ",Mars!G20)</f>
        <v xml:space="preserve"> </v>
      </c>
      <c r="H100" s="69" t="str">
        <f>IF(Mars!H20=0," ",Mars!H20)</f>
        <v xml:space="preserve"> </v>
      </c>
      <c r="I100" s="69" t="str">
        <f>IF(Mars!I20=0," ",Mars!I20)</f>
        <v xml:space="preserve"> </v>
      </c>
      <c r="J100" s="69" t="str">
        <f>IF(Mars!J20=0," ",Mars!J20)</f>
        <v xml:space="preserve"> </v>
      </c>
      <c r="K100" s="69" t="str">
        <f>IF(Mars!K20=0," ",Mars!K20)</f>
        <v xml:space="preserve"> </v>
      </c>
      <c r="L100" s="69" t="str">
        <f>IF(Mars!L20=0," ",Mars!L20)</f>
        <v xml:space="preserve"> </v>
      </c>
      <c r="M100" s="69" t="str">
        <f>IF(Mars!M20=0," ",Mars!M20)</f>
        <v xml:space="preserve"> </v>
      </c>
      <c r="N100" s="69" t="str">
        <f>IF(Mars!N20=0," ",Mars!N20)</f>
        <v xml:space="preserve"> </v>
      </c>
      <c r="O100" s="69" t="str">
        <f>IF(Mars!O20=0," ",Mars!O20)</f>
        <v xml:space="preserve"> </v>
      </c>
      <c r="P100" s="69" t="str">
        <f>IF(Mars!P20=0," ",Mars!P20)</f>
        <v xml:space="preserve"> </v>
      </c>
      <c r="Q100" s="69" t="str">
        <f>IF(Mars!Q20=0," ",Mars!Q20)</f>
        <v xml:space="preserve"> </v>
      </c>
      <c r="R100" s="69" t="str">
        <f>IF(Mars!R20=0," ",Mars!R20)</f>
        <v xml:space="preserve"> </v>
      </c>
      <c r="S100" s="69" t="str">
        <f>IF(Mars!S20=0," ",Mars!S20)</f>
        <v xml:space="preserve"> </v>
      </c>
      <c r="T100" s="69" t="str">
        <f>IF(Mars!T20=0," ",Mars!T20)</f>
        <v xml:space="preserve"> </v>
      </c>
      <c r="U100" s="69" t="str">
        <f>IF(Mars!U20=0," ",Mars!U20)</f>
        <v xml:space="preserve"> </v>
      </c>
      <c r="V100" s="69" t="str">
        <f>IF(Mars!V20=0," ",Mars!V20)</f>
        <v xml:space="preserve"> </v>
      </c>
      <c r="W100" s="69" t="str">
        <f>IF(Mars!W20=0," ",Mars!W20)</f>
        <v xml:space="preserve"> </v>
      </c>
      <c r="X100" s="69" t="str">
        <f>IF(Mars!X20=0," ",Mars!X20)</f>
        <v xml:space="preserve"> </v>
      </c>
      <c r="Y100" s="69" t="str">
        <f>IF(Mars!Y20=0," ",Mars!Y20)</f>
        <v xml:space="preserve"> </v>
      </c>
      <c r="Z100" s="69" t="str">
        <f>IF(Mars!Z20=0," ",Mars!Z20)</f>
        <v xml:space="preserve"> </v>
      </c>
      <c r="AA100" s="69" t="str">
        <f>IF(Mars!AA20=0," ",Mars!AA20)</f>
        <v xml:space="preserve"> </v>
      </c>
      <c r="AB100" s="69" t="str">
        <f>IF(Mars!AB20=0," ",Mars!AB20)</f>
        <v xml:space="preserve"> </v>
      </c>
      <c r="AC100" s="69" t="str">
        <f>IF(Mars!AC20=0," ",Mars!AC20)</f>
        <v xml:space="preserve"> </v>
      </c>
      <c r="AD100" s="69" t="str">
        <f>IF(Mars!AD20=0," ",Mars!AD20)</f>
        <v xml:space="preserve"> </v>
      </c>
      <c r="AE100" s="69"/>
      <c r="AF100" s="70" t="str">
        <f>IF(Mars!AF20=0," ",Mars!AF20)</f>
        <v xml:space="preserve"> </v>
      </c>
      <c r="AG100" s="70" t="str">
        <f>IF(Mars!AG20=0," ",Mars!AG20)</f>
        <v xml:space="preserve"> </v>
      </c>
      <c r="AH100" s="70" t="str">
        <f>IF(Mars!AH20=0," ",Mars!AH20)</f>
        <v xml:space="preserve"> </v>
      </c>
      <c r="AI100" s="70" t="str">
        <f>IF(Mars!AI20=0," ",Mars!AI20)</f>
        <v xml:space="preserve"> </v>
      </c>
      <c r="AJ100" s="70" t="str">
        <f>IF(Mars!AJ20=0," ",Mars!AJ20)</f>
        <v xml:space="preserve"> </v>
      </c>
      <c r="AK100" s="70" t="str">
        <f>IF(Mars!AK20=0," ",Mars!AK20)</f>
        <v xml:space="preserve"> </v>
      </c>
      <c r="AL100" s="70" t="str">
        <f>IF(Mars!AL20=0," ",Mars!AL20)</f>
        <v xml:space="preserve"> </v>
      </c>
      <c r="AM100" s="70" t="str">
        <f>IF(Mars!AM20=0," ",Mars!AM20)</f>
        <v xml:space="preserve"> </v>
      </c>
      <c r="AN100" s="70" t="str">
        <f>IF(Mars!AN20=0," ",Mars!AN20)</f>
        <v xml:space="preserve"> </v>
      </c>
      <c r="AO100" s="70" t="str">
        <f>IF(Mars!AO20=0," ",Mars!AO20)</f>
        <v xml:space="preserve"> </v>
      </c>
      <c r="AP100" s="70" t="str">
        <f>IF(Mars!AP20=0," ",Mars!AP20)</f>
        <v xml:space="preserve"> </v>
      </c>
      <c r="AQ100" s="70" t="str">
        <f>IF(Mars!AQ20=0," ",Mars!AQ20)</f>
        <v xml:space="preserve"> </v>
      </c>
      <c r="AR100" s="70" t="str">
        <f>IF(Mars!AR20=0," ",Mars!AR20)</f>
        <v xml:space="preserve"> </v>
      </c>
      <c r="AS100" s="70" t="str">
        <f>IF(Mars!AS20=0," ",Mars!AS20)</f>
        <v xml:space="preserve"> </v>
      </c>
      <c r="AT100" s="70" t="str">
        <f>IF(Mars!AT20=0," ",Mars!AT20)</f>
        <v xml:space="preserve"> </v>
      </c>
      <c r="AU100" s="70" t="str">
        <f>IF(Mars!AU20=0," ",Mars!AU20)</f>
        <v xml:space="preserve"> </v>
      </c>
      <c r="AV100" s="70" t="str">
        <f>IF(Mars!AV20=0," ",Mars!AV20)</f>
        <v xml:space="preserve"> </v>
      </c>
      <c r="AW100" s="70" t="str">
        <f>IF(Mars!AW20=0," ",Mars!AW20)</f>
        <v xml:space="preserve"> </v>
      </c>
      <c r="AX100" s="70" t="str">
        <f>IF(Mars!AX20=0," ",Mars!AX20)</f>
        <v xml:space="preserve"> </v>
      </c>
      <c r="AY100" s="70" t="str">
        <f>IF(Mars!AY20=0," ",Mars!AY20)</f>
        <v xml:space="preserve"> </v>
      </c>
      <c r="AZ100" s="71">
        <f t="shared" si="10"/>
        <v>0</v>
      </c>
      <c r="BA100" s="71">
        <f t="shared" si="11"/>
        <v>0</v>
      </c>
      <c r="BB100" s="72">
        <f t="shared" si="12"/>
        <v>0</v>
      </c>
      <c r="BC100" s="73">
        <f t="shared" si="13"/>
        <v>0</v>
      </c>
      <c r="BD100" s="73">
        <f t="shared" si="14"/>
        <v>0</v>
      </c>
    </row>
    <row r="101" spans="1:56" ht="12" customHeight="1">
      <c r="A101" s="477"/>
      <c r="B101" s="16">
        <v>18</v>
      </c>
      <c r="C101" s="69" t="str">
        <f>IF(Mars!C21=0," ",Mars!C21)</f>
        <v xml:space="preserve"> </v>
      </c>
      <c r="D101" s="69" t="str">
        <f>IF(Mars!D21=0," ",Mars!D21)</f>
        <v xml:space="preserve"> </v>
      </c>
      <c r="E101" s="69" t="str">
        <f>IF(Mars!E21=0," ",Mars!E21)</f>
        <v xml:space="preserve"> </v>
      </c>
      <c r="F101" s="69" t="str">
        <f>IF(Mars!F21=0," ",Mars!F21)</f>
        <v xml:space="preserve"> </v>
      </c>
      <c r="G101" s="69" t="str">
        <f>IF(Mars!G21=0," ",Mars!G21)</f>
        <v xml:space="preserve"> </v>
      </c>
      <c r="H101" s="69" t="str">
        <f>IF(Mars!H21=0," ",Mars!H21)</f>
        <v xml:space="preserve"> </v>
      </c>
      <c r="I101" s="69" t="str">
        <f>IF(Mars!I21=0," ",Mars!I21)</f>
        <v xml:space="preserve"> </v>
      </c>
      <c r="J101" s="69" t="str">
        <f>IF(Mars!J21=0," ",Mars!J21)</f>
        <v xml:space="preserve"> </v>
      </c>
      <c r="K101" s="69" t="str">
        <f>IF(Mars!K21=0," ",Mars!K21)</f>
        <v xml:space="preserve"> </v>
      </c>
      <c r="L101" s="69" t="str">
        <f>IF(Mars!L21=0," ",Mars!L21)</f>
        <v xml:space="preserve"> </v>
      </c>
      <c r="M101" s="69" t="str">
        <f>IF(Mars!M21=0," ",Mars!M21)</f>
        <v xml:space="preserve"> </v>
      </c>
      <c r="N101" s="69" t="str">
        <f>IF(Mars!N21=0," ",Mars!N21)</f>
        <v xml:space="preserve"> </v>
      </c>
      <c r="O101" s="69" t="str">
        <f>IF(Mars!O21=0," ",Mars!O21)</f>
        <v xml:space="preserve"> </v>
      </c>
      <c r="P101" s="69" t="str">
        <f>IF(Mars!P21=0," ",Mars!P21)</f>
        <v xml:space="preserve"> </v>
      </c>
      <c r="Q101" s="69" t="str">
        <f>IF(Mars!Q21=0," ",Mars!Q21)</f>
        <v xml:space="preserve"> </v>
      </c>
      <c r="R101" s="69" t="str">
        <f>IF(Mars!R21=0," ",Mars!R21)</f>
        <v xml:space="preserve"> </v>
      </c>
      <c r="S101" s="69" t="str">
        <f>IF(Mars!S21=0," ",Mars!S21)</f>
        <v xml:space="preserve"> </v>
      </c>
      <c r="T101" s="69" t="str">
        <f>IF(Mars!T21=0," ",Mars!T21)</f>
        <v xml:space="preserve"> </v>
      </c>
      <c r="U101" s="69" t="str">
        <f>IF(Mars!U21=0," ",Mars!U21)</f>
        <v xml:space="preserve"> </v>
      </c>
      <c r="V101" s="69" t="str">
        <f>IF(Mars!V21=0," ",Mars!V21)</f>
        <v xml:space="preserve"> </v>
      </c>
      <c r="W101" s="69" t="str">
        <f>IF(Mars!W21=0," ",Mars!W21)</f>
        <v xml:space="preserve"> </v>
      </c>
      <c r="X101" s="69" t="str">
        <f>IF(Mars!X21=0," ",Mars!X21)</f>
        <v xml:space="preserve"> </v>
      </c>
      <c r="Y101" s="69" t="str">
        <f>IF(Mars!Y21=0," ",Mars!Y21)</f>
        <v xml:space="preserve"> </v>
      </c>
      <c r="Z101" s="69" t="str">
        <f>IF(Mars!Z21=0," ",Mars!Z21)</f>
        <v xml:space="preserve"> </v>
      </c>
      <c r="AA101" s="69" t="str">
        <f>IF(Mars!AA21=0," ",Mars!AA21)</f>
        <v xml:space="preserve"> </v>
      </c>
      <c r="AB101" s="69" t="str">
        <f>IF(Mars!AB21=0," ",Mars!AB21)</f>
        <v xml:space="preserve"> </v>
      </c>
      <c r="AC101" s="69" t="str">
        <f>IF(Mars!AC21=0," ",Mars!AC21)</f>
        <v xml:space="preserve"> </v>
      </c>
      <c r="AD101" s="69" t="str">
        <f>IF(Mars!AD21=0," ",Mars!AD21)</f>
        <v xml:space="preserve"> </v>
      </c>
      <c r="AE101" s="69"/>
      <c r="AF101" s="70" t="str">
        <f>IF(Mars!AF21=0," ",Mars!AF21)</f>
        <v xml:space="preserve"> </v>
      </c>
      <c r="AG101" s="70" t="str">
        <f>IF(Mars!AG21=0," ",Mars!AG21)</f>
        <v xml:space="preserve"> </v>
      </c>
      <c r="AH101" s="70" t="str">
        <f>IF(Mars!AH21=0," ",Mars!AH21)</f>
        <v xml:space="preserve"> </v>
      </c>
      <c r="AI101" s="70" t="str">
        <f>IF(Mars!AI21=0," ",Mars!AI21)</f>
        <v xml:space="preserve"> </v>
      </c>
      <c r="AJ101" s="70" t="str">
        <f>IF(Mars!AJ21=0," ",Mars!AJ21)</f>
        <v xml:space="preserve"> </v>
      </c>
      <c r="AK101" s="70" t="str">
        <f>IF(Mars!AK21=0," ",Mars!AK21)</f>
        <v xml:space="preserve"> </v>
      </c>
      <c r="AL101" s="70" t="str">
        <f>IF(Mars!AL21=0," ",Mars!AL21)</f>
        <v xml:space="preserve"> </v>
      </c>
      <c r="AM101" s="70" t="str">
        <f>IF(Mars!AM21=0," ",Mars!AM21)</f>
        <v xml:space="preserve"> </v>
      </c>
      <c r="AN101" s="70" t="str">
        <f>IF(Mars!AN21=0," ",Mars!AN21)</f>
        <v xml:space="preserve"> </v>
      </c>
      <c r="AO101" s="70" t="str">
        <f>IF(Mars!AO21=0," ",Mars!AO21)</f>
        <v xml:space="preserve"> </v>
      </c>
      <c r="AP101" s="70" t="str">
        <f>IF(Mars!AP21=0," ",Mars!AP21)</f>
        <v xml:space="preserve"> </v>
      </c>
      <c r="AQ101" s="70" t="str">
        <f>IF(Mars!AQ21=0," ",Mars!AQ21)</f>
        <v xml:space="preserve"> </v>
      </c>
      <c r="AR101" s="70" t="str">
        <f>IF(Mars!AR21=0," ",Mars!AR21)</f>
        <v xml:space="preserve"> </v>
      </c>
      <c r="AS101" s="70" t="str">
        <f>IF(Mars!AS21=0," ",Mars!AS21)</f>
        <v xml:space="preserve"> </v>
      </c>
      <c r="AT101" s="70" t="str">
        <f>IF(Mars!AT21=0," ",Mars!AT21)</f>
        <v xml:space="preserve"> </v>
      </c>
      <c r="AU101" s="70" t="str">
        <f>IF(Mars!AU21=0," ",Mars!AU21)</f>
        <v xml:space="preserve"> </v>
      </c>
      <c r="AV101" s="70" t="str">
        <f>IF(Mars!AV21=0," ",Mars!AV21)</f>
        <v xml:space="preserve"> </v>
      </c>
      <c r="AW101" s="70" t="str">
        <f>IF(Mars!AW21=0," ",Mars!AW21)</f>
        <v xml:space="preserve"> </v>
      </c>
      <c r="AX101" s="70" t="str">
        <f>IF(Mars!AX21=0," ",Mars!AX21)</f>
        <v xml:space="preserve"> </v>
      </c>
      <c r="AY101" s="70" t="str">
        <f>IF(Mars!AY21=0," ",Mars!AY21)</f>
        <v xml:space="preserve"> </v>
      </c>
      <c r="AZ101" s="71">
        <f t="shared" si="10"/>
        <v>0</v>
      </c>
      <c r="BA101" s="71">
        <f t="shared" si="11"/>
        <v>0</v>
      </c>
      <c r="BB101" s="72">
        <f t="shared" si="12"/>
        <v>0</v>
      </c>
      <c r="BC101" s="73">
        <f t="shared" si="13"/>
        <v>0</v>
      </c>
      <c r="BD101" s="73">
        <f t="shared" si="14"/>
        <v>0</v>
      </c>
    </row>
    <row r="102" spans="1:56" ht="12" customHeight="1">
      <c r="A102" s="477"/>
      <c r="B102" s="16">
        <v>19</v>
      </c>
      <c r="C102" s="69" t="str">
        <f>IF(Mars!C22=0," ",Mars!C22)</f>
        <v xml:space="preserve"> </v>
      </c>
      <c r="D102" s="69" t="str">
        <f>IF(Mars!D22=0," ",Mars!D22)</f>
        <v xml:space="preserve"> </v>
      </c>
      <c r="E102" s="69" t="str">
        <f>IF(Mars!E22=0," ",Mars!E22)</f>
        <v xml:space="preserve"> </v>
      </c>
      <c r="F102" s="69" t="str">
        <f>IF(Mars!F22=0," ",Mars!F22)</f>
        <v xml:space="preserve"> </v>
      </c>
      <c r="G102" s="69" t="str">
        <f>IF(Mars!G22=0," ",Mars!G22)</f>
        <v xml:space="preserve"> </v>
      </c>
      <c r="H102" s="69" t="str">
        <f>IF(Mars!H22=0," ",Mars!H22)</f>
        <v xml:space="preserve"> </v>
      </c>
      <c r="I102" s="69" t="str">
        <f>IF(Mars!I22=0," ",Mars!I22)</f>
        <v xml:space="preserve"> </v>
      </c>
      <c r="J102" s="69" t="str">
        <f>IF(Mars!J22=0," ",Mars!J22)</f>
        <v xml:space="preserve"> </v>
      </c>
      <c r="K102" s="69" t="str">
        <f>IF(Mars!K22=0," ",Mars!K22)</f>
        <v xml:space="preserve"> </v>
      </c>
      <c r="L102" s="69" t="str">
        <f>IF(Mars!L22=0," ",Mars!L22)</f>
        <v xml:space="preserve"> </v>
      </c>
      <c r="M102" s="69" t="str">
        <f>IF(Mars!M22=0," ",Mars!M22)</f>
        <v xml:space="preserve"> </v>
      </c>
      <c r="N102" s="69" t="str">
        <f>IF(Mars!N22=0," ",Mars!N22)</f>
        <v xml:space="preserve"> </v>
      </c>
      <c r="O102" s="69" t="str">
        <f>IF(Mars!O22=0," ",Mars!O22)</f>
        <v xml:space="preserve"> </v>
      </c>
      <c r="P102" s="69" t="str">
        <f>IF(Mars!P22=0," ",Mars!P22)</f>
        <v xml:space="preserve"> </v>
      </c>
      <c r="Q102" s="69" t="str">
        <f>IF(Mars!Q22=0," ",Mars!Q22)</f>
        <v xml:space="preserve"> </v>
      </c>
      <c r="R102" s="69" t="str">
        <f>IF(Mars!R22=0," ",Mars!R22)</f>
        <v xml:space="preserve"> </v>
      </c>
      <c r="S102" s="69" t="str">
        <f>IF(Mars!S22=0," ",Mars!S22)</f>
        <v xml:space="preserve"> </v>
      </c>
      <c r="T102" s="69" t="str">
        <f>IF(Mars!T22=0," ",Mars!T22)</f>
        <v xml:space="preserve"> </v>
      </c>
      <c r="U102" s="69" t="str">
        <f>IF(Mars!U22=0," ",Mars!U22)</f>
        <v xml:space="preserve"> </v>
      </c>
      <c r="V102" s="69" t="str">
        <f>IF(Mars!V22=0," ",Mars!V22)</f>
        <v xml:space="preserve"> </v>
      </c>
      <c r="W102" s="69" t="str">
        <f>IF(Mars!W22=0," ",Mars!W22)</f>
        <v xml:space="preserve"> </v>
      </c>
      <c r="X102" s="69" t="str">
        <f>IF(Mars!X22=0," ",Mars!X22)</f>
        <v xml:space="preserve"> </v>
      </c>
      <c r="Y102" s="69" t="str">
        <f>IF(Mars!Y22=0," ",Mars!Y22)</f>
        <v xml:space="preserve"> </v>
      </c>
      <c r="Z102" s="69" t="str">
        <f>IF(Mars!Z22=0," ",Mars!Z22)</f>
        <v xml:space="preserve"> </v>
      </c>
      <c r="AA102" s="69" t="str">
        <f>IF(Mars!AA22=0," ",Mars!AA22)</f>
        <v xml:space="preserve"> </v>
      </c>
      <c r="AB102" s="69" t="str">
        <f>IF(Mars!AB22=0," ",Mars!AB22)</f>
        <v xml:space="preserve"> </v>
      </c>
      <c r="AC102" s="69" t="str">
        <f>IF(Mars!AC22=0," ",Mars!AC22)</f>
        <v xml:space="preserve"> </v>
      </c>
      <c r="AD102" s="69" t="str">
        <f>IF(Mars!AD22=0," ",Mars!AD22)</f>
        <v xml:space="preserve"> </v>
      </c>
      <c r="AE102" s="69"/>
      <c r="AF102" s="70" t="str">
        <f>IF(Mars!AF22=0," ",Mars!AF22)</f>
        <v xml:space="preserve"> </v>
      </c>
      <c r="AG102" s="70" t="str">
        <f>IF(Mars!AG22=0," ",Mars!AG22)</f>
        <v xml:space="preserve"> </v>
      </c>
      <c r="AH102" s="70" t="str">
        <f>IF(Mars!AH22=0," ",Mars!AH22)</f>
        <v xml:space="preserve"> </v>
      </c>
      <c r="AI102" s="70" t="str">
        <f>IF(Mars!AI22=0," ",Mars!AI22)</f>
        <v xml:space="preserve"> </v>
      </c>
      <c r="AJ102" s="70" t="str">
        <f>IF(Mars!AJ22=0," ",Mars!AJ22)</f>
        <v xml:space="preserve"> </v>
      </c>
      <c r="AK102" s="70" t="str">
        <f>IF(Mars!AK22=0," ",Mars!AK22)</f>
        <v xml:space="preserve"> </v>
      </c>
      <c r="AL102" s="70" t="str">
        <f>IF(Mars!AL22=0," ",Mars!AL22)</f>
        <v xml:space="preserve"> </v>
      </c>
      <c r="AM102" s="70" t="str">
        <f>IF(Mars!AM22=0," ",Mars!AM22)</f>
        <v xml:space="preserve"> </v>
      </c>
      <c r="AN102" s="70" t="str">
        <f>IF(Mars!AN22=0," ",Mars!AN22)</f>
        <v xml:space="preserve"> </v>
      </c>
      <c r="AO102" s="70" t="str">
        <f>IF(Mars!AO22=0," ",Mars!AO22)</f>
        <v xml:space="preserve"> </v>
      </c>
      <c r="AP102" s="70" t="str">
        <f>IF(Mars!AP22=0," ",Mars!AP22)</f>
        <v xml:space="preserve"> </v>
      </c>
      <c r="AQ102" s="70" t="str">
        <f>IF(Mars!AQ22=0," ",Mars!AQ22)</f>
        <v xml:space="preserve"> </v>
      </c>
      <c r="AR102" s="70" t="str">
        <f>IF(Mars!AR22=0," ",Mars!AR22)</f>
        <v xml:space="preserve"> </v>
      </c>
      <c r="AS102" s="70" t="str">
        <f>IF(Mars!AS22=0," ",Mars!AS22)</f>
        <v xml:space="preserve"> </v>
      </c>
      <c r="AT102" s="70" t="str">
        <f>IF(Mars!AT22=0," ",Mars!AT22)</f>
        <v xml:space="preserve"> </v>
      </c>
      <c r="AU102" s="70" t="str">
        <f>IF(Mars!AU22=0," ",Mars!AU22)</f>
        <v xml:space="preserve"> </v>
      </c>
      <c r="AV102" s="70" t="str">
        <f>IF(Mars!AV22=0," ",Mars!AV22)</f>
        <v xml:space="preserve"> </v>
      </c>
      <c r="AW102" s="70" t="str">
        <f>IF(Mars!AW22=0," ",Mars!AW22)</f>
        <v xml:space="preserve"> </v>
      </c>
      <c r="AX102" s="70" t="str">
        <f>IF(Mars!AX22=0," ",Mars!AX22)</f>
        <v xml:space="preserve"> </v>
      </c>
      <c r="AY102" s="70" t="str">
        <f>IF(Mars!AY22=0," ",Mars!AY22)</f>
        <v xml:space="preserve"> </v>
      </c>
      <c r="AZ102" s="71">
        <f t="shared" si="10"/>
        <v>0</v>
      </c>
      <c r="BA102" s="71">
        <f t="shared" si="11"/>
        <v>0</v>
      </c>
      <c r="BB102" s="72">
        <f t="shared" si="12"/>
        <v>0</v>
      </c>
      <c r="BC102" s="73">
        <f t="shared" si="13"/>
        <v>0</v>
      </c>
      <c r="BD102" s="73">
        <f t="shared" si="14"/>
        <v>0</v>
      </c>
    </row>
    <row r="103" spans="1:56" ht="12" customHeight="1">
      <c r="A103" s="477"/>
      <c r="B103" s="16">
        <v>20</v>
      </c>
      <c r="C103" s="69" t="str">
        <f>IF(Mars!C23=0," ",Mars!C23)</f>
        <v xml:space="preserve"> </v>
      </c>
      <c r="D103" s="69" t="str">
        <f>IF(Mars!D23=0," ",Mars!D23)</f>
        <v xml:space="preserve"> </v>
      </c>
      <c r="E103" s="69" t="str">
        <f>IF(Mars!E23=0," ",Mars!E23)</f>
        <v xml:space="preserve"> </v>
      </c>
      <c r="F103" s="69" t="str">
        <f>IF(Mars!F23=0," ",Mars!F23)</f>
        <v xml:space="preserve"> </v>
      </c>
      <c r="G103" s="69" t="str">
        <f>IF(Mars!G23=0," ",Mars!G23)</f>
        <v xml:space="preserve"> </v>
      </c>
      <c r="H103" s="69" t="str">
        <f>IF(Mars!H23=0," ",Mars!H23)</f>
        <v xml:space="preserve"> </v>
      </c>
      <c r="I103" s="69" t="str">
        <f>IF(Mars!I23=0," ",Mars!I23)</f>
        <v xml:space="preserve"> </v>
      </c>
      <c r="J103" s="69" t="str">
        <f>IF(Mars!J23=0," ",Mars!J23)</f>
        <v xml:space="preserve"> </v>
      </c>
      <c r="K103" s="69" t="str">
        <f>IF(Mars!K23=0," ",Mars!K23)</f>
        <v xml:space="preserve"> </v>
      </c>
      <c r="L103" s="69" t="str">
        <f>IF(Mars!L23=0," ",Mars!L23)</f>
        <v xml:space="preserve"> </v>
      </c>
      <c r="M103" s="69" t="str">
        <f>IF(Mars!M23=0," ",Mars!M23)</f>
        <v xml:space="preserve"> </v>
      </c>
      <c r="N103" s="69" t="str">
        <f>IF(Mars!N23=0," ",Mars!N23)</f>
        <v xml:space="preserve"> </v>
      </c>
      <c r="O103" s="69" t="str">
        <f>IF(Mars!O23=0," ",Mars!O23)</f>
        <v xml:space="preserve"> </v>
      </c>
      <c r="P103" s="69" t="str">
        <f>IF(Mars!P23=0," ",Mars!P23)</f>
        <v xml:space="preserve"> </v>
      </c>
      <c r="Q103" s="69" t="str">
        <f>IF(Mars!Q23=0," ",Mars!Q23)</f>
        <v xml:space="preserve"> </v>
      </c>
      <c r="R103" s="69" t="str">
        <f>IF(Mars!R23=0," ",Mars!R23)</f>
        <v xml:space="preserve"> </v>
      </c>
      <c r="S103" s="69" t="str">
        <f>IF(Mars!S23=0," ",Mars!S23)</f>
        <v xml:space="preserve"> </v>
      </c>
      <c r="T103" s="69" t="str">
        <f>IF(Mars!T23=0," ",Mars!T23)</f>
        <v xml:space="preserve"> </v>
      </c>
      <c r="U103" s="69" t="str">
        <f>IF(Mars!U23=0," ",Mars!U23)</f>
        <v xml:space="preserve"> </v>
      </c>
      <c r="V103" s="69" t="str">
        <f>IF(Mars!V23=0," ",Mars!V23)</f>
        <v xml:space="preserve"> </v>
      </c>
      <c r="W103" s="69" t="str">
        <f>IF(Mars!W23=0," ",Mars!W23)</f>
        <v xml:space="preserve"> </v>
      </c>
      <c r="X103" s="69" t="str">
        <f>IF(Mars!X23=0," ",Mars!X23)</f>
        <v xml:space="preserve"> </v>
      </c>
      <c r="Y103" s="69" t="str">
        <f>IF(Mars!Y23=0," ",Mars!Y23)</f>
        <v xml:space="preserve"> </v>
      </c>
      <c r="Z103" s="69" t="str">
        <f>IF(Mars!Z23=0," ",Mars!Z23)</f>
        <v xml:space="preserve"> </v>
      </c>
      <c r="AA103" s="69" t="str">
        <f>IF(Mars!AA23=0," ",Mars!AA23)</f>
        <v xml:space="preserve"> </v>
      </c>
      <c r="AB103" s="69" t="str">
        <f>IF(Mars!AB23=0," ",Mars!AB23)</f>
        <v xml:space="preserve"> </v>
      </c>
      <c r="AC103" s="69" t="str">
        <f>IF(Mars!AC23=0," ",Mars!AC23)</f>
        <v xml:space="preserve"> </v>
      </c>
      <c r="AD103" s="69" t="str">
        <f>IF(Mars!AD23=0," ",Mars!AD23)</f>
        <v xml:space="preserve"> </v>
      </c>
      <c r="AE103" s="69"/>
      <c r="AF103" s="70" t="str">
        <f>IF(Mars!AF23=0," ",Mars!AF23)</f>
        <v xml:space="preserve"> </v>
      </c>
      <c r="AG103" s="70" t="str">
        <f>IF(Mars!AG23=0," ",Mars!AG23)</f>
        <v xml:space="preserve"> </v>
      </c>
      <c r="AH103" s="70" t="str">
        <f>IF(Mars!AH23=0," ",Mars!AH23)</f>
        <v xml:space="preserve"> </v>
      </c>
      <c r="AI103" s="70" t="str">
        <f>IF(Mars!AI23=0," ",Mars!AI23)</f>
        <v xml:space="preserve"> </v>
      </c>
      <c r="AJ103" s="70" t="str">
        <f>IF(Mars!AJ23=0," ",Mars!AJ23)</f>
        <v xml:space="preserve"> </v>
      </c>
      <c r="AK103" s="70" t="str">
        <f>IF(Mars!AK23=0," ",Mars!AK23)</f>
        <v xml:space="preserve"> </v>
      </c>
      <c r="AL103" s="70" t="str">
        <f>IF(Mars!AL23=0," ",Mars!AL23)</f>
        <v xml:space="preserve"> </v>
      </c>
      <c r="AM103" s="70" t="str">
        <f>IF(Mars!AM23=0," ",Mars!AM23)</f>
        <v xml:space="preserve"> </v>
      </c>
      <c r="AN103" s="70" t="str">
        <f>IF(Mars!AN23=0," ",Mars!AN23)</f>
        <v xml:space="preserve"> </v>
      </c>
      <c r="AO103" s="70" t="str">
        <f>IF(Mars!AO23=0," ",Mars!AO23)</f>
        <v xml:space="preserve"> </v>
      </c>
      <c r="AP103" s="70" t="str">
        <f>IF(Mars!AP23=0," ",Mars!AP23)</f>
        <v xml:space="preserve"> </v>
      </c>
      <c r="AQ103" s="70" t="str">
        <f>IF(Mars!AQ23=0," ",Mars!AQ23)</f>
        <v xml:space="preserve"> </v>
      </c>
      <c r="AR103" s="70" t="str">
        <f>IF(Mars!AR23=0," ",Mars!AR23)</f>
        <v xml:space="preserve"> </v>
      </c>
      <c r="AS103" s="70" t="str">
        <f>IF(Mars!AS23=0," ",Mars!AS23)</f>
        <v xml:space="preserve"> </v>
      </c>
      <c r="AT103" s="70" t="str">
        <f>IF(Mars!AT23=0," ",Mars!AT23)</f>
        <v xml:space="preserve"> </v>
      </c>
      <c r="AU103" s="70" t="str">
        <f>IF(Mars!AU23=0," ",Mars!AU23)</f>
        <v xml:space="preserve"> </v>
      </c>
      <c r="AV103" s="70" t="str">
        <f>IF(Mars!AV23=0," ",Mars!AV23)</f>
        <v xml:space="preserve"> </v>
      </c>
      <c r="AW103" s="70" t="str">
        <f>IF(Mars!AW23=0," ",Mars!AW23)</f>
        <v xml:space="preserve"> </v>
      </c>
      <c r="AX103" s="70" t="str">
        <f>IF(Mars!AX23=0," ",Mars!AX23)</f>
        <v xml:space="preserve"> </v>
      </c>
      <c r="AY103" s="70" t="str">
        <f>IF(Mars!AY23=0," ",Mars!AY23)</f>
        <v xml:space="preserve"> </v>
      </c>
      <c r="AZ103" s="71">
        <f t="shared" si="10"/>
        <v>0</v>
      </c>
      <c r="BA103" s="71">
        <f t="shared" si="11"/>
        <v>0</v>
      </c>
      <c r="BB103" s="72">
        <f t="shared" si="12"/>
        <v>0</v>
      </c>
      <c r="BC103" s="73">
        <f t="shared" si="13"/>
        <v>0</v>
      </c>
      <c r="BD103" s="73">
        <f t="shared" si="14"/>
        <v>0</v>
      </c>
    </row>
    <row r="104" spans="1:56" ht="12" customHeight="1">
      <c r="A104" s="477"/>
      <c r="B104" s="16">
        <v>21</v>
      </c>
      <c r="C104" s="69" t="str">
        <f>IF(Mars!C24=0," ",Mars!C24)</f>
        <v xml:space="preserve"> </v>
      </c>
      <c r="D104" s="69" t="str">
        <f>IF(Mars!D24=0," ",Mars!D24)</f>
        <v xml:space="preserve"> </v>
      </c>
      <c r="E104" s="69" t="str">
        <f>IF(Mars!E24=0," ",Mars!E24)</f>
        <v xml:space="preserve"> </v>
      </c>
      <c r="F104" s="69" t="str">
        <f>IF(Mars!F24=0," ",Mars!F24)</f>
        <v xml:space="preserve"> </v>
      </c>
      <c r="G104" s="69" t="str">
        <f>IF(Mars!G24=0," ",Mars!G24)</f>
        <v xml:space="preserve"> </v>
      </c>
      <c r="H104" s="69" t="str">
        <f>IF(Mars!H24=0," ",Mars!H24)</f>
        <v xml:space="preserve"> </v>
      </c>
      <c r="I104" s="69" t="str">
        <f>IF(Mars!I24=0," ",Mars!I24)</f>
        <v xml:space="preserve"> </v>
      </c>
      <c r="J104" s="69" t="str">
        <f>IF(Mars!J24=0," ",Mars!J24)</f>
        <v xml:space="preserve"> </v>
      </c>
      <c r="K104" s="69" t="str">
        <f>IF(Mars!K24=0," ",Mars!K24)</f>
        <v xml:space="preserve"> </v>
      </c>
      <c r="L104" s="69" t="str">
        <f>IF(Mars!L24=0," ",Mars!L24)</f>
        <v xml:space="preserve"> </v>
      </c>
      <c r="M104" s="69" t="str">
        <f>IF(Mars!M24=0," ",Mars!M24)</f>
        <v xml:space="preserve"> </v>
      </c>
      <c r="N104" s="69" t="str">
        <f>IF(Mars!N24=0," ",Mars!N24)</f>
        <v xml:space="preserve"> </v>
      </c>
      <c r="O104" s="69" t="str">
        <f>IF(Mars!O24=0," ",Mars!O24)</f>
        <v xml:space="preserve"> </v>
      </c>
      <c r="P104" s="69" t="str">
        <f>IF(Mars!P24=0," ",Mars!P24)</f>
        <v xml:space="preserve"> </v>
      </c>
      <c r="Q104" s="69" t="str">
        <f>IF(Mars!Q24=0," ",Mars!Q24)</f>
        <v xml:space="preserve"> </v>
      </c>
      <c r="R104" s="69" t="str">
        <f>IF(Mars!R24=0," ",Mars!R24)</f>
        <v xml:space="preserve"> </v>
      </c>
      <c r="S104" s="69" t="str">
        <f>IF(Mars!S24=0," ",Mars!S24)</f>
        <v xml:space="preserve"> </v>
      </c>
      <c r="T104" s="69" t="str">
        <f>IF(Mars!T24=0," ",Mars!T24)</f>
        <v xml:space="preserve"> </v>
      </c>
      <c r="U104" s="69" t="str">
        <f>IF(Mars!U24=0," ",Mars!U24)</f>
        <v xml:space="preserve"> </v>
      </c>
      <c r="V104" s="69" t="str">
        <f>IF(Mars!V24=0," ",Mars!V24)</f>
        <v xml:space="preserve"> </v>
      </c>
      <c r="W104" s="69" t="str">
        <f>IF(Mars!W24=0," ",Mars!W24)</f>
        <v xml:space="preserve"> </v>
      </c>
      <c r="X104" s="69" t="str">
        <f>IF(Mars!X24=0," ",Mars!X24)</f>
        <v xml:space="preserve"> </v>
      </c>
      <c r="Y104" s="69" t="str">
        <f>IF(Mars!Y24=0," ",Mars!Y24)</f>
        <v xml:space="preserve"> </v>
      </c>
      <c r="Z104" s="69" t="str">
        <f>IF(Mars!Z24=0," ",Mars!Z24)</f>
        <v xml:space="preserve"> </v>
      </c>
      <c r="AA104" s="69" t="str">
        <f>IF(Mars!AA24=0," ",Mars!AA24)</f>
        <v xml:space="preserve"> </v>
      </c>
      <c r="AB104" s="69" t="str">
        <f>IF(Mars!AB24=0," ",Mars!AB24)</f>
        <v xml:space="preserve"> </v>
      </c>
      <c r="AC104" s="69" t="str">
        <f>IF(Mars!AC24=0," ",Mars!AC24)</f>
        <v xml:space="preserve"> </v>
      </c>
      <c r="AD104" s="69" t="str">
        <f>IF(Mars!AD24=0," ",Mars!AD24)</f>
        <v xml:space="preserve"> </v>
      </c>
      <c r="AE104" s="69"/>
      <c r="AF104" s="70" t="str">
        <f>IF(Mars!AF24=0," ",Mars!AF24)</f>
        <v xml:space="preserve"> </v>
      </c>
      <c r="AG104" s="70" t="str">
        <f>IF(Mars!AG24=0," ",Mars!AG24)</f>
        <v xml:space="preserve"> </v>
      </c>
      <c r="AH104" s="70" t="str">
        <f>IF(Mars!AH24=0," ",Mars!AH24)</f>
        <v xml:space="preserve"> </v>
      </c>
      <c r="AI104" s="70" t="str">
        <f>IF(Mars!AI24=0," ",Mars!AI24)</f>
        <v xml:space="preserve"> </v>
      </c>
      <c r="AJ104" s="70" t="str">
        <f>IF(Mars!AJ24=0," ",Mars!AJ24)</f>
        <v xml:space="preserve"> </v>
      </c>
      <c r="AK104" s="70" t="str">
        <f>IF(Mars!AK24=0," ",Mars!AK24)</f>
        <v xml:space="preserve"> </v>
      </c>
      <c r="AL104" s="70" t="str">
        <f>IF(Mars!AL24=0," ",Mars!AL24)</f>
        <v xml:space="preserve"> </v>
      </c>
      <c r="AM104" s="70" t="str">
        <f>IF(Mars!AM24=0," ",Mars!AM24)</f>
        <v xml:space="preserve"> </v>
      </c>
      <c r="AN104" s="70" t="str">
        <f>IF(Mars!AN24=0," ",Mars!AN24)</f>
        <v xml:space="preserve"> </v>
      </c>
      <c r="AO104" s="70" t="str">
        <f>IF(Mars!AO24=0," ",Mars!AO24)</f>
        <v xml:space="preserve"> </v>
      </c>
      <c r="AP104" s="70" t="str">
        <f>IF(Mars!AP24=0," ",Mars!AP24)</f>
        <v xml:space="preserve"> </v>
      </c>
      <c r="AQ104" s="70" t="str">
        <f>IF(Mars!AQ24=0," ",Mars!AQ24)</f>
        <v xml:space="preserve"> </v>
      </c>
      <c r="AR104" s="70" t="str">
        <f>IF(Mars!AR24=0," ",Mars!AR24)</f>
        <v xml:space="preserve"> </v>
      </c>
      <c r="AS104" s="70" t="str">
        <f>IF(Mars!AS24=0," ",Mars!AS24)</f>
        <v xml:space="preserve"> </v>
      </c>
      <c r="AT104" s="70" t="str">
        <f>IF(Mars!AT24=0," ",Mars!AT24)</f>
        <v xml:space="preserve"> </v>
      </c>
      <c r="AU104" s="70" t="str">
        <f>IF(Mars!AU24=0," ",Mars!AU24)</f>
        <v xml:space="preserve"> </v>
      </c>
      <c r="AV104" s="70" t="str">
        <f>IF(Mars!AV24=0," ",Mars!AV24)</f>
        <v xml:space="preserve"> </v>
      </c>
      <c r="AW104" s="70" t="str">
        <f>IF(Mars!AW24=0," ",Mars!AW24)</f>
        <v xml:space="preserve"> </v>
      </c>
      <c r="AX104" s="70" t="str">
        <f>IF(Mars!AX24=0," ",Mars!AX24)</f>
        <v xml:space="preserve"> </v>
      </c>
      <c r="AY104" s="70" t="str">
        <f>IF(Mars!AY24=0," ",Mars!AY24)</f>
        <v xml:space="preserve"> </v>
      </c>
      <c r="AZ104" s="71">
        <f t="shared" si="10"/>
        <v>0</v>
      </c>
      <c r="BA104" s="71">
        <f t="shared" si="11"/>
        <v>0</v>
      </c>
      <c r="BB104" s="72">
        <f t="shared" si="12"/>
        <v>0</v>
      </c>
      <c r="BC104" s="73">
        <f t="shared" si="13"/>
        <v>0</v>
      </c>
      <c r="BD104" s="73">
        <f t="shared" si="14"/>
        <v>0</v>
      </c>
    </row>
    <row r="105" spans="1:56" ht="12" customHeight="1">
      <c r="A105" s="477"/>
      <c r="B105" s="16">
        <v>22</v>
      </c>
      <c r="C105" s="69" t="str">
        <f>IF(Mars!C25=0," ",Mars!C25)</f>
        <v xml:space="preserve"> </v>
      </c>
      <c r="D105" s="69" t="str">
        <f>IF(Mars!D25=0," ",Mars!D25)</f>
        <v xml:space="preserve"> </v>
      </c>
      <c r="E105" s="69" t="str">
        <f>IF(Mars!E25=0," ",Mars!E25)</f>
        <v xml:space="preserve"> </v>
      </c>
      <c r="F105" s="69" t="str">
        <f>IF(Mars!F25=0," ",Mars!F25)</f>
        <v xml:space="preserve"> </v>
      </c>
      <c r="G105" s="69" t="str">
        <f>IF(Mars!G25=0," ",Mars!G25)</f>
        <v xml:space="preserve"> </v>
      </c>
      <c r="H105" s="69" t="str">
        <f>IF(Mars!H25=0," ",Mars!H25)</f>
        <v xml:space="preserve"> </v>
      </c>
      <c r="I105" s="69" t="str">
        <f>IF(Mars!I25=0," ",Mars!I25)</f>
        <v xml:space="preserve"> </v>
      </c>
      <c r="J105" s="69" t="str">
        <f>IF(Mars!J25=0," ",Mars!J25)</f>
        <v xml:space="preserve"> </v>
      </c>
      <c r="K105" s="69" t="str">
        <f>IF(Mars!K25=0," ",Mars!K25)</f>
        <v xml:space="preserve"> </v>
      </c>
      <c r="L105" s="69" t="str">
        <f>IF(Mars!L25=0," ",Mars!L25)</f>
        <v xml:space="preserve"> </v>
      </c>
      <c r="M105" s="69" t="str">
        <f>IF(Mars!M25=0," ",Mars!M25)</f>
        <v xml:space="preserve"> </v>
      </c>
      <c r="N105" s="69" t="str">
        <f>IF(Mars!N25=0," ",Mars!N25)</f>
        <v xml:space="preserve"> </v>
      </c>
      <c r="O105" s="69" t="str">
        <f>IF(Mars!O25=0," ",Mars!O25)</f>
        <v xml:space="preserve"> </v>
      </c>
      <c r="P105" s="69" t="str">
        <f>IF(Mars!P25=0," ",Mars!P25)</f>
        <v xml:space="preserve"> </v>
      </c>
      <c r="Q105" s="69" t="str">
        <f>IF(Mars!Q25=0," ",Mars!Q25)</f>
        <v xml:space="preserve"> </v>
      </c>
      <c r="R105" s="69" t="str">
        <f>IF(Mars!R25=0," ",Mars!R25)</f>
        <v xml:space="preserve"> </v>
      </c>
      <c r="S105" s="69" t="str">
        <f>IF(Mars!S25=0," ",Mars!S25)</f>
        <v xml:space="preserve"> </v>
      </c>
      <c r="T105" s="69" t="str">
        <f>IF(Mars!T25=0," ",Mars!T25)</f>
        <v xml:space="preserve"> </v>
      </c>
      <c r="U105" s="69" t="str">
        <f>IF(Mars!U25=0," ",Mars!U25)</f>
        <v xml:space="preserve"> </v>
      </c>
      <c r="V105" s="69" t="str">
        <f>IF(Mars!V25=0," ",Mars!V25)</f>
        <v xml:space="preserve"> </v>
      </c>
      <c r="W105" s="69" t="str">
        <f>IF(Mars!W25=0," ",Mars!W25)</f>
        <v xml:space="preserve"> </v>
      </c>
      <c r="X105" s="69" t="str">
        <f>IF(Mars!X25=0," ",Mars!X25)</f>
        <v xml:space="preserve"> </v>
      </c>
      <c r="Y105" s="69" t="str">
        <f>IF(Mars!Y25=0," ",Mars!Y25)</f>
        <v xml:space="preserve"> </v>
      </c>
      <c r="Z105" s="69" t="str">
        <f>IF(Mars!Z25=0," ",Mars!Z25)</f>
        <v xml:space="preserve"> </v>
      </c>
      <c r="AA105" s="69" t="str">
        <f>IF(Mars!AA25=0," ",Mars!AA25)</f>
        <v xml:space="preserve"> </v>
      </c>
      <c r="AB105" s="69" t="str">
        <f>IF(Mars!AB25=0," ",Mars!AB25)</f>
        <v xml:space="preserve"> </v>
      </c>
      <c r="AC105" s="69" t="str">
        <f>IF(Mars!AC25=0," ",Mars!AC25)</f>
        <v xml:space="preserve"> </v>
      </c>
      <c r="AD105" s="69" t="str">
        <f>IF(Mars!AD25=0," ",Mars!AD25)</f>
        <v xml:space="preserve"> </v>
      </c>
      <c r="AE105" s="69"/>
      <c r="AF105" s="70" t="str">
        <f>IF(Mars!AF25=0," ",Mars!AF25)</f>
        <v xml:space="preserve"> </v>
      </c>
      <c r="AG105" s="70" t="str">
        <f>IF(Mars!AG25=0," ",Mars!AG25)</f>
        <v xml:space="preserve"> </v>
      </c>
      <c r="AH105" s="70" t="str">
        <f>IF(Mars!AH25=0," ",Mars!AH25)</f>
        <v xml:space="preserve"> </v>
      </c>
      <c r="AI105" s="70" t="str">
        <f>IF(Mars!AI25=0," ",Mars!AI25)</f>
        <v xml:space="preserve"> </v>
      </c>
      <c r="AJ105" s="70" t="str">
        <f>IF(Mars!AJ25=0," ",Mars!AJ25)</f>
        <v xml:space="preserve"> </v>
      </c>
      <c r="AK105" s="70" t="str">
        <f>IF(Mars!AK25=0," ",Mars!AK25)</f>
        <v xml:space="preserve"> </v>
      </c>
      <c r="AL105" s="70" t="str">
        <f>IF(Mars!AL25=0," ",Mars!AL25)</f>
        <v xml:space="preserve"> </v>
      </c>
      <c r="AM105" s="70" t="str">
        <f>IF(Mars!AM25=0," ",Mars!AM25)</f>
        <v xml:space="preserve"> </v>
      </c>
      <c r="AN105" s="70" t="str">
        <f>IF(Mars!AN25=0," ",Mars!AN25)</f>
        <v xml:space="preserve"> </v>
      </c>
      <c r="AO105" s="70" t="str">
        <f>IF(Mars!AO25=0," ",Mars!AO25)</f>
        <v xml:space="preserve"> </v>
      </c>
      <c r="AP105" s="70" t="str">
        <f>IF(Mars!AP25=0," ",Mars!AP25)</f>
        <v xml:space="preserve"> </v>
      </c>
      <c r="AQ105" s="70" t="str">
        <f>IF(Mars!AQ25=0," ",Mars!AQ25)</f>
        <v xml:space="preserve"> </v>
      </c>
      <c r="AR105" s="70" t="str">
        <f>IF(Mars!AR25=0," ",Mars!AR25)</f>
        <v xml:space="preserve"> </v>
      </c>
      <c r="AS105" s="70" t="str">
        <f>IF(Mars!AS25=0," ",Mars!AS25)</f>
        <v xml:space="preserve"> </v>
      </c>
      <c r="AT105" s="70" t="str">
        <f>IF(Mars!AT25=0," ",Mars!AT25)</f>
        <v xml:space="preserve"> </v>
      </c>
      <c r="AU105" s="70" t="str">
        <f>IF(Mars!AU25=0," ",Mars!AU25)</f>
        <v xml:space="preserve"> </v>
      </c>
      <c r="AV105" s="70" t="str">
        <f>IF(Mars!AV25=0," ",Mars!AV25)</f>
        <v xml:space="preserve"> </v>
      </c>
      <c r="AW105" s="70" t="str">
        <f>IF(Mars!AW25=0," ",Mars!AW25)</f>
        <v xml:space="preserve"> </v>
      </c>
      <c r="AX105" s="70" t="str">
        <f>IF(Mars!AX25=0," ",Mars!AX25)</f>
        <v xml:space="preserve"> </v>
      </c>
      <c r="AY105" s="70" t="str">
        <f>IF(Mars!AY25=0," ",Mars!AY25)</f>
        <v xml:space="preserve"> </v>
      </c>
      <c r="AZ105" s="71">
        <f t="shared" si="10"/>
        <v>0</v>
      </c>
      <c r="BA105" s="71">
        <f t="shared" si="11"/>
        <v>0</v>
      </c>
      <c r="BB105" s="72">
        <f t="shared" si="12"/>
        <v>0</v>
      </c>
      <c r="BC105" s="73">
        <f t="shared" si="13"/>
        <v>0</v>
      </c>
      <c r="BD105" s="73">
        <f t="shared" si="14"/>
        <v>0</v>
      </c>
    </row>
    <row r="106" spans="1:56" ht="12" customHeight="1">
      <c r="A106" s="477"/>
      <c r="B106" s="16">
        <v>23</v>
      </c>
      <c r="C106" s="69" t="str">
        <f>IF(Mars!C26=0," ",Mars!C26)</f>
        <v xml:space="preserve"> </v>
      </c>
      <c r="D106" s="69" t="str">
        <f>IF(Mars!D26=0," ",Mars!D26)</f>
        <v xml:space="preserve"> </v>
      </c>
      <c r="E106" s="69" t="str">
        <f>IF(Mars!E26=0," ",Mars!E26)</f>
        <v xml:space="preserve"> </v>
      </c>
      <c r="F106" s="69" t="str">
        <f>IF(Mars!F26=0," ",Mars!F26)</f>
        <v xml:space="preserve"> </v>
      </c>
      <c r="G106" s="69" t="str">
        <f>IF(Mars!G26=0," ",Mars!G26)</f>
        <v xml:space="preserve"> </v>
      </c>
      <c r="H106" s="69" t="str">
        <f>IF(Mars!H26=0," ",Mars!H26)</f>
        <v xml:space="preserve"> </v>
      </c>
      <c r="I106" s="69" t="str">
        <f>IF(Mars!I26=0," ",Mars!I26)</f>
        <v xml:space="preserve"> </v>
      </c>
      <c r="J106" s="69" t="str">
        <f>IF(Mars!J26=0," ",Mars!J26)</f>
        <v xml:space="preserve"> </v>
      </c>
      <c r="K106" s="69" t="str">
        <f>IF(Mars!K26=0," ",Mars!K26)</f>
        <v xml:space="preserve"> </v>
      </c>
      <c r="L106" s="69" t="str">
        <f>IF(Mars!L26=0," ",Mars!L26)</f>
        <v xml:space="preserve"> </v>
      </c>
      <c r="M106" s="69" t="str">
        <f>IF(Mars!M26=0," ",Mars!M26)</f>
        <v xml:space="preserve"> </v>
      </c>
      <c r="N106" s="69" t="str">
        <f>IF(Mars!N26=0," ",Mars!N26)</f>
        <v xml:space="preserve"> </v>
      </c>
      <c r="O106" s="69" t="str">
        <f>IF(Mars!O26=0," ",Mars!O26)</f>
        <v xml:space="preserve"> </v>
      </c>
      <c r="P106" s="69" t="str">
        <f>IF(Mars!P26=0," ",Mars!P26)</f>
        <v xml:space="preserve"> </v>
      </c>
      <c r="Q106" s="69" t="str">
        <f>IF(Mars!Q26=0," ",Mars!Q26)</f>
        <v xml:space="preserve"> </v>
      </c>
      <c r="R106" s="69" t="str">
        <f>IF(Mars!R26=0," ",Mars!R26)</f>
        <v xml:space="preserve"> </v>
      </c>
      <c r="S106" s="69" t="str">
        <f>IF(Mars!S26=0," ",Mars!S26)</f>
        <v xml:space="preserve"> </v>
      </c>
      <c r="T106" s="69" t="str">
        <f>IF(Mars!T26=0," ",Mars!T26)</f>
        <v xml:space="preserve"> </v>
      </c>
      <c r="U106" s="69" t="str">
        <f>IF(Mars!U26=0," ",Mars!U26)</f>
        <v xml:space="preserve"> </v>
      </c>
      <c r="V106" s="69" t="str">
        <f>IF(Mars!V26=0," ",Mars!V26)</f>
        <v xml:space="preserve"> </v>
      </c>
      <c r="W106" s="69" t="str">
        <f>IF(Mars!W26=0," ",Mars!W26)</f>
        <v xml:space="preserve"> </v>
      </c>
      <c r="X106" s="69" t="str">
        <f>IF(Mars!X26=0," ",Mars!X26)</f>
        <v xml:space="preserve"> </v>
      </c>
      <c r="Y106" s="69" t="str">
        <f>IF(Mars!Y26=0," ",Mars!Y26)</f>
        <v xml:space="preserve"> </v>
      </c>
      <c r="Z106" s="69" t="str">
        <f>IF(Mars!Z26=0," ",Mars!Z26)</f>
        <v xml:space="preserve"> </v>
      </c>
      <c r="AA106" s="69" t="str">
        <f>IF(Mars!AA26=0," ",Mars!AA26)</f>
        <v xml:space="preserve"> </v>
      </c>
      <c r="AB106" s="69" t="str">
        <f>IF(Mars!AB26=0," ",Mars!AB26)</f>
        <v xml:space="preserve"> </v>
      </c>
      <c r="AC106" s="69" t="str">
        <f>IF(Mars!AC26=0," ",Mars!AC26)</f>
        <v xml:space="preserve"> </v>
      </c>
      <c r="AD106" s="69" t="str">
        <f>IF(Mars!AD26=0," ",Mars!AD26)</f>
        <v xml:space="preserve"> </v>
      </c>
      <c r="AE106" s="69"/>
      <c r="AF106" s="70" t="str">
        <f>IF(Mars!AF26=0," ",Mars!AF26)</f>
        <v xml:space="preserve"> </v>
      </c>
      <c r="AG106" s="70" t="str">
        <f>IF(Mars!AG26=0," ",Mars!AG26)</f>
        <v xml:space="preserve"> </v>
      </c>
      <c r="AH106" s="70" t="str">
        <f>IF(Mars!AH26=0," ",Mars!AH26)</f>
        <v xml:space="preserve"> </v>
      </c>
      <c r="AI106" s="70" t="str">
        <f>IF(Mars!AI26=0," ",Mars!AI26)</f>
        <v xml:space="preserve"> </v>
      </c>
      <c r="AJ106" s="70" t="str">
        <f>IF(Mars!AJ26=0," ",Mars!AJ26)</f>
        <v xml:space="preserve"> </v>
      </c>
      <c r="AK106" s="70" t="str">
        <f>IF(Mars!AK26=0," ",Mars!AK26)</f>
        <v xml:space="preserve"> </v>
      </c>
      <c r="AL106" s="70" t="str">
        <f>IF(Mars!AL26=0," ",Mars!AL26)</f>
        <v xml:space="preserve"> </v>
      </c>
      <c r="AM106" s="70" t="str">
        <f>IF(Mars!AM26=0," ",Mars!AM26)</f>
        <v xml:space="preserve"> </v>
      </c>
      <c r="AN106" s="70" t="str">
        <f>IF(Mars!AN26=0," ",Mars!AN26)</f>
        <v xml:space="preserve"> </v>
      </c>
      <c r="AO106" s="70" t="str">
        <f>IF(Mars!AO26=0," ",Mars!AO26)</f>
        <v xml:space="preserve"> </v>
      </c>
      <c r="AP106" s="70" t="str">
        <f>IF(Mars!AP26=0," ",Mars!AP26)</f>
        <v xml:space="preserve"> </v>
      </c>
      <c r="AQ106" s="70" t="str">
        <f>IF(Mars!AQ26=0," ",Mars!AQ26)</f>
        <v xml:space="preserve"> </v>
      </c>
      <c r="AR106" s="70" t="str">
        <f>IF(Mars!AR26=0," ",Mars!AR26)</f>
        <v xml:space="preserve"> </v>
      </c>
      <c r="AS106" s="70" t="str">
        <f>IF(Mars!AS26=0," ",Mars!AS26)</f>
        <v xml:space="preserve"> </v>
      </c>
      <c r="AT106" s="70" t="str">
        <f>IF(Mars!AT26=0," ",Mars!AT26)</f>
        <v xml:space="preserve"> </v>
      </c>
      <c r="AU106" s="70" t="str">
        <f>IF(Mars!AU26=0," ",Mars!AU26)</f>
        <v xml:space="preserve"> </v>
      </c>
      <c r="AV106" s="70" t="str">
        <f>IF(Mars!AV26=0," ",Mars!AV26)</f>
        <v xml:space="preserve"> </v>
      </c>
      <c r="AW106" s="70" t="str">
        <f>IF(Mars!AW26=0," ",Mars!AW26)</f>
        <v xml:space="preserve"> </v>
      </c>
      <c r="AX106" s="70" t="str">
        <f>IF(Mars!AX26=0," ",Mars!AX26)</f>
        <v xml:space="preserve"> </v>
      </c>
      <c r="AY106" s="70" t="str">
        <f>IF(Mars!AY26=0," ",Mars!AY26)</f>
        <v xml:space="preserve"> </v>
      </c>
      <c r="AZ106" s="71">
        <f t="shared" si="10"/>
        <v>0</v>
      </c>
      <c r="BA106" s="71">
        <f t="shared" si="11"/>
        <v>0</v>
      </c>
      <c r="BB106" s="72">
        <f t="shared" si="12"/>
        <v>0</v>
      </c>
      <c r="BC106" s="73">
        <f t="shared" si="13"/>
        <v>0</v>
      </c>
      <c r="BD106" s="73">
        <f t="shared" si="14"/>
        <v>0</v>
      </c>
    </row>
    <row r="107" spans="1:56" ht="12" customHeight="1">
      <c r="A107" s="477"/>
      <c r="B107" s="16">
        <v>24</v>
      </c>
      <c r="C107" s="69" t="str">
        <f>IF(Mars!C27=0," ",Mars!C27)</f>
        <v xml:space="preserve"> </v>
      </c>
      <c r="D107" s="69" t="str">
        <f>IF(Mars!D27=0," ",Mars!D27)</f>
        <v xml:space="preserve"> </v>
      </c>
      <c r="E107" s="69" t="str">
        <f>IF(Mars!E27=0," ",Mars!E27)</f>
        <v xml:space="preserve"> </v>
      </c>
      <c r="F107" s="69" t="str">
        <f>IF(Mars!F27=0," ",Mars!F27)</f>
        <v xml:space="preserve"> </v>
      </c>
      <c r="G107" s="69" t="str">
        <f>IF(Mars!G27=0," ",Mars!G27)</f>
        <v xml:space="preserve"> </v>
      </c>
      <c r="H107" s="69" t="str">
        <f>IF(Mars!H27=0," ",Mars!H27)</f>
        <v xml:space="preserve"> </v>
      </c>
      <c r="I107" s="69" t="str">
        <f>IF(Mars!I27=0," ",Mars!I27)</f>
        <v xml:space="preserve"> </v>
      </c>
      <c r="J107" s="69" t="str">
        <f>IF(Mars!J27=0," ",Mars!J27)</f>
        <v xml:space="preserve"> </v>
      </c>
      <c r="K107" s="69" t="str">
        <f>IF(Mars!K27=0," ",Mars!K27)</f>
        <v xml:space="preserve"> </v>
      </c>
      <c r="L107" s="69" t="str">
        <f>IF(Mars!L27=0," ",Mars!L27)</f>
        <v xml:space="preserve"> </v>
      </c>
      <c r="M107" s="69" t="str">
        <f>IF(Mars!M27=0," ",Mars!M27)</f>
        <v xml:space="preserve"> </v>
      </c>
      <c r="N107" s="69" t="str">
        <f>IF(Mars!N27=0," ",Mars!N27)</f>
        <v xml:space="preserve"> </v>
      </c>
      <c r="O107" s="69" t="str">
        <f>IF(Mars!O27=0," ",Mars!O27)</f>
        <v xml:space="preserve"> </v>
      </c>
      <c r="P107" s="69" t="str">
        <f>IF(Mars!P27=0," ",Mars!P27)</f>
        <v xml:space="preserve"> </v>
      </c>
      <c r="Q107" s="69" t="str">
        <f>IF(Mars!Q27=0," ",Mars!Q27)</f>
        <v xml:space="preserve"> </v>
      </c>
      <c r="R107" s="69" t="str">
        <f>IF(Mars!R27=0," ",Mars!R27)</f>
        <v xml:space="preserve"> </v>
      </c>
      <c r="S107" s="69" t="str">
        <f>IF(Mars!S27=0," ",Mars!S27)</f>
        <v xml:space="preserve"> </v>
      </c>
      <c r="T107" s="69" t="str">
        <f>IF(Mars!T27=0," ",Mars!T27)</f>
        <v xml:space="preserve"> </v>
      </c>
      <c r="U107" s="69" t="str">
        <f>IF(Mars!U27=0," ",Mars!U27)</f>
        <v xml:space="preserve"> </v>
      </c>
      <c r="V107" s="69" t="str">
        <f>IF(Mars!V27=0," ",Mars!V27)</f>
        <v xml:space="preserve"> </v>
      </c>
      <c r="W107" s="69" t="str">
        <f>IF(Mars!W27=0," ",Mars!W27)</f>
        <v xml:space="preserve"> </v>
      </c>
      <c r="X107" s="69" t="str">
        <f>IF(Mars!X27=0," ",Mars!X27)</f>
        <v xml:space="preserve"> </v>
      </c>
      <c r="Y107" s="69" t="str">
        <f>IF(Mars!Y27=0," ",Mars!Y27)</f>
        <v xml:space="preserve"> </v>
      </c>
      <c r="Z107" s="69" t="str">
        <f>IF(Mars!Z27=0," ",Mars!Z27)</f>
        <v xml:space="preserve"> </v>
      </c>
      <c r="AA107" s="69" t="str">
        <f>IF(Mars!AA27=0," ",Mars!AA27)</f>
        <v xml:space="preserve"> </v>
      </c>
      <c r="AB107" s="69" t="str">
        <f>IF(Mars!AB27=0," ",Mars!AB27)</f>
        <v xml:space="preserve"> </v>
      </c>
      <c r="AC107" s="69" t="str">
        <f>IF(Mars!AC27=0," ",Mars!AC27)</f>
        <v xml:space="preserve"> </v>
      </c>
      <c r="AD107" s="69" t="str">
        <f>IF(Mars!AD27=0," ",Mars!AD27)</f>
        <v xml:space="preserve"> </v>
      </c>
      <c r="AE107" s="69"/>
      <c r="AF107" s="70" t="str">
        <f>IF(Mars!AF27=0," ",Mars!AF27)</f>
        <v xml:space="preserve"> </v>
      </c>
      <c r="AG107" s="70" t="str">
        <f>IF(Mars!AG27=0," ",Mars!AG27)</f>
        <v xml:space="preserve"> </v>
      </c>
      <c r="AH107" s="70" t="str">
        <f>IF(Mars!AH27=0," ",Mars!AH27)</f>
        <v xml:space="preserve"> </v>
      </c>
      <c r="AI107" s="70" t="str">
        <f>IF(Mars!AI27=0," ",Mars!AI27)</f>
        <v xml:space="preserve"> </v>
      </c>
      <c r="AJ107" s="70" t="str">
        <f>IF(Mars!AJ27=0," ",Mars!AJ27)</f>
        <v xml:space="preserve"> </v>
      </c>
      <c r="AK107" s="70" t="str">
        <f>IF(Mars!AK27=0," ",Mars!AK27)</f>
        <v xml:space="preserve"> </v>
      </c>
      <c r="AL107" s="70" t="str">
        <f>IF(Mars!AL27=0," ",Mars!AL27)</f>
        <v xml:space="preserve"> </v>
      </c>
      <c r="AM107" s="70" t="str">
        <f>IF(Mars!AM27=0," ",Mars!AM27)</f>
        <v xml:space="preserve"> </v>
      </c>
      <c r="AN107" s="70" t="str">
        <f>IF(Mars!AN27=0," ",Mars!AN27)</f>
        <v xml:space="preserve"> </v>
      </c>
      <c r="AO107" s="70" t="str">
        <f>IF(Mars!AO27=0," ",Mars!AO27)</f>
        <v xml:space="preserve"> </v>
      </c>
      <c r="AP107" s="70" t="str">
        <f>IF(Mars!AP27=0," ",Mars!AP27)</f>
        <v xml:space="preserve"> </v>
      </c>
      <c r="AQ107" s="70" t="str">
        <f>IF(Mars!AQ27=0," ",Mars!AQ27)</f>
        <v xml:space="preserve"> </v>
      </c>
      <c r="AR107" s="70" t="str">
        <f>IF(Mars!AR27=0," ",Mars!AR27)</f>
        <v xml:space="preserve"> </v>
      </c>
      <c r="AS107" s="70" t="str">
        <f>IF(Mars!AS27=0," ",Mars!AS27)</f>
        <v xml:space="preserve"> </v>
      </c>
      <c r="AT107" s="70" t="str">
        <f>IF(Mars!AT27=0," ",Mars!AT27)</f>
        <v xml:space="preserve"> </v>
      </c>
      <c r="AU107" s="70" t="str">
        <f>IF(Mars!AU27=0," ",Mars!AU27)</f>
        <v xml:space="preserve"> </v>
      </c>
      <c r="AV107" s="70" t="str">
        <f>IF(Mars!AV27=0," ",Mars!AV27)</f>
        <v xml:space="preserve"> </v>
      </c>
      <c r="AW107" s="70" t="str">
        <f>IF(Mars!AW27=0," ",Mars!AW27)</f>
        <v xml:space="preserve"> </v>
      </c>
      <c r="AX107" s="70" t="str">
        <f>IF(Mars!AX27=0," ",Mars!AX27)</f>
        <v xml:space="preserve"> </v>
      </c>
      <c r="AY107" s="70" t="str">
        <f>IF(Mars!AY27=0," ",Mars!AY27)</f>
        <v xml:space="preserve"> </v>
      </c>
      <c r="AZ107" s="71">
        <f t="shared" si="10"/>
        <v>0</v>
      </c>
      <c r="BA107" s="71">
        <f t="shared" si="11"/>
        <v>0</v>
      </c>
      <c r="BB107" s="72">
        <f t="shared" si="12"/>
        <v>0</v>
      </c>
      <c r="BC107" s="73">
        <f t="shared" si="13"/>
        <v>0</v>
      </c>
      <c r="BD107" s="73">
        <f t="shared" si="14"/>
        <v>0</v>
      </c>
    </row>
    <row r="108" spans="1:56" ht="12" customHeight="1">
      <c r="A108" s="477"/>
      <c r="B108" s="16">
        <v>25</v>
      </c>
      <c r="C108" s="69" t="str">
        <f>IF(Mars!C28=0," ",Mars!C28)</f>
        <v xml:space="preserve"> </v>
      </c>
      <c r="D108" s="69" t="str">
        <f>IF(Mars!D28=0," ",Mars!D28)</f>
        <v xml:space="preserve"> </v>
      </c>
      <c r="E108" s="69" t="str">
        <f>IF(Mars!E28=0," ",Mars!E28)</f>
        <v xml:space="preserve"> </v>
      </c>
      <c r="F108" s="69" t="str">
        <f>IF(Mars!F28=0," ",Mars!F28)</f>
        <v xml:space="preserve"> </v>
      </c>
      <c r="G108" s="69" t="str">
        <f>IF(Mars!G28=0," ",Mars!G28)</f>
        <v xml:space="preserve"> </v>
      </c>
      <c r="H108" s="69" t="str">
        <f>IF(Mars!H28=0," ",Mars!H28)</f>
        <v xml:space="preserve"> </v>
      </c>
      <c r="I108" s="69" t="str">
        <f>IF(Mars!I28=0," ",Mars!I28)</f>
        <v xml:space="preserve"> </v>
      </c>
      <c r="J108" s="69" t="str">
        <f>IF(Mars!J28=0," ",Mars!J28)</f>
        <v xml:space="preserve"> </v>
      </c>
      <c r="K108" s="69" t="str">
        <f>IF(Mars!K28=0," ",Mars!K28)</f>
        <v xml:space="preserve"> </v>
      </c>
      <c r="L108" s="69" t="str">
        <f>IF(Mars!L28=0," ",Mars!L28)</f>
        <v xml:space="preserve"> </v>
      </c>
      <c r="M108" s="69" t="str">
        <f>IF(Mars!M28=0," ",Mars!M28)</f>
        <v xml:space="preserve"> </v>
      </c>
      <c r="N108" s="69" t="str">
        <f>IF(Mars!N28=0," ",Mars!N28)</f>
        <v xml:space="preserve"> </v>
      </c>
      <c r="O108" s="69" t="str">
        <f>IF(Mars!O28=0," ",Mars!O28)</f>
        <v xml:space="preserve"> </v>
      </c>
      <c r="P108" s="69" t="str">
        <f>IF(Mars!P28=0," ",Mars!P28)</f>
        <v xml:space="preserve"> </v>
      </c>
      <c r="Q108" s="69" t="str">
        <f>IF(Mars!Q28=0," ",Mars!Q28)</f>
        <v xml:space="preserve"> </v>
      </c>
      <c r="R108" s="69" t="str">
        <f>IF(Mars!R28=0," ",Mars!R28)</f>
        <v xml:space="preserve"> </v>
      </c>
      <c r="S108" s="69" t="str">
        <f>IF(Mars!S28=0," ",Mars!S28)</f>
        <v xml:space="preserve"> </v>
      </c>
      <c r="T108" s="69" t="str">
        <f>IF(Mars!T28=0," ",Mars!T28)</f>
        <v xml:space="preserve"> </v>
      </c>
      <c r="U108" s="69" t="str">
        <f>IF(Mars!U28=0," ",Mars!U28)</f>
        <v xml:space="preserve"> </v>
      </c>
      <c r="V108" s="69" t="str">
        <f>IF(Mars!V28=0," ",Mars!V28)</f>
        <v xml:space="preserve"> </v>
      </c>
      <c r="W108" s="69" t="str">
        <f>IF(Mars!W28=0," ",Mars!W28)</f>
        <v xml:space="preserve"> </v>
      </c>
      <c r="X108" s="69" t="str">
        <f>IF(Mars!X28=0," ",Mars!X28)</f>
        <v xml:space="preserve"> </v>
      </c>
      <c r="Y108" s="69" t="str">
        <f>IF(Mars!Y28=0," ",Mars!Y28)</f>
        <v xml:space="preserve"> </v>
      </c>
      <c r="Z108" s="69" t="str">
        <f>IF(Mars!Z28=0," ",Mars!Z28)</f>
        <v xml:space="preserve"> </v>
      </c>
      <c r="AA108" s="69" t="str">
        <f>IF(Mars!AA28=0," ",Mars!AA28)</f>
        <v xml:space="preserve"> </v>
      </c>
      <c r="AB108" s="69" t="str">
        <f>IF(Mars!AB28=0," ",Mars!AB28)</f>
        <v xml:space="preserve"> </v>
      </c>
      <c r="AC108" s="69" t="str">
        <f>IF(Mars!AC28=0," ",Mars!AC28)</f>
        <v xml:space="preserve"> </v>
      </c>
      <c r="AD108" s="69" t="str">
        <f>IF(Mars!AD28=0," ",Mars!AD28)</f>
        <v xml:space="preserve"> </v>
      </c>
      <c r="AE108" s="69"/>
      <c r="AF108" s="70" t="str">
        <f>IF(Mars!AF28=0," ",Mars!AF28)</f>
        <v xml:space="preserve"> </v>
      </c>
      <c r="AG108" s="70" t="str">
        <f>IF(Mars!AG28=0," ",Mars!AG28)</f>
        <v xml:space="preserve"> </v>
      </c>
      <c r="AH108" s="70" t="str">
        <f>IF(Mars!AH28=0," ",Mars!AH28)</f>
        <v xml:space="preserve"> </v>
      </c>
      <c r="AI108" s="70" t="str">
        <f>IF(Mars!AI28=0," ",Mars!AI28)</f>
        <v xml:space="preserve"> </v>
      </c>
      <c r="AJ108" s="70" t="str">
        <f>IF(Mars!AJ28=0," ",Mars!AJ28)</f>
        <v xml:space="preserve"> </v>
      </c>
      <c r="AK108" s="70" t="str">
        <f>IF(Mars!AK28=0," ",Mars!AK28)</f>
        <v xml:space="preserve"> </v>
      </c>
      <c r="AL108" s="70" t="str">
        <f>IF(Mars!AL28=0," ",Mars!AL28)</f>
        <v xml:space="preserve"> </v>
      </c>
      <c r="AM108" s="70" t="str">
        <f>IF(Mars!AM28=0," ",Mars!AM28)</f>
        <v xml:space="preserve"> </v>
      </c>
      <c r="AN108" s="70" t="str">
        <f>IF(Mars!AN28=0," ",Mars!AN28)</f>
        <v xml:space="preserve"> </v>
      </c>
      <c r="AO108" s="70" t="str">
        <f>IF(Mars!AO28=0," ",Mars!AO28)</f>
        <v xml:space="preserve"> </v>
      </c>
      <c r="AP108" s="70" t="str">
        <f>IF(Mars!AP28=0," ",Mars!AP28)</f>
        <v xml:space="preserve"> </v>
      </c>
      <c r="AQ108" s="70" t="str">
        <f>IF(Mars!AQ28=0," ",Mars!AQ28)</f>
        <v xml:space="preserve"> </v>
      </c>
      <c r="AR108" s="70" t="str">
        <f>IF(Mars!AR28=0," ",Mars!AR28)</f>
        <v xml:space="preserve"> </v>
      </c>
      <c r="AS108" s="70" t="str">
        <f>IF(Mars!AS28=0," ",Mars!AS28)</f>
        <v xml:space="preserve"> </v>
      </c>
      <c r="AT108" s="70" t="str">
        <f>IF(Mars!AT28=0," ",Mars!AT28)</f>
        <v xml:space="preserve"> </v>
      </c>
      <c r="AU108" s="70" t="str">
        <f>IF(Mars!AU28=0," ",Mars!AU28)</f>
        <v xml:space="preserve"> </v>
      </c>
      <c r="AV108" s="70" t="str">
        <f>IF(Mars!AV28=0," ",Mars!AV28)</f>
        <v xml:space="preserve"> </v>
      </c>
      <c r="AW108" s="70" t="str">
        <f>IF(Mars!AW28=0," ",Mars!AW28)</f>
        <v xml:space="preserve"> </v>
      </c>
      <c r="AX108" s="70" t="str">
        <f>IF(Mars!AX28=0," ",Mars!AX28)</f>
        <v xml:space="preserve"> </v>
      </c>
      <c r="AY108" s="70" t="str">
        <f>IF(Mars!AY28=0," ",Mars!AY28)</f>
        <v xml:space="preserve"> </v>
      </c>
      <c r="AZ108" s="71">
        <f t="shared" si="10"/>
        <v>0</v>
      </c>
      <c r="BA108" s="71">
        <f t="shared" si="11"/>
        <v>0</v>
      </c>
      <c r="BB108" s="72">
        <f t="shared" si="12"/>
        <v>0</v>
      </c>
      <c r="BC108" s="73">
        <f t="shared" si="13"/>
        <v>0</v>
      </c>
      <c r="BD108" s="73">
        <f t="shared" si="14"/>
        <v>0</v>
      </c>
    </row>
    <row r="109" spans="1:56" ht="12" customHeight="1">
      <c r="A109" s="477"/>
      <c r="B109" s="16">
        <v>26</v>
      </c>
      <c r="C109" s="69" t="str">
        <f>IF(Mars!C29=0," ",Mars!C29)</f>
        <v xml:space="preserve"> </v>
      </c>
      <c r="D109" s="69" t="str">
        <f>IF(Mars!D29=0," ",Mars!D29)</f>
        <v xml:space="preserve"> </v>
      </c>
      <c r="E109" s="69" t="str">
        <f>IF(Mars!E29=0," ",Mars!E29)</f>
        <v xml:space="preserve"> </v>
      </c>
      <c r="F109" s="69" t="str">
        <f>IF(Mars!F29=0," ",Mars!F29)</f>
        <v xml:space="preserve"> </v>
      </c>
      <c r="G109" s="69" t="str">
        <f>IF(Mars!G29=0," ",Mars!G29)</f>
        <v xml:space="preserve"> </v>
      </c>
      <c r="H109" s="69" t="str">
        <f>IF(Mars!H29=0," ",Mars!H29)</f>
        <v xml:space="preserve"> </v>
      </c>
      <c r="I109" s="69" t="str">
        <f>IF(Mars!I29=0," ",Mars!I29)</f>
        <v xml:space="preserve"> </v>
      </c>
      <c r="J109" s="69" t="str">
        <f>IF(Mars!J29=0," ",Mars!J29)</f>
        <v xml:space="preserve"> </v>
      </c>
      <c r="K109" s="69" t="str">
        <f>IF(Mars!K29=0," ",Mars!K29)</f>
        <v xml:space="preserve"> </v>
      </c>
      <c r="L109" s="69" t="str">
        <f>IF(Mars!L29=0," ",Mars!L29)</f>
        <v xml:space="preserve"> </v>
      </c>
      <c r="M109" s="69" t="str">
        <f>IF(Mars!M29=0," ",Mars!M29)</f>
        <v xml:space="preserve"> </v>
      </c>
      <c r="N109" s="69" t="str">
        <f>IF(Mars!N29=0," ",Mars!N29)</f>
        <v xml:space="preserve"> </v>
      </c>
      <c r="O109" s="69" t="str">
        <f>IF(Mars!O29=0," ",Mars!O29)</f>
        <v xml:space="preserve"> </v>
      </c>
      <c r="P109" s="69" t="str">
        <f>IF(Mars!P29=0," ",Mars!P29)</f>
        <v xml:space="preserve"> </v>
      </c>
      <c r="Q109" s="69" t="str">
        <f>IF(Mars!Q29=0," ",Mars!Q29)</f>
        <v xml:space="preserve"> </v>
      </c>
      <c r="R109" s="69" t="str">
        <f>IF(Mars!R29=0," ",Mars!R29)</f>
        <v xml:space="preserve"> </v>
      </c>
      <c r="S109" s="69" t="str">
        <f>IF(Mars!S29=0," ",Mars!S29)</f>
        <v xml:space="preserve"> </v>
      </c>
      <c r="T109" s="69" t="str">
        <f>IF(Mars!T29=0," ",Mars!T29)</f>
        <v xml:space="preserve"> </v>
      </c>
      <c r="U109" s="69" t="str">
        <f>IF(Mars!U29=0," ",Mars!U29)</f>
        <v xml:space="preserve"> </v>
      </c>
      <c r="V109" s="69" t="str">
        <f>IF(Mars!V29=0," ",Mars!V29)</f>
        <v xml:space="preserve"> </v>
      </c>
      <c r="W109" s="69" t="str">
        <f>IF(Mars!W29=0," ",Mars!W29)</f>
        <v xml:space="preserve"> </v>
      </c>
      <c r="X109" s="69" t="str">
        <f>IF(Mars!X29=0," ",Mars!X29)</f>
        <v xml:space="preserve"> </v>
      </c>
      <c r="Y109" s="69" t="str">
        <f>IF(Mars!Y29=0," ",Mars!Y29)</f>
        <v xml:space="preserve"> </v>
      </c>
      <c r="Z109" s="69" t="str">
        <f>IF(Mars!Z29=0," ",Mars!Z29)</f>
        <v xml:space="preserve"> </v>
      </c>
      <c r="AA109" s="69" t="str">
        <f>IF(Mars!AA29=0," ",Mars!AA29)</f>
        <v xml:space="preserve"> </v>
      </c>
      <c r="AB109" s="69" t="str">
        <f>IF(Mars!AB29=0," ",Mars!AB29)</f>
        <v xml:space="preserve"> </v>
      </c>
      <c r="AC109" s="69" t="str">
        <f>IF(Mars!AC29=0," ",Mars!AC29)</f>
        <v xml:space="preserve"> </v>
      </c>
      <c r="AD109" s="69" t="str">
        <f>IF(Mars!AD29=0," ",Mars!AD29)</f>
        <v xml:space="preserve"> </v>
      </c>
      <c r="AE109" s="69"/>
      <c r="AF109" s="70" t="str">
        <f>IF(Mars!AF29=0," ",Mars!AF29)</f>
        <v xml:space="preserve"> </v>
      </c>
      <c r="AG109" s="70" t="str">
        <f>IF(Mars!AG29=0," ",Mars!AG29)</f>
        <v xml:space="preserve"> </v>
      </c>
      <c r="AH109" s="70" t="str">
        <f>IF(Mars!AH29=0," ",Mars!AH29)</f>
        <v xml:space="preserve"> </v>
      </c>
      <c r="AI109" s="70" t="str">
        <f>IF(Mars!AI29=0," ",Mars!AI29)</f>
        <v xml:space="preserve"> </v>
      </c>
      <c r="AJ109" s="70" t="str">
        <f>IF(Mars!AJ29=0," ",Mars!AJ29)</f>
        <v xml:space="preserve"> </v>
      </c>
      <c r="AK109" s="70" t="str">
        <f>IF(Mars!AK29=0," ",Mars!AK29)</f>
        <v xml:space="preserve"> </v>
      </c>
      <c r="AL109" s="70" t="str">
        <f>IF(Mars!AL29=0," ",Mars!AL29)</f>
        <v xml:space="preserve"> </v>
      </c>
      <c r="AM109" s="70" t="str">
        <f>IF(Mars!AM29=0," ",Mars!AM29)</f>
        <v xml:space="preserve"> </v>
      </c>
      <c r="AN109" s="70" t="str">
        <f>IF(Mars!AN29=0," ",Mars!AN29)</f>
        <v xml:space="preserve"> </v>
      </c>
      <c r="AO109" s="70" t="str">
        <f>IF(Mars!AO29=0," ",Mars!AO29)</f>
        <v xml:space="preserve"> </v>
      </c>
      <c r="AP109" s="70" t="str">
        <f>IF(Mars!AP29=0," ",Mars!AP29)</f>
        <v xml:space="preserve"> </v>
      </c>
      <c r="AQ109" s="70" t="str">
        <f>IF(Mars!AQ29=0," ",Mars!AQ29)</f>
        <v xml:space="preserve"> </v>
      </c>
      <c r="AR109" s="70" t="str">
        <f>IF(Mars!AR29=0," ",Mars!AR29)</f>
        <v xml:space="preserve"> </v>
      </c>
      <c r="AS109" s="70" t="str">
        <f>IF(Mars!AS29=0," ",Mars!AS29)</f>
        <v xml:space="preserve"> </v>
      </c>
      <c r="AT109" s="70" t="str">
        <f>IF(Mars!AT29=0," ",Mars!AT29)</f>
        <v xml:space="preserve"> </v>
      </c>
      <c r="AU109" s="70" t="str">
        <f>IF(Mars!AU29=0," ",Mars!AU29)</f>
        <v xml:space="preserve"> </v>
      </c>
      <c r="AV109" s="70" t="str">
        <f>IF(Mars!AV29=0," ",Mars!AV29)</f>
        <v xml:space="preserve"> </v>
      </c>
      <c r="AW109" s="70" t="str">
        <f>IF(Mars!AW29=0," ",Mars!AW29)</f>
        <v xml:space="preserve"> </v>
      </c>
      <c r="AX109" s="70" t="str">
        <f>IF(Mars!AX29=0," ",Mars!AX29)</f>
        <v xml:space="preserve"> </v>
      </c>
      <c r="AY109" s="70" t="str">
        <f>IF(Mars!AY29=0," ",Mars!AY29)</f>
        <v xml:space="preserve"> </v>
      </c>
      <c r="AZ109" s="71">
        <f t="shared" si="10"/>
        <v>0</v>
      </c>
      <c r="BA109" s="71">
        <f t="shared" si="11"/>
        <v>0</v>
      </c>
      <c r="BB109" s="72">
        <f t="shared" si="12"/>
        <v>0</v>
      </c>
      <c r="BC109" s="73">
        <f t="shared" si="13"/>
        <v>0</v>
      </c>
      <c r="BD109" s="73">
        <f t="shared" si="14"/>
        <v>0</v>
      </c>
    </row>
    <row r="110" spans="1:56" ht="12" customHeight="1">
      <c r="A110" s="477"/>
      <c r="B110" s="16">
        <v>27</v>
      </c>
      <c r="C110" s="69" t="str">
        <f>IF(Mars!C30=0," ",Mars!C30)</f>
        <v xml:space="preserve"> </v>
      </c>
      <c r="D110" s="69" t="str">
        <f>IF(Mars!D30=0," ",Mars!D30)</f>
        <v xml:space="preserve"> </v>
      </c>
      <c r="E110" s="69" t="str">
        <f>IF(Mars!E30=0," ",Mars!E30)</f>
        <v xml:space="preserve"> </v>
      </c>
      <c r="F110" s="69" t="str">
        <f>IF(Mars!F30=0," ",Mars!F30)</f>
        <v xml:space="preserve"> </v>
      </c>
      <c r="G110" s="69" t="str">
        <f>IF(Mars!G30=0," ",Mars!G30)</f>
        <v xml:space="preserve"> </v>
      </c>
      <c r="H110" s="69" t="str">
        <f>IF(Mars!H30=0," ",Mars!H30)</f>
        <v xml:space="preserve"> </v>
      </c>
      <c r="I110" s="69" t="str">
        <f>IF(Mars!I30=0," ",Mars!I30)</f>
        <v xml:space="preserve"> </v>
      </c>
      <c r="J110" s="69" t="str">
        <f>IF(Mars!J30=0," ",Mars!J30)</f>
        <v xml:space="preserve"> </v>
      </c>
      <c r="K110" s="69" t="str">
        <f>IF(Mars!K30=0," ",Mars!K30)</f>
        <v xml:space="preserve"> </v>
      </c>
      <c r="L110" s="69" t="str">
        <f>IF(Mars!L30=0," ",Mars!L30)</f>
        <v xml:space="preserve"> </v>
      </c>
      <c r="M110" s="69" t="str">
        <f>IF(Mars!M30=0," ",Mars!M30)</f>
        <v xml:space="preserve"> </v>
      </c>
      <c r="N110" s="69" t="str">
        <f>IF(Mars!N30=0," ",Mars!N30)</f>
        <v xml:space="preserve"> </v>
      </c>
      <c r="O110" s="69" t="str">
        <f>IF(Mars!O30=0," ",Mars!O30)</f>
        <v xml:space="preserve"> </v>
      </c>
      <c r="P110" s="69" t="str">
        <f>IF(Mars!P30=0," ",Mars!P30)</f>
        <v xml:space="preserve"> </v>
      </c>
      <c r="Q110" s="69" t="str">
        <f>IF(Mars!Q30=0," ",Mars!Q30)</f>
        <v xml:space="preserve"> </v>
      </c>
      <c r="R110" s="69" t="str">
        <f>IF(Mars!R30=0," ",Mars!R30)</f>
        <v xml:space="preserve"> </v>
      </c>
      <c r="S110" s="69" t="str">
        <f>IF(Mars!S30=0," ",Mars!S30)</f>
        <v xml:space="preserve"> </v>
      </c>
      <c r="T110" s="69" t="str">
        <f>IF(Mars!T30=0," ",Mars!T30)</f>
        <v xml:space="preserve"> </v>
      </c>
      <c r="U110" s="69" t="str">
        <f>IF(Mars!U30=0," ",Mars!U30)</f>
        <v xml:space="preserve"> </v>
      </c>
      <c r="V110" s="69" t="str">
        <f>IF(Mars!V30=0," ",Mars!V30)</f>
        <v xml:space="preserve"> </v>
      </c>
      <c r="W110" s="69" t="str">
        <f>IF(Mars!W30=0," ",Mars!W30)</f>
        <v xml:space="preserve"> </v>
      </c>
      <c r="X110" s="69" t="str">
        <f>IF(Mars!X30=0," ",Mars!X30)</f>
        <v xml:space="preserve"> </v>
      </c>
      <c r="Y110" s="69" t="str">
        <f>IF(Mars!Y30=0," ",Mars!Y30)</f>
        <v xml:space="preserve"> </v>
      </c>
      <c r="Z110" s="69" t="str">
        <f>IF(Mars!Z30=0," ",Mars!Z30)</f>
        <v xml:space="preserve"> </v>
      </c>
      <c r="AA110" s="69" t="str">
        <f>IF(Mars!AA30=0," ",Mars!AA30)</f>
        <v xml:space="preserve"> </v>
      </c>
      <c r="AB110" s="69" t="str">
        <f>IF(Mars!AB30=0," ",Mars!AB30)</f>
        <v xml:space="preserve"> </v>
      </c>
      <c r="AC110" s="69" t="str">
        <f>IF(Mars!AC30=0," ",Mars!AC30)</f>
        <v xml:space="preserve"> </v>
      </c>
      <c r="AD110" s="69" t="str">
        <f>IF(Mars!AD30=0," ",Mars!AD30)</f>
        <v xml:space="preserve"> </v>
      </c>
      <c r="AE110" s="69"/>
      <c r="AF110" s="70" t="str">
        <f>IF(Mars!AF30=0," ",Mars!AF30)</f>
        <v xml:space="preserve"> </v>
      </c>
      <c r="AG110" s="70" t="str">
        <f>IF(Mars!AG30=0," ",Mars!AG30)</f>
        <v xml:space="preserve"> </v>
      </c>
      <c r="AH110" s="70" t="str">
        <f>IF(Mars!AH30=0," ",Mars!AH30)</f>
        <v xml:space="preserve"> </v>
      </c>
      <c r="AI110" s="70" t="str">
        <f>IF(Mars!AI30=0," ",Mars!AI30)</f>
        <v xml:space="preserve"> </v>
      </c>
      <c r="AJ110" s="70" t="str">
        <f>IF(Mars!AJ30=0," ",Mars!AJ30)</f>
        <v xml:space="preserve"> </v>
      </c>
      <c r="AK110" s="70" t="str">
        <f>IF(Mars!AK30=0," ",Mars!AK30)</f>
        <v xml:space="preserve"> </v>
      </c>
      <c r="AL110" s="70" t="str">
        <f>IF(Mars!AL30=0," ",Mars!AL30)</f>
        <v xml:space="preserve"> </v>
      </c>
      <c r="AM110" s="70" t="str">
        <f>IF(Mars!AM30=0," ",Mars!AM30)</f>
        <v xml:space="preserve"> </v>
      </c>
      <c r="AN110" s="70" t="str">
        <f>IF(Mars!AN30=0," ",Mars!AN30)</f>
        <v xml:space="preserve"> </v>
      </c>
      <c r="AO110" s="70" t="str">
        <f>IF(Mars!AO30=0," ",Mars!AO30)</f>
        <v xml:space="preserve"> </v>
      </c>
      <c r="AP110" s="70" t="str">
        <f>IF(Mars!AP30=0," ",Mars!AP30)</f>
        <v xml:space="preserve"> </v>
      </c>
      <c r="AQ110" s="70" t="str">
        <f>IF(Mars!AQ30=0," ",Mars!AQ30)</f>
        <v xml:space="preserve"> </v>
      </c>
      <c r="AR110" s="70" t="str">
        <f>IF(Mars!AR30=0," ",Mars!AR30)</f>
        <v xml:space="preserve"> </v>
      </c>
      <c r="AS110" s="70" t="str">
        <f>IF(Mars!AS30=0," ",Mars!AS30)</f>
        <v xml:space="preserve"> </v>
      </c>
      <c r="AT110" s="70" t="str">
        <f>IF(Mars!AT30=0," ",Mars!AT30)</f>
        <v xml:space="preserve"> </v>
      </c>
      <c r="AU110" s="70" t="str">
        <f>IF(Mars!AU30=0," ",Mars!AU30)</f>
        <v xml:space="preserve"> </v>
      </c>
      <c r="AV110" s="70" t="str">
        <f>IF(Mars!AV30=0," ",Mars!AV30)</f>
        <v xml:space="preserve"> </v>
      </c>
      <c r="AW110" s="70" t="str">
        <f>IF(Mars!AW30=0," ",Mars!AW30)</f>
        <v xml:space="preserve"> </v>
      </c>
      <c r="AX110" s="70" t="str">
        <f>IF(Mars!AX30=0," ",Mars!AX30)</f>
        <v xml:space="preserve"> </v>
      </c>
      <c r="AY110" s="70" t="str">
        <f>IF(Mars!AY30=0," ",Mars!AY30)</f>
        <v xml:space="preserve"> </v>
      </c>
      <c r="AZ110" s="71">
        <f t="shared" si="10"/>
        <v>0</v>
      </c>
      <c r="BA110" s="71">
        <f t="shared" si="11"/>
        <v>0</v>
      </c>
      <c r="BB110" s="72">
        <f t="shared" si="12"/>
        <v>0</v>
      </c>
      <c r="BC110" s="73">
        <f t="shared" si="13"/>
        <v>0</v>
      </c>
      <c r="BD110" s="73">
        <f t="shared" si="14"/>
        <v>0</v>
      </c>
    </row>
    <row r="111" spans="1:56" ht="12" customHeight="1">
      <c r="A111" s="477"/>
      <c r="B111" s="16">
        <v>28</v>
      </c>
      <c r="C111" s="69" t="str">
        <f>IF(Mars!C31=0," ",Mars!C31)</f>
        <v xml:space="preserve"> </v>
      </c>
      <c r="D111" s="69" t="str">
        <f>IF(Mars!D31=0," ",Mars!D31)</f>
        <v xml:space="preserve"> </v>
      </c>
      <c r="E111" s="69" t="str">
        <f>IF(Mars!E31=0," ",Mars!E31)</f>
        <v xml:space="preserve"> </v>
      </c>
      <c r="F111" s="69" t="str">
        <f>IF(Mars!F31=0," ",Mars!F31)</f>
        <v xml:space="preserve"> </v>
      </c>
      <c r="G111" s="69" t="str">
        <f>IF(Mars!G31=0," ",Mars!G31)</f>
        <v xml:space="preserve"> </v>
      </c>
      <c r="H111" s="69" t="str">
        <f>IF(Mars!H31=0," ",Mars!H31)</f>
        <v xml:space="preserve"> </v>
      </c>
      <c r="I111" s="69" t="str">
        <f>IF(Mars!I31=0," ",Mars!I31)</f>
        <v xml:space="preserve"> </v>
      </c>
      <c r="J111" s="69" t="str">
        <f>IF(Mars!J31=0," ",Mars!J31)</f>
        <v xml:space="preserve"> </v>
      </c>
      <c r="K111" s="69" t="str">
        <f>IF(Mars!K31=0," ",Mars!K31)</f>
        <v xml:space="preserve"> </v>
      </c>
      <c r="L111" s="69" t="str">
        <f>IF(Mars!L31=0," ",Mars!L31)</f>
        <v xml:space="preserve"> </v>
      </c>
      <c r="M111" s="69" t="str">
        <f>IF(Mars!M31=0," ",Mars!M31)</f>
        <v xml:space="preserve"> </v>
      </c>
      <c r="N111" s="69" t="str">
        <f>IF(Mars!N31=0," ",Mars!N31)</f>
        <v xml:space="preserve"> </v>
      </c>
      <c r="O111" s="69" t="str">
        <f>IF(Mars!O31=0," ",Mars!O31)</f>
        <v xml:space="preserve"> </v>
      </c>
      <c r="P111" s="69" t="str">
        <f>IF(Mars!P31=0," ",Mars!P31)</f>
        <v xml:space="preserve"> </v>
      </c>
      <c r="Q111" s="69" t="str">
        <f>IF(Mars!Q31=0," ",Mars!Q31)</f>
        <v xml:space="preserve"> </v>
      </c>
      <c r="R111" s="69" t="str">
        <f>IF(Mars!R31=0," ",Mars!R31)</f>
        <v xml:space="preserve"> </v>
      </c>
      <c r="S111" s="69" t="str">
        <f>IF(Mars!S31=0," ",Mars!S31)</f>
        <v xml:space="preserve"> </v>
      </c>
      <c r="T111" s="69" t="str">
        <f>IF(Mars!T31=0," ",Mars!T31)</f>
        <v xml:space="preserve"> </v>
      </c>
      <c r="U111" s="69" t="str">
        <f>IF(Mars!U31=0," ",Mars!U31)</f>
        <v xml:space="preserve"> </v>
      </c>
      <c r="V111" s="69" t="str">
        <f>IF(Mars!V31=0," ",Mars!V31)</f>
        <v xml:space="preserve"> </v>
      </c>
      <c r="W111" s="69" t="str">
        <f>IF(Mars!W31=0," ",Mars!W31)</f>
        <v xml:space="preserve"> </v>
      </c>
      <c r="X111" s="69" t="str">
        <f>IF(Mars!X31=0," ",Mars!X31)</f>
        <v xml:space="preserve"> </v>
      </c>
      <c r="Y111" s="69" t="str">
        <f>IF(Mars!Y31=0," ",Mars!Y31)</f>
        <v xml:space="preserve"> </v>
      </c>
      <c r="Z111" s="69" t="str">
        <f>IF(Mars!Z31=0," ",Mars!Z31)</f>
        <v xml:space="preserve"> </v>
      </c>
      <c r="AA111" s="69" t="str">
        <f>IF(Mars!AA31=0," ",Mars!AA31)</f>
        <v xml:space="preserve"> </v>
      </c>
      <c r="AB111" s="69" t="str">
        <f>IF(Mars!AB31=0," ",Mars!AB31)</f>
        <v xml:space="preserve"> </v>
      </c>
      <c r="AC111" s="69" t="str">
        <f>IF(Mars!AC31=0," ",Mars!AC31)</f>
        <v xml:space="preserve"> </v>
      </c>
      <c r="AD111" s="69" t="str">
        <f>IF(Mars!AD31=0," ",Mars!AD31)</f>
        <v xml:space="preserve"> </v>
      </c>
      <c r="AE111" s="69"/>
      <c r="AF111" s="70" t="str">
        <f>IF(Mars!AF31=0," ",Mars!AF31)</f>
        <v xml:space="preserve"> </v>
      </c>
      <c r="AG111" s="70" t="str">
        <f>IF(Mars!AG31=0," ",Mars!AG31)</f>
        <v xml:space="preserve"> </v>
      </c>
      <c r="AH111" s="70" t="str">
        <f>IF(Mars!AH31=0," ",Mars!AH31)</f>
        <v xml:space="preserve"> </v>
      </c>
      <c r="AI111" s="70" t="str">
        <f>IF(Mars!AI31=0," ",Mars!AI31)</f>
        <v xml:space="preserve"> </v>
      </c>
      <c r="AJ111" s="70" t="str">
        <f>IF(Mars!AJ31=0," ",Mars!AJ31)</f>
        <v xml:space="preserve"> </v>
      </c>
      <c r="AK111" s="70" t="str">
        <f>IF(Mars!AK31=0," ",Mars!AK31)</f>
        <v xml:space="preserve"> </v>
      </c>
      <c r="AL111" s="70" t="str">
        <f>IF(Mars!AL31=0," ",Mars!AL31)</f>
        <v xml:space="preserve"> </v>
      </c>
      <c r="AM111" s="70" t="str">
        <f>IF(Mars!AM31=0," ",Mars!AM31)</f>
        <v xml:space="preserve"> </v>
      </c>
      <c r="AN111" s="70" t="str">
        <f>IF(Mars!AN31=0," ",Mars!AN31)</f>
        <v xml:space="preserve"> </v>
      </c>
      <c r="AO111" s="70" t="str">
        <f>IF(Mars!AO31=0," ",Mars!AO31)</f>
        <v xml:space="preserve"> </v>
      </c>
      <c r="AP111" s="70" t="str">
        <f>IF(Mars!AP31=0," ",Mars!AP31)</f>
        <v xml:space="preserve"> </v>
      </c>
      <c r="AQ111" s="70" t="str">
        <f>IF(Mars!AQ31=0," ",Mars!AQ31)</f>
        <v xml:space="preserve"> </v>
      </c>
      <c r="AR111" s="70" t="str">
        <f>IF(Mars!AR31=0," ",Mars!AR31)</f>
        <v xml:space="preserve"> </v>
      </c>
      <c r="AS111" s="70" t="str">
        <f>IF(Mars!AS31=0," ",Mars!AS31)</f>
        <v xml:space="preserve"> </v>
      </c>
      <c r="AT111" s="70" t="str">
        <f>IF(Mars!AT31=0," ",Mars!AT31)</f>
        <v xml:space="preserve"> </v>
      </c>
      <c r="AU111" s="70" t="str">
        <f>IF(Mars!AU31=0," ",Mars!AU31)</f>
        <v xml:space="preserve"> </v>
      </c>
      <c r="AV111" s="70" t="str">
        <f>IF(Mars!AV31=0," ",Mars!AV31)</f>
        <v xml:space="preserve"> </v>
      </c>
      <c r="AW111" s="70" t="str">
        <f>IF(Mars!AW31=0," ",Mars!AW31)</f>
        <v xml:space="preserve"> </v>
      </c>
      <c r="AX111" s="70" t="str">
        <f>IF(Mars!AX31=0," ",Mars!AX31)</f>
        <v xml:space="preserve"> </v>
      </c>
      <c r="AY111" s="70" t="str">
        <f>IF(Mars!AY31=0," ",Mars!AY31)</f>
        <v xml:space="preserve"> </v>
      </c>
      <c r="AZ111" s="71">
        <f t="shared" si="10"/>
        <v>0</v>
      </c>
      <c r="BA111" s="71">
        <f t="shared" si="11"/>
        <v>0</v>
      </c>
      <c r="BB111" s="72">
        <f t="shared" si="12"/>
        <v>0</v>
      </c>
      <c r="BC111" s="73">
        <f t="shared" si="13"/>
        <v>0</v>
      </c>
      <c r="BD111" s="73">
        <f t="shared" si="14"/>
        <v>0</v>
      </c>
    </row>
    <row r="112" spans="1:56" ht="12" customHeight="1">
      <c r="A112" s="477"/>
      <c r="B112" s="16">
        <v>29</v>
      </c>
      <c r="C112" s="69" t="str">
        <f>IF(Mars!C32=0," ",Mars!C32)</f>
        <v xml:space="preserve"> </v>
      </c>
      <c r="D112" s="69" t="str">
        <f>IF(Mars!D32=0," ",Mars!D32)</f>
        <v xml:space="preserve"> </v>
      </c>
      <c r="E112" s="69" t="str">
        <f>IF(Mars!E32=0," ",Mars!E32)</f>
        <v xml:space="preserve"> </v>
      </c>
      <c r="F112" s="69" t="str">
        <f>IF(Mars!F32=0," ",Mars!F32)</f>
        <v xml:space="preserve"> </v>
      </c>
      <c r="G112" s="69" t="str">
        <f>IF(Mars!G32=0," ",Mars!G32)</f>
        <v xml:space="preserve"> </v>
      </c>
      <c r="H112" s="69" t="str">
        <f>IF(Mars!H32=0," ",Mars!H32)</f>
        <v xml:space="preserve"> </v>
      </c>
      <c r="I112" s="69" t="str">
        <f>IF(Mars!I32=0," ",Mars!I32)</f>
        <v xml:space="preserve"> </v>
      </c>
      <c r="J112" s="69" t="str">
        <f>IF(Mars!J32=0," ",Mars!J32)</f>
        <v xml:space="preserve"> </v>
      </c>
      <c r="K112" s="69" t="str">
        <f>IF(Mars!K32=0," ",Mars!K32)</f>
        <v xml:space="preserve"> </v>
      </c>
      <c r="L112" s="69" t="str">
        <f>IF(Mars!L32=0," ",Mars!L32)</f>
        <v xml:space="preserve"> </v>
      </c>
      <c r="M112" s="69" t="str">
        <f>IF(Mars!M32=0," ",Mars!M32)</f>
        <v xml:space="preserve"> </v>
      </c>
      <c r="N112" s="69" t="str">
        <f>IF(Mars!N32=0," ",Mars!N32)</f>
        <v xml:space="preserve"> </v>
      </c>
      <c r="O112" s="69" t="str">
        <f>IF(Mars!O32=0," ",Mars!O32)</f>
        <v xml:space="preserve"> </v>
      </c>
      <c r="P112" s="69" t="str">
        <f>IF(Mars!P32=0," ",Mars!P32)</f>
        <v xml:space="preserve"> </v>
      </c>
      <c r="Q112" s="69" t="str">
        <f>IF(Mars!Q32=0," ",Mars!Q32)</f>
        <v xml:space="preserve"> </v>
      </c>
      <c r="R112" s="69" t="str">
        <f>IF(Mars!R32=0," ",Mars!R32)</f>
        <v xml:space="preserve"> </v>
      </c>
      <c r="S112" s="69" t="str">
        <f>IF(Mars!S32=0," ",Mars!S32)</f>
        <v xml:space="preserve"> </v>
      </c>
      <c r="T112" s="69" t="str">
        <f>IF(Mars!T32=0," ",Mars!T32)</f>
        <v xml:space="preserve"> </v>
      </c>
      <c r="U112" s="69" t="str">
        <f>IF(Mars!U32=0," ",Mars!U32)</f>
        <v xml:space="preserve"> </v>
      </c>
      <c r="V112" s="69" t="str">
        <f>IF(Mars!V32=0," ",Mars!V32)</f>
        <v xml:space="preserve"> </v>
      </c>
      <c r="W112" s="69" t="str">
        <f>IF(Mars!W32=0," ",Mars!W32)</f>
        <v xml:space="preserve"> </v>
      </c>
      <c r="X112" s="69" t="str">
        <f>IF(Mars!X32=0," ",Mars!X32)</f>
        <v xml:space="preserve"> </v>
      </c>
      <c r="Y112" s="69" t="str">
        <f>IF(Mars!Y32=0," ",Mars!Y32)</f>
        <v xml:space="preserve"> </v>
      </c>
      <c r="Z112" s="69" t="str">
        <f>IF(Mars!Z32=0," ",Mars!Z32)</f>
        <v xml:space="preserve"> </v>
      </c>
      <c r="AA112" s="69" t="str">
        <f>IF(Mars!AA32=0," ",Mars!AA32)</f>
        <v xml:space="preserve"> </v>
      </c>
      <c r="AB112" s="69" t="str">
        <f>IF(Mars!AB32=0," ",Mars!AB32)</f>
        <v xml:space="preserve"> </v>
      </c>
      <c r="AC112" s="69" t="str">
        <f>IF(Mars!AC32=0," ",Mars!AC32)</f>
        <v xml:space="preserve"> </v>
      </c>
      <c r="AD112" s="69" t="str">
        <f>IF(Mars!AD32=0," ",Mars!AD32)</f>
        <v xml:space="preserve"> </v>
      </c>
      <c r="AE112" s="69"/>
      <c r="AF112" s="70" t="str">
        <f>IF(Mars!AF32=0," ",Mars!AF32)</f>
        <v xml:space="preserve"> </v>
      </c>
      <c r="AG112" s="70" t="str">
        <f>IF(Mars!AG32=0," ",Mars!AG32)</f>
        <v xml:space="preserve"> </v>
      </c>
      <c r="AH112" s="70" t="str">
        <f>IF(Mars!AH32=0," ",Mars!AH32)</f>
        <v xml:space="preserve"> </v>
      </c>
      <c r="AI112" s="70" t="str">
        <f>IF(Mars!AI32=0," ",Mars!AI32)</f>
        <v xml:space="preserve"> </v>
      </c>
      <c r="AJ112" s="70" t="str">
        <f>IF(Mars!AJ32=0," ",Mars!AJ32)</f>
        <v xml:space="preserve"> </v>
      </c>
      <c r="AK112" s="70" t="str">
        <f>IF(Mars!AK32=0," ",Mars!AK32)</f>
        <v xml:space="preserve"> </v>
      </c>
      <c r="AL112" s="70" t="str">
        <f>IF(Mars!AL32=0," ",Mars!AL32)</f>
        <v xml:space="preserve"> </v>
      </c>
      <c r="AM112" s="70" t="str">
        <f>IF(Mars!AM32=0," ",Mars!AM32)</f>
        <v xml:space="preserve"> </v>
      </c>
      <c r="AN112" s="70" t="str">
        <f>IF(Mars!AN32=0," ",Mars!AN32)</f>
        <v xml:space="preserve"> </v>
      </c>
      <c r="AO112" s="70" t="str">
        <f>IF(Mars!AO32=0," ",Mars!AO32)</f>
        <v xml:space="preserve"> </v>
      </c>
      <c r="AP112" s="70" t="str">
        <f>IF(Mars!AP32=0," ",Mars!AP32)</f>
        <v xml:space="preserve"> </v>
      </c>
      <c r="AQ112" s="70" t="str">
        <f>IF(Mars!AQ32=0," ",Mars!AQ32)</f>
        <v xml:space="preserve"> </v>
      </c>
      <c r="AR112" s="70" t="str">
        <f>IF(Mars!AR32=0," ",Mars!AR32)</f>
        <v xml:space="preserve"> </v>
      </c>
      <c r="AS112" s="70" t="str">
        <f>IF(Mars!AS32=0," ",Mars!AS32)</f>
        <v xml:space="preserve"> </v>
      </c>
      <c r="AT112" s="70" t="str">
        <f>IF(Mars!AT32=0," ",Mars!AT32)</f>
        <v xml:space="preserve"> </v>
      </c>
      <c r="AU112" s="70" t="str">
        <f>IF(Mars!AU32=0," ",Mars!AU32)</f>
        <v xml:space="preserve"> </v>
      </c>
      <c r="AV112" s="70" t="str">
        <f>IF(Mars!AV32=0," ",Mars!AV32)</f>
        <v xml:space="preserve"> </v>
      </c>
      <c r="AW112" s="70" t="str">
        <f>IF(Mars!AW32=0," ",Mars!AW32)</f>
        <v xml:space="preserve"> </v>
      </c>
      <c r="AX112" s="70" t="str">
        <f>IF(Mars!AX32=0," ",Mars!AX32)</f>
        <v xml:space="preserve"> </v>
      </c>
      <c r="AY112" s="70" t="str">
        <f>IF(Mars!AY32=0," ",Mars!AY32)</f>
        <v xml:space="preserve"> </v>
      </c>
      <c r="AZ112" s="71">
        <f t="shared" si="10"/>
        <v>0</v>
      </c>
      <c r="BA112" s="71">
        <f t="shared" si="11"/>
        <v>0</v>
      </c>
      <c r="BB112" s="72">
        <f t="shared" si="12"/>
        <v>0</v>
      </c>
      <c r="BC112" s="73">
        <f t="shared" si="13"/>
        <v>0</v>
      </c>
      <c r="BD112" s="73">
        <f t="shared" si="14"/>
        <v>0</v>
      </c>
    </row>
    <row r="113" spans="1:60" ht="12" customHeight="1">
      <c r="A113" s="477"/>
      <c r="B113" s="16">
        <v>30</v>
      </c>
      <c r="C113" s="69" t="str">
        <f>IF(Mars!C33=0," ",Mars!C33)</f>
        <v xml:space="preserve"> </v>
      </c>
      <c r="D113" s="69" t="str">
        <f>IF(Mars!D33=0," ",Mars!D33)</f>
        <v xml:space="preserve"> </v>
      </c>
      <c r="E113" s="69" t="str">
        <f>IF(Mars!E33=0," ",Mars!E33)</f>
        <v xml:space="preserve"> </v>
      </c>
      <c r="F113" s="69" t="str">
        <f>IF(Mars!F33=0," ",Mars!F33)</f>
        <v xml:space="preserve"> </v>
      </c>
      <c r="G113" s="69" t="str">
        <f>IF(Mars!G33=0," ",Mars!G33)</f>
        <v xml:space="preserve"> </v>
      </c>
      <c r="H113" s="69" t="str">
        <f>IF(Mars!H33=0," ",Mars!H33)</f>
        <v xml:space="preserve"> </v>
      </c>
      <c r="I113" s="69" t="str">
        <f>IF(Mars!I33=0," ",Mars!I33)</f>
        <v xml:space="preserve"> </v>
      </c>
      <c r="J113" s="69" t="str">
        <f>IF(Mars!J33=0," ",Mars!J33)</f>
        <v xml:space="preserve"> </v>
      </c>
      <c r="K113" s="69" t="str">
        <f>IF(Mars!K33=0," ",Mars!K33)</f>
        <v xml:space="preserve"> </v>
      </c>
      <c r="L113" s="69" t="str">
        <f>IF(Mars!L33=0," ",Mars!L33)</f>
        <v xml:space="preserve"> </v>
      </c>
      <c r="M113" s="69" t="str">
        <f>IF(Mars!M33=0," ",Mars!M33)</f>
        <v xml:space="preserve"> </v>
      </c>
      <c r="N113" s="69" t="str">
        <f>IF(Mars!N33=0," ",Mars!N33)</f>
        <v xml:space="preserve"> </v>
      </c>
      <c r="O113" s="69" t="str">
        <f>IF(Mars!O33=0," ",Mars!O33)</f>
        <v xml:space="preserve"> </v>
      </c>
      <c r="P113" s="69" t="str">
        <f>IF(Mars!P33=0," ",Mars!P33)</f>
        <v xml:space="preserve"> </v>
      </c>
      <c r="Q113" s="69" t="str">
        <f>IF(Mars!Q33=0," ",Mars!Q33)</f>
        <v xml:space="preserve"> </v>
      </c>
      <c r="R113" s="69" t="str">
        <f>IF(Mars!R33=0," ",Mars!R33)</f>
        <v xml:space="preserve"> </v>
      </c>
      <c r="S113" s="69" t="str">
        <f>IF(Mars!S33=0," ",Mars!S33)</f>
        <v xml:space="preserve"> </v>
      </c>
      <c r="T113" s="69" t="str">
        <f>IF(Mars!T33=0," ",Mars!T33)</f>
        <v xml:space="preserve"> </v>
      </c>
      <c r="U113" s="69" t="str">
        <f>IF(Mars!U33=0," ",Mars!U33)</f>
        <v xml:space="preserve"> </v>
      </c>
      <c r="V113" s="69" t="str">
        <f>IF(Mars!V33=0," ",Mars!V33)</f>
        <v xml:space="preserve"> </v>
      </c>
      <c r="W113" s="69" t="str">
        <f>IF(Mars!W33=0," ",Mars!W33)</f>
        <v xml:space="preserve"> </v>
      </c>
      <c r="X113" s="69" t="str">
        <f>IF(Mars!X33=0," ",Mars!X33)</f>
        <v xml:space="preserve"> </v>
      </c>
      <c r="Y113" s="69" t="str">
        <f>IF(Mars!Y33=0," ",Mars!Y33)</f>
        <v xml:space="preserve"> </v>
      </c>
      <c r="Z113" s="69" t="str">
        <f>IF(Mars!Z33=0," ",Mars!Z33)</f>
        <v xml:space="preserve"> </v>
      </c>
      <c r="AA113" s="69" t="str">
        <f>IF(Mars!AA33=0," ",Mars!AA33)</f>
        <v xml:space="preserve"> </v>
      </c>
      <c r="AB113" s="69" t="str">
        <f>IF(Mars!AB33=0," ",Mars!AB33)</f>
        <v xml:space="preserve"> </v>
      </c>
      <c r="AC113" s="69" t="str">
        <f>IF(Mars!AC33=0," ",Mars!AC33)</f>
        <v xml:space="preserve"> </v>
      </c>
      <c r="AD113" s="69" t="str">
        <f>IF(Mars!AD33=0," ",Mars!AD33)</f>
        <v xml:space="preserve"> </v>
      </c>
      <c r="AE113" s="69"/>
      <c r="AF113" s="70" t="str">
        <f>IF(Mars!AF33=0," ",Mars!AF33)</f>
        <v xml:space="preserve"> </v>
      </c>
      <c r="AG113" s="70" t="str">
        <f>IF(Mars!AG33=0," ",Mars!AG33)</f>
        <v xml:space="preserve"> </v>
      </c>
      <c r="AH113" s="70" t="str">
        <f>IF(Mars!AH33=0," ",Mars!AH33)</f>
        <v xml:space="preserve"> </v>
      </c>
      <c r="AI113" s="70" t="str">
        <f>IF(Mars!AI33=0," ",Mars!AI33)</f>
        <v xml:space="preserve"> </v>
      </c>
      <c r="AJ113" s="70" t="str">
        <f>IF(Mars!AJ33=0," ",Mars!AJ33)</f>
        <v xml:space="preserve"> </v>
      </c>
      <c r="AK113" s="70" t="str">
        <f>IF(Mars!AK33=0," ",Mars!AK33)</f>
        <v xml:space="preserve"> </v>
      </c>
      <c r="AL113" s="70" t="str">
        <f>IF(Mars!AL33=0," ",Mars!AL33)</f>
        <v xml:space="preserve"> </v>
      </c>
      <c r="AM113" s="70" t="str">
        <f>IF(Mars!AM33=0," ",Mars!AM33)</f>
        <v xml:space="preserve"> </v>
      </c>
      <c r="AN113" s="70" t="str">
        <f>IF(Mars!AN33=0," ",Mars!AN33)</f>
        <v xml:space="preserve"> </v>
      </c>
      <c r="AO113" s="70" t="str">
        <f>IF(Mars!AO33=0," ",Mars!AO33)</f>
        <v xml:space="preserve"> </v>
      </c>
      <c r="AP113" s="70" t="str">
        <f>IF(Mars!AP33=0," ",Mars!AP33)</f>
        <v xml:space="preserve"> </v>
      </c>
      <c r="AQ113" s="70" t="str">
        <f>IF(Mars!AQ33=0," ",Mars!AQ33)</f>
        <v xml:space="preserve"> </v>
      </c>
      <c r="AR113" s="70" t="str">
        <f>IF(Mars!AR33=0," ",Mars!AR33)</f>
        <v xml:space="preserve"> </v>
      </c>
      <c r="AS113" s="70" t="str">
        <f>IF(Mars!AS33=0," ",Mars!AS33)</f>
        <v xml:space="preserve"> </v>
      </c>
      <c r="AT113" s="70" t="str">
        <f>IF(Mars!AT33=0," ",Mars!AT33)</f>
        <v xml:space="preserve"> </v>
      </c>
      <c r="AU113" s="70" t="str">
        <f>IF(Mars!AU33=0," ",Mars!AU33)</f>
        <v xml:space="preserve"> </v>
      </c>
      <c r="AV113" s="70" t="str">
        <f>IF(Mars!AV33=0," ",Mars!AV33)</f>
        <v xml:space="preserve"> </v>
      </c>
      <c r="AW113" s="70" t="str">
        <f>IF(Mars!AW33=0," ",Mars!AW33)</f>
        <v xml:space="preserve"> </v>
      </c>
      <c r="AX113" s="70" t="str">
        <f>IF(Mars!AX33=0," ",Mars!AX33)</f>
        <v xml:space="preserve"> </v>
      </c>
      <c r="AY113" s="70" t="str">
        <f>IF(Mars!AY33=0," ",Mars!AY33)</f>
        <v xml:space="preserve"> </v>
      </c>
      <c r="AZ113" s="71">
        <f t="shared" si="10"/>
        <v>0</v>
      </c>
      <c r="BA113" s="71">
        <f t="shared" si="11"/>
        <v>0</v>
      </c>
      <c r="BB113" s="72">
        <f t="shared" si="12"/>
        <v>0</v>
      </c>
      <c r="BC113" s="73">
        <f t="shared" si="13"/>
        <v>0</v>
      </c>
      <c r="BD113" s="73">
        <f t="shared" si="14"/>
        <v>0</v>
      </c>
    </row>
    <row r="114" spans="1:60" ht="12" customHeight="1">
      <c r="A114" s="493"/>
      <c r="B114" s="16">
        <v>31</v>
      </c>
      <c r="C114" s="69" t="str">
        <f>IF(Mars!C34=0," ",Mars!C34)</f>
        <v xml:space="preserve"> </v>
      </c>
      <c r="D114" s="69" t="str">
        <f>IF(Mars!D34=0," ",Mars!D34)</f>
        <v xml:space="preserve"> </v>
      </c>
      <c r="E114" s="69" t="str">
        <f>IF(Mars!E34=0," ",Mars!E34)</f>
        <v xml:space="preserve"> </v>
      </c>
      <c r="F114" s="69" t="str">
        <f>IF(Mars!F34=0," ",Mars!F34)</f>
        <v xml:space="preserve"> </v>
      </c>
      <c r="G114" s="69" t="str">
        <f>IF(Mars!G34=0," ",Mars!G34)</f>
        <v xml:space="preserve"> </v>
      </c>
      <c r="H114" s="69" t="str">
        <f>IF(Mars!H34=0," ",Mars!H34)</f>
        <v xml:space="preserve"> </v>
      </c>
      <c r="I114" s="69" t="str">
        <f>IF(Mars!I34=0," ",Mars!I34)</f>
        <v xml:space="preserve"> </v>
      </c>
      <c r="J114" s="69" t="str">
        <f>IF(Mars!J34=0," ",Mars!J34)</f>
        <v xml:space="preserve"> </v>
      </c>
      <c r="K114" s="69" t="str">
        <f>IF(Mars!K34=0," ",Mars!K34)</f>
        <v xml:space="preserve"> </v>
      </c>
      <c r="L114" s="69" t="str">
        <f>IF(Mars!L34=0," ",Mars!L34)</f>
        <v xml:space="preserve"> </v>
      </c>
      <c r="M114" s="69" t="str">
        <f>IF(Mars!M34=0," ",Mars!M34)</f>
        <v xml:space="preserve"> </v>
      </c>
      <c r="N114" s="69" t="str">
        <f>IF(Mars!N34=0," ",Mars!N34)</f>
        <v xml:space="preserve"> </v>
      </c>
      <c r="O114" s="69" t="str">
        <f>IF(Mars!O34=0," ",Mars!O34)</f>
        <v xml:space="preserve"> </v>
      </c>
      <c r="P114" s="69" t="str">
        <f>IF(Mars!P34=0," ",Mars!P34)</f>
        <v xml:space="preserve"> </v>
      </c>
      <c r="Q114" s="69" t="str">
        <f>IF(Mars!Q34=0," ",Mars!Q34)</f>
        <v xml:space="preserve"> </v>
      </c>
      <c r="R114" s="69" t="str">
        <f>IF(Mars!R34=0," ",Mars!R34)</f>
        <v xml:space="preserve"> </v>
      </c>
      <c r="S114" s="69" t="str">
        <f>IF(Mars!S34=0," ",Mars!S34)</f>
        <v xml:space="preserve"> </v>
      </c>
      <c r="T114" s="69" t="str">
        <f>IF(Mars!T34=0," ",Mars!T34)</f>
        <v xml:space="preserve"> </v>
      </c>
      <c r="U114" s="69" t="str">
        <f>IF(Mars!U34=0," ",Mars!U34)</f>
        <v xml:space="preserve"> </v>
      </c>
      <c r="V114" s="69" t="str">
        <f>IF(Mars!V34=0," ",Mars!V34)</f>
        <v xml:space="preserve"> </v>
      </c>
      <c r="W114" s="69" t="str">
        <f>IF(Mars!W34=0," ",Mars!W34)</f>
        <v xml:space="preserve"> </v>
      </c>
      <c r="X114" s="69" t="str">
        <f>IF(Mars!X34=0," ",Mars!X34)</f>
        <v xml:space="preserve"> </v>
      </c>
      <c r="Y114" s="69" t="str">
        <f>IF(Mars!Y34=0," ",Mars!Y34)</f>
        <v xml:space="preserve"> </v>
      </c>
      <c r="Z114" s="69" t="str">
        <f>IF(Mars!Z34=0," ",Mars!Z34)</f>
        <v xml:space="preserve"> </v>
      </c>
      <c r="AA114" s="69" t="str">
        <f>IF(Mars!AA34=0," ",Mars!AA34)</f>
        <v xml:space="preserve"> </v>
      </c>
      <c r="AB114" s="69" t="str">
        <f>IF(Mars!AB34=0," ",Mars!AB34)</f>
        <v xml:space="preserve"> </v>
      </c>
      <c r="AC114" s="69" t="str">
        <f>IF(Mars!AC34=0," ",Mars!AC34)</f>
        <v xml:space="preserve"> </v>
      </c>
      <c r="AD114" s="69" t="str">
        <f>IF(Mars!AD34=0," ",Mars!AD34)</f>
        <v xml:space="preserve"> </v>
      </c>
      <c r="AE114" s="69"/>
      <c r="AF114" s="70" t="str">
        <f>IF(Mars!AF34=0," ",Mars!AF34)</f>
        <v xml:space="preserve"> </v>
      </c>
      <c r="AG114" s="70" t="str">
        <f>IF(Mars!AG34=0," ",Mars!AG34)</f>
        <v xml:space="preserve"> </v>
      </c>
      <c r="AH114" s="70" t="str">
        <f>IF(Mars!AH34=0," ",Mars!AH34)</f>
        <v xml:space="preserve"> </v>
      </c>
      <c r="AI114" s="70" t="str">
        <f>IF(Mars!AI34=0," ",Mars!AI34)</f>
        <v xml:space="preserve"> </v>
      </c>
      <c r="AJ114" s="70" t="str">
        <f>IF(Mars!AJ34=0," ",Mars!AJ34)</f>
        <v xml:space="preserve"> </v>
      </c>
      <c r="AK114" s="70" t="str">
        <f>IF(Mars!AK34=0," ",Mars!AK34)</f>
        <v xml:space="preserve"> </v>
      </c>
      <c r="AL114" s="70" t="str">
        <f>IF(Mars!AL34=0," ",Mars!AL34)</f>
        <v xml:space="preserve"> </v>
      </c>
      <c r="AM114" s="70" t="str">
        <f>IF(Mars!AM34=0," ",Mars!AM34)</f>
        <v xml:space="preserve"> </v>
      </c>
      <c r="AN114" s="70" t="str">
        <f>IF(Mars!AN34=0," ",Mars!AN34)</f>
        <v xml:space="preserve"> </v>
      </c>
      <c r="AO114" s="70" t="str">
        <f>IF(Mars!AO34=0," ",Mars!AO34)</f>
        <v xml:space="preserve"> </v>
      </c>
      <c r="AP114" s="70" t="str">
        <f>IF(Mars!AP34=0," ",Mars!AP34)</f>
        <v xml:space="preserve"> </v>
      </c>
      <c r="AQ114" s="70" t="str">
        <f>IF(Mars!AQ34=0," ",Mars!AQ34)</f>
        <v xml:space="preserve"> </v>
      </c>
      <c r="AR114" s="70" t="str">
        <f>IF(Mars!AR34=0," ",Mars!AR34)</f>
        <v xml:space="preserve"> </v>
      </c>
      <c r="AS114" s="70" t="str">
        <f>IF(Mars!AS34=0," ",Mars!AS34)</f>
        <v xml:space="preserve"> </v>
      </c>
      <c r="AT114" s="70" t="str">
        <f>IF(Mars!AT34=0," ",Mars!AT34)</f>
        <v xml:space="preserve"> </v>
      </c>
      <c r="AU114" s="70" t="str">
        <f>IF(Mars!AU34=0," ",Mars!AU34)</f>
        <v xml:space="preserve"> </v>
      </c>
      <c r="AV114" s="70" t="str">
        <f>IF(Mars!AV34=0," ",Mars!AV34)</f>
        <v xml:space="preserve"> </v>
      </c>
      <c r="AW114" s="70" t="str">
        <f>IF(Mars!AW34=0," ",Mars!AW34)</f>
        <v xml:space="preserve"> </v>
      </c>
      <c r="AX114" s="70" t="str">
        <f>IF(Mars!AX34=0," ",Mars!AX34)</f>
        <v xml:space="preserve"> </v>
      </c>
      <c r="AY114" s="70" t="str">
        <f>IF(Mars!AY34=0," ",Mars!AY34)</f>
        <v xml:space="preserve"> </v>
      </c>
      <c r="AZ114" s="71">
        <f t="shared" si="10"/>
        <v>0</v>
      </c>
      <c r="BA114" s="71">
        <f t="shared" si="11"/>
        <v>0</v>
      </c>
      <c r="BB114" s="72">
        <f t="shared" si="12"/>
        <v>0</v>
      </c>
      <c r="BC114" s="73">
        <f t="shared" si="13"/>
        <v>0</v>
      </c>
      <c r="BD114" s="73">
        <f t="shared" si="14"/>
        <v>0</v>
      </c>
    </row>
    <row r="116" spans="1:60" ht="12" customHeight="1">
      <c r="B116" s="1"/>
      <c r="AT116" s="10" t="s">
        <v>72</v>
      </c>
      <c r="BB116" s="21">
        <f>SUM(BB84:BB115)</f>
        <v>0</v>
      </c>
      <c r="BC116" s="21">
        <f>SUM(BC84:BC115)</f>
        <v>0</v>
      </c>
      <c r="BD116" s="21">
        <f>SUM(BD84:BD115)</f>
        <v>0</v>
      </c>
    </row>
    <row r="117" spans="1:60" ht="12" customHeight="1">
      <c r="A117" s="22"/>
      <c r="B117" s="1"/>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c r="AD117" s="23"/>
      <c r="AE117" s="23"/>
      <c r="AF117" s="23"/>
      <c r="AH117" s="23"/>
      <c r="AI117" s="23"/>
      <c r="AJ117" s="23"/>
      <c r="AK117" s="23"/>
      <c r="AL117" s="23"/>
      <c r="AM117" s="23"/>
      <c r="AN117" s="23"/>
      <c r="AO117" s="23"/>
      <c r="AP117" s="23"/>
      <c r="AQ117" s="23"/>
      <c r="AR117" s="23"/>
      <c r="AS117" s="23"/>
      <c r="AT117" s="23"/>
      <c r="AU117" s="23"/>
      <c r="AV117" s="23"/>
      <c r="AW117" s="23"/>
      <c r="AX117" s="23"/>
      <c r="AY117" s="23"/>
      <c r="AZ117" s="23"/>
      <c r="BA117" s="23"/>
      <c r="BB117" s="23"/>
      <c r="BC117" s="24"/>
      <c r="BD117" s="24"/>
    </row>
    <row r="118" spans="1:60" ht="12" customHeight="1">
      <c r="A118" s="22"/>
      <c r="B118" s="1"/>
      <c r="C118" s="23"/>
      <c r="D118" s="25"/>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c r="AD118" s="23"/>
      <c r="AE118" s="23"/>
      <c r="AF118" s="23"/>
      <c r="AG118" s="26"/>
      <c r="AH118" s="23"/>
      <c r="AI118" s="23"/>
      <c r="AJ118" s="23"/>
      <c r="AK118" s="23"/>
      <c r="AL118" s="23"/>
      <c r="AM118" s="23"/>
      <c r="AN118" s="23"/>
      <c r="AO118" s="23"/>
      <c r="AP118" s="23"/>
      <c r="AQ118" s="23"/>
      <c r="AR118" s="23"/>
      <c r="AS118" s="23"/>
      <c r="AT118" s="23"/>
      <c r="AU118" s="23"/>
      <c r="AV118" s="23"/>
      <c r="AW118" s="23"/>
      <c r="AX118" s="23"/>
      <c r="AY118" s="23"/>
      <c r="AZ118" s="23"/>
      <c r="BA118" s="23"/>
      <c r="BB118" s="23"/>
      <c r="BC118" s="24"/>
      <c r="BD118" s="24"/>
    </row>
    <row r="119" spans="1:60" ht="12" customHeight="1">
      <c r="A119" s="22"/>
      <c r="B119" s="1"/>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c r="AD119" s="23"/>
      <c r="AE119" s="23"/>
      <c r="AF119" s="23"/>
      <c r="AH119" s="23"/>
      <c r="AI119" s="23"/>
      <c r="AJ119" s="23"/>
      <c r="AK119" s="23"/>
      <c r="AL119" s="23"/>
      <c r="AM119" s="23"/>
      <c r="AN119" s="23"/>
      <c r="AO119" s="23"/>
      <c r="AP119" s="23"/>
      <c r="AQ119" s="23"/>
      <c r="AR119" s="23"/>
      <c r="AS119" s="23"/>
      <c r="AT119" s="23"/>
      <c r="AU119" s="23"/>
      <c r="AV119" s="23"/>
      <c r="AW119" s="23"/>
      <c r="AX119" s="23"/>
      <c r="AY119" s="23"/>
      <c r="AZ119" s="23"/>
      <c r="BA119" s="23"/>
      <c r="BB119" s="23"/>
      <c r="BC119" s="24"/>
      <c r="BD119" s="24"/>
    </row>
    <row r="120" spans="1:60" ht="12" customHeight="1">
      <c r="A120" s="22"/>
      <c r="B120" s="27"/>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c r="AC120" s="28"/>
      <c r="AD120" s="28"/>
      <c r="AE120" s="28"/>
      <c r="AF120" s="28"/>
      <c r="AG120" s="28"/>
      <c r="AH120" s="28"/>
      <c r="AI120" s="28"/>
      <c r="AJ120" s="28"/>
      <c r="AK120" s="28"/>
      <c r="AL120" s="28"/>
      <c r="AM120" s="28"/>
      <c r="AN120" s="28"/>
      <c r="AO120" s="28"/>
      <c r="AP120" s="28"/>
      <c r="AQ120" s="28"/>
      <c r="AR120" s="28"/>
      <c r="AS120" s="28"/>
      <c r="AT120" s="28"/>
      <c r="AU120" s="28"/>
      <c r="AV120" s="28"/>
      <c r="AW120" s="28"/>
      <c r="AX120" s="28"/>
      <c r="AY120" s="28"/>
      <c r="AZ120" s="28"/>
      <c r="BA120" s="28"/>
      <c r="BB120" s="28"/>
      <c r="BC120" s="35"/>
      <c r="BD120" s="35"/>
    </row>
    <row r="121" spans="1:60" ht="23.25" customHeight="1">
      <c r="D121" s="472" t="s">
        <v>231</v>
      </c>
      <c r="E121" s="472"/>
      <c r="F121" s="472"/>
      <c r="G121" s="472"/>
      <c r="H121" s="472"/>
      <c r="I121" s="472"/>
      <c r="J121" s="472"/>
      <c r="K121" s="472"/>
      <c r="L121" s="472"/>
      <c r="M121" s="472"/>
      <c r="N121" s="472"/>
      <c r="O121" s="472"/>
      <c r="P121" s="472"/>
      <c r="Q121" s="472"/>
      <c r="R121" s="472"/>
      <c r="S121" s="472"/>
      <c r="T121" s="472"/>
      <c r="U121" s="472"/>
      <c r="V121" s="472"/>
      <c r="W121" s="472"/>
      <c r="X121" s="472"/>
      <c r="Y121" s="472"/>
      <c r="Z121" s="472"/>
      <c r="AA121" s="472"/>
      <c r="AB121" s="472"/>
      <c r="AC121" s="472"/>
      <c r="AD121" s="472"/>
      <c r="AE121" s="472"/>
      <c r="AF121" s="472"/>
      <c r="AG121" s="472"/>
      <c r="AH121" s="472"/>
      <c r="AI121" s="472"/>
      <c r="AJ121" s="472"/>
      <c r="AK121" s="472"/>
      <c r="AL121" s="472"/>
      <c r="AM121" s="472"/>
      <c r="AN121" s="472"/>
      <c r="AO121" s="472"/>
      <c r="AP121" s="472"/>
      <c r="AQ121" s="472"/>
      <c r="AR121" s="472"/>
      <c r="AS121" s="472"/>
      <c r="AT121" s="472"/>
      <c r="AU121" s="472"/>
      <c r="AV121" s="472"/>
      <c r="AW121" s="472"/>
      <c r="AX121" s="472"/>
      <c r="AY121" s="472"/>
      <c r="BH121">
        <f>A122</f>
        <v>2024</v>
      </c>
    </row>
    <row r="122" spans="1:60" ht="55.5" customHeight="1">
      <c r="A122" s="473">
        <f>Avril!A2</f>
        <v>2024</v>
      </c>
      <c r="B122" s="474"/>
      <c r="D122" s="492" t="str">
        <f>Avril!D2</f>
        <v>NOM PRENOM</v>
      </c>
      <c r="E122" s="492"/>
      <c r="F122" s="492"/>
      <c r="G122" s="492"/>
      <c r="H122" s="492"/>
      <c r="I122" s="492"/>
      <c r="J122" s="492"/>
      <c r="K122" s="492"/>
      <c r="L122" s="492"/>
      <c r="M122" s="492"/>
      <c r="N122" s="492"/>
      <c r="O122" s="492"/>
      <c r="P122" s="492"/>
      <c r="Q122" s="492"/>
      <c r="R122" s="492"/>
      <c r="S122" s="492"/>
      <c r="T122" s="492"/>
      <c r="U122" s="492"/>
      <c r="V122" s="492"/>
      <c r="W122" s="492"/>
      <c r="X122" s="492"/>
      <c r="Y122" s="492"/>
      <c r="Z122" s="492"/>
      <c r="AA122" s="492"/>
      <c r="AB122" s="492"/>
      <c r="AC122" s="492"/>
      <c r="AD122" s="492"/>
      <c r="AE122" s="492"/>
      <c r="AF122" s="492"/>
      <c r="AG122" s="492"/>
      <c r="AH122" s="492"/>
      <c r="AI122" s="492"/>
      <c r="AJ122" s="492"/>
      <c r="AK122" s="492"/>
      <c r="AL122" s="492"/>
      <c r="AM122" s="492"/>
      <c r="AN122" s="492"/>
      <c r="AO122" s="492"/>
      <c r="AP122" s="492"/>
      <c r="AQ122" s="492"/>
      <c r="AR122" s="492"/>
      <c r="AS122" s="492"/>
      <c r="AT122" s="492"/>
      <c r="AU122" s="492"/>
      <c r="AV122" s="492"/>
      <c r="AW122" s="492"/>
      <c r="AX122" s="492"/>
      <c r="AY122" s="492"/>
    </row>
    <row r="123" spans="1:60" ht="22.5" customHeight="1">
      <c r="A123" s="476" t="s">
        <v>84</v>
      </c>
      <c r="B123" s="13"/>
      <c r="C123" s="494">
        <v>7</v>
      </c>
      <c r="D123" s="491"/>
      <c r="E123" s="494">
        <v>8</v>
      </c>
      <c r="F123" s="491"/>
      <c r="G123" s="494">
        <v>9</v>
      </c>
      <c r="H123" s="491"/>
      <c r="I123" s="494">
        <v>10</v>
      </c>
      <c r="J123" s="491"/>
      <c r="K123" s="494">
        <v>11</v>
      </c>
      <c r="L123" s="491"/>
      <c r="M123" s="494">
        <v>12</v>
      </c>
      <c r="N123" s="491"/>
      <c r="O123" s="494">
        <v>13</v>
      </c>
      <c r="P123" s="491"/>
      <c r="Q123" s="494">
        <v>14</v>
      </c>
      <c r="R123" s="491"/>
      <c r="S123" s="494">
        <v>15</v>
      </c>
      <c r="T123" s="491"/>
      <c r="U123" s="494">
        <v>16</v>
      </c>
      <c r="V123" s="491"/>
      <c r="W123" s="494">
        <v>17</v>
      </c>
      <c r="X123" s="491"/>
      <c r="Y123" s="494">
        <v>18</v>
      </c>
      <c r="Z123" s="491"/>
      <c r="AA123" s="494">
        <v>19</v>
      </c>
      <c r="AB123" s="491"/>
      <c r="AC123" s="494">
        <v>20</v>
      </c>
      <c r="AD123" s="491"/>
      <c r="AE123" s="54"/>
      <c r="AF123" s="491">
        <v>21</v>
      </c>
      <c r="AG123" s="491"/>
      <c r="AH123" s="491">
        <v>22</v>
      </c>
      <c r="AI123" s="491"/>
      <c r="AJ123" s="491">
        <v>23</v>
      </c>
      <c r="AK123" s="491"/>
      <c r="AL123" s="491">
        <v>24</v>
      </c>
      <c r="AM123" s="491"/>
      <c r="AN123" s="491">
        <v>1</v>
      </c>
      <c r="AO123" s="491"/>
      <c r="AP123" s="491">
        <v>2</v>
      </c>
      <c r="AQ123" s="491"/>
      <c r="AR123" s="491">
        <v>3</v>
      </c>
      <c r="AS123" s="491"/>
      <c r="AT123" s="491">
        <v>4</v>
      </c>
      <c r="AU123" s="491"/>
      <c r="AV123" s="491">
        <v>5</v>
      </c>
      <c r="AW123" s="491"/>
      <c r="AX123" s="491">
        <v>6</v>
      </c>
      <c r="AY123" s="491"/>
      <c r="AZ123" s="67" t="s">
        <v>94</v>
      </c>
      <c r="BA123" s="67" t="s">
        <v>95</v>
      </c>
      <c r="BB123" s="14" t="s">
        <v>239</v>
      </c>
      <c r="BC123" s="68" t="s">
        <v>240</v>
      </c>
      <c r="BD123" s="68" t="s">
        <v>241</v>
      </c>
    </row>
    <row r="124" spans="1:60" ht="12" customHeight="1">
      <c r="A124" s="477"/>
      <c r="B124" s="16">
        <v>1</v>
      </c>
      <c r="C124" s="69" t="str">
        <f>IF(Avril!C4=0," ",Avril!C4)</f>
        <v xml:space="preserve"> </v>
      </c>
      <c r="D124" s="69" t="str">
        <f>IF(Avril!D4=0," ",Avril!D4)</f>
        <v xml:space="preserve"> </v>
      </c>
      <c r="E124" s="69" t="str">
        <f>IF(Avril!E4=0," ",Avril!E4)</f>
        <v xml:space="preserve"> </v>
      </c>
      <c r="F124" s="69" t="str">
        <f>IF(Avril!F4=0," ",Avril!F4)</f>
        <v xml:space="preserve"> </v>
      </c>
      <c r="G124" s="69" t="str">
        <f>IF(Avril!G4=0," ",Avril!G4)</f>
        <v xml:space="preserve"> </v>
      </c>
      <c r="H124" s="69" t="str">
        <f>IF(Avril!H4=0," ",Avril!H4)</f>
        <v xml:space="preserve"> </v>
      </c>
      <c r="I124" s="69" t="str">
        <f>IF(Avril!I4=0," ",Avril!I4)</f>
        <v xml:space="preserve"> </v>
      </c>
      <c r="J124" s="69" t="str">
        <f>IF(Avril!J4=0," ",Avril!J4)</f>
        <v xml:space="preserve"> </v>
      </c>
      <c r="K124" s="69" t="str">
        <f>IF(Avril!K4=0," ",Avril!K4)</f>
        <v xml:space="preserve"> </v>
      </c>
      <c r="L124" s="69" t="str">
        <f>IF(Avril!L4=0," ",Avril!L4)</f>
        <v xml:space="preserve"> </v>
      </c>
      <c r="M124" s="69" t="str">
        <f>IF(Avril!M4=0," ",Avril!M4)</f>
        <v xml:space="preserve"> </v>
      </c>
      <c r="N124" s="69" t="str">
        <f>IF(Avril!N4=0," ",Avril!N4)</f>
        <v xml:space="preserve"> </v>
      </c>
      <c r="O124" s="69" t="str">
        <f>IF(Avril!O4=0," ",Avril!O4)</f>
        <v xml:space="preserve"> </v>
      </c>
      <c r="P124" s="69" t="str">
        <f>IF(Avril!P4=0," ",Avril!P4)</f>
        <v xml:space="preserve"> </v>
      </c>
      <c r="Q124" s="69" t="str">
        <f>IF(Avril!Q4=0," ",Avril!Q4)</f>
        <v xml:space="preserve"> </v>
      </c>
      <c r="R124" s="69" t="str">
        <f>IF(Avril!R4=0," ",Avril!R4)</f>
        <v xml:space="preserve"> </v>
      </c>
      <c r="S124" s="69" t="str">
        <f>IF(Avril!S4=0," ",Avril!S4)</f>
        <v xml:space="preserve"> </v>
      </c>
      <c r="T124" s="69" t="str">
        <f>IF(Avril!T4=0," ",Avril!T4)</f>
        <v xml:space="preserve"> </v>
      </c>
      <c r="U124" s="69" t="str">
        <f>IF(Avril!U4=0," ",Avril!U4)</f>
        <v xml:space="preserve"> </v>
      </c>
      <c r="V124" s="69" t="str">
        <f>IF(Avril!V4=0," ",Avril!V4)</f>
        <v xml:space="preserve"> </v>
      </c>
      <c r="W124" s="69" t="str">
        <f>IF(Avril!W4=0," ",Avril!W4)</f>
        <v xml:space="preserve"> </v>
      </c>
      <c r="X124" s="69" t="str">
        <f>IF(Avril!X4=0," ",Avril!X4)</f>
        <v xml:space="preserve"> </v>
      </c>
      <c r="Y124" s="69" t="str">
        <f>IF(Avril!Y4=0," ",Avril!Y4)</f>
        <v xml:space="preserve"> </v>
      </c>
      <c r="Z124" s="69" t="str">
        <f>IF(Avril!Z4=0," ",Avril!Z4)</f>
        <v xml:space="preserve"> </v>
      </c>
      <c r="AA124" s="69" t="str">
        <f>IF(Avril!AA4=0," ",Avril!AA4)</f>
        <v xml:space="preserve"> </v>
      </c>
      <c r="AB124" s="69" t="str">
        <f>IF(Avril!AB4=0," ",Avril!AB4)</f>
        <v xml:space="preserve"> </v>
      </c>
      <c r="AC124" s="69" t="str">
        <f>IF(Avril!AC4=0," ",Avril!AC4)</f>
        <v xml:space="preserve"> </v>
      </c>
      <c r="AD124" s="69" t="str">
        <f>IF(Avril!AD4=0," ",Avril!AD4)</f>
        <v xml:space="preserve"> </v>
      </c>
      <c r="AE124" s="69"/>
      <c r="AF124" s="70" t="str">
        <f>IF(Avril!AF4=0," ",Avril!AF4)</f>
        <v xml:space="preserve"> </v>
      </c>
      <c r="AG124" s="70" t="str">
        <f>IF(Avril!AG4=0," ",Avril!AG4)</f>
        <v xml:space="preserve"> </v>
      </c>
      <c r="AH124" s="70" t="str">
        <f>IF(Avril!AH4=0," ",Avril!AH4)</f>
        <v xml:space="preserve"> </v>
      </c>
      <c r="AI124" s="70" t="str">
        <f>IF(Avril!AI4=0," ",Avril!AI4)</f>
        <v xml:space="preserve"> </v>
      </c>
      <c r="AJ124" s="70" t="str">
        <f>IF(Avril!AJ4=0," ",Avril!AJ4)</f>
        <v xml:space="preserve"> </v>
      </c>
      <c r="AK124" s="70" t="str">
        <f>IF(Avril!AK4=0," ",Avril!AK4)</f>
        <v xml:space="preserve"> </v>
      </c>
      <c r="AL124" s="70" t="str">
        <f>IF(Avril!AL4=0," ",Avril!AL4)</f>
        <v xml:space="preserve"> </v>
      </c>
      <c r="AM124" s="70" t="str">
        <f>IF(Avril!AM4=0," ",Avril!AM4)</f>
        <v xml:space="preserve"> </v>
      </c>
      <c r="AN124" s="70" t="str">
        <f>IF(Avril!AN4=0," ",Avril!AN4)</f>
        <v xml:space="preserve"> </v>
      </c>
      <c r="AO124" s="70" t="str">
        <f>IF(Avril!AO4=0," ",Avril!AO4)</f>
        <v xml:space="preserve"> </v>
      </c>
      <c r="AP124" s="70" t="str">
        <f>IF(Avril!AP4=0," ",Avril!AP4)</f>
        <v xml:space="preserve"> </v>
      </c>
      <c r="AQ124" s="70" t="str">
        <f>IF(Avril!AQ4=0," ",Avril!AQ4)</f>
        <v xml:space="preserve"> </v>
      </c>
      <c r="AR124" s="70" t="str">
        <f>IF(Avril!AR4=0," ",Avril!AR4)</f>
        <v xml:space="preserve"> </v>
      </c>
      <c r="AS124" s="70" t="str">
        <f>IF(Avril!AS4=0," ",Avril!AS4)</f>
        <v xml:space="preserve"> </v>
      </c>
      <c r="AT124" s="70" t="str">
        <f>IF(Avril!AT4=0," ",Avril!AT4)</f>
        <v xml:space="preserve"> </v>
      </c>
      <c r="AU124" s="70" t="str">
        <f>IF(Avril!AU4=0," ",Avril!AU4)</f>
        <v xml:space="preserve"> </v>
      </c>
      <c r="AV124" s="70" t="str">
        <f>IF(Avril!AV4=0," ",Avril!AV4)</f>
        <v xml:space="preserve"> </v>
      </c>
      <c r="AW124" s="70" t="str">
        <f>IF(Avril!AW4=0," ",Avril!AW4)</f>
        <v xml:space="preserve"> </v>
      </c>
      <c r="AX124" s="70" t="str">
        <f>IF(Avril!AX4=0," ",Avril!AX4)</f>
        <v xml:space="preserve"> </v>
      </c>
      <c r="AY124" s="70" t="str">
        <f>IF(Avril!AY4=0," ",Avril!AY4)</f>
        <v xml:space="preserve"> </v>
      </c>
      <c r="AZ124" s="71">
        <f t="shared" ref="AZ124:AZ153" si="15">COUNT(C124:AD124)</f>
        <v>0</v>
      </c>
      <c r="BA124" s="71">
        <f t="shared" ref="BA124:BA153" si="16">COUNT(AF124:AY124)</f>
        <v>0</v>
      </c>
      <c r="BB124" s="72">
        <f t="shared" ref="BB124:BB153" si="17">SUM(C124:AD124)</f>
        <v>0</v>
      </c>
      <c r="BC124" s="73">
        <f t="shared" ref="BC124:BC153" si="18">SUM(AF124:AY124)</f>
        <v>0</v>
      </c>
      <c r="BD124" s="73">
        <f t="shared" ref="BD124:BD153" si="19">SUM(BB124:BC124)</f>
        <v>0</v>
      </c>
    </row>
    <row r="125" spans="1:60" ht="12" customHeight="1">
      <c r="A125" s="477"/>
      <c r="B125" s="16">
        <v>2</v>
      </c>
      <c r="C125" s="69" t="str">
        <f>IF(Avril!C5=0," ",Avril!C5)</f>
        <v xml:space="preserve"> </v>
      </c>
      <c r="D125" s="69" t="str">
        <f>IF(Avril!D5=0," ",Avril!D5)</f>
        <v xml:space="preserve"> </v>
      </c>
      <c r="E125" s="69" t="str">
        <f>IF(Avril!E5=0," ",Avril!E5)</f>
        <v xml:space="preserve"> </v>
      </c>
      <c r="F125" s="69" t="str">
        <f>IF(Avril!F5=0," ",Avril!F5)</f>
        <v xml:space="preserve"> </v>
      </c>
      <c r="G125" s="69" t="str">
        <f>IF(Avril!G5=0," ",Avril!G5)</f>
        <v xml:space="preserve"> </v>
      </c>
      <c r="H125" s="69" t="str">
        <f>IF(Avril!H5=0," ",Avril!H5)</f>
        <v xml:space="preserve"> </v>
      </c>
      <c r="I125" s="69" t="str">
        <f>IF(Avril!I5=0," ",Avril!I5)</f>
        <v xml:space="preserve"> </v>
      </c>
      <c r="J125" s="69" t="str">
        <f>IF(Avril!J5=0," ",Avril!J5)</f>
        <v xml:space="preserve"> </v>
      </c>
      <c r="K125" s="69" t="str">
        <f>IF(Avril!K5=0," ",Avril!K5)</f>
        <v xml:space="preserve"> </v>
      </c>
      <c r="L125" s="69" t="str">
        <f>IF(Avril!L5=0," ",Avril!L5)</f>
        <v xml:space="preserve"> </v>
      </c>
      <c r="M125" s="69" t="str">
        <f>IF(Avril!M5=0," ",Avril!M5)</f>
        <v xml:space="preserve"> </v>
      </c>
      <c r="N125" s="69" t="str">
        <f>IF(Avril!N5=0," ",Avril!N5)</f>
        <v xml:space="preserve"> </v>
      </c>
      <c r="O125" s="69" t="str">
        <f>IF(Avril!O5=0," ",Avril!O5)</f>
        <v xml:space="preserve"> </v>
      </c>
      <c r="P125" s="69" t="str">
        <f>IF(Avril!P5=0," ",Avril!P5)</f>
        <v xml:space="preserve"> </v>
      </c>
      <c r="Q125" s="69" t="str">
        <f>IF(Avril!Q5=0," ",Avril!Q5)</f>
        <v xml:space="preserve"> </v>
      </c>
      <c r="R125" s="69" t="str">
        <f>IF(Avril!R5=0," ",Avril!R5)</f>
        <v xml:space="preserve"> </v>
      </c>
      <c r="S125" s="69" t="str">
        <f>IF(Avril!S5=0," ",Avril!S5)</f>
        <v xml:space="preserve"> </v>
      </c>
      <c r="T125" s="69" t="str">
        <f>IF(Avril!T5=0," ",Avril!T5)</f>
        <v xml:space="preserve"> </v>
      </c>
      <c r="U125" s="69" t="str">
        <f>IF(Avril!U5=0," ",Avril!U5)</f>
        <v xml:space="preserve"> </v>
      </c>
      <c r="V125" s="69" t="str">
        <f>IF(Avril!V5=0," ",Avril!V5)</f>
        <v xml:space="preserve"> </v>
      </c>
      <c r="W125" s="69" t="str">
        <f>IF(Avril!W5=0," ",Avril!W5)</f>
        <v xml:space="preserve"> </v>
      </c>
      <c r="X125" s="69" t="str">
        <f>IF(Avril!X5=0," ",Avril!X5)</f>
        <v xml:space="preserve"> </v>
      </c>
      <c r="Y125" s="69" t="str">
        <f>IF(Avril!Y5=0," ",Avril!Y5)</f>
        <v xml:space="preserve"> </v>
      </c>
      <c r="Z125" s="69" t="str">
        <f>IF(Avril!Z5=0," ",Avril!Z5)</f>
        <v xml:space="preserve"> </v>
      </c>
      <c r="AA125" s="69" t="str">
        <f>IF(Avril!AA5=0," ",Avril!AA5)</f>
        <v xml:space="preserve"> </v>
      </c>
      <c r="AB125" s="69" t="str">
        <f>IF(Avril!AB5=0," ",Avril!AB5)</f>
        <v xml:space="preserve"> </v>
      </c>
      <c r="AC125" s="69" t="str">
        <f>IF(Avril!AC5=0," ",Avril!AC5)</f>
        <v xml:space="preserve"> </v>
      </c>
      <c r="AD125" s="69" t="str">
        <f>IF(Avril!AD5=0," ",Avril!AD5)</f>
        <v xml:space="preserve"> </v>
      </c>
      <c r="AE125" s="69"/>
      <c r="AF125" s="70" t="str">
        <f>IF(Avril!AF5=0," ",Avril!AF5)</f>
        <v xml:space="preserve"> </v>
      </c>
      <c r="AG125" s="70" t="str">
        <f>IF(Avril!AG5=0," ",Avril!AG5)</f>
        <v xml:space="preserve"> </v>
      </c>
      <c r="AH125" s="70" t="str">
        <f>IF(Avril!AH5=0," ",Avril!AH5)</f>
        <v xml:space="preserve"> </v>
      </c>
      <c r="AI125" s="70" t="str">
        <f>IF(Avril!AI5=0," ",Avril!AI5)</f>
        <v xml:space="preserve"> </v>
      </c>
      <c r="AJ125" s="70" t="str">
        <f>IF(Avril!AJ5=0," ",Avril!AJ5)</f>
        <v xml:space="preserve"> </v>
      </c>
      <c r="AK125" s="70" t="str">
        <f>IF(Avril!AK5=0," ",Avril!AK5)</f>
        <v xml:space="preserve"> </v>
      </c>
      <c r="AL125" s="70" t="str">
        <f>IF(Avril!AL5=0," ",Avril!AL5)</f>
        <v xml:space="preserve"> </v>
      </c>
      <c r="AM125" s="70" t="str">
        <f>IF(Avril!AM5=0," ",Avril!AM5)</f>
        <v xml:space="preserve"> </v>
      </c>
      <c r="AN125" s="70" t="str">
        <f>IF(Avril!AN5=0," ",Avril!AN5)</f>
        <v xml:space="preserve"> </v>
      </c>
      <c r="AO125" s="70" t="str">
        <f>IF(Avril!AO5=0," ",Avril!AO5)</f>
        <v xml:space="preserve"> </v>
      </c>
      <c r="AP125" s="70" t="str">
        <f>IF(Avril!AP5=0," ",Avril!AP5)</f>
        <v xml:space="preserve"> </v>
      </c>
      <c r="AQ125" s="70" t="str">
        <f>IF(Avril!AQ5=0," ",Avril!AQ5)</f>
        <v xml:space="preserve"> </v>
      </c>
      <c r="AR125" s="70" t="str">
        <f>IF(Avril!AR5=0," ",Avril!AR5)</f>
        <v xml:space="preserve"> </v>
      </c>
      <c r="AS125" s="70" t="str">
        <f>IF(Avril!AS5=0," ",Avril!AS5)</f>
        <v xml:space="preserve"> </v>
      </c>
      <c r="AT125" s="70" t="str">
        <f>IF(Avril!AT5=0," ",Avril!AT5)</f>
        <v xml:space="preserve"> </v>
      </c>
      <c r="AU125" s="70" t="str">
        <f>IF(Avril!AU5=0," ",Avril!AU5)</f>
        <v xml:space="preserve"> </v>
      </c>
      <c r="AV125" s="70" t="str">
        <f>IF(Avril!AV5=0," ",Avril!AV5)</f>
        <v xml:space="preserve"> </v>
      </c>
      <c r="AW125" s="70" t="str">
        <f>IF(Avril!AW5=0," ",Avril!AW5)</f>
        <v xml:space="preserve"> </v>
      </c>
      <c r="AX125" s="70" t="str">
        <f>IF(Avril!AX5=0," ",Avril!AX5)</f>
        <v xml:space="preserve"> </v>
      </c>
      <c r="AY125" s="70" t="str">
        <f>IF(Avril!AY5=0," ",Avril!AY5)</f>
        <v xml:space="preserve"> </v>
      </c>
      <c r="AZ125" s="71">
        <f t="shared" si="15"/>
        <v>0</v>
      </c>
      <c r="BA125" s="71">
        <f t="shared" si="16"/>
        <v>0</v>
      </c>
      <c r="BB125" s="72">
        <f t="shared" si="17"/>
        <v>0</v>
      </c>
      <c r="BC125" s="73">
        <f t="shared" si="18"/>
        <v>0</v>
      </c>
      <c r="BD125" s="73">
        <f t="shared" si="19"/>
        <v>0</v>
      </c>
    </row>
    <row r="126" spans="1:60" ht="12" customHeight="1">
      <c r="A126" s="477"/>
      <c r="B126" s="16">
        <v>3</v>
      </c>
      <c r="C126" s="69" t="str">
        <f>IF(Avril!C6=0," ",Avril!C6)</f>
        <v xml:space="preserve"> </v>
      </c>
      <c r="D126" s="69" t="str">
        <f>IF(Avril!D6=0," ",Avril!D6)</f>
        <v xml:space="preserve"> </v>
      </c>
      <c r="E126" s="69" t="str">
        <f>IF(Avril!E6=0," ",Avril!E6)</f>
        <v xml:space="preserve"> </v>
      </c>
      <c r="F126" s="69" t="str">
        <f>IF(Avril!F6=0," ",Avril!F6)</f>
        <v xml:space="preserve"> </v>
      </c>
      <c r="G126" s="69" t="str">
        <f>IF(Avril!G6=0," ",Avril!G6)</f>
        <v xml:space="preserve"> </v>
      </c>
      <c r="H126" s="69" t="str">
        <f>IF(Avril!H6=0," ",Avril!H6)</f>
        <v xml:space="preserve"> </v>
      </c>
      <c r="I126" s="69" t="str">
        <f>IF(Avril!I6=0," ",Avril!I6)</f>
        <v xml:space="preserve"> </v>
      </c>
      <c r="J126" s="69" t="str">
        <f>IF(Avril!J6=0," ",Avril!J6)</f>
        <v xml:space="preserve"> </v>
      </c>
      <c r="K126" s="69" t="str">
        <f>IF(Avril!K6=0," ",Avril!K6)</f>
        <v xml:space="preserve"> </v>
      </c>
      <c r="L126" s="69" t="str">
        <f>IF(Avril!L6=0," ",Avril!L6)</f>
        <v xml:space="preserve"> </v>
      </c>
      <c r="M126" s="69" t="str">
        <f>IF(Avril!M6=0," ",Avril!M6)</f>
        <v xml:space="preserve"> </v>
      </c>
      <c r="N126" s="69" t="str">
        <f>IF(Avril!N6=0," ",Avril!N6)</f>
        <v xml:space="preserve"> </v>
      </c>
      <c r="O126" s="69" t="str">
        <f>IF(Avril!O6=0," ",Avril!O6)</f>
        <v xml:space="preserve"> </v>
      </c>
      <c r="P126" s="69" t="str">
        <f>IF(Avril!P6=0," ",Avril!P6)</f>
        <v xml:space="preserve"> </v>
      </c>
      <c r="Q126" s="69" t="str">
        <f>IF(Avril!Q6=0," ",Avril!Q6)</f>
        <v xml:space="preserve"> </v>
      </c>
      <c r="R126" s="69" t="str">
        <f>IF(Avril!R6=0," ",Avril!R6)</f>
        <v xml:space="preserve"> </v>
      </c>
      <c r="S126" s="69" t="str">
        <f>IF(Avril!S6=0," ",Avril!S6)</f>
        <v xml:space="preserve"> </v>
      </c>
      <c r="T126" s="69" t="str">
        <f>IF(Avril!T6=0," ",Avril!T6)</f>
        <v xml:space="preserve"> </v>
      </c>
      <c r="U126" s="69" t="str">
        <f>IF(Avril!U6=0," ",Avril!U6)</f>
        <v xml:space="preserve"> </v>
      </c>
      <c r="V126" s="69" t="str">
        <f>IF(Avril!V6=0," ",Avril!V6)</f>
        <v xml:space="preserve"> </v>
      </c>
      <c r="W126" s="69" t="str">
        <f>IF(Avril!W6=0," ",Avril!W6)</f>
        <v xml:space="preserve"> </v>
      </c>
      <c r="X126" s="69" t="str">
        <f>IF(Avril!X6=0," ",Avril!X6)</f>
        <v xml:space="preserve"> </v>
      </c>
      <c r="Y126" s="69" t="str">
        <f>IF(Avril!Y6=0," ",Avril!Y6)</f>
        <v xml:space="preserve"> </v>
      </c>
      <c r="Z126" s="69" t="str">
        <f>IF(Avril!Z6=0," ",Avril!Z6)</f>
        <v xml:space="preserve"> </v>
      </c>
      <c r="AA126" s="69" t="str">
        <f>IF(Avril!AA6=0," ",Avril!AA6)</f>
        <v xml:space="preserve"> </v>
      </c>
      <c r="AB126" s="69" t="str">
        <f>IF(Avril!AB6=0," ",Avril!AB6)</f>
        <v xml:space="preserve"> </v>
      </c>
      <c r="AC126" s="69" t="str">
        <f>IF(Avril!AC6=0," ",Avril!AC6)</f>
        <v xml:space="preserve"> </v>
      </c>
      <c r="AD126" s="69" t="str">
        <f>IF(Avril!AD6=0," ",Avril!AD6)</f>
        <v xml:space="preserve"> </v>
      </c>
      <c r="AE126" s="69"/>
      <c r="AF126" s="70" t="str">
        <f>IF(Avril!AF6=0," ",Avril!AF6)</f>
        <v xml:space="preserve"> </v>
      </c>
      <c r="AG126" s="70" t="str">
        <f>IF(Avril!AG6=0," ",Avril!AG6)</f>
        <v xml:space="preserve"> </v>
      </c>
      <c r="AH126" s="70" t="str">
        <f>IF(Avril!AH6=0," ",Avril!AH6)</f>
        <v xml:space="preserve"> </v>
      </c>
      <c r="AI126" s="70" t="str">
        <f>IF(Avril!AI6=0," ",Avril!AI6)</f>
        <v xml:space="preserve"> </v>
      </c>
      <c r="AJ126" s="70" t="str">
        <f>IF(Avril!AJ6=0," ",Avril!AJ6)</f>
        <v xml:space="preserve"> </v>
      </c>
      <c r="AK126" s="70" t="str">
        <f>IF(Avril!AK6=0," ",Avril!AK6)</f>
        <v xml:space="preserve"> </v>
      </c>
      <c r="AL126" s="70" t="str">
        <f>IF(Avril!AL6=0," ",Avril!AL6)</f>
        <v xml:space="preserve"> </v>
      </c>
      <c r="AM126" s="70" t="str">
        <f>IF(Avril!AM6=0," ",Avril!AM6)</f>
        <v xml:space="preserve"> </v>
      </c>
      <c r="AN126" s="70" t="str">
        <f>IF(Avril!AN6=0," ",Avril!AN6)</f>
        <v xml:space="preserve"> </v>
      </c>
      <c r="AO126" s="70" t="str">
        <f>IF(Avril!AO6=0," ",Avril!AO6)</f>
        <v xml:space="preserve"> </v>
      </c>
      <c r="AP126" s="70" t="str">
        <f>IF(Avril!AP6=0," ",Avril!AP6)</f>
        <v xml:space="preserve"> </v>
      </c>
      <c r="AQ126" s="70" t="str">
        <f>IF(Avril!AQ6=0," ",Avril!AQ6)</f>
        <v xml:space="preserve"> </v>
      </c>
      <c r="AR126" s="70" t="str">
        <f>IF(Avril!AR6=0," ",Avril!AR6)</f>
        <v xml:space="preserve"> </v>
      </c>
      <c r="AS126" s="70" t="str">
        <f>IF(Avril!AS6=0," ",Avril!AS6)</f>
        <v xml:space="preserve"> </v>
      </c>
      <c r="AT126" s="70" t="str">
        <f>IF(Avril!AT6=0," ",Avril!AT6)</f>
        <v xml:space="preserve"> </v>
      </c>
      <c r="AU126" s="70" t="str">
        <f>IF(Avril!AU6=0," ",Avril!AU6)</f>
        <v xml:space="preserve"> </v>
      </c>
      <c r="AV126" s="70" t="str">
        <f>IF(Avril!AV6=0," ",Avril!AV6)</f>
        <v xml:space="preserve"> </v>
      </c>
      <c r="AW126" s="70" t="str">
        <f>IF(Avril!AW6=0," ",Avril!AW6)</f>
        <v xml:space="preserve"> </v>
      </c>
      <c r="AX126" s="70" t="str">
        <f>IF(Avril!AX6=0," ",Avril!AX6)</f>
        <v xml:space="preserve"> </v>
      </c>
      <c r="AY126" s="70" t="str">
        <f>IF(Avril!AY6=0," ",Avril!AY6)</f>
        <v xml:space="preserve"> </v>
      </c>
      <c r="AZ126" s="71">
        <f t="shared" si="15"/>
        <v>0</v>
      </c>
      <c r="BA126" s="71">
        <f t="shared" si="16"/>
        <v>0</v>
      </c>
      <c r="BB126" s="72">
        <f t="shared" si="17"/>
        <v>0</v>
      </c>
      <c r="BC126" s="73">
        <f t="shared" si="18"/>
        <v>0</v>
      </c>
      <c r="BD126" s="73">
        <f t="shared" si="19"/>
        <v>0</v>
      </c>
    </row>
    <row r="127" spans="1:60" ht="12" customHeight="1">
      <c r="A127" s="477"/>
      <c r="B127" s="16">
        <v>4</v>
      </c>
      <c r="C127" s="69" t="str">
        <f>IF(Avril!C7=0," ",Avril!C7)</f>
        <v xml:space="preserve"> </v>
      </c>
      <c r="D127" s="69" t="str">
        <f>IF(Avril!D7=0," ",Avril!D7)</f>
        <v xml:space="preserve"> </v>
      </c>
      <c r="E127" s="69" t="str">
        <f>IF(Avril!E7=0," ",Avril!E7)</f>
        <v xml:space="preserve"> </v>
      </c>
      <c r="F127" s="69" t="str">
        <f>IF(Avril!F7=0," ",Avril!F7)</f>
        <v xml:space="preserve"> </v>
      </c>
      <c r="G127" s="69" t="str">
        <f>IF(Avril!G7=0," ",Avril!G7)</f>
        <v xml:space="preserve"> </v>
      </c>
      <c r="H127" s="69" t="str">
        <f>IF(Avril!H7=0," ",Avril!H7)</f>
        <v xml:space="preserve"> </v>
      </c>
      <c r="I127" s="69" t="str">
        <f>IF(Avril!I7=0," ",Avril!I7)</f>
        <v xml:space="preserve"> </v>
      </c>
      <c r="J127" s="69" t="str">
        <f>IF(Avril!J7=0," ",Avril!J7)</f>
        <v xml:space="preserve"> </v>
      </c>
      <c r="K127" s="69" t="str">
        <f>IF(Avril!K7=0," ",Avril!K7)</f>
        <v xml:space="preserve"> </v>
      </c>
      <c r="L127" s="69" t="str">
        <f>IF(Avril!L7=0," ",Avril!L7)</f>
        <v xml:space="preserve"> </v>
      </c>
      <c r="M127" s="69" t="str">
        <f>IF(Avril!M7=0," ",Avril!M7)</f>
        <v xml:space="preserve"> </v>
      </c>
      <c r="N127" s="69" t="str">
        <f>IF(Avril!N7=0," ",Avril!N7)</f>
        <v xml:space="preserve"> </v>
      </c>
      <c r="O127" s="69" t="str">
        <f>IF(Avril!O7=0," ",Avril!O7)</f>
        <v xml:space="preserve"> </v>
      </c>
      <c r="P127" s="69" t="str">
        <f>IF(Avril!P7=0," ",Avril!P7)</f>
        <v xml:space="preserve"> </v>
      </c>
      <c r="Q127" s="69" t="str">
        <f>IF(Avril!Q7=0," ",Avril!Q7)</f>
        <v xml:space="preserve"> </v>
      </c>
      <c r="R127" s="69" t="str">
        <f>IF(Avril!R7=0," ",Avril!R7)</f>
        <v xml:space="preserve"> </v>
      </c>
      <c r="S127" s="69" t="str">
        <f>IF(Avril!S7=0," ",Avril!S7)</f>
        <v xml:space="preserve"> </v>
      </c>
      <c r="T127" s="69" t="str">
        <f>IF(Avril!T7=0," ",Avril!T7)</f>
        <v xml:space="preserve"> </v>
      </c>
      <c r="U127" s="69" t="str">
        <f>IF(Avril!U7=0," ",Avril!U7)</f>
        <v xml:space="preserve"> </v>
      </c>
      <c r="V127" s="69" t="str">
        <f>IF(Avril!V7=0," ",Avril!V7)</f>
        <v xml:space="preserve"> </v>
      </c>
      <c r="W127" s="69" t="str">
        <f>IF(Avril!W7=0," ",Avril!W7)</f>
        <v xml:space="preserve"> </v>
      </c>
      <c r="X127" s="69" t="str">
        <f>IF(Avril!X7=0," ",Avril!X7)</f>
        <v xml:space="preserve"> </v>
      </c>
      <c r="Y127" s="69" t="str">
        <f>IF(Avril!Y7=0," ",Avril!Y7)</f>
        <v xml:space="preserve"> </v>
      </c>
      <c r="Z127" s="69" t="str">
        <f>IF(Avril!Z7=0," ",Avril!Z7)</f>
        <v xml:space="preserve"> </v>
      </c>
      <c r="AA127" s="69" t="str">
        <f>IF(Avril!AA7=0," ",Avril!AA7)</f>
        <v xml:space="preserve"> </v>
      </c>
      <c r="AB127" s="69" t="str">
        <f>IF(Avril!AB7=0," ",Avril!AB7)</f>
        <v xml:space="preserve"> </v>
      </c>
      <c r="AC127" s="69" t="str">
        <f>IF(Avril!AC7=0," ",Avril!AC7)</f>
        <v xml:space="preserve"> </v>
      </c>
      <c r="AD127" s="69" t="str">
        <f>IF(Avril!AD7=0," ",Avril!AD7)</f>
        <v xml:space="preserve"> </v>
      </c>
      <c r="AE127" s="69"/>
      <c r="AF127" s="70" t="str">
        <f>IF(Avril!AF7=0," ",Avril!AF7)</f>
        <v xml:space="preserve"> </v>
      </c>
      <c r="AG127" s="70" t="str">
        <f>IF(Avril!AG7=0," ",Avril!AG7)</f>
        <v xml:space="preserve"> </v>
      </c>
      <c r="AH127" s="70" t="str">
        <f>IF(Avril!AH7=0," ",Avril!AH7)</f>
        <v xml:space="preserve"> </v>
      </c>
      <c r="AI127" s="70" t="str">
        <f>IF(Avril!AI7=0," ",Avril!AI7)</f>
        <v xml:space="preserve"> </v>
      </c>
      <c r="AJ127" s="70" t="str">
        <f>IF(Avril!AJ7=0," ",Avril!AJ7)</f>
        <v xml:space="preserve"> </v>
      </c>
      <c r="AK127" s="70" t="str">
        <f>IF(Avril!AK7=0," ",Avril!AK7)</f>
        <v xml:space="preserve"> </v>
      </c>
      <c r="AL127" s="70" t="str">
        <f>IF(Avril!AL7=0," ",Avril!AL7)</f>
        <v xml:space="preserve"> </v>
      </c>
      <c r="AM127" s="70" t="str">
        <f>IF(Avril!AM7=0," ",Avril!AM7)</f>
        <v xml:space="preserve"> </v>
      </c>
      <c r="AN127" s="70" t="str">
        <f>IF(Avril!AN7=0," ",Avril!AN7)</f>
        <v xml:space="preserve"> </v>
      </c>
      <c r="AO127" s="70" t="str">
        <f>IF(Avril!AO7=0," ",Avril!AO7)</f>
        <v xml:space="preserve"> </v>
      </c>
      <c r="AP127" s="70" t="str">
        <f>IF(Avril!AP7=0," ",Avril!AP7)</f>
        <v xml:space="preserve"> </v>
      </c>
      <c r="AQ127" s="70" t="str">
        <f>IF(Avril!AQ7=0," ",Avril!AQ7)</f>
        <v xml:space="preserve"> </v>
      </c>
      <c r="AR127" s="70" t="str">
        <f>IF(Avril!AR7=0," ",Avril!AR7)</f>
        <v xml:space="preserve"> </v>
      </c>
      <c r="AS127" s="70" t="str">
        <f>IF(Avril!AS7=0," ",Avril!AS7)</f>
        <v xml:space="preserve"> </v>
      </c>
      <c r="AT127" s="70" t="str">
        <f>IF(Avril!AT7=0," ",Avril!AT7)</f>
        <v xml:space="preserve"> </v>
      </c>
      <c r="AU127" s="70" t="str">
        <f>IF(Avril!AU7=0," ",Avril!AU7)</f>
        <v xml:space="preserve"> </v>
      </c>
      <c r="AV127" s="70" t="str">
        <f>IF(Avril!AV7=0," ",Avril!AV7)</f>
        <v xml:space="preserve"> </v>
      </c>
      <c r="AW127" s="70" t="str">
        <f>IF(Avril!AW7=0," ",Avril!AW7)</f>
        <v xml:space="preserve"> </v>
      </c>
      <c r="AX127" s="70" t="str">
        <f>IF(Avril!AX7=0," ",Avril!AX7)</f>
        <v xml:space="preserve"> </v>
      </c>
      <c r="AY127" s="70" t="str">
        <f>IF(Avril!AY7=0," ",Avril!AY7)</f>
        <v xml:space="preserve"> </v>
      </c>
      <c r="AZ127" s="71">
        <f t="shared" si="15"/>
        <v>0</v>
      </c>
      <c r="BA127" s="71">
        <f t="shared" si="16"/>
        <v>0</v>
      </c>
      <c r="BB127" s="72">
        <f t="shared" si="17"/>
        <v>0</v>
      </c>
      <c r="BC127" s="73">
        <f t="shared" si="18"/>
        <v>0</v>
      </c>
      <c r="BD127" s="73">
        <f t="shared" si="19"/>
        <v>0</v>
      </c>
    </row>
    <row r="128" spans="1:60" ht="12" customHeight="1">
      <c r="A128" s="477"/>
      <c r="B128" s="16">
        <v>5</v>
      </c>
      <c r="C128" s="69" t="str">
        <f>IF(Avril!C8=0," ",Avril!C8)</f>
        <v xml:space="preserve"> </v>
      </c>
      <c r="D128" s="69" t="str">
        <f>IF(Avril!D8=0," ",Avril!D8)</f>
        <v xml:space="preserve"> </v>
      </c>
      <c r="E128" s="69" t="str">
        <f>IF(Avril!E8=0," ",Avril!E8)</f>
        <v xml:space="preserve"> </v>
      </c>
      <c r="F128" s="69" t="str">
        <f>IF(Avril!F8=0," ",Avril!F8)</f>
        <v xml:space="preserve"> </v>
      </c>
      <c r="G128" s="69" t="str">
        <f>IF(Avril!G8=0," ",Avril!G8)</f>
        <v xml:space="preserve"> </v>
      </c>
      <c r="H128" s="69" t="str">
        <f>IF(Avril!H8=0," ",Avril!H8)</f>
        <v xml:space="preserve"> </v>
      </c>
      <c r="I128" s="69" t="str">
        <f>IF(Avril!I8=0," ",Avril!I8)</f>
        <v xml:space="preserve"> </v>
      </c>
      <c r="J128" s="69" t="str">
        <f>IF(Avril!J8=0," ",Avril!J8)</f>
        <v xml:space="preserve"> </v>
      </c>
      <c r="K128" s="69" t="str">
        <f>IF(Avril!K8=0," ",Avril!K8)</f>
        <v xml:space="preserve"> </v>
      </c>
      <c r="L128" s="69" t="str">
        <f>IF(Avril!L8=0," ",Avril!L8)</f>
        <v xml:space="preserve"> </v>
      </c>
      <c r="M128" s="69" t="str">
        <f>IF(Avril!M8=0," ",Avril!M8)</f>
        <v xml:space="preserve"> </v>
      </c>
      <c r="N128" s="69" t="str">
        <f>IF(Avril!N8=0," ",Avril!N8)</f>
        <v xml:space="preserve"> </v>
      </c>
      <c r="O128" s="69" t="str">
        <f>IF(Avril!O8=0," ",Avril!O8)</f>
        <v xml:space="preserve"> </v>
      </c>
      <c r="P128" s="69" t="str">
        <f>IF(Avril!P8=0," ",Avril!P8)</f>
        <v xml:space="preserve"> </v>
      </c>
      <c r="Q128" s="69" t="str">
        <f>IF(Avril!Q8=0," ",Avril!Q8)</f>
        <v xml:space="preserve"> </v>
      </c>
      <c r="R128" s="69" t="str">
        <f>IF(Avril!R8=0," ",Avril!R8)</f>
        <v xml:space="preserve"> </v>
      </c>
      <c r="S128" s="69" t="str">
        <f>IF(Avril!S8=0," ",Avril!S8)</f>
        <v xml:space="preserve"> </v>
      </c>
      <c r="T128" s="69" t="str">
        <f>IF(Avril!T8=0," ",Avril!T8)</f>
        <v xml:space="preserve"> </v>
      </c>
      <c r="U128" s="69" t="str">
        <f>IF(Avril!U8=0," ",Avril!U8)</f>
        <v xml:space="preserve"> </v>
      </c>
      <c r="V128" s="69" t="str">
        <f>IF(Avril!V8=0," ",Avril!V8)</f>
        <v xml:space="preserve"> </v>
      </c>
      <c r="W128" s="69" t="str">
        <f>IF(Avril!W8=0," ",Avril!W8)</f>
        <v xml:space="preserve"> </v>
      </c>
      <c r="X128" s="69" t="str">
        <f>IF(Avril!X8=0," ",Avril!X8)</f>
        <v xml:space="preserve"> </v>
      </c>
      <c r="Y128" s="69" t="str">
        <f>IF(Avril!Y8=0," ",Avril!Y8)</f>
        <v xml:space="preserve"> </v>
      </c>
      <c r="Z128" s="69" t="str">
        <f>IF(Avril!Z8=0," ",Avril!Z8)</f>
        <v xml:space="preserve"> </v>
      </c>
      <c r="AA128" s="69" t="str">
        <f>IF(Avril!AA8=0," ",Avril!AA8)</f>
        <v xml:space="preserve"> </v>
      </c>
      <c r="AB128" s="69" t="str">
        <f>IF(Avril!AB8=0," ",Avril!AB8)</f>
        <v xml:space="preserve"> </v>
      </c>
      <c r="AC128" s="69" t="str">
        <f>IF(Avril!AC8=0," ",Avril!AC8)</f>
        <v xml:space="preserve"> </v>
      </c>
      <c r="AD128" s="69" t="str">
        <f>IF(Avril!AD8=0," ",Avril!AD8)</f>
        <v xml:space="preserve"> </v>
      </c>
      <c r="AE128" s="69"/>
      <c r="AF128" s="70" t="str">
        <f>IF(Avril!AF8=0," ",Avril!AF8)</f>
        <v xml:space="preserve"> </v>
      </c>
      <c r="AG128" s="70" t="str">
        <f>IF(Avril!AG8=0," ",Avril!AG8)</f>
        <v xml:space="preserve"> </v>
      </c>
      <c r="AH128" s="70" t="str">
        <f>IF(Avril!AH8=0," ",Avril!AH8)</f>
        <v xml:space="preserve"> </v>
      </c>
      <c r="AI128" s="70" t="str">
        <f>IF(Avril!AI8=0," ",Avril!AI8)</f>
        <v xml:space="preserve"> </v>
      </c>
      <c r="AJ128" s="70" t="str">
        <f>IF(Avril!AJ8=0," ",Avril!AJ8)</f>
        <v xml:space="preserve"> </v>
      </c>
      <c r="AK128" s="70" t="str">
        <f>IF(Avril!AK8=0," ",Avril!AK8)</f>
        <v xml:space="preserve"> </v>
      </c>
      <c r="AL128" s="70" t="str">
        <f>IF(Avril!AL8=0," ",Avril!AL8)</f>
        <v xml:space="preserve"> </v>
      </c>
      <c r="AM128" s="70" t="str">
        <f>IF(Avril!AM8=0," ",Avril!AM8)</f>
        <v xml:space="preserve"> </v>
      </c>
      <c r="AN128" s="70" t="str">
        <f>IF(Avril!AN8=0," ",Avril!AN8)</f>
        <v xml:space="preserve"> </v>
      </c>
      <c r="AO128" s="70" t="str">
        <f>IF(Avril!AO8=0," ",Avril!AO8)</f>
        <v xml:space="preserve"> </v>
      </c>
      <c r="AP128" s="70" t="str">
        <f>IF(Avril!AP8=0," ",Avril!AP8)</f>
        <v xml:space="preserve"> </v>
      </c>
      <c r="AQ128" s="70" t="str">
        <f>IF(Avril!AQ8=0," ",Avril!AQ8)</f>
        <v xml:space="preserve"> </v>
      </c>
      <c r="AR128" s="70" t="str">
        <f>IF(Avril!AR8=0," ",Avril!AR8)</f>
        <v xml:space="preserve"> </v>
      </c>
      <c r="AS128" s="70" t="str">
        <f>IF(Avril!AS8=0," ",Avril!AS8)</f>
        <v xml:space="preserve"> </v>
      </c>
      <c r="AT128" s="70" t="str">
        <f>IF(Avril!AT8=0," ",Avril!AT8)</f>
        <v xml:space="preserve"> </v>
      </c>
      <c r="AU128" s="70" t="str">
        <f>IF(Avril!AU8=0," ",Avril!AU8)</f>
        <v xml:space="preserve"> </v>
      </c>
      <c r="AV128" s="70" t="str">
        <f>IF(Avril!AV8=0," ",Avril!AV8)</f>
        <v xml:space="preserve"> </v>
      </c>
      <c r="AW128" s="70" t="str">
        <f>IF(Avril!AW8=0," ",Avril!AW8)</f>
        <v xml:space="preserve"> </v>
      </c>
      <c r="AX128" s="70" t="str">
        <f>IF(Avril!AX8=0," ",Avril!AX8)</f>
        <v xml:space="preserve"> </v>
      </c>
      <c r="AY128" s="70" t="str">
        <f>IF(Avril!AY8=0," ",Avril!AY8)</f>
        <v xml:space="preserve"> </v>
      </c>
      <c r="AZ128" s="71">
        <f t="shared" si="15"/>
        <v>0</v>
      </c>
      <c r="BA128" s="71">
        <f t="shared" si="16"/>
        <v>0</v>
      </c>
      <c r="BB128" s="72">
        <f t="shared" si="17"/>
        <v>0</v>
      </c>
      <c r="BC128" s="73">
        <f t="shared" si="18"/>
        <v>0</v>
      </c>
      <c r="BD128" s="73">
        <f t="shared" si="19"/>
        <v>0</v>
      </c>
    </row>
    <row r="129" spans="1:56" ht="12" customHeight="1">
      <c r="A129" s="477"/>
      <c r="B129" s="16">
        <v>6</v>
      </c>
      <c r="C129" s="69" t="str">
        <f>IF(Avril!C9=0," ",Avril!C9)</f>
        <v xml:space="preserve"> </v>
      </c>
      <c r="D129" s="69" t="str">
        <f>IF(Avril!D9=0," ",Avril!D9)</f>
        <v xml:space="preserve"> </v>
      </c>
      <c r="E129" s="69" t="str">
        <f>IF(Avril!E9=0," ",Avril!E9)</f>
        <v xml:space="preserve"> </v>
      </c>
      <c r="F129" s="69" t="str">
        <f>IF(Avril!F9=0," ",Avril!F9)</f>
        <v xml:space="preserve"> </v>
      </c>
      <c r="G129" s="69" t="str">
        <f>IF(Avril!G9=0," ",Avril!G9)</f>
        <v xml:space="preserve"> </v>
      </c>
      <c r="H129" s="69" t="str">
        <f>IF(Avril!H9=0," ",Avril!H9)</f>
        <v xml:space="preserve"> </v>
      </c>
      <c r="I129" s="69" t="str">
        <f>IF(Avril!I9=0," ",Avril!I9)</f>
        <v xml:space="preserve"> </v>
      </c>
      <c r="J129" s="69" t="str">
        <f>IF(Avril!J9=0," ",Avril!J9)</f>
        <v xml:space="preserve"> </v>
      </c>
      <c r="K129" s="69" t="str">
        <f>IF(Avril!K9=0," ",Avril!K9)</f>
        <v xml:space="preserve"> </v>
      </c>
      <c r="L129" s="69" t="str">
        <f>IF(Avril!L9=0," ",Avril!L9)</f>
        <v xml:space="preserve"> </v>
      </c>
      <c r="M129" s="69" t="str">
        <f>IF(Avril!M9=0," ",Avril!M9)</f>
        <v xml:space="preserve"> </v>
      </c>
      <c r="N129" s="69" t="str">
        <f>IF(Avril!N9=0," ",Avril!N9)</f>
        <v xml:space="preserve"> </v>
      </c>
      <c r="O129" s="69" t="str">
        <f>IF(Avril!O9=0," ",Avril!O9)</f>
        <v xml:space="preserve"> </v>
      </c>
      <c r="P129" s="69" t="str">
        <f>IF(Avril!P9=0," ",Avril!P9)</f>
        <v xml:space="preserve"> </v>
      </c>
      <c r="Q129" s="69" t="str">
        <f>IF(Avril!Q9=0," ",Avril!Q9)</f>
        <v xml:space="preserve"> </v>
      </c>
      <c r="R129" s="69" t="str">
        <f>IF(Avril!R9=0," ",Avril!R9)</f>
        <v xml:space="preserve"> </v>
      </c>
      <c r="S129" s="69" t="str">
        <f>IF(Avril!S9=0," ",Avril!S9)</f>
        <v xml:space="preserve"> </v>
      </c>
      <c r="T129" s="69" t="str">
        <f>IF(Avril!T9=0," ",Avril!T9)</f>
        <v xml:space="preserve"> </v>
      </c>
      <c r="U129" s="69" t="str">
        <f>IF(Avril!U9=0," ",Avril!U9)</f>
        <v xml:space="preserve"> </v>
      </c>
      <c r="V129" s="69" t="str">
        <f>IF(Avril!V9=0," ",Avril!V9)</f>
        <v xml:space="preserve"> </v>
      </c>
      <c r="W129" s="69" t="str">
        <f>IF(Avril!W9=0," ",Avril!W9)</f>
        <v xml:space="preserve"> </v>
      </c>
      <c r="X129" s="69" t="str">
        <f>IF(Avril!X9=0," ",Avril!X9)</f>
        <v xml:space="preserve"> </v>
      </c>
      <c r="Y129" s="69" t="str">
        <f>IF(Avril!Y9=0," ",Avril!Y9)</f>
        <v xml:space="preserve"> </v>
      </c>
      <c r="Z129" s="69" t="str">
        <f>IF(Avril!Z9=0," ",Avril!Z9)</f>
        <v xml:space="preserve"> </v>
      </c>
      <c r="AA129" s="69" t="str">
        <f>IF(Avril!AA9=0," ",Avril!AA9)</f>
        <v xml:space="preserve"> </v>
      </c>
      <c r="AB129" s="69" t="str">
        <f>IF(Avril!AB9=0," ",Avril!AB9)</f>
        <v xml:space="preserve"> </v>
      </c>
      <c r="AC129" s="69" t="str">
        <f>IF(Avril!AC9=0," ",Avril!AC9)</f>
        <v xml:space="preserve"> </v>
      </c>
      <c r="AD129" s="69" t="str">
        <f>IF(Avril!AD9=0," ",Avril!AD9)</f>
        <v xml:space="preserve"> </v>
      </c>
      <c r="AE129" s="69"/>
      <c r="AF129" s="70" t="str">
        <f>IF(Avril!AF9=0," ",Avril!AF9)</f>
        <v xml:space="preserve"> </v>
      </c>
      <c r="AG129" s="70" t="str">
        <f>IF(Avril!AG9=0," ",Avril!AG9)</f>
        <v xml:space="preserve"> </v>
      </c>
      <c r="AH129" s="70" t="str">
        <f>IF(Avril!AH9=0," ",Avril!AH9)</f>
        <v xml:space="preserve"> </v>
      </c>
      <c r="AI129" s="70" t="str">
        <f>IF(Avril!AI9=0," ",Avril!AI9)</f>
        <v xml:space="preserve"> </v>
      </c>
      <c r="AJ129" s="70" t="str">
        <f>IF(Avril!AJ9=0," ",Avril!AJ9)</f>
        <v xml:space="preserve"> </v>
      </c>
      <c r="AK129" s="70" t="str">
        <f>IF(Avril!AK9=0," ",Avril!AK9)</f>
        <v xml:space="preserve"> </v>
      </c>
      <c r="AL129" s="70" t="str">
        <f>IF(Avril!AL9=0," ",Avril!AL9)</f>
        <v xml:space="preserve"> </v>
      </c>
      <c r="AM129" s="70" t="str">
        <f>IF(Avril!AM9=0," ",Avril!AM9)</f>
        <v xml:space="preserve"> </v>
      </c>
      <c r="AN129" s="70" t="str">
        <f>IF(Avril!AN9=0," ",Avril!AN9)</f>
        <v xml:space="preserve"> </v>
      </c>
      <c r="AO129" s="70" t="str">
        <f>IF(Avril!AO9=0," ",Avril!AO9)</f>
        <v xml:space="preserve"> </v>
      </c>
      <c r="AP129" s="70" t="str">
        <f>IF(Avril!AP9=0," ",Avril!AP9)</f>
        <v xml:space="preserve"> </v>
      </c>
      <c r="AQ129" s="70" t="str">
        <f>IF(Avril!AQ9=0," ",Avril!AQ9)</f>
        <v xml:space="preserve"> </v>
      </c>
      <c r="AR129" s="70" t="str">
        <f>IF(Avril!AR9=0," ",Avril!AR9)</f>
        <v xml:space="preserve"> </v>
      </c>
      <c r="AS129" s="70" t="str">
        <f>IF(Avril!AS9=0," ",Avril!AS9)</f>
        <v xml:space="preserve"> </v>
      </c>
      <c r="AT129" s="70" t="str">
        <f>IF(Avril!AT9=0," ",Avril!AT9)</f>
        <v xml:space="preserve"> </v>
      </c>
      <c r="AU129" s="70" t="str">
        <f>IF(Avril!AU9=0," ",Avril!AU9)</f>
        <v xml:space="preserve"> </v>
      </c>
      <c r="AV129" s="70" t="str">
        <f>IF(Avril!AV9=0," ",Avril!AV9)</f>
        <v xml:space="preserve"> </v>
      </c>
      <c r="AW129" s="70" t="str">
        <f>IF(Avril!AW9=0," ",Avril!AW9)</f>
        <v xml:space="preserve"> </v>
      </c>
      <c r="AX129" s="70" t="str">
        <f>IF(Avril!AX9=0," ",Avril!AX9)</f>
        <v xml:space="preserve"> </v>
      </c>
      <c r="AY129" s="70" t="str">
        <f>IF(Avril!AY9=0," ",Avril!AY9)</f>
        <v xml:space="preserve"> </v>
      </c>
      <c r="AZ129" s="71">
        <f t="shared" si="15"/>
        <v>0</v>
      </c>
      <c r="BA129" s="71">
        <f t="shared" si="16"/>
        <v>0</v>
      </c>
      <c r="BB129" s="72">
        <f t="shared" si="17"/>
        <v>0</v>
      </c>
      <c r="BC129" s="73">
        <f t="shared" si="18"/>
        <v>0</v>
      </c>
      <c r="BD129" s="73">
        <f t="shared" si="19"/>
        <v>0</v>
      </c>
    </row>
    <row r="130" spans="1:56" ht="12" customHeight="1">
      <c r="A130" s="477"/>
      <c r="B130" s="16">
        <v>7</v>
      </c>
      <c r="C130" s="69" t="str">
        <f>IF(Avril!C10=0," ",Avril!C10)</f>
        <v xml:space="preserve"> </v>
      </c>
      <c r="D130" s="69" t="str">
        <f>IF(Avril!D10=0," ",Avril!D10)</f>
        <v xml:space="preserve"> </v>
      </c>
      <c r="E130" s="69" t="str">
        <f>IF(Avril!E10=0," ",Avril!E10)</f>
        <v xml:space="preserve"> </v>
      </c>
      <c r="F130" s="69" t="str">
        <f>IF(Avril!F10=0," ",Avril!F10)</f>
        <v xml:space="preserve"> </v>
      </c>
      <c r="G130" s="69" t="str">
        <f>IF(Avril!G10=0," ",Avril!G10)</f>
        <v xml:space="preserve"> </v>
      </c>
      <c r="H130" s="69" t="str">
        <f>IF(Avril!H10=0," ",Avril!H10)</f>
        <v xml:space="preserve"> </v>
      </c>
      <c r="I130" s="69" t="str">
        <f>IF(Avril!I10=0," ",Avril!I10)</f>
        <v xml:space="preserve"> </v>
      </c>
      <c r="J130" s="69" t="str">
        <f>IF(Avril!J10=0," ",Avril!J10)</f>
        <v xml:space="preserve"> </v>
      </c>
      <c r="K130" s="69" t="str">
        <f>IF(Avril!K10=0," ",Avril!K10)</f>
        <v xml:space="preserve"> </v>
      </c>
      <c r="L130" s="69" t="str">
        <f>IF(Avril!L10=0," ",Avril!L10)</f>
        <v xml:space="preserve"> </v>
      </c>
      <c r="M130" s="69" t="str">
        <f>IF(Avril!M10=0," ",Avril!M10)</f>
        <v xml:space="preserve"> </v>
      </c>
      <c r="N130" s="69" t="str">
        <f>IF(Avril!N10=0," ",Avril!N10)</f>
        <v xml:space="preserve"> </v>
      </c>
      <c r="O130" s="69" t="str">
        <f>IF(Avril!O10=0," ",Avril!O10)</f>
        <v xml:space="preserve"> </v>
      </c>
      <c r="P130" s="69" t="str">
        <f>IF(Avril!P10=0," ",Avril!P10)</f>
        <v xml:space="preserve"> </v>
      </c>
      <c r="Q130" s="69" t="str">
        <f>IF(Avril!Q10=0," ",Avril!Q10)</f>
        <v xml:space="preserve"> </v>
      </c>
      <c r="R130" s="69" t="str">
        <f>IF(Avril!R10=0," ",Avril!R10)</f>
        <v xml:space="preserve"> </v>
      </c>
      <c r="S130" s="69" t="str">
        <f>IF(Avril!S10=0," ",Avril!S10)</f>
        <v xml:space="preserve"> </v>
      </c>
      <c r="T130" s="69" t="str">
        <f>IF(Avril!T10=0," ",Avril!T10)</f>
        <v xml:space="preserve"> </v>
      </c>
      <c r="U130" s="69" t="str">
        <f>IF(Avril!U10=0," ",Avril!U10)</f>
        <v xml:space="preserve"> </v>
      </c>
      <c r="V130" s="69" t="str">
        <f>IF(Avril!V10=0," ",Avril!V10)</f>
        <v xml:space="preserve"> </v>
      </c>
      <c r="W130" s="69" t="str">
        <f>IF(Avril!W10=0," ",Avril!W10)</f>
        <v xml:space="preserve"> </v>
      </c>
      <c r="X130" s="69" t="str">
        <f>IF(Avril!X10=0," ",Avril!X10)</f>
        <v xml:space="preserve"> </v>
      </c>
      <c r="Y130" s="69" t="str">
        <f>IF(Avril!Y10=0," ",Avril!Y10)</f>
        <v xml:space="preserve"> </v>
      </c>
      <c r="Z130" s="69" t="str">
        <f>IF(Avril!Z10=0," ",Avril!Z10)</f>
        <v xml:space="preserve"> </v>
      </c>
      <c r="AA130" s="69" t="str">
        <f>IF(Avril!AA10=0," ",Avril!AA10)</f>
        <v xml:space="preserve"> </v>
      </c>
      <c r="AB130" s="69" t="str">
        <f>IF(Avril!AB10=0," ",Avril!AB10)</f>
        <v xml:space="preserve"> </v>
      </c>
      <c r="AC130" s="69" t="str">
        <f>IF(Avril!AC10=0," ",Avril!AC10)</f>
        <v xml:space="preserve"> </v>
      </c>
      <c r="AD130" s="69" t="str">
        <f>IF(Avril!AD10=0," ",Avril!AD10)</f>
        <v xml:space="preserve"> </v>
      </c>
      <c r="AE130" s="69">
        <v>1</v>
      </c>
      <c r="AF130" s="70" t="str">
        <f>IF(Avril!AF10=0," ",Avril!AF10)</f>
        <v xml:space="preserve"> </v>
      </c>
      <c r="AG130" s="70" t="str">
        <f>IF(Avril!AG10=0," ",Avril!AG10)</f>
        <v xml:space="preserve"> </v>
      </c>
      <c r="AH130" s="70" t="str">
        <f>IF(Avril!AH10=0," ",Avril!AH10)</f>
        <v xml:space="preserve"> </v>
      </c>
      <c r="AI130" s="70" t="str">
        <f>IF(Avril!AI10=0," ",Avril!AI10)</f>
        <v xml:space="preserve"> </v>
      </c>
      <c r="AJ130" s="70" t="str">
        <f>IF(Avril!AJ10=0," ",Avril!AJ10)</f>
        <v xml:space="preserve"> </v>
      </c>
      <c r="AK130" s="70" t="str">
        <f>IF(Avril!AK10=0," ",Avril!AK10)</f>
        <v xml:space="preserve"> </v>
      </c>
      <c r="AL130" s="70" t="str">
        <f>IF(Avril!AL10=0," ",Avril!AL10)</f>
        <v xml:space="preserve"> </v>
      </c>
      <c r="AM130" s="70" t="str">
        <f>IF(Avril!AM10=0," ",Avril!AM10)</f>
        <v xml:space="preserve"> </v>
      </c>
      <c r="AN130" s="70" t="str">
        <f>IF(Avril!AN10=0," ",Avril!AN10)</f>
        <v xml:space="preserve"> </v>
      </c>
      <c r="AO130" s="70" t="str">
        <f>IF(Avril!AO10=0," ",Avril!AO10)</f>
        <v xml:space="preserve"> </v>
      </c>
      <c r="AP130" s="70" t="str">
        <f>IF(Avril!AP10=0," ",Avril!AP10)</f>
        <v xml:space="preserve"> </v>
      </c>
      <c r="AQ130" s="70" t="str">
        <f>IF(Avril!AQ10=0," ",Avril!AQ10)</f>
        <v xml:space="preserve"> </v>
      </c>
      <c r="AR130" s="70" t="str">
        <f>IF(Avril!AR10=0," ",Avril!AR10)</f>
        <v xml:space="preserve"> </v>
      </c>
      <c r="AS130" s="70" t="str">
        <f>IF(Avril!AS10=0," ",Avril!AS10)</f>
        <v xml:space="preserve"> </v>
      </c>
      <c r="AT130" s="70" t="str">
        <f>IF(Avril!AT10=0," ",Avril!AT10)</f>
        <v xml:space="preserve"> </v>
      </c>
      <c r="AU130" s="70" t="str">
        <f>IF(Avril!AU10=0," ",Avril!AU10)</f>
        <v xml:space="preserve"> </v>
      </c>
      <c r="AV130" s="70" t="str">
        <f>IF(Avril!AV10=0," ",Avril!AV10)</f>
        <v xml:space="preserve"> </v>
      </c>
      <c r="AW130" s="70" t="str">
        <f>IF(Avril!AW10=0," ",Avril!AW10)</f>
        <v xml:space="preserve"> </v>
      </c>
      <c r="AX130" s="70" t="str">
        <f>IF(Avril!AX10=0," ",Avril!AX10)</f>
        <v xml:space="preserve"> </v>
      </c>
      <c r="AY130" s="70" t="str">
        <f>IF(Avril!AY10=0," ",Avril!AY10)</f>
        <v xml:space="preserve"> </v>
      </c>
      <c r="AZ130" s="71">
        <f t="shared" si="15"/>
        <v>0</v>
      </c>
      <c r="BA130" s="71">
        <f t="shared" si="16"/>
        <v>0</v>
      </c>
      <c r="BB130" s="72">
        <f t="shared" si="17"/>
        <v>0</v>
      </c>
      <c r="BC130" s="73">
        <f t="shared" si="18"/>
        <v>0</v>
      </c>
      <c r="BD130" s="73">
        <f t="shared" si="19"/>
        <v>0</v>
      </c>
    </row>
    <row r="131" spans="1:56" ht="12" customHeight="1">
      <c r="A131" s="477"/>
      <c r="B131" s="16">
        <v>8</v>
      </c>
      <c r="C131" s="69" t="str">
        <f>IF(Avril!C11=0," ",Avril!C11)</f>
        <v xml:space="preserve"> </v>
      </c>
      <c r="D131" s="69" t="str">
        <f>IF(Avril!D11=0," ",Avril!D11)</f>
        <v xml:space="preserve"> </v>
      </c>
      <c r="E131" s="69" t="str">
        <f>IF(Avril!E11=0," ",Avril!E11)</f>
        <v xml:space="preserve"> </v>
      </c>
      <c r="F131" s="69" t="str">
        <f>IF(Avril!F11=0," ",Avril!F11)</f>
        <v xml:space="preserve"> </v>
      </c>
      <c r="G131" s="69" t="str">
        <f>IF(Avril!G11=0," ",Avril!G11)</f>
        <v xml:space="preserve"> </v>
      </c>
      <c r="H131" s="69" t="str">
        <f>IF(Avril!H11=0," ",Avril!H11)</f>
        <v xml:space="preserve"> </v>
      </c>
      <c r="I131" s="69" t="str">
        <f>IF(Avril!I11=0," ",Avril!I11)</f>
        <v xml:space="preserve"> </v>
      </c>
      <c r="J131" s="69" t="str">
        <f>IF(Avril!J11=0," ",Avril!J11)</f>
        <v xml:space="preserve"> </v>
      </c>
      <c r="K131" s="69" t="str">
        <f>IF(Avril!K11=0," ",Avril!K11)</f>
        <v xml:space="preserve"> </v>
      </c>
      <c r="L131" s="69" t="str">
        <f>IF(Avril!L11=0," ",Avril!L11)</f>
        <v xml:space="preserve"> </v>
      </c>
      <c r="M131" s="69" t="str">
        <f>IF(Avril!M11=0," ",Avril!M11)</f>
        <v xml:space="preserve"> </v>
      </c>
      <c r="N131" s="69" t="str">
        <f>IF(Avril!N11=0," ",Avril!N11)</f>
        <v xml:space="preserve"> </v>
      </c>
      <c r="O131" s="69" t="str">
        <f>IF(Avril!O11=0," ",Avril!O11)</f>
        <v xml:space="preserve"> </v>
      </c>
      <c r="P131" s="69" t="str">
        <f>IF(Avril!P11=0," ",Avril!P11)</f>
        <v xml:space="preserve"> </v>
      </c>
      <c r="Q131" s="69" t="str">
        <f>IF(Avril!Q11=0," ",Avril!Q11)</f>
        <v xml:space="preserve"> </v>
      </c>
      <c r="R131" s="69" t="str">
        <f>IF(Avril!R11=0," ",Avril!R11)</f>
        <v xml:space="preserve"> </v>
      </c>
      <c r="S131" s="69" t="str">
        <f>IF(Avril!S11=0," ",Avril!S11)</f>
        <v xml:space="preserve"> </v>
      </c>
      <c r="T131" s="69" t="str">
        <f>IF(Avril!T11=0," ",Avril!T11)</f>
        <v xml:space="preserve"> </v>
      </c>
      <c r="U131" s="69" t="str">
        <f>IF(Avril!U11=0," ",Avril!U11)</f>
        <v xml:space="preserve"> </v>
      </c>
      <c r="V131" s="69" t="str">
        <f>IF(Avril!V11=0," ",Avril!V11)</f>
        <v xml:space="preserve"> </v>
      </c>
      <c r="W131" s="69" t="str">
        <f>IF(Avril!W11=0," ",Avril!W11)</f>
        <v xml:space="preserve"> </v>
      </c>
      <c r="X131" s="69" t="str">
        <f>IF(Avril!X11=0," ",Avril!X11)</f>
        <v xml:space="preserve"> </v>
      </c>
      <c r="Y131" s="69" t="str">
        <f>IF(Avril!Y11=0," ",Avril!Y11)</f>
        <v xml:space="preserve"> </v>
      </c>
      <c r="Z131" s="69" t="str">
        <f>IF(Avril!Z11=0," ",Avril!Z11)</f>
        <v xml:space="preserve"> </v>
      </c>
      <c r="AA131" s="69" t="str">
        <f>IF(Avril!AA11=0," ",Avril!AA11)</f>
        <v xml:space="preserve"> </v>
      </c>
      <c r="AB131" s="69" t="str">
        <f>IF(Avril!AB11=0," ",Avril!AB11)</f>
        <v xml:space="preserve"> </v>
      </c>
      <c r="AC131" s="69" t="str">
        <f>IF(Avril!AC11=0," ",Avril!AC11)</f>
        <v xml:space="preserve"> </v>
      </c>
      <c r="AD131" s="69" t="str">
        <f>IF(Avril!AD11=0," ",Avril!AD11)</f>
        <v xml:space="preserve"> </v>
      </c>
      <c r="AE131" s="69"/>
      <c r="AF131" s="70" t="str">
        <f>IF(Avril!AF11=0," ",Avril!AF11)</f>
        <v xml:space="preserve"> </v>
      </c>
      <c r="AG131" s="70" t="str">
        <f>IF(Avril!AG11=0," ",Avril!AG11)</f>
        <v xml:space="preserve"> </v>
      </c>
      <c r="AH131" s="70" t="str">
        <f>IF(Avril!AH11=0," ",Avril!AH11)</f>
        <v xml:space="preserve"> </v>
      </c>
      <c r="AI131" s="70" t="str">
        <f>IF(Avril!AI11=0," ",Avril!AI11)</f>
        <v xml:space="preserve"> </v>
      </c>
      <c r="AJ131" s="70" t="str">
        <f>IF(Avril!AJ11=0," ",Avril!AJ11)</f>
        <v xml:space="preserve"> </v>
      </c>
      <c r="AK131" s="70" t="str">
        <f>IF(Avril!AK11=0," ",Avril!AK11)</f>
        <v xml:space="preserve"> </v>
      </c>
      <c r="AL131" s="70" t="str">
        <f>IF(Avril!AL11=0," ",Avril!AL11)</f>
        <v xml:space="preserve"> </v>
      </c>
      <c r="AM131" s="70" t="str">
        <f>IF(Avril!AM11=0," ",Avril!AM11)</f>
        <v xml:space="preserve"> </v>
      </c>
      <c r="AN131" s="70" t="str">
        <f>IF(Avril!AN11=0," ",Avril!AN11)</f>
        <v xml:space="preserve"> </v>
      </c>
      <c r="AO131" s="70" t="str">
        <f>IF(Avril!AO11=0," ",Avril!AO11)</f>
        <v xml:space="preserve"> </v>
      </c>
      <c r="AP131" s="70" t="str">
        <f>IF(Avril!AP11=0," ",Avril!AP11)</f>
        <v xml:space="preserve"> </v>
      </c>
      <c r="AQ131" s="70" t="str">
        <f>IF(Avril!AQ11=0," ",Avril!AQ11)</f>
        <v xml:space="preserve"> </v>
      </c>
      <c r="AR131" s="70" t="str">
        <f>IF(Avril!AR11=0," ",Avril!AR11)</f>
        <v xml:space="preserve"> </v>
      </c>
      <c r="AS131" s="70" t="str">
        <f>IF(Avril!AS11=0," ",Avril!AS11)</f>
        <v xml:space="preserve"> </v>
      </c>
      <c r="AT131" s="70" t="str">
        <f>IF(Avril!AT11=0," ",Avril!AT11)</f>
        <v xml:space="preserve"> </v>
      </c>
      <c r="AU131" s="70" t="str">
        <f>IF(Avril!AU11=0," ",Avril!AU11)</f>
        <v xml:space="preserve"> </v>
      </c>
      <c r="AV131" s="70" t="str">
        <f>IF(Avril!AV11=0," ",Avril!AV11)</f>
        <v xml:space="preserve"> </v>
      </c>
      <c r="AW131" s="70" t="str">
        <f>IF(Avril!AW11=0," ",Avril!AW11)</f>
        <v xml:space="preserve"> </v>
      </c>
      <c r="AX131" s="70" t="str">
        <f>IF(Avril!AX11=0," ",Avril!AX11)</f>
        <v xml:space="preserve"> </v>
      </c>
      <c r="AY131" s="70" t="str">
        <f>IF(Avril!AY11=0," ",Avril!AY11)</f>
        <v xml:space="preserve"> </v>
      </c>
      <c r="AZ131" s="71">
        <f t="shared" si="15"/>
        <v>0</v>
      </c>
      <c r="BA131" s="71">
        <f t="shared" si="16"/>
        <v>0</v>
      </c>
      <c r="BB131" s="72">
        <f t="shared" si="17"/>
        <v>0</v>
      </c>
      <c r="BC131" s="73">
        <f t="shared" si="18"/>
        <v>0</v>
      </c>
      <c r="BD131" s="73">
        <f t="shared" si="19"/>
        <v>0</v>
      </c>
    </row>
    <row r="132" spans="1:56" ht="12" customHeight="1">
      <c r="A132" s="477"/>
      <c r="B132" s="16">
        <v>9</v>
      </c>
      <c r="C132" s="69" t="str">
        <f>IF(Avril!C12=0," ",Avril!C12)</f>
        <v xml:space="preserve"> </v>
      </c>
      <c r="D132" s="69" t="str">
        <f>IF(Avril!D12=0," ",Avril!D12)</f>
        <v xml:space="preserve"> </v>
      </c>
      <c r="E132" s="69" t="str">
        <f>IF(Avril!E12=0," ",Avril!E12)</f>
        <v xml:space="preserve"> </v>
      </c>
      <c r="F132" s="69" t="str">
        <f>IF(Avril!F12=0," ",Avril!F12)</f>
        <v xml:space="preserve"> </v>
      </c>
      <c r="G132" s="69" t="str">
        <f>IF(Avril!G12=0," ",Avril!G12)</f>
        <v xml:space="preserve"> </v>
      </c>
      <c r="H132" s="69" t="str">
        <f>IF(Avril!H12=0," ",Avril!H12)</f>
        <v xml:space="preserve"> </v>
      </c>
      <c r="I132" s="69" t="str">
        <f>IF(Avril!I12=0," ",Avril!I12)</f>
        <v xml:space="preserve"> </v>
      </c>
      <c r="J132" s="69" t="str">
        <f>IF(Avril!J12=0," ",Avril!J12)</f>
        <v xml:space="preserve"> </v>
      </c>
      <c r="K132" s="69" t="str">
        <f>IF(Avril!K12=0," ",Avril!K12)</f>
        <v xml:space="preserve"> </v>
      </c>
      <c r="L132" s="69" t="str">
        <f>IF(Avril!L12=0," ",Avril!L12)</f>
        <v xml:space="preserve"> </v>
      </c>
      <c r="M132" s="69" t="str">
        <f>IF(Avril!M12=0," ",Avril!M12)</f>
        <v xml:space="preserve"> </v>
      </c>
      <c r="N132" s="69" t="str">
        <f>IF(Avril!N12=0," ",Avril!N12)</f>
        <v xml:space="preserve"> </v>
      </c>
      <c r="O132" s="69" t="str">
        <f>IF(Avril!O12=0," ",Avril!O12)</f>
        <v xml:space="preserve"> </v>
      </c>
      <c r="P132" s="69" t="str">
        <f>IF(Avril!P12=0," ",Avril!P12)</f>
        <v xml:space="preserve"> </v>
      </c>
      <c r="Q132" s="69" t="str">
        <f>IF(Avril!Q12=0," ",Avril!Q12)</f>
        <v xml:space="preserve"> </v>
      </c>
      <c r="R132" s="69" t="str">
        <f>IF(Avril!R12=0," ",Avril!R12)</f>
        <v xml:space="preserve"> </v>
      </c>
      <c r="S132" s="69" t="str">
        <f>IF(Avril!S12=0," ",Avril!S12)</f>
        <v xml:space="preserve"> </v>
      </c>
      <c r="T132" s="69" t="str">
        <f>IF(Avril!T12=0," ",Avril!T12)</f>
        <v xml:space="preserve"> </v>
      </c>
      <c r="U132" s="69" t="str">
        <f>IF(Avril!U12=0," ",Avril!U12)</f>
        <v xml:space="preserve"> </v>
      </c>
      <c r="V132" s="69" t="str">
        <f>IF(Avril!V12=0," ",Avril!V12)</f>
        <v xml:space="preserve"> </v>
      </c>
      <c r="W132" s="69" t="str">
        <f>IF(Avril!W12=0," ",Avril!W12)</f>
        <v xml:space="preserve"> </v>
      </c>
      <c r="X132" s="69" t="str">
        <f>IF(Avril!X12=0," ",Avril!X12)</f>
        <v xml:space="preserve"> </v>
      </c>
      <c r="Y132" s="69" t="str">
        <f>IF(Avril!Y12=0," ",Avril!Y12)</f>
        <v xml:space="preserve"> </v>
      </c>
      <c r="Z132" s="69" t="str">
        <f>IF(Avril!Z12=0," ",Avril!Z12)</f>
        <v xml:space="preserve"> </v>
      </c>
      <c r="AA132" s="69" t="str">
        <f>IF(Avril!AA12=0," ",Avril!AA12)</f>
        <v xml:space="preserve"> </v>
      </c>
      <c r="AB132" s="69" t="str">
        <f>IF(Avril!AB12=0," ",Avril!AB12)</f>
        <v xml:space="preserve"> </v>
      </c>
      <c r="AC132" s="69" t="str">
        <f>IF(Avril!AC12=0," ",Avril!AC12)</f>
        <v xml:space="preserve"> </v>
      </c>
      <c r="AD132" s="69" t="str">
        <f>IF(Avril!AD12=0," ",Avril!AD12)</f>
        <v xml:space="preserve"> </v>
      </c>
      <c r="AE132" s="69"/>
      <c r="AF132" s="70" t="str">
        <f>IF(Avril!AF12=0," ",Avril!AF12)</f>
        <v xml:space="preserve"> </v>
      </c>
      <c r="AG132" s="70" t="str">
        <f>IF(Avril!AG12=0," ",Avril!AG12)</f>
        <v xml:space="preserve"> </v>
      </c>
      <c r="AH132" s="70" t="str">
        <f>IF(Avril!AH12=0," ",Avril!AH12)</f>
        <v xml:space="preserve"> </v>
      </c>
      <c r="AI132" s="70" t="str">
        <f>IF(Avril!AI12=0," ",Avril!AI12)</f>
        <v xml:space="preserve"> </v>
      </c>
      <c r="AJ132" s="70" t="str">
        <f>IF(Avril!AJ12=0," ",Avril!AJ12)</f>
        <v xml:space="preserve"> </v>
      </c>
      <c r="AK132" s="70" t="str">
        <f>IF(Avril!AK12=0," ",Avril!AK12)</f>
        <v xml:space="preserve"> </v>
      </c>
      <c r="AL132" s="70" t="str">
        <f>IF(Avril!AL12=0," ",Avril!AL12)</f>
        <v xml:space="preserve"> </v>
      </c>
      <c r="AM132" s="70" t="str">
        <f>IF(Avril!AM12=0," ",Avril!AM12)</f>
        <v xml:space="preserve"> </v>
      </c>
      <c r="AN132" s="70" t="str">
        <f>IF(Avril!AN12=0," ",Avril!AN12)</f>
        <v xml:space="preserve"> </v>
      </c>
      <c r="AO132" s="70" t="str">
        <f>IF(Avril!AO12=0," ",Avril!AO12)</f>
        <v xml:space="preserve"> </v>
      </c>
      <c r="AP132" s="70" t="str">
        <f>IF(Avril!AP12=0," ",Avril!AP12)</f>
        <v xml:space="preserve"> </v>
      </c>
      <c r="AQ132" s="70" t="str">
        <f>IF(Avril!AQ12=0," ",Avril!AQ12)</f>
        <v xml:space="preserve"> </v>
      </c>
      <c r="AR132" s="70" t="str">
        <f>IF(Avril!AR12=0," ",Avril!AR12)</f>
        <v xml:space="preserve"> </v>
      </c>
      <c r="AS132" s="70" t="str">
        <f>IF(Avril!AS12=0," ",Avril!AS12)</f>
        <v xml:space="preserve"> </v>
      </c>
      <c r="AT132" s="70" t="str">
        <f>IF(Avril!AT12=0," ",Avril!AT12)</f>
        <v xml:space="preserve"> </v>
      </c>
      <c r="AU132" s="70" t="str">
        <f>IF(Avril!AU12=0," ",Avril!AU12)</f>
        <v xml:space="preserve"> </v>
      </c>
      <c r="AV132" s="70" t="str">
        <f>IF(Avril!AV12=0," ",Avril!AV12)</f>
        <v xml:space="preserve"> </v>
      </c>
      <c r="AW132" s="70" t="str">
        <f>IF(Avril!AW12=0," ",Avril!AW12)</f>
        <v xml:space="preserve"> </v>
      </c>
      <c r="AX132" s="70" t="str">
        <f>IF(Avril!AX12=0," ",Avril!AX12)</f>
        <v xml:space="preserve"> </v>
      </c>
      <c r="AY132" s="70" t="str">
        <f>IF(Avril!AY12=0," ",Avril!AY12)</f>
        <v xml:space="preserve"> </v>
      </c>
      <c r="AZ132" s="71">
        <f t="shared" si="15"/>
        <v>0</v>
      </c>
      <c r="BA132" s="71">
        <f t="shared" si="16"/>
        <v>0</v>
      </c>
      <c r="BB132" s="72">
        <f t="shared" si="17"/>
        <v>0</v>
      </c>
      <c r="BC132" s="73">
        <f t="shared" si="18"/>
        <v>0</v>
      </c>
      <c r="BD132" s="73">
        <f t="shared" si="19"/>
        <v>0</v>
      </c>
    </row>
    <row r="133" spans="1:56" ht="12" customHeight="1">
      <c r="A133" s="477"/>
      <c r="B133" s="16">
        <v>10</v>
      </c>
      <c r="C133" s="69" t="str">
        <f>IF(Avril!C13=0," ",Avril!C13)</f>
        <v xml:space="preserve"> </v>
      </c>
      <c r="D133" s="69" t="str">
        <f>IF(Avril!D13=0," ",Avril!D13)</f>
        <v xml:space="preserve"> </v>
      </c>
      <c r="E133" s="69" t="str">
        <f>IF(Avril!E13=0," ",Avril!E13)</f>
        <v xml:space="preserve"> </v>
      </c>
      <c r="F133" s="69" t="str">
        <f>IF(Avril!F13=0," ",Avril!F13)</f>
        <v xml:space="preserve"> </v>
      </c>
      <c r="G133" s="69" t="str">
        <f>IF(Avril!G13=0," ",Avril!G13)</f>
        <v xml:space="preserve"> </v>
      </c>
      <c r="H133" s="69" t="str">
        <f>IF(Avril!H13=0," ",Avril!H13)</f>
        <v xml:space="preserve"> </v>
      </c>
      <c r="I133" s="69" t="str">
        <f>IF(Avril!I13=0," ",Avril!I13)</f>
        <v xml:space="preserve"> </v>
      </c>
      <c r="J133" s="69" t="str">
        <f>IF(Avril!J13=0," ",Avril!J13)</f>
        <v xml:space="preserve"> </v>
      </c>
      <c r="K133" s="69" t="str">
        <f>IF(Avril!K13=0," ",Avril!K13)</f>
        <v xml:space="preserve"> </v>
      </c>
      <c r="L133" s="69" t="str">
        <f>IF(Avril!L13=0," ",Avril!L13)</f>
        <v xml:space="preserve"> </v>
      </c>
      <c r="M133" s="69" t="str">
        <f>IF(Avril!M13=0," ",Avril!M13)</f>
        <v xml:space="preserve"> </v>
      </c>
      <c r="N133" s="69" t="str">
        <f>IF(Avril!N13=0," ",Avril!N13)</f>
        <v xml:space="preserve"> </v>
      </c>
      <c r="O133" s="69" t="str">
        <f>IF(Avril!O13=0," ",Avril!O13)</f>
        <v xml:space="preserve"> </v>
      </c>
      <c r="P133" s="69" t="str">
        <f>IF(Avril!P13=0," ",Avril!P13)</f>
        <v xml:space="preserve"> </v>
      </c>
      <c r="Q133" s="69" t="str">
        <f>IF(Avril!Q13=0," ",Avril!Q13)</f>
        <v xml:space="preserve"> </v>
      </c>
      <c r="R133" s="69" t="str">
        <f>IF(Avril!R13=0," ",Avril!R13)</f>
        <v xml:space="preserve"> </v>
      </c>
      <c r="S133" s="69" t="str">
        <f>IF(Avril!S13=0," ",Avril!S13)</f>
        <v xml:space="preserve"> </v>
      </c>
      <c r="T133" s="69" t="str">
        <f>IF(Avril!T13=0," ",Avril!T13)</f>
        <v xml:space="preserve"> </v>
      </c>
      <c r="U133" s="69" t="str">
        <f>IF(Avril!U13=0," ",Avril!U13)</f>
        <v xml:space="preserve"> </v>
      </c>
      <c r="V133" s="69" t="str">
        <f>IF(Avril!V13=0," ",Avril!V13)</f>
        <v xml:space="preserve"> </v>
      </c>
      <c r="W133" s="69" t="str">
        <f>IF(Avril!W13=0," ",Avril!W13)</f>
        <v xml:space="preserve"> </v>
      </c>
      <c r="X133" s="69" t="str">
        <f>IF(Avril!X13=0," ",Avril!X13)</f>
        <v xml:space="preserve"> </v>
      </c>
      <c r="Y133" s="69" t="str">
        <f>IF(Avril!Y13=0," ",Avril!Y13)</f>
        <v xml:space="preserve"> </v>
      </c>
      <c r="Z133" s="69" t="str">
        <f>IF(Avril!Z13=0," ",Avril!Z13)</f>
        <v xml:space="preserve"> </v>
      </c>
      <c r="AA133" s="69" t="str">
        <f>IF(Avril!AA13=0," ",Avril!AA13)</f>
        <v xml:space="preserve"> </v>
      </c>
      <c r="AB133" s="69" t="str">
        <f>IF(Avril!AB13=0," ",Avril!AB13)</f>
        <v xml:space="preserve"> </v>
      </c>
      <c r="AC133" s="69" t="str">
        <f>IF(Avril!AC13=0," ",Avril!AC13)</f>
        <v xml:space="preserve"> </v>
      </c>
      <c r="AD133" s="69" t="str">
        <f>IF(Avril!AD13=0," ",Avril!AD13)</f>
        <v xml:space="preserve"> </v>
      </c>
      <c r="AE133" s="69"/>
      <c r="AF133" s="70" t="str">
        <f>IF(Avril!AF13=0," ",Avril!AF13)</f>
        <v xml:space="preserve"> </v>
      </c>
      <c r="AG133" s="70" t="str">
        <f>IF(Avril!AG13=0," ",Avril!AG13)</f>
        <v xml:space="preserve"> </v>
      </c>
      <c r="AH133" s="70" t="str">
        <f>IF(Avril!AH13=0," ",Avril!AH13)</f>
        <v xml:space="preserve"> </v>
      </c>
      <c r="AI133" s="70" t="str">
        <f>IF(Avril!AI13=0," ",Avril!AI13)</f>
        <v xml:space="preserve"> </v>
      </c>
      <c r="AJ133" s="70" t="str">
        <f>IF(Avril!AJ13=0," ",Avril!AJ13)</f>
        <v xml:space="preserve"> </v>
      </c>
      <c r="AK133" s="70" t="str">
        <f>IF(Avril!AK13=0," ",Avril!AK13)</f>
        <v xml:space="preserve"> </v>
      </c>
      <c r="AL133" s="70" t="str">
        <f>IF(Avril!AL13=0," ",Avril!AL13)</f>
        <v xml:space="preserve"> </v>
      </c>
      <c r="AM133" s="70" t="str">
        <f>IF(Avril!AM13=0," ",Avril!AM13)</f>
        <v xml:space="preserve"> </v>
      </c>
      <c r="AN133" s="70" t="str">
        <f>IF(Avril!AN13=0," ",Avril!AN13)</f>
        <v xml:space="preserve"> </v>
      </c>
      <c r="AO133" s="70" t="str">
        <f>IF(Avril!AO13=0," ",Avril!AO13)</f>
        <v xml:space="preserve"> </v>
      </c>
      <c r="AP133" s="70" t="str">
        <f>IF(Avril!AP13=0," ",Avril!AP13)</f>
        <v xml:space="preserve"> </v>
      </c>
      <c r="AQ133" s="70" t="str">
        <f>IF(Avril!AQ13=0," ",Avril!AQ13)</f>
        <v xml:space="preserve"> </v>
      </c>
      <c r="AR133" s="70" t="str">
        <f>IF(Avril!AR13=0," ",Avril!AR13)</f>
        <v xml:space="preserve"> </v>
      </c>
      <c r="AS133" s="70" t="str">
        <f>IF(Avril!AS13=0," ",Avril!AS13)</f>
        <v xml:space="preserve"> </v>
      </c>
      <c r="AT133" s="70" t="str">
        <f>IF(Avril!AT13=0," ",Avril!AT13)</f>
        <v xml:space="preserve"> </v>
      </c>
      <c r="AU133" s="70" t="str">
        <f>IF(Avril!AU13=0," ",Avril!AU13)</f>
        <v xml:space="preserve"> </v>
      </c>
      <c r="AV133" s="70" t="str">
        <f>IF(Avril!AV13=0," ",Avril!AV13)</f>
        <v xml:space="preserve"> </v>
      </c>
      <c r="AW133" s="70" t="str">
        <f>IF(Avril!AW13=0," ",Avril!AW13)</f>
        <v xml:space="preserve"> </v>
      </c>
      <c r="AX133" s="70" t="str">
        <f>IF(Avril!AX13=0," ",Avril!AX13)</f>
        <v xml:space="preserve"> </v>
      </c>
      <c r="AY133" s="70" t="str">
        <f>IF(Avril!AY13=0," ",Avril!AY13)</f>
        <v xml:space="preserve"> </v>
      </c>
      <c r="AZ133" s="71">
        <f t="shared" si="15"/>
        <v>0</v>
      </c>
      <c r="BA133" s="71">
        <f t="shared" si="16"/>
        <v>0</v>
      </c>
      <c r="BB133" s="72">
        <f t="shared" si="17"/>
        <v>0</v>
      </c>
      <c r="BC133" s="73">
        <f t="shared" si="18"/>
        <v>0</v>
      </c>
      <c r="BD133" s="73">
        <f t="shared" si="19"/>
        <v>0</v>
      </c>
    </row>
    <row r="134" spans="1:56" ht="12" customHeight="1">
      <c r="A134" s="477"/>
      <c r="B134" s="16">
        <v>11</v>
      </c>
      <c r="C134" s="69" t="str">
        <f>IF(Avril!C14=0," ",Avril!C14)</f>
        <v xml:space="preserve"> </v>
      </c>
      <c r="D134" s="69" t="str">
        <f>IF(Avril!D14=0," ",Avril!D14)</f>
        <v xml:space="preserve"> </v>
      </c>
      <c r="E134" s="69" t="str">
        <f>IF(Avril!E14=0," ",Avril!E14)</f>
        <v xml:space="preserve"> </v>
      </c>
      <c r="F134" s="69" t="str">
        <f>IF(Avril!F14=0," ",Avril!F14)</f>
        <v xml:space="preserve"> </v>
      </c>
      <c r="G134" s="69" t="str">
        <f>IF(Avril!G14=0," ",Avril!G14)</f>
        <v xml:space="preserve"> </v>
      </c>
      <c r="H134" s="69" t="str">
        <f>IF(Avril!H14=0," ",Avril!H14)</f>
        <v xml:space="preserve"> </v>
      </c>
      <c r="I134" s="69" t="str">
        <f>IF(Avril!I14=0," ",Avril!I14)</f>
        <v xml:space="preserve"> </v>
      </c>
      <c r="J134" s="69" t="str">
        <f>IF(Avril!J14=0," ",Avril!J14)</f>
        <v xml:space="preserve"> </v>
      </c>
      <c r="K134" s="69" t="str">
        <f>IF(Avril!K14=0," ",Avril!K14)</f>
        <v xml:space="preserve"> </v>
      </c>
      <c r="L134" s="69" t="str">
        <f>IF(Avril!L14=0," ",Avril!L14)</f>
        <v xml:space="preserve"> </v>
      </c>
      <c r="M134" s="69" t="str">
        <f>IF(Avril!M14=0," ",Avril!M14)</f>
        <v xml:space="preserve"> </v>
      </c>
      <c r="N134" s="69" t="str">
        <f>IF(Avril!N14=0," ",Avril!N14)</f>
        <v xml:space="preserve"> </v>
      </c>
      <c r="O134" s="69" t="str">
        <f>IF(Avril!O14=0," ",Avril!O14)</f>
        <v xml:space="preserve"> </v>
      </c>
      <c r="P134" s="69" t="str">
        <f>IF(Avril!P14=0," ",Avril!P14)</f>
        <v xml:space="preserve"> </v>
      </c>
      <c r="Q134" s="69" t="str">
        <f>IF(Avril!Q14=0," ",Avril!Q14)</f>
        <v xml:space="preserve"> </v>
      </c>
      <c r="R134" s="69" t="str">
        <f>IF(Avril!R14=0," ",Avril!R14)</f>
        <v xml:space="preserve"> </v>
      </c>
      <c r="S134" s="69" t="str">
        <f>IF(Avril!S14=0," ",Avril!S14)</f>
        <v xml:space="preserve"> </v>
      </c>
      <c r="T134" s="69" t="str">
        <f>IF(Avril!T14=0," ",Avril!T14)</f>
        <v xml:space="preserve"> </v>
      </c>
      <c r="U134" s="69" t="str">
        <f>IF(Avril!U14=0," ",Avril!U14)</f>
        <v xml:space="preserve"> </v>
      </c>
      <c r="V134" s="69" t="str">
        <f>IF(Avril!V14=0," ",Avril!V14)</f>
        <v xml:space="preserve"> </v>
      </c>
      <c r="W134" s="69" t="str">
        <f>IF(Avril!W14=0," ",Avril!W14)</f>
        <v xml:space="preserve"> </v>
      </c>
      <c r="X134" s="69" t="str">
        <f>IF(Avril!X14=0," ",Avril!X14)</f>
        <v xml:space="preserve"> </v>
      </c>
      <c r="Y134" s="69" t="str">
        <f>IF(Avril!Y14=0," ",Avril!Y14)</f>
        <v xml:space="preserve"> </v>
      </c>
      <c r="Z134" s="69" t="str">
        <f>IF(Avril!Z14=0," ",Avril!Z14)</f>
        <v xml:space="preserve"> </v>
      </c>
      <c r="AA134" s="69" t="str">
        <f>IF(Avril!AA14=0," ",Avril!AA14)</f>
        <v xml:space="preserve"> </v>
      </c>
      <c r="AB134" s="69" t="str">
        <f>IF(Avril!AB14=0," ",Avril!AB14)</f>
        <v xml:space="preserve"> </v>
      </c>
      <c r="AC134" s="69" t="str">
        <f>IF(Avril!AC14=0," ",Avril!AC14)</f>
        <v xml:space="preserve"> </v>
      </c>
      <c r="AD134" s="69" t="str">
        <f>IF(Avril!AD14=0," ",Avril!AD14)</f>
        <v xml:space="preserve"> </v>
      </c>
      <c r="AE134" s="69"/>
      <c r="AF134" s="70" t="str">
        <f>IF(Avril!AF14=0," ",Avril!AF14)</f>
        <v xml:space="preserve"> </v>
      </c>
      <c r="AG134" s="70" t="str">
        <f>IF(Avril!AG14=0," ",Avril!AG14)</f>
        <v xml:space="preserve"> </v>
      </c>
      <c r="AH134" s="70" t="str">
        <f>IF(Avril!AH14=0," ",Avril!AH14)</f>
        <v xml:space="preserve"> </v>
      </c>
      <c r="AI134" s="70" t="str">
        <f>IF(Avril!AI14=0," ",Avril!AI14)</f>
        <v xml:space="preserve"> </v>
      </c>
      <c r="AJ134" s="70" t="str">
        <f>IF(Avril!AJ14=0," ",Avril!AJ14)</f>
        <v xml:space="preserve"> </v>
      </c>
      <c r="AK134" s="70" t="str">
        <f>IF(Avril!AK14=0," ",Avril!AK14)</f>
        <v xml:space="preserve"> </v>
      </c>
      <c r="AL134" s="70" t="str">
        <f>IF(Avril!AL14=0," ",Avril!AL14)</f>
        <v xml:space="preserve"> </v>
      </c>
      <c r="AM134" s="70" t="str">
        <f>IF(Avril!AM14=0," ",Avril!AM14)</f>
        <v xml:space="preserve"> </v>
      </c>
      <c r="AN134" s="70" t="str">
        <f>IF(Avril!AN14=0," ",Avril!AN14)</f>
        <v xml:space="preserve"> </v>
      </c>
      <c r="AO134" s="70" t="str">
        <f>IF(Avril!AO14=0," ",Avril!AO14)</f>
        <v xml:space="preserve"> </v>
      </c>
      <c r="AP134" s="70" t="str">
        <f>IF(Avril!AP14=0," ",Avril!AP14)</f>
        <v xml:space="preserve"> </v>
      </c>
      <c r="AQ134" s="70" t="str">
        <f>IF(Avril!AQ14=0," ",Avril!AQ14)</f>
        <v xml:space="preserve"> </v>
      </c>
      <c r="AR134" s="70" t="str">
        <f>IF(Avril!AR14=0," ",Avril!AR14)</f>
        <v xml:space="preserve"> </v>
      </c>
      <c r="AS134" s="70" t="str">
        <f>IF(Avril!AS14=0," ",Avril!AS14)</f>
        <v xml:space="preserve"> </v>
      </c>
      <c r="AT134" s="70" t="str">
        <f>IF(Avril!AT14=0," ",Avril!AT14)</f>
        <v xml:space="preserve"> </v>
      </c>
      <c r="AU134" s="70" t="str">
        <f>IF(Avril!AU14=0," ",Avril!AU14)</f>
        <v xml:space="preserve"> </v>
      </c>
      <c r="AV134" s="70" t="str">
        <f>IF(Avril!AV14=0," ",Avril!AV14)</f>
        <v xml:space="preserve"> </v>
      </c>
      <c r="AW134" s="70" t="str">
        <f>IF(Avril!AW14=0," ",Avril!AW14)</f>
        <v xml:space="preserve"> </v>
      </c>
      <c r="AX134" s="70" t="str">
        <f>IF(Avril!AX14=0," ",Avril!AX14)</f>
        <v xml:space="preserve"> </v>
      </c>
      <c r="AY134" s="70" t="str">
        <f>IF(Avril!AY14=0," ",Avril!AY14)</f>
        <v xml:space="preserve"> </v>
      </c>
      <c r="AZ134" s="71">
        <f t="shared" si="15"/>
        <v>0</v>
      </c>
      <c r="BA134" s="71">
        <f t="shared" si="16"/>
        <v>0</v>
      </c>
      <c r="BB134" s="72">
        <f t="shared" si="17"/>
        <v>0</v>
      </c>
      <c r="BC134" s="73">
        <f t="shared" si="18"/>
        <v>0</v>
      </c>
      <c r="BD134" s="73">
        <f t="shared" si="19"/>
        <v>0</v>
      </c>
    </row>
    <row r="135" spans="1:56" ht="12" customHeight="1">
      <c r="A135" s="477"/>
      <c r="B135" s="16">
        <v>12</v>
      </c>
      <c r="C135" s="69" t="str">
        <f>IF(Avril!C15=0," ",Avril!C15)</f>
        <v xml:space="preserve"> </v>
      </c>
      <c r="D135" s="69" t="str">
        <f>IF(Avril!D15=0," ",Avril!D15)</f>
        <v xml:space="preserve"> </v>
      </c>
      <c r="E135" s="69" t="str">
        <f>IF(Avril!E15=0," ",Avril!E15)</f>
        <v xml:space="preserve"> </v>
      </c>
      <c r="F135" s="69" t="str">
        <f>IF(Avril!F15=0," ",Avril!F15)</f>
        <v xml:space="preserve"> </v>
      </c>
      <c r="G135" s="69" t="str">
        <f>IF(Avril!G15=0," ",Avril!G15)</f>
        <v xml:space="preserve"> </v>
      </c>
      <c r="H135" s="69" t="str">
        <f>IF(Avril!H15=0," ",Avril!H15)</f>
        <v xml:space="preserve"> </v>
      </c>
      <c r="I135" s="69" t="str">
        <f>IF(Avril!I15=0," ",Avril!I15)</f>
        <v xml:space="preserve"> </v>
      </c>
      <c r="J135" s="69" t="str">
        <f>IF(Avril!J15=0," ",Avril!J15)</f>
        <v xml:space="preserve"> </v>
      </c>
      <c r="K135" s="69" t="str">
        <f>IF(Avril!K15=0," ",Avril!K15)</f>
        <v xml:space="preserve"> </v>
      </c>
      <c r="L135" s="69" t="str">
        <f>IF(Avril!L15=0," ",Avril!L15)</f>
        <v xml:space="preserve"> </v>
      </c>
      <c r="M135" s="69" t="str">
        <f>IF(Avril!M15=0," ",Avril!M15)</f>
        <v xml:space="preserve"> </v>
      </c>
      <c r="N135" s="69" t="str">
        <f>IF(Avril!N15=0," ",Avril!N15)</f>
        <v xml:space="preserve"> </v>
      </c>
      <c r="O135" s="69" t="str">
        <f>IF(Avril!O15=0," ",Avril!O15)</f>
        <v xml:space="preserve"> </v>
      </c>
      <c r="P135" s="69" t="str">
        <f>IF(Avril!P15=0," ",Avril!P15)</f>
        <v xml:space="preserve"> </v>
      </c>
      <c r="Q135" s="69" t="str">
        <f>IF(Avril!Q15=0," ",Avril!Q15)</f>
        <v xml:space="preserve"> </v>
      </c>
      <c r="R135" s="69" t="str">
        <f>IF(Avril!R15=0," ",Avril!R15)</f>
        <v xml:space="preserve"> </v>
      </c>
      <c r="S135" s="69" t="str">
        <f>IF(Avril!S15=0," ",Avril!S15)</f>
        <v xml:space="preserve"> </v>
      </c>
      <c r="T135" s="69" t="str">
        <f>IF(Avril!T15=0," ",Avril!T15)</f>
        <v xml:space="preserve"> </v>
      </c>
      <c r="U135" s="69" t="str">
        <f>IF(Avril!U15=0," ",Avril!U15)</f>
        <v xml:space="preserve"> </v>
      </c>
      <c r="V135" s="69" t="str">
        <f>IF(Avril!V15=0," ",Avril!V15)</f>
        <v xml:space="preserve"> </v>
      </c>
      <c r="W135" s="69" t="str">
        <f>IF(Avril!W15=0," ",Avril!W15)</f>
        <v xml:space="preserve"> </v>
      </c>
      <c r="X135" s="69" t="str">
        <f>IF(Avril!X15=0," ",Avril!X15)</f>
        <v xml:space="preserve"> </v>
      </c>
      <c r="Y135" s="69" t="str">
        <f>IF(Avril!Y15=0," ",Avril!Y15)</f>
        <v xml:space="preserve"> </v>
      </c>
      <c r="Z135" s="69" t="str">
        <f>IF(Avril!Z15=0," ",Avril!Z15)</f>
        <v xml:space="preserve"> </v>
      </c>
      <c r="AA135" s="69" t="str">
        <f>IF(Avril!AA15=0," ",Avril!AA15)</f>
        <v xml:space="preserve"> </v>
      </c>
      <c r="AB135" s="69" t="str">
        <f>IF(Avril!AB15=0," ",Avril!AB15)</f>
        <v xml:space="preserve"> </v>
      </c>
      <c r="AC135" s="69" t="str">
        <f>IF(Avril!AC15=0," ",Avril!AC15)</f>
        <v xml:space="preserve"> </v>
      </c>
      <c r="AD135" s="69" t="str">
        <f>IF(Avril!AD15=0," ",Avril!AD15)</f>
        <v xml:space="preserve"> </v>
      </c>
      <c r="AE135" s="69"/>
      <c r="AF135" s="70" t="str">
        <f>IF(Avril!AF15=0," ",Avril!AF15)</f>
        <v xml:space="preserve"> </v>
      </c>
      <c r="AG135" s="70" t="str">
        <f>IF(Avril!AG15=0," ",Avril!AG15)</f>
        <v xml:space="preserve"> </v>
      </c>
      <c r="AH135" s="70" t="str">
        <f>IF(Avril!AH15=0," ",Avril!AH15)</f>
        <v xml:space="preserve"> </v>
      </c>
      <c r="AI135" s="70" t="str">
        <f>IF(Avril!AI15=0," ",Avril!AI15)</f>
        <v xml:space="preserve"> </v>
      </c>
      <c r="AJ135" s="70" t="str">
        <f>IF(Avril!AJ15=0," ",Avril!AJ15)</f>
        <v xml:space="preserve"> </v>
      </c>
      <c r="AK135" s="70" t="str">
        <f>IF(Avril!AK15=0," ",Avril!AK15)</f>
        <v xml:space="preserve"> </v>
      </c>
      <c r="AL135" s="70" t="str">
        <f>IF(Avril!AL15=0," ",Avril!AL15)</f>
        <v xml:space="preserve"> </v>
      </c>
      <c r="AM135" s="70" t="str">
        <f>IF(Avril!AM15=0," ",Avril!AM15)</f>
        <v xml:space="preserve"> </v>
      </c>
      <c r="AN135" s="70" t="str">
        <f>IF(Avril!AN15=0," ",Avril!AN15)</f>
        <v xml:space="preserve"> </v>
      </c>
      <c r="AO135" s="70" t="str">
        <f>IF(Avril!AO15=0," ",Avril!AO15)</f>
        <v xml:space="preserve"> </v>
      </c>
      <c r="AP135" s="70" t="str">
        <f>IF(Avril!AP15=0," ",Avril!AP15)</f>
        <v xml:space="preserve"> </v>
      </c>
      <c r="AQ135" s="70" t="str">
        <f>IF(Avril!AQ15=0," ",Avril!AQ15)</f>
        <v xml:space="preserve"> </v>
      </c>
      <c r="AR135" s="70" t="str">
        <f>IF(Avril!AR15=0," ",Avril!AR15)</f>
        <v xml:space="preserve"> </v>
      </c>
      <c r="AS135" s="70" t="str">
        <f>IF(Avril!AS15=0," ",Avril!AS15)</f>
        <v xml:space="preserve"> </v>
      </c>
      <c r="AT135" s="70" t="str">
        <f>IF(Avril!AT15=0," ",Avril!AT15)</f>
        <v xml:space="preserve"> </v>
      </c>
      <c r="AU135" s="70" t="str">
        <f>IF(Avril!AU15=0," ",Avril!AU15)</f>
        <v xml:space="preserve"> </v>
      </c>
      <c r="AV135" s="70" t="str">
        <f>IF(Avril!AV15=0," ",Avril!AV15)</f>
        <v xml:space="preserve"> </v>
      </c>
      <c r="AW135" s="70" t="str">
        <f>IF(Avril!AW15=0," ",Avril!AW15)</f>
        <v xml:space="preserve"> </v>
      </c>
      <c r="AX135" s="70" t="str">
        <f>IF(Avril!AX15=0," ",Avril!AX15)</f>
        <v xml:space="preserve"> </v>
      </c>
      <c r="AY135" s="70" t="str">
        <f>IF(Avril!AY15=0," ",Avril!AY15)</f>
        <v xml:space="preserve"> </v>
      </c>
      <c r="AZ135" s="71">
        <f t="shared" si="15"/>
        <v>0</v>
      </c>
      <c r="BA135" s="71">
        <f t="shared" si="16"/>
        <v>0</v>
      </c>
      <c r="BB135" s="72">
        <f t="shared" si="17"/>
        <v>0</v>
      </c>
      <c r="BC135" s="73">
        <f t="shared" si="18"/>
        <v>0</v>
      </c>
      <c r="BD135" s="73">
        <f t="shared" si="19"/>
        <v>0</v>
      </c>
    </row>
    <row r="136" spans="1:56" ht="12" customHeight="1">
      <c r="A136" s="477"/>
      <c r="B136" s="16">
        <v>13</v>
      </c>
      <c r="C136" s="69" t="str">
        <f>IF(Avril!C16=0," ",Avril!C16)</f>
        <v xml:space="preserve"> </v>
      </c>
      <c r="D136" s="69" t="str">
        <f>IF(Avril!D16=0," ",Avril!D16)</f>
        <v xml:space="preserve"> </v>
      </c>
      <c r="E136" s="69" t="str">
        <f>IF(Avril!E16=0," ",Avril!E16)</f>
        <v xml:space="preserve"> </v>
      </c>
      <c r="F136" s="69" t="str">
        <f>IF(Avril!F16=0," ",Avril!F16)</f>
        <v xml:space="preserve"> </v>
      </c>
      <c r="G136" s="69" t="str">
        <f>IF(Avril!G16=0," ",Avril!G16)</f>
        <v xml:space="preserve"> </v>
      </c>
      <c r="H136" s="69" t="str">
        <f>IF(Avril!H16=0," ",Avril!H16)</f>
        <v xml:space="preserve"> </v>
      </c>
      <c r="I136" s="69" t="str">
        <f>IF(Avril!I16=0," ",Avril!I16)</f>
        <v xml:space="preserve"> </v>
      </c>
      <c r="J136" s="69" t="str">
        <f>IF(Avril!J16=0," ",Avril!J16)</f>
        <v xml:space="preserve"> </v>
      </c>
      <c r="K136" s="69" t="str">
        <f>IF(Avril!K16=0," ",Avril!K16)</f>
        <v xml:space="preserve"> </v>
      </c>
      <c r="L136" s="69" t="str">
        <f>IF(Avril!L16=0," ",Avril!L16)</f>
        <v xml:space="preserve"> </v>
      </c>
      <c r="M136" s="69" t="str">
        <f>IF(Avril!M16=0," ",Avril!M16)</f>
        <v xml:space="preserve"> </v>
      </c>
      <c r="N136" s="69" t="str">
        <f>IF(Avril!N16=0," ",Avril!N16)</f>
        <v xml:space="preserve"> </v>
      </c>
      <c r="O136" s="69" t="str">
        <f>IF(Avril!O16=0," ",Avril!O16)</f>
        <v xml:space="preserve"> </v>
      </c>
      <c r="P136" s="69" t="str">
        <f>IF(Avril!P16=0," ",Avril!P16)</f>
        <v xml:space="preserve"> </v>
      </c>
      <c r="Q136" s="69" t="str">
        <f>IF(Avril!Q16=0," ",Avril!Q16)</f>
        <v xml:space="preserve"> </v>
      </c>
      <c r="R136" s="69" t="str">
        <f>IF(Avril!R16=0," ",Avril!R16)</f>
        <v xml:space="preserve"> </v>
      </c>
      <c r="S136" s="69" t="str">
        <f>IF(Avril!S16=0," ",Avril!S16)</f>
        <v xml:space="preserve"> </v>
      </c>
      <c r="T136" s="69" t="str">
        <f>IF(Avril!T16=0," ",Avril!T16)</f>
        <v xml:space="preserve"> </v>
      </c>
      <c r="U136" s="69" t="str">
        <f>IF(Avril!U16=0," ",Avril!U16)</f>
        <v xml:space="preserve"> </v>
      </c>
      <c r="V136" s="69" t="str">
        <f>IF(Avril!V16=0," ",Avril!V16)</f>
        <v xml:space="preserve"> </v>
      </c>
      <c r="W136" s="69" t="str">
        <f>IF(Avril!W16=0," ",Avril!W16)</f>
        <v xml:space="preserve"> </v>
      </c>
      <c r="X136" s="69" t="str">
        <f>IF(Avril!X16=0," ",Avril!X16)</f>
        <v xml:space="preserve"> </v>
      </c>
      <c r="Y136" s="69" t="str">
        <f>IF(Avril!Y16=0," ",Avril!Y16)</f>
        <v xml:space="preserve"> </v>
      </c>
      <c r="Z136" s="69" t="str">
        <f>IF(Avril!Z16=0," ",Avril!Z16)</f>
        <v xml:space="preserve"> </v>
      </c>
      <c r="AA136" s="69" t="str">
        <f>IF(Avril!AA16=0," ",Avril!AA16)</f>
        <v xml:space="preserve"> </v>
      </c>
      <c r="AB136" s="69" t="str">
        <f>IF(Avril!AB16=0," ",Avril!AB16)</f>
        <v xml:space="preserve"> </v>
      </c>
      <c r="AC136" s="69" t="str">
        <f>IF(Avril!AC16=0," ",Avril!AC16)</f>
        <v xml:space="preserve"> </v>
      </c>
      <c r="AD136" s="69" t="str">
        <f>IF(Avril!AD16=0," ",Avril!AD16)</f>
        <v xml:space="preserve"> </v>
      </c>
      <c r="AE136" s="69"/>
      <c r="AF136" s="70" t="str">
        <f>IF(Avril!AF16=0," ",Avril!AF16)</f>
        <v xml:space="preserve"> </v>
      </c>
      <c r="AG136" s="70" t="str">
        <f>IF(Avril!AG16=0," ",Avril!AG16)</f>
        <v xml:space="preserve"> </v>
      </c>
      <c r="AH136" s="70" t="str">
        <f>IF(Avril!AH16=0," ",Avril!AH16)</f>
        <v xml:space="preserve"> </v>
      </c>
      <c r="AI136" s="70" t="str">
        <f>IF(Avril!AI16=0," ",Avril!AI16)</f>
        <v xml:space="preserve"> </v>
      </c>
      <c r="AJ136" s="70" t="str">
        <f>IF(Avril!AJ16=0," ",Avril!AJ16)</f>
        <v xml:space="preserve"> </v>
      </c>
      <c r="AK136" s="70" t="str">
        <f>IF(Avril!AK16=0," ",Avril!AK16)</f>
        <v xml:space="preserve"> </v>
      </c>
      <c r="AL136" s="70" t="str">
        <f>IF(Avril!AL16=0," ",Avril!AL16)</f>
        <v xml:space="preserve"> </v>
      </c>
      <c r="AM136" s="70" t="str">
        <f>IF(Avril!AM16=0," ",Avril!AM16)</f>
        <v xml:space="preserve"> </v>
      </c>
      <c r="AN136" s="70" t="str">
        <f>IF(Avril!AN16=0," ",Avril!AN16)</f>
        <v xml:space="preserve"> </v>
      </c>
      <c r="AO136" s="70" t="str">
        <f>IF(Avril!AO16=0," ",Avril!AO16)</f>
        <v xml:space="preserve"> </v>
      </c>
      <c r="AP136" s="70" t="str">
        <f>IF(Avril!AP16=0," ",Avril!AP16)</f>
        <v xml:space="preserve"> </v>
      </c>
      <c r="AQ136" s="70" t="str">
        <f>IF(Avril!AQ16=0," ",Avril!AQ16)</f>
        <v xml:space="preserve"> </v>
      </c>
      <c r="AR136" s="70" t="str">
        <f>IF(Avril!AR16=0," ",Avril!AR16)</f>
        <v xml:space="preserve"> </v>
      </c>
      <c r="AS136" s="70" t="str">
        <f>IF(Avril!AS16=0," ",Avril!AS16)</f>
        <v xml:space="preserve"> </v>
      </c>
      <c r="AT136" s="70" t="str">
        <f>IF(Avril!AT16=0," ",Avril!AT16)</f>
        <v xml:space="preserve"> </v>
      </c>
      <c r="AU136" s="70" t="str">
        <f>IF(Avril!AU16=0," ",Avril!AU16)</f>
        <v xml:space="preserve"> </v>
      </c>
      <c r="AV136" s="70" t="str">
        <f>IF(Avril!AV16=0," ",Avril!AV16)</f>
        <v xml:space="preserve"> </v>
      </c>
      <c r="AW136" s="70" t="str">
        <f>IF(Avril!AW16=0," ",Avril!AW16)</f>
        <v xml:space="preserve"> </v>
      </c>
      <c r="AX136" s="70" t="str">
        <f>IF(Avril!AX16=0," ",Avril!AX16)</f>
        <v xml:space="preserve"> </v>
      </c>
      <c r="AY136" s="70" t="str">
        <f>IF(Avril!AY16=0," ",Avril!AY16)</f>
        <v xml:space="preserve"> </v>
      </c>
      <c r="AZ136" s="71">
        <f t="shared" si="15"/>
        <v>0</v>
      </c>
      <c r="BA136" s="71">
        <f t="shared" si="16"/>
        <v>0</v>
      </c>
      <c r="BB136" s="72">
        <f t="shared" si="17"/>
        <v>0</v>
      </c>
      <c r="BC136" s="73">
        <f t="shared" si="18"/>
        <v>0</v>
      </c>
      <c r="BD136" s="73">
        <f t="shared" si="19"/>
        <v>0</v>
      </c>
    </row>
    <row r="137" spans="1:56" ht="12" customHeight="1">
      <c r="A137" s="477"/>
      <c r="B137" s="16">
        <v>14</v>
      </c>
      <c r="C137" s="69" t="str">
        <f>IF(Avril!C17=0," ",Avril!C17)</f>
        <v xml:space="preserve"> </v>
      </c>
      <c r="D137" s="69" t="str">
        <f>IF(Avril!D17=0," ",Avril!D17)</f>
        <v xml:space="preserve"> </v>
      </c>
      <c r="E137" s="69" t="str">
        <f>IF(Avril!E17=0," ",Avril!E17)</f>
        <v xml:space="preserve"> </v>
      </c>
      <c r="F137" s="69" t="str">
        <f>IF(Avril!F17=0," ",Avril!F17)</f>
        <v xml:space="preserve"> </v>
      </c>
      <c r="G137" s="69" t="str">
        <f>IF(Avril!G17=0," ",Avril!G17)</f>
        <v xml:space="preserve"> </v>
      </c>
      <c r="H137" s="69" t="str">
        <f>IF(Avril!H17=0," ",Avril!H17)</f>
        <v xml:space="preserve"> </v>
      </c>
      <c r="I137" s="69" t="str">
        <f>IF(Avril!I17=0," ",Avril!I17)</f>
        <v xml:space="preserve"> </v>
      </c>
      <c r="J137" s="69" t="str">
        <f>IF(Avril!J17=0," ",Avril!J17)</f>
        <v xml:space="preserve"> </v>
      </c>
      <c r="K137" s="69" t="str">
        <f>IF(Avril!K17=0," ",Avril!K17)</f>
        <v xml:space="preserve"> </v>
      </c>
      <c r="L137" s="69" t="str">
        <f>IF(Avril!L17=0," ",Avril!L17)</f>
        <v xml:space="preserve"> </v>
      </c>
      <c r="M137" s="69" t="str">
        <f>IF(Avril!M17=0," ",Avril!M17)</f>
        <v xml:space="preserve"> </v>
      </c>
      <c r="N137" s="69" t="str">
        <f>IF(Avril!N17=0," ",Avril!N17)</f>
        <v xml:space="preserve"> </v>
      </c>
      <c r="O137" s="69" t="str">
        <f>IF(Avril!O17=0," ",Avril!O17)</f>
        <v xml:space="preserve"> </v>
      </c>
      <c r="P137" s="69" t="str">
        <f>IF(Avril!P17=0," ",Avril!P17)</f>
        <v xml:space="preserve"> </v>
      </c>
      <c r="Q137" s="69" t="str">
        <f>IF(Avril!Q17=0," ",Avril!Q17)</f>
        <v xml:space="preserve"> </v>
      </c>
      <c r="R137" s="69" t="str">
        <f>IF(Avril!R17=0," ",Avril!R17)</f>
        <v xml:space="preserve"> </v>
      </c>
      <c r="S137" s="69" t="str">
        <f>IF(Avril!S17=0," ",Avril!S17)</f>
        <v xml:space="preserve"> </v>
      </c>
      <c r="T137" s="69" t="str">
        <f>IF(Avril!T17=0," ",Avril!T17)</f>
        <v xml:space="preserve"> </v>
      </c>
      <c r="U137" s="69" t="str">
        <f>IF(Avril!U17=0," ",Avril!U17)</f>
        <v xml:space="preserve"> </v>
      </c>
      <c r="V137" s="69" t="str">
        <f>IF(Avril!V17=0," ",Avril!V17)</f>
        <v xml:space="preserve"> </v>
      </c>
      <c r="W137" s="69" t="str">
        <f>IF(Avril!W17=0," ",Avril!W17)</f>
        <v xml:space="preserve"> </v>
      </c>
      <c r="X137" s="69" t="str">
        <f>IF(Avril!X17=0," ",Avril!X17)</f>
        <v xml:space="preserve"> </v>
      </c>
      <c r="Y137" s="69" t="str">
        <f>IF(Avril!Y17=0," ",Avril!Y17)</f>
        <v xml:space="preserve"> </v>
      </c>
      <c r="Z137" s="69" t="str">
        <f>IF(Avril!Z17=0," ",Avril!Z17)</f>
        <v xml:space="preserve"> </v>
      </c>
      <c r="AA137" s="69" t="str">
        <f>IF(Avril!AA17=0," ",Avril!AA17)</f>
        <v xml:space="preserve"> </v>
      </c>
      <c r="AB137" s="69" t="str">
        <f>IF(Avril!AB17=0," ",Avril!AB17)</f>
        <v xml:space="preserve"> </v>
      </c>
      <c r="AC137" s="69" t="str">
        <f>IF(Avril!AC17=0," ",Avril!AC17)</f>
        <v xml:space="preserve"> </v>
      </c>
      <c r="AD137" s="69" t="str">
        <f>IF(Avril!AD17=0," ",Avril!AD17)</f>
        <v xml:space="preserve"> </v>
      </c>
      <c r="AE137" s="69"/>
      <c r="AF137" s="70" t="str">
        <f>IF(Avril!AF17=0," ",Avril!AF17)</f>
        <v xml:space="preserve"> </v>
      </c>
      <c r="AG137" s="70" t="str">
        <f>IF(Avril!AG17=0," ",Avril!AG17)</f>
        <v xml:space="preserve"> </v>
      </c>
      <c r="AH137" s="70" t="str">
        <f>IF(Avril!AH17=0," ",Avril!AH17)</f>
        <v xml:space="preserve"> </v>
      </c>
      <c r="AI137" s="70" t="str">
        <f>IF(Avril!AI17=0," ",Avril!AI17)</f>
        <v xml:space="preserve"> </v>
      </c>
      <c r="AJ137" s="70" t="str">
        <f>IF(Avril!AJ17=0," ",Avril!AJ17)</f>
        <v xml:space="preserve"> </v>
      </c>
      <c r="AK137" s="70" t="str">
        <f>IF(Avril!AK17=0," ",Avril!AK17)</f>
        <v xml:space="preserve"> </v>
      </c>
      <c r="AL137" s="70" t="str">
        <f>IF(Avril!AL17=0," ",Avril!AL17)</f>
        <v xml:space="preserve"> </v>
      </c>
      <c r="AM137" s="70" t="str">
        <f>IF(Avril!AM17=0," ",Avril!AM17)</f>
        <v xml:space="preserve"> </v>
      </c>
      <c r="AN137" s="70" t="str">
        <f>IF(Avril!AN17=0," ",Avril!AN17)</f>
        <v xml:space="preserve"> </v>
      </c>
      <c r="AO137" s="70" t="str">
        <f>IF(Avril!AO17=0," ",Avril!AO17)</f>
        <v xml:space="preserve"> </v>
      </c>
      <c r="AP137" s="70" t="str">
        <f>IF(Avril!AP17=0," ",Avril!AP17)</f>
        <v xml:space="preserve"> </v>
      </c>
      <c r="AQ137" s="70" t="str">
        <f>IF(Avril!AQ17=0," ",Avril!AQ17)</f>
        <v xml:space="preserve"> </v>
      </c>
      <c r="AR137" s="70" t="str">
        <f>IF(Avril!AR17=0," ",Avril!AR17)</f>
        <v xml:space="preserve"> </v>
      </c>
      <c r="AS137" s="70" t="str">
        <f>IF(Avril!AS17=0," ",Avril!AS17)</f>
        <v xml:space="preserve"> </v>
      </c>
      <c r="AT137" s="70" t="str">
        <f>IF(Avril!AT17=0," ",Avril!AT17)</f>
        <v xml:space="preserve"> </v>
      </c>
      <c r="AU137" s="70" t="str">
        <f>IF(Avril!AU17=0," ",Avril!AU17)</f>
        <v xml:space="preserve"> </v>
      </c>
      <c r="AV137" s="70" t="str">
        <f>IF(Avril!AV17=0," ",Avril!AV17)</f>
        <v xml:space="preserve"> </v>
      </c>
      <c r="AW137" s="70" t="str">
        <f>IF(Avril!AW17=0," ",Avril!AW17)</f>
        <v xml:space="preserve"> </v>
      </c>
      <c r="AX137" s="70" t="str">
        <f>IF(Avril!AX17=0," ",Avril!AX17)</f>
        <v xml:space="preserve"> </v>
      </c>
      <c r="AY137" s="70" t="str">
        <f>IF(Avril!AY17=0," ",Avril!AY17)</f>
        <v xml:space="preserve"> </v>
      </c>
      <c r="AZ137" s="71">
        <f t="shared" si="15"/>
        <v>0</v>
      </c>
      <c r="BA137" s="71">
        <f t="shared" si="16"/>
        <v>0</v>
      </c>
      <c r="BB137" s="72">
        <f t="shared" si="17"/>
        <v>0</v>
      </c>
      <c r="BC137" s="73">
        <f t="shared" si="18"/>
        <v>0</v>
      </c>
      <c r="BD137" s="73">
        <f t="shared" si="19"/>
        <v>0</v>
      </c>
    </row>
    <row r="138" spans="1:56" ht="12" customHeight="1">
      <c r="A138" s="477"/>
      <c r="B138" s="16">
        <v>15</v>
      </c>
      <c r="C138" s="69" t="str">
        <f>IF(Avril!C18=0," ",Avril!C18)</f>
        <v xml:space="preserve"> </v>
      </c>
      <c r="D138" s="69" t="str">
        <f>IF(Avril!D18=0," ",Avril!D18)</f>
        <v xml:space="preserve"> </v>
      </c>
      <c r="E138" s="69" t="str">
        <f>IF(Avril!E18=0," ",Avril!E18)</f>
        <v xml:space="preserve"> </v>
      </c>
      <c r="F138" s="69" t="str">
        <f>IF(Avril!F18=0," ",Avril!F18)</f>
        <v xml:space="preserve"> </v>
      </c>
      <c r="G138" s="69" t="str">
        <f>IF(Avril!G18=0," ",Avril!G18)</f>
        <v xml:space="preserve"> </v>
      </c>
      <c r="H138" s="69" t="str">
        <f>IF(Avril!H18=0," ",Avril!H18)</f>
        <v xml:space="preserve"> </v>
      </c>
      <c r="I138" s="69" t="str">
        <f>IF(Avril!I18=0," ",Avril!I18)</f>
        <v xml:space="preserve"> </v>
      </c>
      <c r="J138" s="69" t="str">
        <f>IF(Avril!J18=0," ",Avril!J18)</f>
        <v xml:space="preserve"> </v>
      </c>
      <c r="K138" s="69" t="str">
        <f>IF(Avril!K18=0," ",Avril!K18)</f>
        <v xml:space="preserve"> </v>
      </c>
      <c r="L138" s="69" t="str">
        <f>IF(Avril!L18=0," ",Avril!L18)</f>
        <v xml:space="preserve"> </v>
      </c>
      <c r="M138" s="69" t="str">
        <f>IF(Avril!M18=0," ",Avril!M18)</f>
        <v xml:space="preserve"> </v>
      </c>
      <c r="N138" s="69" t="str">
        <f>IF(Avril!N18=0," ",Avril!N18)</f>
        <v xml:space="preserve"> </v>
      </c>
      <c r="O138" s="69" t="str">
        <f>IF(Avril!O18=0," ",Avril!O18)</f>
        <v xml:space="preserve"> </v>
      </c>
      <c r="P138" s="69" t="str">
        <f>IF(Avril!P18=0," ",Avril!P18)</f>
        <v xml:space="preserve"> </v>
      </c>
      <c r="Q138" s="69" t="str">
        <f>IF(Avril!Q18=0," ",Avril!Q18)</f>
        <v xml:space="preserve"> </v>
      </c>
      <c r="R138" s="69" t="str">
        <f>IF(Avril!R18=0," ",Avril!R18)</f>
        <v xml:space="preserve"> </v>
      </c>
      <c r="S138" s="69" t="str">
        <f>IF(Avril!S18=0," ",Avril!S18)</f>
        <v xml:space="preserve"> </v>
      </c>
      <c r="T138" s="69" t="str">
        <f>IF(Avril!T18=0," ",Avril!T18)</f>
        <v xml:space="preserve"> </v>
      </c>
      <c r="U138" s="69" t="str">
        <f>IF(Avril!U18=0," ",Avril!U18)</f>
        <v xml:space="preserve"> </v>
      </c>
      <c r="V138" s="69" t="str">
        <f>IF(Avril!V18=0," ",Avril!V18)</f>
        <v xml:space="preserve"> </v>
      </c>
      <c r="W138" s="69" t="str">
        <f>IF(Avril!W18=0," ",Avril!W18)</f>
        <v xml:space="preserve"> </v>
      </c>
      <c r="X138" s="69" t="str">
        <f>IF(Avril!X18=0," ",Avril!X18)</f>
        <v xml:space="preserve"> </v>
      </c>
      <c r="Y138" s="69" t="str">
        <f>IF(Avril!Y18=0," ",Avril!Y18)</f>
        <v xml:space="preserve"> </v>
      </c>
      <c r="Z138" s="69" t="str">
        <f>IF(Avril!Z18=0," ",Avril!Z18)</f>
        <v xml:space="preserve"> </v>
      </c>
      <c r="AA138" s="69" t="str">
        <f>IF(Avril!AA18=0," ",Avril!AA18)</f>
        <v xml:space="preserve"> </v>
      </c>
      <c r="AB138" s="69" t="str">
        <f>IF(Avril!AB18=0," ",Avril!AB18)</f>
        <v xml:space="preserve"> </v>
      </c>
      <c r="AC138" s="69" t="str">
        <f>IF(Avril!AC18=0," ",Avril!AC18)</f>
        <v xml:space="preserve"> </v>
      </c>
      <c r="AD138" s="69" t="str">
        <f>IF(Avril!AD18=0," ",Avril!AD18)</f>
        <v xml:space="preserve"> </v>
      </c>
      <c r="AE138" s="69"/>
      <c r="AF138" s="70" t="str">
        <f>IF(Avril!AF18=0," ",Avril!AF18)</f>
        <v xml:space="preserve"> </v>
      </c>
      <c r="AG138" s="70" t="str">
        <f>IF(Avril!AG18=0," ",Avril!AG18)</f>
        <v xml:space="preserve"> </v>
      </c>
      <c r="AH138" s="70" t="str">
        <f>IF(Avril!AH18=0," ",Avril!AH18)</f>
        <v xml:space="preserve"> </v>
      </c>
      <c r="AI138" s="70" t="str">
        <f>IF(Avril!AI18=0," ",Avril!AI18)</f>
        <v xml:space="preserve"> </v>
      </c>
      <c r="AJ138" s="70" t="str">
        <f>IF(Avril!AJ18=0," ",Avril!AJ18)</f>
        <v xml:space="preserve"> </v>
      </c>
      <c r="AK138" s="70" t="str">
        <f>IF(Avril!AK18=0," ",Avril!AK18)</f>
        <v xml:space="preserve"> </v>
      </c>
      <c r="AL138" s="70" t="str">
        <f>IF(Avril!AL18=0," ",Avril!AL18)</f>
        <v xml:space="preserve"> </v>
      </c>
      <c r="AM138" s="70" t="str">
        <f>IF(Avril!AM18=0," ",Avril!AM18)</f>
        <v xml:space="preserve"> </v>
      </c>
      <c r="AN138" s="70" t="str">
        <f>IF(Avril!AN18=0," ",Avril!AN18)</f>
        <v xml:space="preserve"> </v>
      </c>
      <c r="AO138" s="70" t="str">
        <f>IF(Avril!AO18=0," ",Avril!AO18)</f>
        <v xml:space="preserve"> </v>
      </c>
      <c r="AP138" s="70" t="str">
        <f>IF(Avril!AP18=0," ",Avril!AP18)</f>
        <v xml:space="preserve"> </v>
      </c>
      <c r="AQ138" s="70" t="str">
        <f>IF(Avril!AQ18=0," ",Avril!AQ18)</f>
        <v xml:space="preserve"> </v>
      </c>
      <c r="AR138" s="70" t="str">
        <f>IF(Avril!AR18=0," ",Avril!AR18)</f>
        <v xml:space="preserve"> </v>
      </c>
      <c r="AS138" s="70" t="str">
        <f>IF(Avril!AS18=0," ",Avril!AS18)</f>
        <v xml:space="preserve"> </v>
      </c>
      <c r="AT138" s="70" t="str">
        <f>IF(Avril!AT18=0," ",Avril!AT18)</f>
        <v xml:space="preserve"> </v>
      </c>
      <c r="AU138" s="70" t="str">
        <f>IF(Avril!AU18=0," ",Avril!AU18)</f>
        <v xml:space="preserve"> </v>
      </c>
      <c r="AV138" s="70" t="str">
        <f>IF(Avril!AV18=0," ",Avril!AV18)</f>
        <v xml:space="preserve"> </v>
      </c>
      <c r="AW138" s="70" t="str">
        <f>IF(Avril!AW18=0," ",Avril!AW18)</f>
        <v xml:space="preserve"> </v>
      </c>
      <c r="AX138" s="70" t="str">
        <f>IF(Avril!AX18=0," ",Avril!AX18)</f>
        <v xml:space="preserve"> </v>
      </c>
      <c r="AY138" s="70" t="str">
        <f>IF(Avril!AY18=0," ",Avril!AY18)</f>
        <v xml:space="preserve"> </v>
      </c>
      <c r="AZ138" s="71">
        <f t="shared" si="15"/>
        <v>0</v>
      </c>
      <c r="BA138" s="71">
        <f t="shared" si="16"/>
        <v>0</v>
      </c>
      <c r="BB138" s="72">
        <f t="shared" si="17"/>
        <v>0</v>
      </c>
      <c r="BC138" s="73">
        <f t="shared" si="18"/>
        <v>0</v>
      </c>
      <c r="BD138" s="73">
        <f t="shared" si="19"/>
        <v>0</v>
      </c>
    </row>
    <row r="139" spans="1:56" ht="12" customHeight="1">
      <c r="A139" s="477"/>
      <c r="B139" s="16">
        <v>16</v>
      </c>
      <c r="C139" s="69" t="str">
        <f>IF(Avril!C19=0," ",Avril!C19)</f>
        <v xml:space="preserve"> </v>
      </c>
      <c r="D139" s="69" t="str">
        <f>IF(Avril!D19=0," ",Avril!D19)</f>
        <v xml:space="preserve"> </v>
      </c>
      <c r="E139" s="69" t="str">
        <f>IF(Avril!E19=0," ",Avril!E19)</f>
        <v xml:space="preserve"> </v>
      </c>
      <c r="F139" s="69" t="str">
        <f>IF(Avril!F19=0," ",Avril!F19)</f>
        <v xml:space="preserve"> </v>
      </c>
      <c r="G139" s="69" t="str">
        <f>IF(Avril!G19=0," ",Avril!G19)</f>
        <v xml:space="preserve"> </v>
      </c>
      <c r="H139" s="69" t="str">
        <f>IF(Avril!H19=0," ",Avril!H19)</f>
        <v xml:space="preserve"> </v>
      </c>
      <c r="I139" s="69" t="str">
        <f>IF(Avril!I19=0," ",Avril!I19)</f>
        <v xml:space="preserve"> </v>
      </c>
      <c r="J139" s="69" t="str">
        <f>IF(Avril!J19=0," ",Avril!J19)</f>
        <v xml:space="preserve"> </v>
      </c>
      <c r="K139" s="69" t="str">
        <f>IF(Avril!K19=0," ",Avril!K19)</f>
        <v xml:space="preserve"> </v>
      </c>
      <c r="L139" s="69" t="str">
        <f>IF(Avril!L19=0," ",Avril!L19)</f>
        <v xml:space="preserve"> </v>
      </c>
      <c r="M139" s="69" t="str">
        <f>IF(Avril!M19=0," ",Avril!M19)</f>
        <v xml:space="preserve"> </v>
      </c>
      <c r="N139" s="69" t="str">
        <f>IF(Avril!N19=0," ",Avril!N19)</f>
        <v xml:space="preserve"> </v>
      </c>
      <c r="O139" s="69" t="str">
        <f>IF(Avril!O19=0," ",Avril!O19)</f>
        <v xml:space="preserve"> </v>
      </c>
      <c r="P139" s="69" t="str">
        <f>IF(Avril!P19=0," ",Avril!P19)</f>
        <v xml:space="preserve"> </v>
      </c>
      <c r="Q139" s="69" t="str">
        <f>IF(Avril!Q19=0," ",Avril!Q19)</f>
        <v xml:space="preserve"> </v>
      </c>
      <c r="R139" s="69" t="str">
        <f>IF(Avril!R19=0," ",Avril!R19)</f>
        <v xml:space="preserve"> </v>
      </c>
      <c r="S139" s="69" t="str">
        <f>IF(Avril!S19=0," ",Avril!S19)</f>
        <v xml:space="preserve"> </v>
      </c>
      <c r="T139" s="69" t="str">
        <f>IF(Avril!T19=0," ",Avril!T19)</f>
        <v xml:space="preserve"> </v>
      </c>
      <c r="U139" s="69" t="str">
        <f>IF(Avril!U19=0," ",Avril!U19)</f>
        <v xml:space="preserve"> </v>
      </c>
      <c r="V139" s="69" t="str">
        <f>IF(Avril!V19=0," ",Avril!V19)</f>
        <v xml:space="preserve"> </v>
      </c>
      <c r="W139" s="69" t="str">
        <f>IF(Avril!W19=0," ",Avril!W19)</f>
        <v xml:space="preserve"> </v>
      </c>
      <c r="X139" s="69" t="str">
        <f>IF(Avril!X19=0," ",Avril!X19)</f>
        <v xml:space="preserve"> </v>
      </c>
      <c r="Y139" s="69" t="str">
        <f>IF(Avril!Y19=0," ",Avril!Y19)</f>
        <v xml:space="preserve"> </v>
      </c>
      <c r="Z139" s="69" t="str">
        <f>IF(Avril!Z19=0," ",Avril!Z19)</f>
        <v xml:space="preserve"> </v>
      </c>
      <c r="AA139" s="69" t="str">
        <f>IF(Avril!AA19=0," ",Avril!AA19)</f>
        <v xml:space="preserve"> </v>
      </c>
      <c r="AB139" s="69" t="str">
        <f>IF(Avril!AB19=0," ",Avril!AB19)</f>
        <v xml:space="preserve"> </v>
      </c>
      <c r="AC139" s="69" t="str">
        <f>IF(Avril!AC19=0," ",Avril!AC19)</f>
        <v xml:space="preserve"> </v>
      </c>
      <c r="AD139" s="69" t="str">
        <f>IF(Avril!AD19=0," ",Avril!AD19)</f>
        <v xml:space="preserve"> </v>
      </c>
      <c r="AE139" s="69"/>
      <c r="AF139" s="70" t="str">
        <f>IF(Avril!AF19=0," ",Avril!AF19)</f>
        <v xml:space="preserve"> </v>
      </c>
      <c r="AG139" s="70" t="str">
        <f>IF(Avril!AG19=0," ",Avril!AG19)</f>
        <v xml:space="preserve"> </v>
      </c>
      <c r="AH139" s="70" t="str">
        <f>IF(Avril!AH19=0," ",Avril!AH19)</f>
        <v xml:space="preserve"> </v>
      </c>
      <c r="AI139" s="70" t="str">
        <f>IF(Avril!AI19=0," ",Avril!AI19)</f>
        <v xml:space="preserve"> </v>
      </c>
      <c r="AJ139" s="70" t="str">
        <f>IF(Avril!AJ19=0," ",Avril!AJ19)</f>
        <v xml:space="preserve"> </v>
      </c>
      <c r="AK139" s="70" t="str">
        <f>IF(Avril!AK19=0," ",Avril!AK19)</f>
        <v xml:space="preserve"> </v>
      </c>
      <c r="AL139" s="70" t="str">
        <f>IF(Avril!AL19=0," ",Avril!AL19)</f>
        <v xml:space="preserve"> </v>
      </c>
      <c r="AM139" s="70" t="str">
        <f>IF(Avril!AM19=0," ",Avril!AM19)</f>
        <v xml:space="preserve"> </v>
      </c>
      <c r="AN139" s="70" t="str">
        <f>IF(Avril!AN19=0," ",Avril!AN19)</f>
        <v xml:space="preserve"> </v>
      </c>
      <c r="AO139" s="70" t="str">
        <f>IF(Avril!AO19=0," ",Avril!AO19)</f>
        <v xml:space="preserve"> </v>
      </c>
      <c r="AP139" s="70" t="str">
        <f>IF(Avril!AP19=0," ",Avril!AP19)</f>
        <v xml:space="preserve"> </v>
      </c>
      <c r="AQ139" s="70" t="str">
        <f>IF(Avril!AQ19=0," ",Avril!AQ19)</f>
        <v xml:space="preserve"> </v>
      </c>
      <c r="AR139" s="70" t="str">
        <f>IF(Avril!AR19=0," ",Avril!AR19)</f>
        <v xml:space="preserve"> </v>
      </c>
      <c r="AS139" s="70" t="str">
        <f>IF(Avril!AS19=0," ",Avril!AS19)</f>
        <v xml:space="preserve"> </v>
      </c>
      <c r="AT139" s="70" t="str">
        <f>IF(Avril!AT19=0," ",Avril!AT19)</f>
        <v xml:space="preserve"> </v>
      </c>
      <c r="AU139" s="70" t="str">
        <f>IF(Avril!AU19=0," ",Avril!AU19)</f>
        <v xml:space="preserve"> </v>
      </c>
      <c r="AV139" s="70" t="str">
        <f>IF(Avril!AV19=0," ",Avril!AV19)</f>
        <v xml:space="preserve"> </v>
      </c>
      <c r="AW139" s="70" t="str">
        <f>IF(Avril!AW19=0," ",Avril!AW19)</f>
        <v xml:space="preserve"> </v>
      </c>
      <c r="AX139" s="70" t="str">
        <f>IF(Avril!AX19=0," ",Avril!AX19)</f>
        <v xml:space="preserve"> </v>
      </c>
      <c r="AY139" s="70" t="str">
        <f>IF(Avril!AY19=0," ",Avril!AY19)</f>
        <v xml:space="preserve"> </v>
      </c>
      <c r="AZ139" s="71">
        <f t="shared" si="15"/>
        <v>0</v>
      </c>
      <c r="BA139" s="71">
        <f t="shared" si="16"/>
        <v>0</v>
      </c>
      <c r="BB139" s="72">
        <f t="shared" si="17"/>
        <v>0</v>
      </c>
      <c r="BC139" s="73">
        <f t="shared" si="18"/>
        <v>0</v>
      </c>
      <c r="BD139" s="73">
        <f t="shared" si="19"/>
        <v>0</v>
      </c>
    </row>
    <row r="140" spans="1:56" ht="12" customHeight="1">
      <c r="A140" s="477"/>
      <c r="B140" s="16">
        <v>17</v>
      </c>
      <c r="C140" s="69" t="str">
        <f>IF(Avril!C20=0," ",Avril!C20)</f>
        <v xml:space="preserve"> </v>
      </c>
      <c r="D140" s="69" t="str">
        <f>IF(Avril!D20=0," ",Avril!D20)</f>
        <v xml:space="preserve"> </v>
      </c>
      <c r="E140" s="69" t="str">
        <f>IF(Avril!E20=0," ",Avril!E20)</f>
        <v xml:space="preserve"> </v>
      </c>
      <c r="F140" s="69" t="str">
        <f>IF(Avril!F20=0," ",Avril!F20)</f>
        <v xml:space="preserve"> </v>
      </c>
      <c r="G140" s="69" t="str">
        <f>IF(Avril!G20=0," ",Avril!G20)</f>
        <v xml:space="preserve"> </v>
      </c>
      <c r="H140" s="69" t="str">
        <f>IF(Avril!H20=0," ",Avril!H20)</f>
        <v xml:space="preserve"> </v>
      </c>
      <c r="I140" s="69" t="str">
        <f>IF(Avril!I20=0," ",Avril!I20)</f>
        <v xml:space="preserve"> </v>
      </c>
      <c r="J140" s="69" t="str">
        <f>IF(Avril!J20=0," ",Avril!J20)</f>
        <v xml:space="preserve"> </v>
      </c>
      <c r="K140" s="69" t="str">
        <f>IF(Avril!K20=0," ",Avril!K20)</f>
        <v xml:space="preserve"> </v>
      </c>
      <c r="L140" s="69" t="str">
        <f>IF(Avril!L20=0," ",Avril!L20)</f>
        <v xml:space="preserve"> </v>
      </c>
      <c r="M140" s="69" t="str">
        <f>IF(Avril!M20=0," ",Avril!M20)</f>
        <v xml:space="preserve"> </v>
      </c>
      <c r="N140" s="69" t="str">
        <f>IF(Avril!N20=0," ",Avril!N20)</f>
        <v xml:space="preserve"> </v>
      </c>
      <c r="O140" s="69" t="str">
        <f>IF(Avril!O20=0," ",Avril!O20)</f>
        <v xml:space="preserve"> </v>
      </c>
      <c r="P140" s="69" t="str">
        <f>IF(Avril!P20=0," ",Avril!P20)</f>
        <v xml:space="preserve"> </v>
      </c>
      <c r="Q140" s="69" t="str">
        <f>IF(Avril!Q20=0," ",Avril!Q20)</f>
        <v xml:space="preserve"> </v>
      </c>
      <c r="R140" s="69" t="str">
        <f>IF(Avril!R20=0," ",Avril!R20)</f>
        <v xml:space="preserve"> </v>
      </c>
      <c r="S140" s="69" t="str">
        <f>IF(Avril!S20=0," ",Avril!S20)</f>
        <v xml:space="preserve"> </v>
      </c>
      <c r="T140" s="69" t="str">
        <f>IF(Avril!T20=0," ",Avril!T20)</f>
        <v xml:space="preserve"> </v>
      </c>
      <c r="U140" s="69" t="str">
        <f>IF(Avril!U20=0," ",Avril!U20)</f>
        <v xml:space="preserve"> </v>
      </c>
      <c r="V140" s="69" t="str">
        <f>IF(Avril!V20=0," ",Avril!V20)</f>
        <v xml:space="preserve"> </v>
      </c>
      <c r="W140" s="69" t="str">
        <f>IF(Avril!W20=0," ",Avril!W20)</f>
        <v xml:space="preserve"> </v>
      </c>
      <c r="X140" s="69" t="str">
        <f>IF(Avril!X20=0," ",Avril!X20)</f>
        <v xml:space="preserve"> </v>
      </c>
      <c r="Y140" s="69" t="str">
        <f>IF(Avril!Y20=0," ",Avril!Y20)</f>
        <v xml:space="preserve"> </v>
      </c>
      <c r="Z140" s="69" t="str">
        <f>IF(Avril!Z20=0," ",Avril!Z20)</f>
        <v xml:space="preserve"> </v>
      </c>
      <c r="AA140" s="69" t="str">
        <f>IF(Avril!AA20=0," ",Avril!AA20)</f>
        <v xml:space="preserve"> </v>
      </c>
      <c r="AB140" s="69" t="str">
        <f>IF(Avril!AB20=0," ",Avril!AB20)</f>
        <v xml:space="preserve"> </v>
      </c>
      <c r="AC140" s="69" t="str">
        <f>IF(Avril!AC20=0," ",Avril!AC20)</f>
        <v xml:space="preserve"> </v>
      </c>
      <c r="AD140" s="69" t="str">
        <f>IF(Avril!AD20=0," ",Avril!AD20)</f>
        <v xml:space="preserve"> </v>
      </c>
      <c r="AE140" s="69"/>
      <c r="AF140" s="70" t="str">
        <f>IF(Avril!AF20=0," ",Avril!AF20)</f>
        <v xml:space="preserve"> </v>
      </c>
      <c r="AG140" s="70" t="str">
        <f>IF(Avril!AG20=0," ",Avril!AG20)</f>
        <v xml:space="preserve"> </v>
      </c>
      <c r="AH140" s="70" t="str">
        <f>IF(Avril!AH20=0," ",Avril!AH20)</f>
        <v xml:space="preserve"> </v>
      </c>
      <c r="AI140" s="70" t="str">
        <f>IF(Avril!AI20=0," ",Avril!AI20)</f>
        <v xml:space="preserve"> </v>
      </c>
      <c r="AJ140" s="70" t="str">
        <f>IF(Avril!AJ20=0," ",Avril!AJ20)</f>
        <v xml:space="preserve"> </v>
      </c>
      <c r="AK140" s="70" t="str">
        <f>IF(Avril!AK20=0," ",Avril!AK20)</f>
        <v xml:space="preserve"> </v>
      </c>
      <c r="AL140" s="70" t="str">
        <f>IF(Avril!AL20=0," ",Avril!AL20)</f>
        <v xml:space="preserve"> </v>
      </c>
      <c r="AM140" s="70" t="str">
        <f>IF(Avril!AM20=0," ",Avril!AM20)</f>
        <v xml:space="preserve"> </v>
      </c>
      <c r="AN140" s="70" t="str">
        <f>IF(Avril!AN20=0," ",Avril!AN20)</f>
        <v xml:space="preserve"> </v>
      </c>
      <c r="AO140" s="70" t="str">
        <f>IF(Avril!AO20=0," ",Avril!AO20)</f>
        <v xml:space="preserve"> </v>
      </c>
      <c r="AP140" s="70" t="str">
        <f>IF(Avril!AP20=0," ",Avril!AP20)</f>
        <v xml:space="preserve"> </v>
      </c>
      <c r="AQ140" s="70" t="str">
        <f>IF(Avril!AQ20=0," ",Avril!AQ20)</f>
        <v xml:space="preserve"> </v>
      </c>
      <c r="AR140" s="70" t="str">
        <f>IF(Avril!AR20=0," ",Avril!AR20)</f>
        <v xml:space="preserve"> </v>
      </c>
      <c r="AS140" s="70" t="str">
        <f>IF(Avril!AS20=0," ",Avril!AS20)</f>
        <v xml:space="preserve"> </v>
      </c>
      <c r="AT140" s="70" t="str">
        <f>IF(Avril!AT20=0," ",Avril!AT20)</f>
        <v xml:space="preserve"> </v>
      </c>
      <c r="AU140" s="70" t="str">
        <f>IF(Avril!AU20=0," ",Avril!AU20)</f>
        <v xml:space="preserve"> </v>
      </c>
      <c r="AV140" s="70" t="str">
        <f>IF(Avril!AV20=0," ",Avril!AV20)</f>
        <v xml:space="preserve"> </v>
      </c>
      <c r="AW140" s="70" t="str">
        <f>IF(Avril!AW20=0," ",Avril!AW20)</f>
        <v xml:space="preserve"> </v>
      </c>
      <c r="AX140" s="70" t="str">
        <f>IF(Avril!AX20=0," ",Avril!AX20)</f>
        <v xml:space="preserve"> </v>
      </c>
      <c r="AY140" s="70" t="str">
        <f>IF(Avril!AY20=0," ",Avril!AY20)</f>
        <v xml:space="preserve"> </v>
      </c>
      <c r="AZ140" s="71">
        <f t="shared" si="15"/>
        <v>0</v>
      </c>
      <c r="BA140" s="71">
        <f t="shared" si="16"/>
        <v>0</v>
      </c>
      <c r="BB140" s="72">
        <f t="shared" si="17"/>
        <v>0</v>
      </c>
      <c r="BC140" s="73">
        <f t="shared" si="18"/>
        <v>0</v>
      </c>
      <c r="BD140" s="73">
        <f t="shared" si="19"/>
        <v>0</v>
      </c>
    </row>
    <row r="141" spans="1:56" ht="12" customHeight="1">
      <c r="A141" s="477"/>
      <c r="B141" s="16">
        <v>18</v>
      </c>
      <c r="C141" s="69" t="str">
        <f>IF(Avril!C21=0," ",Avril!C21)</f>
        <v xml:space="preserve"> </v>
      </c>
      <c r="D141" s="69" t="str">
        <f>IF(Avril!D21=0," ",Avril!D21)</f>
        <v xml:space="preserve"> </v>
      </c>
      <c r="E141" s="69" t="str">
        <f>IF(Avril!E21=0," ",Avril!E21)</f>
        <v xml:space="preserve"> </v>
      </c>
      <c r="F141" s="69" t="str">
        <f>IF(Avril!F21=0," ",Avril!F21)</f>
        <v xml:space="preserve"> </v>
      </c>
      <c r="G141" s="69" t="str">
        <f>IF(Avril!G21=0," ",Avril!G21)</f>
        <v xml:space="preserve"> </v>
      </c>
      <c r="H141" s="69" t="str">
        <f>IF(Avril!H21=0," ",Avril!H21)</f>
        <v xml:space="preserve"> </v>
      </c>
      <c r="I141" s="69" t="str">
        <f>IF(Avril!I21=0," ",Avril!I21)</f>
        <v xml:space="preserve"> </v>
      </c>
      <c r="J141" s="69" t="str">
        <f>IF(Avril!J21=0," ",Avril!J21)</f>
        <v xml:space="preserve"> </v>
      </c>
      <c r="K141" s="69" t="str">
        <f>IF(Avril!K21=0," ",Avril!K21)</f>
        <v xml:space="preserve"> </v>
      </c>
      <c r="L141" s="69" t="str">
        <f>IF(Avril!L21=0," ",Avril!L21)</f>
        <v xml:space="preserve"> </v>
      </c>
      <c r="M141" s="69" t="str">
        <f>IF(Avril!M21=0," ",Avril!M21)</f>
        <v xml:space="preserve"> </v>
      </c>
      <c r="N141" s="69" t="str">
        <f>IF(Avril!N21=0," ",Avril!N21)</f>
        <v xml:space="preserve"> </v>
      </c>
      <c r="O141" s="69" t="str">
        <f>IF(Avril!O21=0," ",Avril!O21)</f>
        <v xml:space="preserve"> </v>
      </c>
      <c r="P141" s="69" t="str">
        <f>IF(Avril!P21=0," ",Avril!P21)</f>
        <v xml:space="preserve"> </v>
      </c>
      <c r="Q141" s="69" t="str">
        <f>IF(Avril!Q21=0," ",Avril!Q21)</f>
        <v xml:space="preserve"> </v>
      </c>
      <c r="R141" s="69" t="str">
        <f>IF(Avril!R21=0," ",Avril!R21)</f>
        <v xml:space="preserve"> </v>
      </c>
      <c r="S141" s="69" t="str">
        <f>IF(Avril!S21=0," ",Avril!S21)</f>
        <v xml:space="preserve"> </v>
      </c>
      <c r="T141" s="69" t="str">
        <f>IF(Avril!T21=0," ",Avril!T21)</f>
        <v xml:space="preserve"> </v>
      </c>
      <c r="U141" s="69" t="str">
        <f>IF(Avril!U21=0," ",Avril!U21)</f>
        <v xml:space="preserve"> </v>
      </c>
      <c r="V141" s="69" t="str">
        <f>IF(Avril!V21=0," ",Avril!V21)</f>
        <v xml:space="preserve"> </v>
      </c>
      <c r="W141" s="69" t="str">
        <f>IF(Avril!W21=0," ",Avril!W21)</f>
        <v xml:space="preserve"> </v>
      </c>
      <c r="X141" s="69" t="str">
        <f>IF(Avril!X21=0," ",Avril!X21)</f>
        <v xml:space="preserve"> </v>
      </c>
      <c r="Y141" s="69" t="str">
        <f>IF(Avril!Y21=0," ",Avril!Y21)</f>
        <v xml:space="preserve"> </v>
      </c>
      <c r="Z141" s="69" t="str">
        <f>IF(Avril!Z21=0," ",Avril!Z21)</f>
        <v xml:space="preserve"> </v>
      </c>
      <c r="AA141" s="69" t="str">
        <f>IF(Avril!AA21=0," ",Avril!AA21)</f>
        <v xml:space="preserve"> </v>
      </c>
      <c r="AB141" s="69" t="str">
        <f>IF(Avril!AB21=0," ",Avril!AB21)</f>
        <v xml:space="preserve"> </v>
      </c>
      <c r="AC141" s="69" t="str">
        <f>IF(Avril!AC21=0," ",Avril!AC21)</f>
        <v xml:space="preserve"> </v>
      </c>
      <c r="AD141" s="69" t="str">
        <f>IF(Avril!AD21=0," ",Avril!AD21)</f>
        <v xml:space="preserve"> </v>
      </c>
      <c r="AE141" s="69"/>
      <c r="AF141" s="70" t="str">
        <f>IF(Avril!AF21=0," ",Avril!AF21)</f>
        <v xml:space="preserve"> </v>
      </c>
      <c r="AG141" s="70" t="str">
        <f>IF(Avril!AG21=0," ",Avril!AG21)</f>
        <v xml:space="preserve"> </v>
      </c>
      <c r="AH141" s="70" t="str">
        <f>IF(Avril!AH21=0," ",Avril!AH21)</f>
        <v xml:space="preserve"> </v>
      </c>
      <c r="AI141" s="70" t="str">
        <f>IF(Avril!AI21=0," ",Avril!AI21)</f>
        <v xml:space="preserve"> </v>
      </c>
      <c r="AJ141" s="70" t="str">
        <f>IF(Avril!AJ21=0," ",Avril!AJ21)</f>
        <v xml:space="preserve"> </v>
      </c>
      <c r="AK141" s="70" t="str">
        <f>IF(Avril!AK21=0," ",Avril!AK21)</f>
        <v xml:space="preserve"> </v>
      </c>
      <c r="AL141" s="70" t="str">
        <f>IF(Avril!AL21=0," ",Avril!AL21)</f>
        <v xml:space="preserve"> </v>
      </c>
      <c r="AM141" s="70" t="str">
        <f>IF(Avril!AM21=0," ",Avril!AM21)</f>
        <v xml:space="preserve"> </v>
      </c>
      <c r="AN141" s="70" t="str">
        <f>IF(Avril!AN21=0," ",Avril!AN21)</f>
        <v xml:space="preserve"> </v>
      </c>
      <c r="AO141" s="70" t="str">
        <f>IF(Avril!AO21=0," ",Avril!AO21)</f>
        <v xml:space="preserve"> </v>
      </c>
      <c r="AP141" s="70" t="str">
        <f>IF(Avril!AP21=0," ",Avril!AP21)</f>
        <v xml:space="preserve"> </v>
      </c>
      <c r="AQ141" s="70" t="str">
        <f>IF(Avril!AQ21=0," ",Avril!AQ21)</f>
        <v xml:space="preserve"> </v>
      </c>
      <c r="AR141" s="70" t="str">
        <f>IF(Avril!AR21=0," ",Avril!AR21)</f>
        <v xml:space="preserve"> </v>
      </c>
      <c r="AS141" s="70" t="str">
        <f>IF(Avril!AS21=0," ",Avril!AS21)</f>
        <v xml:space="preserve"> </v>
      </c>
      <c r="AT141" s="70" t="str">
        <f>IF(Avril!AT21=0," ",Avril!AT21)</f>
        <v xml:space="preserve"> </v>
      </c>
      <c r="AU141" s="70" t="str">
        <f>IF(Avril!AU21=0," ",Avril!AU21)</f>
        <v xml:space="preserve"> </v>
      </c>
      <c r="AV141" s="70" t="str">
        <f>IF(Avril!AV21=0," ",Avril!AV21)</f>
        <v xml:space="preserve"> </v>
      </c>
      <c r="AW141" s="70" t="str">
        <f>IF(Avril!AW21=0," ",Avril!AW21)</f>
        <v xml:space="preserve"> </v>
      </c>
      <c r="AX141" s="70" t="str">
        <f>IF(Avril!AX21=0," ",Avril!AX21)</f>
        <v xml:space="preserve"> </v>
      </c>
      <c r="AY141" s="70" t="str">
        <f>IF(Avril!AY21=0," ",Avril!AY21)</f>
        <v xml:space="preserve"> </v>
      </c>
      <c r="AZ141" s="71">
        <f t="shared" si="15"/>
        <v>0</v>
      </c>
      <c r="BA141" s="71">
        <f t="shared" si="16"/>
        <v>0</v>
      </c>
      <c r="BB141" s="72">
        <f t="shared" si="17"/>
        <v>0</v>
      </c>
      <c r="BC141" s="73">
        <f t="shared" si="18"/>
        <v>0</v>
      </c>
      <c r="BD141" s="73">
        <f t="shared" si="19"/>
        <v>0</v>
      </c>
    </row>
    <row r="142" spans="1:56" ht="12" customHeight="1">
      <c r="A142" s="477"/>
      <c r="B142" s="16">
        <v>19</v>
      </c>
      <c r="C142" s="69" t="str">
        <f>IF(Avril!C22=0," ",Avril!C22)</f>
        <v xml:space="preserve"> </v>
      </c>
      <c r="D142" s="69" t="str">
        <f>IF(Avril!D22=0," ",Avril!D22)</f>
        <v xml:space="preserve"> </v>
      </c>
      <c r="E142" s="69" t="str">
        <f>IF(Avril!E22=0," ",Avril!E22)</f>
        <v xml:space="preserve"> </v>
      </c>
      <c r="F142" s="69" t="str">
        <f>IF(Avril!F22=0," ",Avril!F22)</f>
        <v xml:space="preserve"> </v>
      </c>
      <c r="G142" s="69" t="str">
        <f>IF(Avril!G22=0," ",Avril!G22)</f>
        <v xml:space="preserve"> </v>
      </c>
      <c r="H142" s="69" t="str">
        <f>IF(Avril!H22=0," ",Avril!H22)</f>
        <v xml:space="preserve"> </v>
      </c>
      <c r="I142" s="69" t="str">
        <f>IF(Avril!I22=0," ",Avril!I22)</f>
        <v xml:space="preserve"> </v>
      </c>
      <c r="J142" s="69" t="str">
        <f>IF(Avril!J22=0," ",Avril!J22)</f>
        <v xml:space="preserve"> </v>
      </c>
      <c r="K142" s="69" t="str">
        <f>IF(Avril!K22=0," ",Avril!K22)</f>
        <v xml:space="preserve"> </v>
      </c>
      <c r="L142" s="69" t="str">
        <f>IF(Avril!L22=0," ",Avril!L22)</f>
        <v xml:space="preserve"> </v>
      </c>
      <c r="M142" s="69" t="str">
        <f>IF(Avril!M22=0," ",Avril!M22)</f>
        <v xml:space="preserve"> </v>
      </c>
      <c r="N142" s="69" t="str">
        <f>IF(Avril!N22=0," ",Avril!N22)</f>
        <v xml:space="preserve"> </v>
      </c>
      <c r="O142" s="69" t="str">
        <f>IF(Avril!O22=0," ",Avril!O22)</f>
        <v xml:space="preserve"> </v>
      </c>
      <c r="P142" s="69" t="str">
        <f>IF(Avril!P22=0," ",Avril!P22)</f>
        <v xml:space="preserve"> </v>
      </c>
      <c r="Q142" s="69" t="str">
        <f>IF(Avril!Q22=0," ",Avril!Q22)</f>
        <v xml:space="preserve"> </v>
      </c>
      <c r="R142" s="69" t="str">
        <f>IF(Avril!R22=0," ",Avril!R22)</f>
        <v xml:space="preserve"> </v>
      </c>
      <c r="S142" s="69" t="str">
        <f>IF(Avril!S22=0," ",Avril!S22)</f>
        <v xml:space="preserve"> </v>
      </c>
      <c r="T142" s="69" t="str">
        <f>IF(Avril!T22=0," ",Avril!T22)</f>
        <v xml:space="preserve"> </v>
      </c>
      <c r="U142" s="69" t="str">
        <f>IF(Avril!U22=0," ",Avril!U22)</f>
        <v xml:space="preserve"> </v>
      </c>
      <c r="V142" s="69" t="str">
        <f>IF(Avril!V22=0," ",Avril!V22)</f>
        <v xml:space="preserve"> </v>
      </c>
      <c r="W142" s="69" t="str">
        <f>IF(Avril!W22=0," ",Avril!W22)</f>
        <v xml:space="preserve"> </v>
      </c>
      <c r="X142" s="69" t="str">
        <f>IF(Avril!X22=0," ",Avril!X22)</f>
        <v xml:space="preserve"> </v>
      </c>
      <c r="Y142" s="69" t="str">
        <f>IF(Avril!Y22=0," ",Avril!Y22)</f>
        <v xml:space="preserve"> </v>
      </c>
      <c r="Z142" s="69" t="str">
        <f>IF(Avril!Z22=0," ",Avril!Z22)</f>
        <v xml:space="preserve"> </v>
      </c>
      <c r="AA142" s="69" t="str">
        <f>IF(Avril!AA22=0," ",Avril!AA22)</f>
        <v xml:space="preserve"> </v>
      </c>
      <c r="AB142" s="69" t="str">
        <f>IF(Avril!AB22=0," ",Avril!AB22)</f>
        <v xml:space="preserve"> </v>
      </c>
      <c r="AC142" s="69" t="str">
        <f>IF(Avril!AC22=0," ",Avril!AC22)</f>
        <v xml:space="preserve"> </v>
      </c>
      <c r="AD142" s="69" t="str">
        <f>IF(Avril!AD22=0," ",Avril!AD22)</f>
        <v xml:space="preserve"> </v>
      </c>
      <c r="AE142" s="69"/>
      <c r="AF142" s="70" t="str">
        <f>IF(Avril!AF22=0," ",Avril!AF22)</f>
        <v xml:space="preserve"> </v>
      </c>
      <c r="AG142" s="70" t="str">
        <f>IF(Avril!AG22=0," ",Avril!AG22)</f>
        <v xml:space="preserve"> </v>
      </c>
      <c r="AH142" s="70" t="str">
        <f>IF(Avril!AH22=0," ",Avril!AH22)</f>
        <v xml:space="preserve"> </v>
      </c>
      <c r="AI142" s="70" t="str">
        <f>IF(Avril!AI22=0," ",Avril!AI22)</f>
        <v xml:space="preserve"> </v>
      </c>
      <c r="AJ142" s="70" t="str">
        <f>IF(Avril!AJ22=0," ",Avril!AJ22)</f>
        <v xml:space="preserve"> </v>
      </c>
      <c r="AK142" s="70" t="str">
        <f>IF(Avril!AK22=0," ",Avril!AK22)</f>
        <v xml:space="preserve"> </v>
      </c>
      <c r="AL142" s="70" t="str">
        <f>IF(Avril!AL22=0," ",Avril!AL22)</f>
        <v xml:space="preserve"> </v>
      </c>
      <c r="AM142" s="70" t="str">
        <f>IF(Avril!AM22=0," ",Avril!AM22)</f>
        <v xml:space="preserve"> </v>
      </c>
      <c r="AN142" s="70" t="str">
        <f>IF(Avril!AN22=0," ",Avril!AN22)</f>
        <v xml:space="preserve"> </v>
      </c>
      <c r="AO142" s="70" t="str">
        <f>IF(Avril!AO22=0," ",Avril!AO22)</f>
        <v xml:space="preserve"> </v>
      </c>
      <c r="AP142" s="70" t="str">
        <f>IF(Avril!AP22=0," ",Avril!AP22)</f>
        <v xml:space="preserve"> </v>
      </c>
      <c r="AQ142" s="70" t="str">
        <f>IF(Avril!AQ22=0," ",Avril!AQ22)</f>
        <v xml:space="preserve"> </v>
      </c>
      <c r="AR142" s="70" t="str">
        <f>IF(Avril!AR22=0," ",Avril!AR22)</f>
        <v xml:space="preserve"> </v>
      </c>
      <c r="AS142" s="70" t="str">
        <f>IF(Avril!AS22=0," ",Avril!AS22)</f>
        <v xml:space="preserve"> </v>
      </c>
      <c r="AT142" s="70" t="str">
        <f>IF(Avril!AT22=0," ",Avril!AT22)</f>
        <v xml:space="preserve"> </v>
      </c>
      <c r="AU142" s="70" t="str">
        <f>IF(Avril!AU22=0," ",Avril!AU22)</f>
        <v xml:space="preserve"> </v>
      </c>
      <c r="AV142" s="70" t="str">
        <f>IF(Avril!AV22=0," ",Avril!AV22)</f>
        <v xml:space="preserve"> </v>
      </c>
      <c r="AW142" s="70" t="str">
        <f>IF(Avril!AW22=0," ",Avril!AW22)</f>
        <v xml:space="preserve"> </v>
      </c>
      <c r="AX142" s="70" t="str">
        <f>IF(Avril!AX22=0," ",Avril!AX22)</f>
        <v xml:space="preserve"> </v>
      </c>
      <c r="AY142" s="70" t="str">
        <f>IF(Avril!AY22=0," ",Avril!AY22)</f>
        <v xml:space="preserve"> </v>
      </c>
      <c r="AZ142" s="71">
        <f t="shared" si="15"/>
        <v>0</v>
      </c>
      <c r="BA142" s="71">
        <f t="shared" si="16"/>
        <v>0</v>
      </c>
      <c r="BB142" s="72">
        <f t="shared" si="17"/>
        <v>0</v>
      </c>
      <c r="BC142" s="73">
        <f t="shared" si="18"/>
        <v>0</v>
      </c>
      <c r="BD142" s="73">
        <f t="shared" si="19"/>
        <v>0</v>
      </c>
    </row>
    <row r="143" spans="1:56" ht="12" customHeight="1">
      <c r="A143" s="477"/>
      <c r="B143" s="16">
        <v>20</v>
      </c>
      <c r="C143" s="69" t="str">
        <f>IF(Avril!C23=0," ",Avril!C23)</f>
        <v xml:space="preserve"> </v>
      </c>
      <c r="D143" s="69" t="str">
        <f>IF(Avril!D23=0," ",Avril!D23)</f>
        <v xml:space="preserve"> </v>
      </c>
      <c r="E143" s="69" t="str">
        <f>IF(Avril!E23=0," ",Avril!E23)</f>
        <v xml:space="preserve"> </v>
      </c>
      <c r="F143" s="69" t="str">
        <f>IF(Avril!F23=0," ",Avril!F23)</f>
        <v xml:space="preserve"> </v>
      </c>
      <c r="G143" s="69" t="str">
        <f>IF(Avril!G23=0," ",Avril!G23)</f>
        <v xml:space="preserve"> </v>
      </c>
      <c r="H143" s="69" t="str">
        <f>IF(Avril!H23=0," ",Avril!H23)</f>
        <v xml:space="preserve"> </v>
      </c>
      <c r="I143" s="69" t="str">
        <f>IF(Avril!I23=0," ",Avril!I23)</f>
        <v xml:space="preserve"> </v>
      </c>
      <c r="J143" s="69" t="str">
        <f>IF(Avril!J23=0," ",Avril!J23)</f>
        <v xml:space="preserve"> </v>
      </c>
      <c r="K143" s="69" t="str">
        <f>IF(Avril!K23=0," ",Avril!K23)</f>
        <v xml:space="preserve"> </v>
      </c>
      <c r="L143" s="69" t="str">
        <f>IF(Avril!L23=0," ",Avril!L23)</f>
        <v xml:space="preserve"> </v>
      </c>
      <c r="M143" s="69" t="str">
        <f>IF(Avril!M23=0," ",Avril!M23)</f>
        <v xml:space="preserve"> </v>
      </c>
      <c r="N143" s="69" t="str">
        <f>IF(Avril!N23=0," ",Avril!N23)</f>
        <v xml:space="preserve"> </v>
      </c>
      <c r="O143" s="69" t="str">
        <f>IF(Avril!O23=0," ",Avril!O23)</f>
        <v xml:space="preserve"> </v>
      </c>
      <c r="P143" s="69" t="str">
        <f>IF(Avril!P23=0," ",Avril!P23)</f>
        <v xml:space="preserve"> </v>
      </c>
      <c r="Q143" s="69" t="str">
        <f>IF(Avril!Q23=0," ",Avril!Q23)</f>
        <v xml:space="preserve"> </v>
      </c>
      <c r="R143" s="69" t="str">
        <f>IF(Avril!R23=0," ",Avril!R23)</f>
        <v xml:space="preserve"> </v>
      </c>
      <c r="S143" s="69" t="str">
        <f>IF(Avril!S23=0," ",Avril!S23)</f>
        <v xml:space="preserve"> </v>
      </c>
      <c r="T143" s="69" t="str">
        <f>IF(Avril!T23=0," ",Avril!T23)</f>
        <v xml:space="preserve"> </v>
      </c>
      <c r="U143" s="69" t="str">
        <f>IF(Avril!U23=0," ",Avril!U23)</f>
        <v xml:space="preserve"> </v>
      </c>
      <c r="V143" s="69" t="str">
        <f>IF(Avril!V23=0," ",Avril!V23)</f>
        <v xml:space="preserve"> </v>
      </c>
      <c r="W143" s="69" t="str">
        <f>IF(Avril!W23=0," ",Avril!W23)</f>
        <v xml:space="preserve"> </v>
      </c>
      <c r="X143" s="69" t="str">
        <f>IF(Avril!X23=0," ",Avril!X23)</f>
        <v xml:space="preserve"> </v>
      </c>
      <c r="Y143" s="69" t="str">
        <f>IF(Avril!Y23=0," ",Avril!Y23)</f>
        <v xml:space="preserve"> </v>
      </c>
      <c r="Z143" s="69" t="str">
        <f>IF(Avril!Z23=0," ",Avril!Z23)</f>
        <v xml:space="preserve"> </v>
      </c>
      <c r="AA143" s="69" t="str">
        <f>IF(Avril!AA23=0," ",Avril!AA23)</f>
        <v xml:space="preserve"> </v>
      </c>
      <c r="AB143" s="69" t="str">
        <f>IF(Avril!AB23=0," ",Avril!AB23)</f>
        <v xml:space="preserve"> </v>
      </c>
      <c r="AC143" s="69" t="str">
        <f>IF(Avril!AC23=0," ",Avril!AC23)</f>
        <v xml:space="preserve"> </v>
      </c>
      <c r="AD143" s="69" t="str">
        <f>IF(Avril!AD23=0," ",Avril!AD23)</f>
        <v xml:space="preserve"> </v>
      </c>
      <c r="AE143" s="69"/>
      <c r="AF143" s="70" t="str">
        <f>IF(Avril!AF23=0," ",Avril!AF23)</f>
        <v xml:space="preserve"> </v>
      </c>
      <c r="AG143" s="70" t="str">
        <f>IF(Avril!AG23=0," ",Avril!AG23)</f>
        <v xml:space="preserve"> </v>
      </c>
      <c r="AH143" s="70" t="str">
        <f>IF(Avril!AH23=0," ",Avril!AH23)</f>
        <v xml:space="preserve"> </v>
      </c>
      <c r="AI143" s="70" t="str">
        <f>IF(Avril!AI23=0," ",Avril!AI23)</f>
        <v xml:space="preserve"> </v>
      </c>
      <c r="AJ143" s="70" t="str">
        <f>IF(Avril!AJ23=0," ",Avril!AJ23)</f>
        <v xml:space="preserve"> </v>
      </c>
      <c r="AK143" s="70" t="str">
        <f>IF(Avril!AK23=0," ",Avril!AK23)</f>
        <v xml:space="preserve"> </v>
      </c>
      <c r="AL143" s="70" t="str">
        <f>IF(Avril!AL23=0," ",Avril!AL23)</f>
        <v xml:space="preserve"> </v>
      </c>
      <c r="AM143" s="70" t="str">
        <f>IF(Avril!AM23=0," ",Avril!AM23)</f>
        <v xml:space="preserve"> </v>
      </c>
      <c r="AN143" s="70" t="str">
        <f>IF(Avril!AN23=0," ",Avril!AN23)</f>
        <v xml:space="preserve"> </v>
      </c>
      <c r="AO143" s="70" t="str">
        <f>IF(Avril!AO23=0," ",Avril!AO23)</f>
        <v xml:space="preserve"> </v>
      </c>
      <c r="AP143" s="70" t="str">
        <f>IF(Avril!AP23=0," ",Avril!AP23)</f>
        <v xml:space="preserve"> </v>
      </c>
      <c r="AQ143" s="70" t="str">
        <f>IF(Avril!AQ23=0," ",Avril!AQ23)</f>
        <v xml:space="preserve"> </v>
      </c>
      <c r="AR143" s="70" t="str">
        <f>IF(Avril!AR23=0," ",Avril!AR23)</f>
        <v xml:space="preserve"> </v>
      </c>
      <c r="AS143" s="70" t="str">
        <f>IF(Avril!AS23=0," ",Avril!AS23)</f>
        <v xml:space="preserve"> </v>
      </c>
      <c r="AT143" s="70" t="str">
        <f>IF(Avril!AT23=0," ",Avril!AT23)</f>
        <v xml:space="preserve"> </v>
      </c>
      <c r="AU143" s="70" t="str">
        <f>IF(Avril!AU23=0," ",Avril!AU23)</f>
        <v xml:space="preserve"> </v>
      </c>
      <c r="AV143" s="70" t="str">
        <f>IF(Avril!AV23=0," ",Avril!AV23)</f>
        <v xml:space="preserve"> </v>
      </c>
      <c r="AW143" s="70" t="str">
        <f>IF(Avril!AW23=0," ",Avril!AW23)</f>
        <v xml:space="preserve"> </v>
      </c>
      <c r="AX143" s="70" t="str">
        <f>IF(Avril!AX23=0," ",Avril!AX23)</f>
        <v xml:space="preserve"> </v>
      </c>
      <c r="AY143" s="70" t="str">
        <f>IF(Avril!AY23=0," ",Avril!AY23)</f>
        <v xml:space="preserve"> </v>
      </c>
      <c r="AZ143" s="71">
        <f t="shared" si="15"/>
        <v>0</v>
      </c>
      <c r="BA143" s="71">
        <f t="shared" si="16"/>
        <v>0</v>
      </c>
      <c r="BB143" s="72">
        <f t="shared" si="17"/>
        <v>0</v>
      </c>
      <c r="BC143" s="73">
        <f t="shared" si="18"/>
        <v>0</v>
      </c>
      <c r="BD143" s="73">
        <f t="shared" si="19"/>
        <v>0</v>
      </c>
    </row>
    <row r="144" spans="1:56" ht="12" customHeight="1">
      <c r="A144" s="477"/>
      <c r="B144" s="16">
        <v>21</v>
      </c>
      <c r="C144" s="69" t="str">
        <f>IF(Avril!C24=0," ",Avril!C24)</f>
        <v xml:space="preserve"> </v>
      </c>
      <c r="D144" s="69" t="str">
        <f>IF(Avril!D24=0," ",Avril!D24)</f>
        <v xml:space="preserve"> </v>
      </c>
      <c r="E144" s="69" t="str">
        <f>IF(Avril!E24=0," ",Avril!E24)</f>
        <v xml:space="preserve"> </v>
      </c>
      <c r="F144" s="69" t="str">
        <f>IF(Avril!F24=0," ",Avril!F24)</f>
        <v xml:space="preserve"> </v>
      </c>
      <c r="G144" s="69" t="str">
        <f>IF(Avril!G24=0," ",Avril!G24)</f>
        <v xml:space="preserve"> </v>
      </c>
      <c r="H144" s="69" t="str">
        <f>IF(Avril!H24=0," ",Avril!H24)</f>
        <v xml:space="preserve"> </v>
      </c>
      <c r="I144" s="69" t="str">
        <f>IF(Avril!I24=0," ",Avril!I24)</f>
        <v xml:space="preserve"> </v>
      </c>
      <c r="J144" s="69" t="str">
        <f>IF(Avril!J24=0," ",Avril!J24)</f>
        <v xml:space="preserve"> </v>
      </c>
      <c r="K144" s="69" t="str">
        <f>IF(Avril!K24=0," ",Avril!K24)</f>
        <v xml:space="preserve"> </v>
      </c>
      <c r="L144" s="69" t="str">
        <f>IF(Avril!L24=0," ",Avril!L24)</f>
        <v xml:space="preserve"> </v>
      </c>
      <c r="M144" s="69" t="str">
        <f>IF(Avril!M24=0," ",Avril!M24)</f>
        <v xml:space="preserve"> </v>
      </c>
      <c r="N144" s="69" t="str">
        <f>IF(Avril!N24=0," ",Avril!N24)</f>
        <v xml:space="preserve"> </v>
      </c>
      <c r="O144" s="69" t="str">
        <f>IF(Avril!O24=0," ",Avril!O24)</f>
        <v xml:space="preserve"> </v>
      </c>
      <c r="P144" s="69" t="str">
        <f>IF(Avril!P24=0," ",Avril!P24)</f>
        <v xml:space="preserve"> </v>
      </c>
      <c r="Q144" s="69" t="str">
        <f>IF(Avril!Q24=0," ",Avril!Q24)</f>
        <v xml:space="preserve"> </v>
      </c>
      <c r="R144" s="69" t="str">
        <f>IF(Avril!R24=0," ",Avril!R24)</f>
        <v xml:space="preserve"> </v>
      </c>
      <c r="S144" s="69" t="str">
        <f>IF(Avril!S24=0," ",Avril!S24)</f>
        <v xml:space="preserve"> </v>
      </c>
      <c r="T144" s="69" t="str">
        <f>IF(Avril!T24=0," ",Avril!T24)</f>
        <v xml:space="preserve"> </v>
      </c>
      <c r="U144" s="69" t="str">
        <f>IF(Avril!U24=0," ",Avril!U24)</f>
        <v xml:space="preserve"> </v>
      </c>
      <c r="V144" s="69" t="str">
        <f>IF(Avril!V24=0," ",Avril!V24)</f>
        <v xml:space="preserve"> </v>
      </c>
      <c r="W144" s="69" t="str">
        <f>IF(Avril!W24=0," ",Avril!W24)</f>
        <v xml:space="preserve"> </v>
      </c>
      <c r="X144" s="69" t="str">
        <f>IF(Avril!X24=0," ",Avril!X24)</f>
        <v xml:space="preserve"> </v>
      </c>
      <c r="Y144" s="69" t="str">
        <f>IF(Avril!Y24=0," ",Avril!Y24)</f>
        <v xml:space="preserve"> </v>
      </c>
      <c r="Z144" s="69" t="str">
        <f>IF(Avril!Z24=0," ",Avril!Z24)</f>
        <v xml:space="preserve"> </v>
      </c>
      <c r="AA144" s="69" t="str">
        <f>IF(Avril!AA24=0," ",Avril!AA24)</f>
        <v xml:space="preserve"> </v>
      </c>
      <c r="AB144" s="69" t="str">
        <f>IF(Avril!AB24=0," ",Avril!AB24)</f>
        <v xml:space="preserve"> </v>
      </c>
      <c r="AC144" s="69" t="str">
        <f>IF(Avril!AC24=0," ",Avril!AC24)</f>
        <v xml:space="preserve"> </v>
      </c>
      <c r="AD144" s="69" t="str">
        <f>IF(Avril!AD24=0," ",Avril!AD24)</f>
        <v xml:space="preserve"> </v>
      </c>
      <c r="AE144" s="69"/>
      <c r="AF144" s="70" t="str">
        <f>IF(Avril!AF24=0," ",Avril!AF24)</f>
        <v xml:space="preserve"> </v>
      </c>
      <c r="AG144" s="70" t="str">
        <f>IF(Avril!AG24=0," ",Avril!AG24)</f>
        <v xml:space="preserve"> </v>
      </c>
      <c r="AH144" s="70" t="str">
        <f>IF(Avril!AH24=0," ",Avril!AH24)</f>
        <v xml:space="preserve"> </v>
      </c>
      <c r="AI144" s="70" t="str">
        <f>IF(Avril!AI24=0," ",Avril!AI24)</f>
        <v xml:space="preserve"> </v>
      </c>
      <c r="AJ144" s="70" t="str">
        <f>IF(Avril!AJ24=0," ",Avril!AJ24)</f>
        <v xml:space="preserve"> </v>
      </c>
      <c r="AK144" s="70" t="str">
        <f>IF(Avril!AK24=0," ",Avril!AK24)</f>
        <v xml:space="preserve"> </v>
      </c>
      <c r="AL144" s="70" t="str">
        <f>IF(Avril!AL24=0," ",Avril!AL24)</f>
        <v xml:space="preserve"> </v>
      </c>
      <c r="AM144" s="70" t="str">
        <f>IF(Avril!AM24=0," ",Avril!AM24)</f>
        <v xml:space="preserve"> </v>
      </c>
      <c r="AN144" s="70" t="str">
        <f>IF(Avril!AN24=0," ",Avril!AN24)</f>
        <v xml:space="preserve"> </v>
      </c>
      <c r="AO144" s="70" t="str">
        <f>IF(Avril!AO24=0," ",Avril!AO24)</f>
        <v xml:space="preserve"> </v>
      </c>
      <c r="AP144" s="70" t="str">
        <f>IF(Avril!AP24=0," ",Avril!AP24)</f>
        <v xml:space="preserve"> </v>
      </c>
      <c r="AQ144" s="70" t="str">
        <f>IF(Avril!AQ24=0," ",Avril!AQ24)</f>
        <v xml:space="preserve"> </v>
      </c>
      <c r="AR144" s="70" t="str">
        <f>IF(Avril!AR24=0," ",Avril!AR24)</f>
        <v xml:space="preserve"> </v>
      </c>
      <c r="AS144" s="70" t="str">
        <f>IF(Avril!AS24=0," ",Avril!AS24)</f>
        <v xml:space="preserve"> </v>
      </c>
      <c r="AT144" s="70" t="str">
        <f>IF(Avril!AT24=0," ",Avril!AT24)</f>
        <v xml:space="preserve"> </v>
      </c>
      <c r="AU144" s="70" t="str">
        <f>IF(Avril!AU24=0," ",Avril!AU24)</f>
        <v xml:space="preserve"> </v>
      </c>
      <c r="AV144" s="70" t="str">
        <f>IF(Avril!AV24=0," ",Avril!AV24)</f>
        <v xml:space="preserve"> </v>
      </c>
      <c r="AW144" s="70" t="str">
        <f>IF(Avril!AW24=0," ",Avril!AW24)</f>
        <v xml:space="preserve"> </v>
      </c>
      <c r="AX144" s="70" t="str">
        <f>IF(Avril!AX24=0," ",Avril!AX24)</f>
        <v xml:space="preserve"> </v>
      </c>
      <c r="AY144" s="70" t="str">
        <f>IF(Avril!AY24=0," ",Avril!AY24)</f>
        <v xml:space="preserve"> </v>
      </c>
      <c r="AZ144" s="71">
        <f t="shared" si="15"/>
        <v>0</v>
      </c>
      <c r="BA144" s="71">
        <f t="shared" si="16"/>
        <v>0</v>
      </c>
      <c r="BB144" s="72">
        <f t="shared" si="17"/>
        <v>0</v>
      </c>
      <c r="BC144" s="73">
        <f t="shared" si="18"/>
        <v>0</v>
      </c>
      <c r="BD144" s="73">
        <f t="shared" si="19"/>
        <v>0</v>
      </c>
    </row>
    <row r="145" spans="1:60" ht="12" customHeight="1">
      <c r="A145" s="477"/>
      <c r="B145" s="16">
        <v>22</v>
      </c>
      <c r="C145" s="69" t="str">
        <f>IF(Avril!C25=0," ",Avril!C25)</f>
        <v xml:space="preserve"> </v>
      </c>
      <c r="D145" s="69" t="str">
        <f>IF(Avril!D25=0," ",Avril!D25)</f>
        <v xml:space="preserve"> </v>
      </c>
      <c r="E145" s="69" t="str">
        <f>IF(Avril!E25=0," ",Avril!E25)</f>
        <v xml:space="preserve"> </v>
      </c>
      <c r="F145" s="69" t="str">
        <f>IF(Avril!F25=0," ",Avril!F25)</f>
        <v xml:space="preserve"> </v>
      </c>
      <c r="G145" s="69" t="str">
        <f>IF(Avril!G25=0," ",Avril!G25)</f>
        <v xml:space="preserve"> </v>
      </c>
      <c r="H145" s="69" t="str">
        <f>IF(Avril!H25=0," ",Avril!H25)</f>
        <v xml:space="preserve"> </v>
      </c>
      <c r="I145" s="69" t="str">
        <f>IF(Avril!I25=0," ",Avril!I25)</f>
        <v xml:space="preserve"> </v>
      </c>
      <c r="J145" s="69" t="str">
        <f>IF(Avril!J25=0," ",Avril!J25)</f>
        <v xml:space="preserve"> </v>
      </c>
      <c r="K145" s="69" t="str">
        <f>IF(Avril!K25=0," ",Avril!K25)</f>
        <v xml:space="preserve"> </v>
      </c>
      <c r="L145" s="69" t="str">
        <f>IF(Avril!L25=0," ",Avril!L25)</f>
        <v xml:space="preserve"> </v>
      </c>
      <c r="M145" s="69" t="str">
        <f>IF(Avril!M25=0," ",Avril!M25)</f>
        <v xml:space="preserve"> </v>
      </c>
      <c r="N145" s="69" t="str">
        <f>IF(Avril!N25=0," ",Avril!N25)</f>
        <v xml:space="preserve"> </v>
      </c>
      <c r="O145" s="69" t="str">
        <f>IF(Avril!O25=0," ",Avril!O25)</f>
        <v xml:space="preserve"> </v>
      </c>
      <c r="P145" s="69" t="str">
        <f>IF(Avril!P25=0," ",Avril!P25)</f>
        <v xml:space="preserve"> </v>
      </c>
      <c r="Q145" s="69" t="str">
        <f>IF(Avril!Q25=0," ",Avril!Q25)</f>
        <v xml:space="preserve"> </v>
      </c>
      <c r="R145" s="69" t="str">
        <f>IF(Avril!R25=0," ",Avril!R25)</f>
        <v xml:space="preserve"> </v>
      </c>
      <c r="S145" s="69" t="str">
        <f>IF(Avril!S25=0," ",Avril!S25)</f>
        <v xml:space="preserve"> </v>
      </c>
      <c r="T145" s="69" t="str">
        <f>IF(Avril!T25=0," ",Avril!T25)</f>
        <v xml:space="preserve"> </v>
      </c>
      <c r="U145" s="69" t="str">
        <f>IF(Avril!U25=0," ",Avril!U25)</f>
        <v xml:space="preserve"> </v>
      </c>
      <c r="V145" s="69" t="str">
        <f>IF(Avril!V25=0," ",Avril!V25)</f>
        <v xml:space="preserve"> </v>
      </c>
      <c r="W145" s="69" t="str">
        <f>IF(Avril!W25=0," ",Avril!W25)</f>
        <v xml:space="preserve"> </v>
      </c>
      <c r="X145" s="69" t="str">
        <f>IF(Avril!X25=0," ",Avril!X25)</f>
        <v xml:space="preserve"> </v>
      </c>
      <c r="Y145" s="69" t="str">
        <f>IF(Avril!Y25=0," ",Avril!Y25)</f>
        <v xml:space="preserve"> </v>
      </c>
      <c r="Z145" s="69" t="str">
        <f>IF(Avril!Z25=0," ",Avril!Z25)</f>
        <v xml:space="preserve"> </v>
      </c>
      <c r="AA145" s="69" t="str">
        <f>IF(Avril!AA25=0," ",Avril!AA25)</f>
        <v xml:space="preserve"> </v>
      </c>
      <c r="AB145" s="69" t="str">
        <f>IF(Avril!AB25=0," ",Avril!AB25)</f>
        <v xml:space="preserve"> </v>
      </c>
      <c r="AC145" s="69" t="str">
        <f>IF(Avril!AC25=0," ",Avril!AC25)</f>
        <v xml:space="preserve"> </v>
      </c>
      <c r="AD145" s="69" t="str">
        <f>IF(Avril!AD25=0," ",Avril!AD25)</f>
        <v xml:space="preserve"> </v>
      </c>
      <c r="AE145" s="69"/>
      <c r="AF145" s="70" t="str">
        <f>IF(Avril!AF25=0," ",Avril!AF25)</f>
        <v xml:space="preserve"> </v>
      </c>
      <c r="AG145" s="70" t="str">
        <f>IF(Avril!AG25=0," ",Avril!AG25)</f>
        <v xml:space="preserve"> </v>
      </c>
      <c r="AH145" s="70" t="str">
        <f>IF(Avril!AH25=0," ",Avril!AH25)</f>
        <v xml:space="preserve"> </v>
      </c>
      <c r="AI145" s="70" t="str">
        <f>IF(Avril!AI25=0," ",Avril!AI25)</f>
        <v xml:space="preserve"> </v>
      </c>
      <c r="AJ145" s="70" t="str">
        <f>IF(Avril!AJ25=0," ",Avril!AJ25)</f>
        <v xml:space="preserve"> </v>
      </c>
      <c r="AK145" s="70" t="str">
        <f>IF(Avril!AK25=0," ",Avril!AK25)</f>
        <v xml:space="preserve"> </v>
      </c>
      <c r="AL145" s="70" t="str">
        <f>IF(Avril!AL25=0," ",Avril!AL25)</f>
        <v xml:space="preserve"> </v>
      </c>
      <c r="AM145" s="70" t="str">
        <f>IF(Avril!AM25=0," ",Avril!AM25)</f>
        <v xml:space="preserve"> </v>
      </c>
      <c r="AN145" s="70" t="str">
        <f>IF(Avril!AN25=0," ",Avril!AN25)</f>
        <v xml:space="preserve"> </v>
      </c>
      <c r="AO145" s="70" t="str">
        <f>IF(Avril!AO25=0," ",Avril!AO25)</f>
        <v xml:space="preserve"> </v>
      </c>
      <c r="AP145" s="70" t="str">
        <f>IF(Avril!AP25=0," ",Avril!AP25)</f>
        <v xml:space="preserve"> </v>
      </c>
      <c r="AQ145" s="70" t="str">
        <f>IF(Avril!AQ25=0," ",Avril!AQ25)</f>
        <v xml:space="preserve"> </v>
      </c>
      <c r="AR145" s="70" t="str">
        <f>IF(Avril!AR25=0," ",Avril!AR25)</f>
        <v xml:space="preserve"> </v>
      </c>
      <c r="AS145" s="70" t="str">
        <f>IF(Avril!AS25=0," ",Avril!AS25)</f>
        <v xml:space="preserve"> </v>
      </c>
      <c r="AT145" s="70" t="str">
        <f>IF(Avril!AT25=0," ",Avril!AT25)</f>
        <v xml:space="preserve"> </v>
      </c>
      <c r="AU145" s="70" t="str">
        <f>IF(Avril!AU25=0," ",Avril!AU25)</f>
        <v xml:space="preserve"> </v>
      </c>
      <c r="AV145" s="70" t="str">
        <f>IF(Avril!AV25=0," ",Avril!AV25)</f>
        <v xml:space="preserve"> </v>
      </c>
      <c r="AW145" s="70" t="str">
        <f>IF(Avril!AW25=0," ",Avril!AW25)</f>
        <v xml:space="preserve"> </v>
      </c>
      <c r="AX145" s="70" t="str">
        <f>IF(Avril!AX25=0," ",Avril!AX25)</f>
        <v xml:space="preserve"> </v>
      </c>
      <c r="AY145" s="70" t="str">
        <f>IF(Avril!AY25=0," ",Avril!AY25)</f>
        <v xml:space="preserve"> </v>
      </c>
      <c r="AZ145" s="71">
        <f t="shared" si="15"/>
        <v>0</v>
      </c>
      <c r="BA145" s="71">
        <f t="shared" si="16"/>
        <v>0</v>
      </c>
      <c r="BB145" s="72">
        <f t="shared" si="17"/>
        <v>0</v>
      </c>
      <c r="BC145" s="73">
        <f t="shared" si="18"/>
        <v>0</v>
      </c>
      <c r="BD145" s="73">
        <f t="shared" si="19"/>
        <v>0</v>
      </c>
    </row>
    <row r="146" spans="1:60" ht="12" customHeight="1">
      <c r="A146" s="477"/>
      <c r="B146" s="16">
        <v>23</v>
      </c>
      <c r="C146" s="69" t="str">
        <f>IF(Avril!C26=0," ",Avril!C26)</f>
        <v xml:space="preserve"> </v>
      </c>
      <c r="D146" s="69" t="str">
        <f>IF(Avril!D26=0," ",Avril!D26)</f>
        <v xml:space="preserve"> </v>
      </c>
      <c r="E146" s="69" t="str">
        <f>IF(Avril!E26=0," ",Avril!E26)</f>
        <v xml:space="preserve"> </v>
      </c>
      <c r="F146" s="69" t="str">
        <f>IF(Avril!F26=0," ",Avril!F26)</f>
        <v xml:space="preserve"> </v>
      </c>
      <c r="G146" s="69" t="str">
        <f>IF(Avril!G26=0," ",Avril!G26)</f>
        <v xml:space="preserve"> </v>
      </c>
      <c r="H146" s="69" t="str">
        <f>IF(Avril!H26=0," ",Avril!H26)</f>
        <v xml:space="preserve"> </v>
      </c>
      <c r="I146" s="69" t="str">
        <f>IF(Avril!I26=0," ",Avril!I26)</f>
        <v xml:space="preserve"> </v>
      </c>
      <c r="J146" s="69" t="str">
        <f>IF(Avril!J26=0," ",Avril!J26)</f>
        <v xml:space="preserve"> </v>
      </c>
      <c r="K146" s="69" t="str">
        <f>IF(Avril!K26=0," ",Avril!K26)</f>
        <v xml:space="preserve"> </v>
      </c>
      <c r="L146" s="69" t="str">
        <f>IF(Avril!L26=0," ",Avril!L26)</f>
        <v xml:space="preserve"> </v>
      </c>
      <c r="M146" s="69" t="str">
        <f>IF(Avril!M26=0," ",Avril!M26)</f>
        <v xml:space="preserve"> </v>
      </c>
      <c r="N146" s="69" t="str">
        <f>IF(Avril!N26=0," ",Avril!N26)</f>
        <v xml:space="preserve"> </v>
      </c>
      <c r="O146" s="69" t="str">
        <f>IF(Avril!O26=0," ",Avril!O26)</f>
        <v xml:space="preserve"> </v>
      </c>
      <c r="P146" s="69" t="str">
        <f>IF(Avril!P26=0," ",Avril!P26)</f>
        <v xml:space="preserve"> </v>
      </c>
      <c r="Q146" s="69" t="str">
        <f>IF(Avril!Q26=0," ",Avril!Q26)</f>
        <v xml:space="preserve"> </v>
      </c>
      <c r="R146" s="69" t="str">
        <f>IF(Avril!R26=0," ",Avril!R26)</f>
        <v xml:space="preserve"> </v>
      </c>
      <c r="S146" s="69" t="str">
        <f>IF(Avril!S26=0," ",Avril!S26)</f>
        <v xml:space="preserve"> </v>
      </c>
      <c r="T146" s="69" t="str">
        <f>IF(Avril!T26=0," ",Avril!T26)</f>
        <v xml:space="preserve"> </v>
      </c>
      <c r="U146" s="69" t="str">
        <f>IF(Avril!U26=0," ",Avril!U26)</f>
        <v xml:space="preserve"> </v>
      </c>
      <c r="V146" s="69" t="str">
        <f>IF(Avril!V26=0," ",Avril!V26)</f>
        <v xml:space="preserve"> </v>
      </c>
      <c r="W146" s="69" t="str">
        <f>IF(Avril!W26=0," ",Avril!W26)</f>
        <v xml:space="preserve"> </v>
      </c>
      <c r="X146" s="69" t="str">
        <f>IF(Avril!X26=0," ",Avril!X26)</f>
        <v xml:space="preserve"> </v>
      </c>
      <c r="Y146" s="69" t="str">
        <f>IF(Avril!Y26=0," ",Avril!Y26)</f>
        <v xml:space="preserve"> </v>
      </c>
      <c r="Z146" s="69" t="str">
        <f>IF(Avril!Z26=0," ",Avril!Z26)</f>
        <v xml:space="preserve"> </v>
      </c>
      <c r="AA146" s="69" t="str">
        <f>IF(Avril!AA26=0," ",Avril!AA26)</f>
        <v xml:space="preserve"> </v>
      </c>
      <c r="AB146" s="69" t="str">
        <f>IF(Avril!AB26=0," ",Avril!AB26)</f>
        <v xml:space="preserve"> </v>
      </c>
      <c r="AC146" s="69" t="str">
        <f>IF(Avril!AC26=0," ",Avril!AC26)</f>
        <v xml:space="preserve"> </v>
      </c>
      <c r="AD146" s="69" t="str">
        <f>IF(Avril!AD26=0," ",Avril!AD26)</f>
        <v xml:space="preserve"> </v>
      </c>
      <c r="AE146" s="69"/>
      <c r="AF146" s="70" t="str">
        <f>IF(Avril!AF26=0," ",Avril!AF26)</f>
        <v xml:space="preserve"> </v>
      </c>
      <c r="AG146" s="70" t="str">
        <f>IF(Avril!AG26=0," ",Avril!AG26)</f>
        <v xml:space="preserve"> </v>
      </c>
      <c r="AH146" s="70" t="str">
        <f>IF(Avril!AH26=0," ",Avril!AH26)</f>
        <v xml:space="preserve"> </v>
      </c>
      <c r="AI146" s="70" t="str">
        <f>IF(Avril!AI26=0," ",Avril!AI26)</f>
        <v xml:space="preserve"> </v>
      </c>
      <c r="AJ146" s="70" t="str">
        <f>IF(Avril!AJ26=0," ",Avril!AJ26)</f>
        <v xml:space="preserve"> </v>
      </c>
      <c r="AK146" s="70" t="str">
        <f>IF(Avril!AK26=0," ",Avril!AK26)</f>
        <v xml:space="preserve"> </v>
      </c>
      <c r="AL146" s="70" t="str">
        <f>IF(Avril!AL26=0," ",Avril!AL26)</f>
        <v xml:space="preserve"> </v>
      </c>
      <c r="AM146" s="70" t="str">
        <f>IF(Avril!AM26=0," ",Avril!AM26)</f>
        <v xml:space="preserve"> </v>
      </c>
      <c r="AN146" s="70" t="str">
        <f>IF(Avril!AN26=0," ",Avril!AN26)</f>
        <v xml:space="preserve"> </v>
      </c>
      <c r="AO146" s="70" t="str">
        <f>IF(Avril!AO26=0," ",Avril!AO26)</f>
        <v xml:space="preserve"> </v>
      </c>
      <c r="AP146" s="70" t="str">
        <f>IF(Avril!AP26=0," ",Avril!AP26)</f>
        <v xml:space="preserve"> </v>
      </c>
      <c r="AQ146" s="70" t="str">
        <f>IF(Avril!AQ26=0," ",Avril!AQ26)</f>
        <v xml:space="preserve"> </v>
      </c>
      <c r="AR146" s="70" t="str">
        <f>IF(Avril!AR26=0," ",Avril!AR26)</f>
        <v xml:space="preserve"> </v>
      </c>
      <c r="AS146" s="70" t="str">
        <f>IF(Avril!AS26=0," ",Avril!AS26)</f>
        <v xml:space="preserve"> </v>
      </c>
      <c r="AT146" s="70" t="str">
        <f>IF(Avril!AT26=0," ",Avril!AT26)</f>
        <v xml:space="preserve"> </v>
      </c>
      <c r="AU146" s="70" t="str">
        <f>IF(Avril!AU26=0," ",Avril!AU26)</f>
        <v xml:space="preserve"> </v>
      </c>
      <c r="AV146" s="70" t="str">
        <f>IF(Avril!AV26=0," ",Avril!AV26)</f>
        <v xml:space="preserve"> </v>
      </c>
      <c r="AW146" s="70" t="str">
        <f>IF(Avril!AW26=0," ",Avril!AW26)</f>
        <v xml:space="preserve"> </v>
      </c>
      <c r="AX146" s="70" t="str">
        <f>IF(Avril!AX26=0," ",Avril!AX26)</f>
        <v xml:space="preserve"> </v>
      </c>
      <c r="AY146" s="70" t="str">
        <f>IF(Avril!AY26=0," ",Avril!AY26)</f>
        <v xml:space="preserve"> </v>
      </c>
      <c r="AZ146" s="71">
        <f t="shared" si="15"/>
        <v>0</v>
      </c>
      <c r="BA146" s="71">
        <f t="shared" si="16"/>
        <v>0</v>
      </c>
      <c r="BB146" s="72">
        <f t="shared" si="17"/>
        <v>0</v>
      </c>
      <c r="BC146" s="73">
        <f t="shared" si="18"/>
        <v>0</v>
      </c>
      <c r="BD146" s="73">
        <f t="shared" si="19"/>
        <v>0</v>
      </c>
    </row>
    <row r="147" spans="1:60" ht="12" customHeight="1">
      <c r="A147" s="477"/>
      <c r="B147" s="16">
        <v>24</v>
      </c>
      <c r="C147" s="69" t="str">
        <f>IF(Avril!C27=0," ",Avril!C27)</f>
        <v xml:space="preserve"> </v>
      </c>
      <c r="D147" s="69" t="str">
        <f>IF(Avril!D27=0," ",Avril!D27)</f>
        <v xml:space="preserve"> </v>
      </c>
      <c r="E147" s="69" t="str">
        <f>IF(Avril!E27=0," ",Avril!E27)</f>
        <v xml:space="preserve"> </v>
      </c>
      <c r="F147" s="69" t="str">
        <f>IF(Avril!F27=0," ",Avril!F27)</f>
        <v xml:space="preserve"> </v>
      </c>
      <c r="G147" s="69" t="str">
        <f>IF(Avril!G27=0," ",Avril!G27)</f>
        <v xml:space="preserve"> </v>
      </c>
      <c r="H147" s="69" t="str">
        <f>IF(Avril!H27=0," ",Avril!H27)</f>
        <v xml:space="preserve"> </v>
      </c>
      <c r="I147" s="69" t="str">
        <f>IF(Avril!I27=0," ",Avril!I27)</f>
        <v xml:space="preserve"> </v>
      </c>
      <c r="J147" s="69" t="str">
        <f>IF(Avril!J27=0," ",Avril!J27)</f>
        <v xml:space="preserve"> </v>
      </c>
      <c r="K147" s="69" t="str">
        <f>IF(Avril!K27=0," ",Avril!K27)</f>
        <v xml:space="preserve"> </v>
      </c>
      <c r="L147" s="69" t="str">
        <f>IF(Avril!L27=0," ",Avril!L27)</f>
        <v xml:space="preserve"> </v>
      </c>
      <c r="M147" s="69" t="str">
        <f>IF(Avril!M27=0," ",Avril!M27)</f>
        <v xml:space="preserve"> </v>
      </c>
      <c r="N147" s="69" t="str">
        <f>IF(Avril!N27=0," ",Avril!N27)</f>
        <v xml:space="preserve"> </v>
      </c>
      <c r="O147" s="69" t="str">
        <f>IF(Avril!O27=0," ",Avril!O27)</f>
        <v xml:space="preserve"> </v>
      </c>
      <c r="P147" s="69" t="str">
        <f>IF(Avril!P27=0," ",Avril!P27)</f>
        <v xml:space="preserve"> </v>
      </c>
      <c r="Q147" s="69" t="str">
        <f>IF(Avril!Q27=0," ",Avril!Q27)</f>
        <v xml:space="preserve"> </v>
      </c>
      <c r="R147" s="69" t="str">
        <f>IF(Avril!R27=0," ",Avril!R27)</f>
        <v xml:space="preserve"> </v>
      </c>
      <c r="S147" s="69" t="str">
        <f>IF(Avril!S27=0," ",Avril!S27)</f>
        <v xml:space="preserve"> </v>
      </c>
      <c r="T147" s="69" t="str">
        <f>IF(Avril!T27=0," ",Avril!T27)</f>
        <v xml:space="preserve"> </v>
      </c>
      <c r="U147" s="69" t="str">
        <f>IF(Avril!U27=0," ",Avril!U27)</f>
        <v xml:space="preserve"> </v>
      </c>
      <c r="V147" s="69" t="str">
        <f>IF(Avril!V27=0," ",Avril!V27)</f>
        <v xml:space="preserve"> </v>
      </c>
      <c r="W147" s="69" t="str">
        <f>IF(Avril!W27=0," ",Avril!W27)</f>
        <v xml:space="preserve"> </v>
      </c>
      <c r="X147" s="69" t="str">
        <f>IF(Avril!X27=0," ",Avril!X27)</f>
        <v xml:space="preserve"> </v>
      </c>
      <c r="Y147" s="69" t="str">
        <f>IF(Avril!Y27=0," ",Avril!Y27)</f>
        <v xml:space="preserve"> </v>
      </c>
      <c r="Z147" s="69" t="str">
        <f>IF(Avril!Z27=0," ",Avril!Z27)</f>
        <v xml:space="preserve"> </v>
      </c>
      <c r="AA147" s="69" t="str">
        <f>IF(Avril!AA27=0," ",Avril!AA27)</f>
        <v xml:space="preserve"> </v>
      </c>
      <c r="AB147" s="69" t="str">
        <f>IF(Avril!AB27=0," ",Avril!AB27)</f>
        <v xml:space="preserve"> </v>
      </c>
      <c r="AC147" s="69" t="str">
        <f>IF(Avril!AC27=0," ",Avril!AC27)</f>
        <v xml:space="preserve"> </v>
      </c>
      <c r="AD147" s="69" t="str">
        <f>IF(Avril!AD27=0," ",Avril!AD27)</f>
        <v xml:space="preserve"> </v>
      </c>
      <c r="AE147" s="69"/>
      <c r="AF147" s="70" t="str">
        <f>IF(Avril!AF27=0," ",Avril!AF27)</f>
        <v xml:space="preserve"> </v>
      </c>
      <c r="AG147" s="70" t="str">
        <f>IF(Avril!AG27=0," ",Avril!AG27)</f>
        <v xml:space="preserve"> </v>
      </c>
      <c r="AH147" s="70" t="str">
        <f>IF(Avril!AH27=0," ",Avril!AH27)</f>
        <v xml:space="preserve"> </v>
      </c>
      <c r="AI147" s="70" t="str">
        <f>IF(Avril!AI27=0," ",Avril!AI27)</f>
        <v xml:space="preserve"> </v>
      </c>
      <c r="AJ147" s="70" t="str">
        <f>IF(Avril!AJ27=0," ",Avril!AJ27)</f>
        <v xml:space="preserve"> </v>
      </c>
      <c r="AK147" s="70" t="str">
        <f>IF(Avril!AK27=0," ",Avril!AK27)</f>
        <v xml:space="preserve"> </v>
      </c>
      <c r="AL147" s="70" t="str">
        <f>IF(Avril!AL27=0," ",Avril!AL27)</f>
        <v xml:space="preserve"> </v>
      </c>
      <c r="AM147" s="70" t="str">
        <f>IF(Avril!AM27=0," ",Avril!AM27)</f>
        <v xml:space="preserve"> </v>
      </c>
      <c r="AN147" s="70" t="str">
        <f>IF(Avril!AN27=0," ",Avril!AN27)</f>
        <v xml:space="preserve"> </v>
      </c>
      <c r="AO147" s="70" t="str">
        <f>IF(Avril!AO27=0," ",Avril!AO27)</f>
        <v xml:space="preserve"> </v>
      </c>
      <c r="AP147" s="70" t="str">
        <f>IF(Avril!AP27=0," ",Avril!AP27)</f>
        <v xml:space="preserve"> </v>
      </c>
      <c r="AQ147" s="70" t="str">
        <f>IF(Avril!AQ27=0," ",Avril!AQ27)</f>
        <v xml:space="preserve"> </v>
      </c>
      <c r="AR147" s="70" t="str">
        <f>IF(Avril!AR27=0," ",Avril!AR27)</f>
        <v xml:space="preserve"> </v>
      </c>
      <c r="AS147" s="70" t="str">
        <f>IF(Avril!AS27=0," ",Avril!AS27)</f>
        <v xml:space="preserve"> </v>
      </c>
      <c r="AT147" s="70" t="str">
        <f>IF(Avril!AT27=0," ",Avril!AT27)</f>
        <v xml:space="preserve"> </v>
      </c>
      <c r="AU147" s="70" t="str">
        <f>IF(Avril!AU27=0," ",Avril!AU27)</f>
        <v xml:space="preserve"> </v>
      </c>
      <c r="AV147" s="70" t="str">
        <f>IF(Avril!AV27=0," ",Avril!AV27)</f>
        <v xml:space="preserve"> </v>
      </c>
      <c r="AW147" s="70" t="str">
        <f>IF(Avril!AW27=0," ",Avril!AW27)</f>
        <v xml:space="preserve"> </v>
      </c>
      <c r="AX147" s="70" t="str">
        <f>IF(Avril!AX27=0," ",Avril!AX27)</f>
        <v xml:space="preserve"> </v>
      </c>
      <c r="AY147" s="70" t="str">
        <f>IF(Avril!AY27=0," ",Avril!AY27)</f>
        <v xml:space="preserve"> </v>
      </c>
      <c r="AZ147" s="71">
        <f t="shared" si="15"/>
        <v>0</v>
      </c>
      <c r="BA147" s="71">
        <f t="shared" si="16"/>
        <v>0</v>
      </c>
      <c r="BB147" s="72">
        <f t="shared" si="17"/>
        <v>0</v>
      </c>
      <c r="BC147" s="73">
        <f t="shared" si="18"/>
        <v>0</v>
      </c>
      <c r="BD147" s="73">
        <f t="shared" si="19"/>
        <v>0</v>
      </c>
    </row>
    <row r="148" spans="1:60" ht="12" customHeight="1">
      <c r="A148" s="477"/>
      <c r="B148" s="16">
        <v>25</v>
      </c>
      <c r="C148" s="69" t="str">
        <f>IF(Avril!C28=0," ",Avril!C28)</f>
        <v xml:space="preserve"> </v>
      </c>
      <c r="D148" s="69" t="str">
        <f>IF(Avril!D28=0," ",Avril!D28)</f>
        <v xml:space="preserve"> </v>
      </c>
      <c r="E148" s="69" t="str">
        <f>IF(Avril!E28=0," ",Avril!E28)</f>
        <v xml:space="preserve"> </v>
      </c>
      <c r="F148" s="69" t="str">
        <f>IF(Avril!F28=0," ",Avril!F28)</f>
        <v xml:space="preserve"> </v>
      </c>
      <c r="G148" s="69" t="str">
        <f>IF(Avril!G28=0," ",Avril!G28)</f>
        <v xml:space="preserve"> </v>
      </c>
      <c r="H148" s="69" t="str">
        <f>IF(Avril!H28=0," ",Avril!H28)</f>
        <v xml:space="preserve"> </v>
      </c>
      <c r="I148" s="69" t="str">
        <f>IF(Avril!I28=0," ",Avril!I28)</f>
        <v xml:space="preserve"> </v>
      </c>
      <c r="J148" s="69" t="str">
        <f>IF(Avril!J28=0," ",Avril!J28)</f>
        <v xml:space="preserve"> </v>
      </c>
      <c r="K148" s="69" t="str">
        <f>IF(Avril!K28=0," ",Avril!K28)</f>
        <v xml:space="preserve"> </v>
      </c>
      <c r="L148" s="69" t="str">
        <f>IF(Avril!L28=0," ",Avril!L28)</f>
        <v xml:space="preserve"> </v>
      </c>
      <c r="M148" s="69" t="str">
        <f>IF(Avril!M28=0," ",Avril!M28)</f>
        <v xml:space="preserve"> </v>
      </c>
      <c r="N148" s="69" t="str">
        <f>IF(Avril!N28=0," ",Avril!N28)</f>
        <v xml:space="preserve"> </v>
      </c>
      <c r="O148" s="69" t="str">
        <f>IF(Avril!O28=0," ",Avril!O28)</f>
        <v xml:space="preserve"> </v>
      </c>
      <c r="P148" s="69" t="str">
        <f>IF(Avril!P28=0," ",Avril!P28)</f>
        <v xml:space="preserve"> </v>
      </c>
      <c r="Q148" s="69" t="str">
        <f>IF(Avril!Q28=0," ",Avril!Q28)</f>
        <v xml:space="preserve"> </v>
      </c>
      <c r="R148" s="69" t="str">
        <f>IF(Avril!R28=0," ",Avril!R28)</f>
        <v xml:space="preserve"> </v>
      </c>
      <c r="S148" s="69" t="str">
        <f>IF(Avril!S28=0," ",Avril!S28)</f>
        <v xml:space="preserve"> </v>
      </c>
      <c r="T148" s="69" t="str">
        <f>IF(Avril!T28=0," ",Avril!T28)</f>
        <v xml:space="preserve"> </v>
      </c>
      <c r="U148" s="69" t="str">
        <f>IF(Avril!U28=0," ",Avril!U28)</f>
        <v xml:space="preserve"> </v>
      </c>
      <c r="V148" s="69" t="str">
        <f>IF(Avril!V28=0," ",Avril!V28)</f>
        <v xml:space="preserve"> </v>
      </c>
      <c r="W148" s="69" t="str">
        <f>IF(Avril!W28=0," ",Avril!W28)</f>
        <v xml:space="preserve"> </v>
      </c>
      <c r="X148" s="69" t="str">
        <f>IF(Avril!X28=0," ",Avril!X28)</f>
        <v xml:space="preserve"> </v>
      </c>
      <c r="Y148" s="69" t="str">
        <f>IF(Avril!Y28=0," ",Avril!Y28)</f>
        <v xml:space="preserve"> </v>
      </c>
      <c r="Z148" s="69" t="str">
        <f>IF(Avril!Z28=0," ",Avril!Z28)</f>
        <v xml:space="preserve"> </v>
      </c>
      <c r="AA148" s="69" t="str">
        <f>IF(Avril!AA28=0," ",Avril!AA28)</f>
        <v xml:space="preserve"> </v>
      </c>
      <c r="AB148" s="69" t="str">
        <f>IF(Avril!AB28=0," ",Avril!AB28)</f>
        <v xml:space="preserve"> </v>
      </c>
      <c r="AC148" s="69" t="str">
        <f>IF(Avril!AC28=0," ",Avril!AC28)</f>
        <v xml:space="preserve"> </v>
      </c>
      <c r="AD148" s="69" t="str">
        <f>IF(Avril!AD28=0," ",Avril!AD28)</f>
        <v xml:space="preserve"> </v>
      </c>
      <c r="AE148" s="69"/>
      <c r="AF148" s="70" t="str">
        <f>IF(Avril!AF28=0," ",Avril!AF28)</f>
        <v xml:space="preserve"> </v>
      </c>
      <c r="AG148" s="70" t="str">
        <f>IF(Avril!AG28=0," ",Avril!AG28)</f>
        <v xml:space="preserve"> </v>
      </c>
      <c r="AH148" s="70" t="str">
        <f>IF(Avril!AH28=0," ",Avril!AH28)</f>
        <v xml:space="preserve"> </v>
      </c>
      <c r="AI148" s="70" t="str">
        <f>IF(Avril!AI28=0," ",Avril!AI28)</f>
        <v xml:space="preserve"> </v>
      </c>
      <c r="AJ148" s="70" t="str">
        <f>IF(Avril!AJ28=0," ",Avril!AJ28)</f>
        <v xml:space="preserve"> </v>
      </c>
      <c r="AK148" s="70" t="str">
        <f>IF(Avril!AK28=0," ",Avril!AK28)</f>
        <v xml:space="preserve"> </v>
      </c>
      <c r="AL148" s="70" t="str">
        <f>IF(Avril!AL28=0," ",Avril!AL28)</f>
        <v xml:space="preserve"> </v>
      </c>
      <c r="AM148" s="70" t="str">
        <f>IF(Avril!AM28=0," ",Avril!AM28)</f>
        <v xml:space="preserve"> </v>
      </c>
      <c r="AN148" s="70" t="str">
        <f>IF(Avril!AN28=0," ",Avril!AN28)</f>
        <v xml:space="preserve"> </v>
      </c>
      <c r="AO148" s="70" t="str">
        <f>IF(Avril!AO28=0," ",Avril!AO28)</f>
        <v xml:space="preserve"> </v>
      </c>
      <c r="AP148" s="70" t="str">
        <f>IF(Avril!AP28=0," ",Avril!AP28)</f>
        <v xml:space="preserve"> </v>
      </c>
      <c r="AQ148" s="70" t="str">
        <f>IF(Avril!AQ28=0," ",Avril!AQ28)</f>
        <v xml:space="preserve"> </v>
      </c>
      <c r="AR148" s="70" t="str">
        <f>IF(Avril!AR28=0," ",Avril!AR28)</f>
        <v xml:space="preserve"> </v>
      </c>
      <c r="AS148" s="70" t="str">
        <f>IF(Avril!AS28=0," ",Avril!AS28)</f>
        <v xml:space="preserve"> </v>
      </c>
      <c r="AT148" s="70" t="str">
        <f>IF(Avril!AT28=0," ",Avril!AT28)</f>
        <v xml:space="preserve"> </v>
      </c>
      <c r="AU148" s="70" t="str">
        <f>IF(Avril!AU28=0," ",Avril!AU28)</f>
        <v xml:space="preserve"> </v>
      </c>
      <c r="AV148" s="70" t="str">
        <f>IF(Avril!AV28=0," ",Avril!AV28)</f>
        <v xml:space="preserve"> </v>
      </c>
      <c r="AW148" s="70" t="str">
        <f>IF(Avril!AW28=0," ",Avril!AW28)</f>
        <v xml:space="preserve"> </v>
      </c>
      <c r="AX148" s="70" t="str">
        <f>IF(Avril!AX28=0," ",Avril!AX28)</f>
        <v xml:space="preserve"> </v>
      </c>
      <c r="AY148" s="70" t="str">
        <f>IF(Avril!AY28=0," ",Avril!AY28)</f>
        <v xml:space="preserve"> </v>
      </c>
      <c r="AZ148" s="71">
        <f t="shared" si="15"/>
        <v>0</v>
      </c>
      <c r="BA148" s="71">
        <f t="shared" si="16"/>
        <v>0</v>
      </c>
      <c r="BB148" s="72">
        <f t="shared" si="17"/>
        <v>0</v>
      </c>
      <c r="BC148" s="73">
        <f t="shared" si="18"/>
        <v>0</v>
      </c>
      <c r="BD148" s="73">
        <f t="shared" si="19"/>
        <v>0</v>
      </c>
    </row>
    <row r="149" spans="1:60" ht="12" customHeight="1">
      <c r="A149" s="477"/>
      <c r="B149" s="16">
        <v>26</v>
      </c>
      <c r="C149" s="69" t="str">
        <f>IF(Avril!C29=0," ",Avril!C29)</f>
        <v xml:space="preserve"> </v>
      </c>
      <c r="D149" s="69" t="str">
        <f>IF(Avril!D29=0," ",Avril!D29)</f>
        <v xml:space="preserve"> </v>
      </c>
      <c r="E149" s="69" t="str">
        <f>IF(Avril!E29=0," ",Avril!E29)</f>
        <v xml:space="preserve"> </v>
      </c>
      <c r="F149" s="69" t="str">
        <f>IF(Avril!F29=0," ",Avril!F29)</f>
        <v xml:space="preserve"> </v>
      </c>
      <c r="G149" s="69" t="str">
        <f>IF(Avril!G29=0," ",Avril!G29)</f>
        <v xml:space="preserve"> </v>
      </c>
      <c r="H149" s="69" t="str">
        <f>IF(Avril!H29=0," ",Avril!H29)</f>
        <v xml:space="preserve"> </v>
      </c>
      <c r="I149" s="69" t="str">
        <f>IF(Avril!I29=0," ",Avril!I29)</f>
        <v xml:space="preserve"> </v>
      </c>
      <c r="J149" s="69" t="str">
        <f>IF(Avril!J29=0," ",Avril!J29)</f>
        <v xml:space="preserve"> </v>
      </c>
      <c r="K149" s="69" t="str">
        <f>IF(Avril!K29=0," ",Avril!K29)</f>
        <v xml:space="preserve"> </v>
      </c>
      <c r="L149" s="69" t="str">
        <f>IF(Avril!L29=0," ",Avril!L29)</f>
        <v xml:space="preserve"> </v>
      </c>
      <c r="M149" s="69" t="str">
        <f>IF(Avril!M29=0," ",Avril!M29)</f>
        <v xml:space="preserve"> </v>
      </c>
      <c r="N149" s="69" t="str">
        <f>IF(Avril!N29=0," ",Avril!N29)</f>
        <v xml:space="preserve"> </v>
      </c>
      <c r="O149" s="69" t="str">
        <f>IF(Avril!O29=0," ",Avril!O29)</f>
        <v xml:space="preserve"> </v>
      </c>
      <c r="P149" s="69" t="str">
        <f>IF(Avril!P29=0," ",Avril!P29)</f>
        <v xml:space="preserve"> </v>
      </c>
      <c r="Q149" s="69" t="str">
        <f>IF(Avril!Q29=0," ",Avril!Q29)</f>
        <v xml:space="preserve"> </v>
      </c>
      <c r="R149" s="69" t="str">
        <f>IF(Avril!R29=0," ",Avril!R29)</f>
        <v xml:space="preserve"> </v>
      </c>
      <c r="S149" s="69" t="str">
        <f>IF(Avril!S29=0," ",Avril!S29)</f>
        <v xml:space="preserve"> </v>
      </c>
      <c r="T149" s="69" t="str">
        <f>IF(Avril!T29=0," ",Avril!T29)</f>
        <v xml:space="preserve"> </v>
      </c>
      <c r="U149" s="69" t="str">
        <f>IF(Avril!U29=0," ",Avril!U29)</f>
        <v xml:space="preserve"> </v>
      </c>
      <c r="V149" s="69" t="str">
        <f>IF(Avril!V29=0," ",Avril!V29)</f>
        <v xml:space="preserve"> </v>
      </c>
      <c r="W149" s="69" t="str">
        <f>IF(Avril!W29=0," ",Avril!W29)</f>
        <v xml:space="preserve"> </v>
      </c>
      <c r="X149" s="69" t="str">
        <f>IF(Avril!X29=0," ",Avril!X29)</f>
        <v xml:space="preserve"> </v>
      </c>
      <c r="Y149" s="69" t="str">
        <f>IF(Avril!Y29=0," ",Avril!Y29)</f>
        <v xml:space="preserve"> </v>
      </c>
      <c r="Z149" s="69" t="str">
        <f>IF(Avril!Z29=0," ",Avril!Z29)</f>
        <v xml:space="preserve"> </v>
      </c>
      <c r="AA149" s="69" t="str">
        <f>IF(Avril!AA29=0," ",Avril!AA29)</f>
        <v xml:space="preserve"> </v>
      </c>
      <c r="AB149" s="69" t="str">
        <f>IF(Avril!AB29=0," ",Avril!AB29)</f>
        <v xml:space="preserve"> </v>
      </c>
      <c r="AC149" s="69" t="str">
        <f>IF(Avril!AC29=0," ",Avril!AC29)</f>
        <v xml:space="preserve"> </v>
      </c>
      <c r="AD149" s="69" t="str">
        <f>IF(Avril!AD29=0," ",Avril!AD29)</f>
        <v xml:space="preserve"> </v>
      </c>
      <c r="AE149" s="69"/>
      <c r="AF149" s="70" t="str">
        <f>IF(Avril!AF29=0," ",Avril!AF29)</f>
        <v xml:space="preserve"> </v>
      </c>
      <c r="AG149" s="70" t="str">
        <f>IF(Avril!AG29=0," ",Avril!AG29)</f>
        <v xml:space="preserve"> </v>
      </c>
      <c r="AH149" s="70" t="str">
        <f>IF(Avril!AH29=0," ",Avril!AH29)</f>
        <v xml:space="preserve"> </v>
      </c>
      <c r="AI149" s="70" t="str">
        <f>IF(Avril!AI29=0," ",Avril!AI29)</f>
        <v xml:space="preserve"> </v>
      </c>
      <c r="AJ149" s="70" t="str">
        <f>IF(Avril!AJ29=0," ",Avril!AJ29)</f>
        <v xml:space="preserve"> </v>
      </c>
      <c r="AK149" s="70" t="str">
        <f>IF(Avril!AK29=0," ",Avril!AK29)</f>
        <v xml:space="preserve"> </v>
      </c>
      <c r="AL149" s="70" t="str">
        <f>IF(Avril!AL29=0," ",Avril!AL29)</f>
        <v xml:space="preserve"> </v>
      </c>
      <c r="AM149" s="70" t="str">
        <f>IF(Avril!AM29=0," ",Avril!AM29)</f>
        <v xml:space="preserve"> </v>
      </c>
      <c r="AN149" s="70" t="str">
        <f>IF(Avril!AN29=0," ",Avril!AN29)</f>
        <v xml:space="preserve"> </v>
      </c>
      <c r="AO149" s="70" t="str">
        <f>IF(Avril!AO29=0," ",Avril!AO29)</f>
        <v xml:space="preserve"> </v>
      </c>
      <c r="AP149" s="70" t="str">
        <f>IF(Avril!AP29=0," ",Avril!AP29)</f>
        <v xml:space="preserve"> </v>
      </c>
      <c r="AQ149" s="70" t="str">
        <f>IF(Avril!AQ29=0," ",Avril!AQ29)</f>
        <v xml:space="preserve"> </v>
      </c>
      <c r="AR149" s="70" t="str">
        <f>IF(Avril!AR29=0," ",Avril!AR29)</f>
        <v xml:space="preserve"> </v>
      </c>
      <c r="AS149" s="70" t="str">
        <f>IF(Avril!AS29=0," ",Avril!AS29)</f>
        <v xml:space="preserve"> </v>
      </c>
      <c r="AT149" s="70" t="str">
        <f>IF(Avril!AT29=0," ",Avril!AT29)</f>
        <v xml:space="preserve"> </v>
      </c>
      <c r="AU149" s="70" t="str">
        <f>IF(Avril!AU29=0," ",Avril!AU29)</f>
        <v xml:space="preserve"> </v>
      </c>
      <c r="AV149" s="70" t="str">
        <f>IF(Avril!AV29=0," ",Avril!AV29)</f>
        <v xml:space="preserve"> </v>
      </c>
      <c r="AW149" s="70" t="str">
        <f>IF(Avril!AW29=0," ",Avril!AW29)</f>
        <v xml:space="preserve"> </v>
      </c>
      <c r="AX149" s="70" t="str">
        <f>IF(Avril!AX29=0," ",Avril!AX29)</f>
        <v xml:space="preserve"> </v>
      </c>
      <c r="AY149" s="70" t="str">
        <f>IF(Avril!AY29=0," ",Avril!AY29)</f>
        <v xml:space="preserve"> </v>
      </c>
      <c r="AZ149" s="71">
        <f t="shared" si="15"/>
        <v>0</v>
      </c>
      <c r="BA149" s="71">
        <f t="shared" si="16"/>
        <v>0</v>
      </c>
      <c r="BB149" s="72">
        <f t="shared" si="17"/>
        <v>0</v>
      </c>
      <c r="BC149" s="73">
        <f t="shared" si="18"/>
        <v>0</v>
      </c>
      <c r="BD149" s="73">
        <f t="shared" si="19"/>
        <v>0</v>
      </c>
    </row>
    <row r="150" spans="1:60" ht="12" customHeight="1">
      <c r="A150" s="477"/>
      <c r="B150" s="16">
        <v>27</v>
      </c>
      <c r="C150" s="69" t="str">
        <f>IF(Avril!C30=0," ",Avril!C30)</f>
        <v xml:space="preserve"> </v>
      </c>
      <c r="D150" s="69" t="str">
        <f>IF(Avril!D30=0," ",Avril!D30)</f>
        <v xml:space="preserve"> </v>
      </c>
      <c r="E150" s="69" t="str">
        <f>IF(Avril!E30=0," ",Avril!E30)</f>
        <v xml:space="preserve"> </v>
      </c>
      <c r="F150" s="69" t="str">
        <f>IF(Avril!F30=0," ",Avril!F30)</f>
        <v xml:space="preserve"> </v>
      </c>
      <c r="G150" s="69" t="str">
        <f>IF(Avril!G30=0," ",Avril!G30)</f>
        <v xml:space="preserve"> </v>
      </c>
      <c r="H150" s="69" t="str">
        <f>IF(Avril!H30=0," ",Avril!H30)</f>
        <v xml:space="preserve"> </v>
      </c>
      <c r="I150" s="69" t="str">
        <f>IF(Avril!I30=0," ",Avril!I30)</f>
        <v xml:space="preserve"> </v>
      </c>
      <c r="J150" s="69" t="str">
        <f>IF(Avril!J30=0," ",Avril!J30)</f>
        <v xml:space="preserve"> </v>
      </c>
      <c r="K150" s="69" t="str">
        <f>IF(Avril!K30=0," ",Avril!K30)</f>
        <v xml:space="preserve"> </v>
      </c>
      <c r="L150" s="69" t="str">
        <f>IF(Avril!L30=0," ",Avril!L30)</f>
        <v xml:space="preserve"> </v>
      </c>
      <c r="M150" s="69" t="str">
        <f>IF(Avril!M30=0," ",Avril!M30)</f>
        <v xml:space="preserve"> </v>
      </c>
      <c r="N150" s="69" t="str">
        <f>IF(Avril!N30=0," ",Avril!N30)</f>
        <v xml:space="preserve"> </v>
      </c>
      <c r="O150" s="69" t="str">
        <f>IF(Avril!O30=0," ",Avril!O30)</f>
        <v xml:space="preserve"> </v>
      </c>
      <c r="P150" s="69" t="str">
        <f>IF(Avril!P30=0," ",Avril!P30)</f>
        <v xml:space="preserve"> </v>
      </c>
      <c r="Q150" s="69" t="str">
        <f>IF(Avril!Q30=0," ",Avril!Q30)</f>
        <v xml:space="preserve"> </v>
      </c>
      <c r="R150" s="69" t="str">
        <f>IF(Avril!R30=0," ",Avril!R30)</f>
        <v xml:space="preserve"> </v>
      </c>
      <c r="S150" s="69" t="str">
        <f>IF(Avril!S30=0," ",Avril!S30)</f>
        <v xml:space="preserve"> </v>
      </c>
      <c r="T150" s="69" t="str">
        <f>IF(Avril!T30=0," ",Avril!T30)</f>
        <v xml:space="preserve"> </v>
      </c>
      <c r="U150" s="69" t="str">
        <f>IF(Avril!U30=0," ",Avril!U30)</f>
        <v xml:space="preserve"> </v>
      </c>
      <c r="V150" s="69" t="str">
        <f>IF(Avril!V30=0," ",Avril!V30)</f>
        <v xml:space="preserve"> </v>
      </c>
      <c r="W150" s="69" t="str">
        <f>IF(Avril!W30=0," ",Avril!W30)</f>
        <v xml:space="preserve"> </v>
      </c>
      <c r="X150" s="69" t="str">
        <f>IF(Avril!X30=0," ",Avril!X30)</f>
        <v xml:space="preserve"> </v>
      </c>
      <c r="Y150" s="69" t="str">
        <f>IF(Avril!Y30=0," ",Avril!Y30)</f>
        <v xml:space="preserve"> </v>
      </c>
      <c r="Z150" s="69" t="str">
        <f>IF(Avril!Z30=0," ",Avril!Z30)</f>
        <v xml:space="preserve"> </v>
      </c>
      <c r="AA150" s="69" t="str">
        <f>IF(Avril!AA30=0," ",Avril!AA30)</f>
        <v xml:space="preserve"> </v>
      </c>
      <c r="AB150" s="69" t="str">
        <f>IF(Avril!AB30=0," ",Avril!AB30)</f>
        <v xml:space="preserve"> </v>
      </c>
      <c r="AC150" s="69" t="str">
        <f>IF(Avril!AC30=0," ",Avril!AC30)</f>
        <v xml:space="preserve"> </v>
      </c>
      <c r="AD150" s="69" t="str">
        <f>IF(Avril!AD30=0," ",Avril!AD30)</f>
        <v xml:space="preserve"> </v>
      </c>
      <c r="AE150" s="69"/>
      <c r="AF150" s="70" t="str">
        <f>IF(Avril!AF30=0," ",Avril!AF30)</f>
        <v xml:space="preserve"> </v>
      </c>
      <c r="AG150" s="70" t="str">
        <f>IF(Avril!AG30=0," ",Avril!AG30)</f>
        <v xml:space="preserve"> </v>
      </c>
      <c r="AH150" s="70" t="str">
        <f>IF(Avril!AH30=0," ",Avril!AH30)</f>
        <v xml:space="preserve"> </v>
      </c>
      <c r="AI150" s="70" t="str">
        <f>IF(Avril!AI30=0," ",Avril!AI30)</f>
        <v xml:space="preserve"> </v>
      </c>
      <c r="AJ150" s="70" t="str">
        <f>IF(Avril!AJ30=0," ",Avril!AJ30)</f>
        <v xml:space="preserve"> </v>
      </c>
      <c r="AK150" s="70" t="str">
        <f>IF(Avril!AK30=0," ",Avril!AK30)</f>
        <v xml:space="preserve"> </v>
      </c>
      <c r="AL150" s="70" t="str">
        <f>IF(Avril!AL30=0," ",Avril!AL30)</f>
        <v xml:space="preserve"> </v>
      </c>
      <c r="AM150" s="70" t="str">
        <f>IF(Avril!AM30=0," ",Avril!AM30)</f>
        <v xml:space="preserve"> </v>
      </c>
      <c r="AN150" s="70" t="str">
        <f>IF(Avril!AN30=0," ",Avril!AN30)</f>
        <v xml:space="preserve"> </v>
      </c>
      <c r="AO150" s="70" t="str">
        <f>IF(Avril!AO30=0," ",Avril!AO30)</f>
        <v xml:space="preserve"> </v>
      </c>
      <c r="AP150" s="70" t="str">
        <f>IF(Avril!AP30=0," ",Avril!AP30)</f>
        <v xml:space="preserve"> </v>
      </c>
      <c r="AQ150" s="70" t="str">
        <f>IF(Avril!AQ30=0," ",Avril!AQ30)</f>
        <v xml:space="preserve"> </v>
      </c>
      <c r="AR150" s="70" t="str">
        <f>IF(Avril!AR30=0," ",Avril!AR30)</f>
        <v xml:space="preserve"> </v>
      </c>
      <c r="AS150" s="70" t="str">
        <f>IF(Avril!AS30=0," ",Avril!AS30)</f>
        <v xml:space="preserve"> </v>
      </c>
      <c r="AT150" s="70" t="str">
        <f>IF(Avril!AT30=0," ",Avril!AT30)</f>
        <v xml:space="preserve"> </v>
      </c>
      <c r="AU150" s="70" t="str">
        <f>IF(Avril!AU30=0," ",Avril!AU30)</f>
        <v xml:space="preserve"> </v>
      </c>
      <c r="AV150" s="70" t="str">
        <f>IF(Avril!AV30=0," ",Avril!AV30)</f>
        <v xml:space="preserve"> </v>
      </c>
      <c r="AW150" s="70" t="str">
        <f>IF(Avril!AW30=0," ",Avril!AW30)</f>
        <v xml:space="preserve"> </v>
      </c>
      <c r="AX150" s="70" t="str">
        <f>IF(Avril!AX30=0," ",Avril!AX30)</f>
        <v xml:space="preserve"> </v>
      </c>
      <c r="AY150" s="70" t="str">
        <f>IF(Avril!AY30=0," ",Avril!AY30)</f>
        <v xml:space="preserve"> </v>
      </c>
      <c r="AZ150" s="71">
        <f t="shared" si="15"/>
        <v>0</v>
      </c>
      <c r="BA150" s="71">
        <f t="shared" si="16"/>
        <v>0</v>
      </c>
      <c r="BB150" s="72">
        <f t="shared" si="17"/>
        <v>0</v>
      </c>
      <c r="BC150" s="73">
        <f t="shared" si="18"/>
        <v>0</v>
      </c>
      <c r="BD150" s="73">
        <f t="shared" si="19"/>
        <v>0</v>
      </c>
    </row>
    <row r="151" spans="1:60" ht="12" customHeight="1">
      <c r="A151" s="477"/>
      <c r="B151" s="16">
        <v>28</v>
      </c>
      <c r="C151" s="69" t="str">
        <f>IF(Avril!C31=0," ",Avril!C31)</f>
        <v xml:space="preserve"> </v>
      </c>
      <c r="D151" s="69" t="str">
        <f>IF(Avril!D31=0," ",Avril!D31)</f>
        <v xml:space="preserve"> </v>
      </c>
      <c r="E151" s="69" t="str">
        <f>IF(Avril!E31=0," ",Avril!E31)</f>
        <v xml:space="preserve"> </v>
      </c>
      <c r="F151" s="69" t="str">
        <f>IF(Avril!F31=0," ",Avril!F31)</f>
        <v xml:space="preserve"> </v>
      </c>
      <c r="G151" s="69" t="str">
        <f>IF(Avril!G31=0," ",Avril!G31)</f>
        <v xml:space="preserve"> </v>
      </c>
      <c r="H151" s="69" t="str">
        <f>IF(Avril!H31=0," ",Avril!H31)</f>
        <v xml:space="preserve"> </v>
      </c>
      <c r="I151" s="69" t="str">
        <f>IF(Avril!I31=0," ",Avril!I31)</f>
        <v xml:space="preserve"> </v>
      </c>
      <c r="J151" s="69" t="str">
        <f>IF(Avril!J31=0," ",Avril!J31)</f>
        <v xml:space="preserve"> </v>
      </c>
      <c r="K151" s="69" t="str">
        <f>IF(Avril!K31=0," ",Avril!K31)</f>
        <v xml:space="preserve"> </v>
      </c>
      <c r="L151" s="69" t="str">
        <f>IF(Avril!L31=0," ",Avril!L31)</f>
        <v xml:space="preserve"> </v>
      </c>
      <c r="M151" s="69" t="str">
        <f>IF(Avril!M31=0," ",Avril!M31)</f>
        <v xml:space="preserve"> </v>
      </c>
      <c r="N151" s="69" t="str">
        <f>IF(Avril!N31=0," ",Avril!N31)</f>
        <v xml:space="preserve"> </v>
      </c>
      <c r="O151" s="69" t="str">
        <f>IF(Avril!O31=0," ",Avril!O31)</f>
        <v xml:space="preserve"> </v>
      </c>
      <c r="P151" s="69" t="str">
        <f>IF(Avril!P31=0," ",Avril!P31)</f>
        <v xml:space="preserve"> </v>
      </c>
      <c r="Q151" s="69" t="str">
        <f>IF(Avril!Q31=0," ",Avril!Q31)</f>
        <v xml:space="preserve"> </v>
      </c>
      <c r="R151" s="69" t="str">
        <f>IF(Avril!R31=0," ",Avril!R31)</f>
        <v xml:space="preserve"> </v>
      </c>
      <c r="S151" s="69" t="str">
        <f>IF(Avril!S31=0," ",Avril!S31)</f>
        <v xml:space="preserve"> </v>
      </c>
      <c r="T151" s="69" t="str">
        <f>IF(Avril!T31=0," ",Avril!T31)</f>
        <v xml:space="preserve"> </v>
      </c>
      <c r="U151" s="69" t="str">
        <f>IF(Avril!U31=0," ",Avril!U31)</f>
        <v xml:space="preserve"> </v>
      </c>
      <c r="V151" s="69" t="str">
        <f>IF(Avril!V31=0," ",Avril!V31)</f>
        <v xml:space="preserve"> </v>
      </c>
      <c r="W151" s="69" t="str">
        <f>IF(Avril!W31=0," ",Avril!W31)</f>
        <v xml:space="preserve"> </v>
      </c>
      <c r="X151" s="69" t="str">
        <f>IF(Avril!X31=0," ",Avril!X31)</f>
        <v xml:space="preserve"> </v>
      </c>
      <c r="Y151" s="69" t="str">
        <f>IF(Avril!Y31=0," ",Avril!Y31)</f>
        <v xml:space="preserve"> </v>
      </c>
      <c r="Z151" s="69" t="str">
        <f>IF(Avril!Z31=0," ",Avril!Z31)</f>
        <v xml:space="preserve"> </v>
      </c>
      <c r="AA151" s="69" t="str">
        <f>IF(Avril!AA31=0," ",Avril!AA31)</f>
        <v xml:space="preserve"> </v>
      </c>
      <c r="AB151" s="69" t="str">
        <f>IF(Avril!AB31=0," ",Avril!AB31)</f>
        <v xml:space="preserve"> </v>
      </c>
      <c r="AC151" s="69" t="str">
        <f>IF(Avril!AC31=0," ",Avril!AC31)</f>
        <v xml:space="preserve"> </v>
      </c>
      <c r="AD151" s="69" t="str">
        <f>IF(Avril!AD31=0," ",Avril!AD31)</f>
        <v xml:space="preserve"> </v>
      </c>
      <c r="AE151" s="69"/>
      <c r="AF151" s="70" t="str">
        <f>IF(Avril!AF31=0," ",Avril!AF31)</f>
        <v xml:space="preserve"> </v>
      </c>
      <c r="AG151" s="70" t="str">
        <f>IF(Avril!AG31=0," ",Avril!AG31)</f>
        <v xml:space="preserve"> </v>
      </c>
      <c r="AH151" s="70" t="str">
        <f>IF(Avril!AH31=0," ",Avril!AH31)</f>
        <v xml:space="preserve"> </v>
      </c>
      <c r="AI151" s="70" t="str">
        <f>IF(Avril!AI31=0," ",Avril!AI31)</f>
        <v xml:space="preserve"> </v>
      </c>
      <c r="AJ151" s="70" t="str">
        <f>IF(Avril!AJ31=0," ",Avril!AJ31)</f>
        <v xml:space="preserve"> </v>
      </c>
      <c r="AK151" s="70" t="str">
        <f>IF(Avril!AK31=0," ",Avril!AK31)</f>
        <v xml:space="preserve"> </v>
      </c>
      <c r="AL151" s="70" t="str">
        <f>IF(Avril!AL31=0," ",Avril!AL31)</f>
        <v xml:space="preserve"> </v>
      </c>
      <c r="AM151" s="70" t="str">
        <f>IF(Avril!AM31=0," ",Avril!AM31)</f>
        <v xml:space="preserve"> </v>
      </c>
      <c r="AN151" s="70" t="str">
        <f>IF(Avril!AN31=0," ",Avril!AN31)</f>
        <v xml:space="preserve"> </v>
      </c>
      <c r="AO151" s="70" t="str">
        <f>IF(Avril!AO31=0," ",Avril!AO31)</f>
        <v xml:space="preserve"> </v>
      </c>
      <c r="AP151" s="70" t="str">
        <f>IF(Avril!AP31=0," ",Avril!AP31)</f>
        <v xml:space="preserve"> </v>
      </c>
      <c r="AQ151" s="70" t="str">
        <f>IF(Avril!AQ31=0," ",Avril!AQ31)</f>
        <v xml:space="preserve"> </v>
      </c>
      <c r="AR151" s="70" t="str">
        <f>IF(Avril!AR31=0," ",Avril!AR31)</f>
        <v xml:space="preserve"> </v>
      </c>
      <c r="AS151" s="70" t="str">
        <f>IF(Avril!AS31=0," ",Avril!AS31)</f>
        <v xml:space="preserve"> </v>
      </c>
      <c r="AT151" s="70" t="str">
        <f>IF(Avril!AT31=0," ",Avril!AT31)</f>
        <v xml:space="preserve"> </v>
      </c>
      <c r="AU151" s="70" t="str">
        <f>IF(Avril!AU31=0," ",Avril!AU31)</f>
        <v xml:space="preserve"> </v>
      </c>
      <c r="AV151" s="70" t="str">
        <f>IF(Avril!AV31=0," ",Avril!AV31)</f>
        <v xml:space="preserve"> </v>
      </c>
      <c r="AW151" s="70" t="str">
        <f>IF(Avril!AW31=0," ",Avril!AW31)</f>
        <v xml:space="preserve"> </v>
      </c>
      <c r="AX151" s="70" t="str">
        <f>IF(Avril!AX31=0," ",Avril!AX31)</f>
        <v xml:space="preserve"> </v>
      </c>
      <c r="AY151" s="70" t="str">
        <f>IF(Avril!AY31=0," ",Avril!AY31)</f>
        <v xml:space="preserve"> </v>
      </c>
      <c r="AZ151" s="71">
        <f t="shared" si="15"/>
        <v>0</v>
      </c>
      <c r="BA151" s="71">
        <f t="shared" si="16"/>
        <v>0</v>
      </c>
      <c r="BB151" s="72">
        <f t="shared" si="17"/>
        <v>0</v>
      </c>
      <c r="BC151" s="73">
        <f t="shared" si="18"/>
        <v>0</v>
      </c>
      <c r="BD151" s="73">
        <f t="shared" si="19"/>
        <v>0</v>
      </c>
    </row>
    <row r="152" spans="1:60" ht="12" customHeight="1">
      <c r="A152" s="477"/>
      <c r="B152" s="16">
        <v>29</v>
      </c>
      <c r="C152" s="69" t="str">
        <f>IF(Avril!C32=0," ",Avril!C32)</f>
        <v xml:space="preserve"> </v>
      </c>
      <c r="D152" s="69" t="str">
        <f>IF(Avril!D32=0," ",Avril!D32)</f>
        <v xml:space="preserve"> </v>
      </c>
      <c r="E152" s="69" t="str">
        <f>IF(Avril!E32=0," ",Avril!E32)</f>
        <v xml:space="preserve"> </v>
      </c>
      <c r="F152" s="69" t="str">
        <f>IF(Avril!F32=0," ",Avril!F32)</f>
        <v xml:space="preserve"> </v>
      </c>
      <c r="G152" s="69" t="str">
        <f>IF(Avril!G32=0," ",Avril!G32)</f>
        <v xml:space="preserve"> </v>
      </c>
      <c r="H152" s="69" t="str">
        <f>IF(Avril!H32=0," ",Avril!H32)</f>
        <v xml:space="preserve"> </v>
      </c>
      <c r="I152" s="69" t="str">
        <f>IF(Avril!I32=0," ",Avril!I32)</f>
        <v xml:space="preserve"> </v>
      </c>
      <c r="J152" s="69" t="str">
        <f>IF(Avril!J32=0," ",Avril!J32)</f>
        <v xml:space="preserve"> </v>
      </c>
      <c r="K152" s="69" t="str">
        <f>IF(Avril!K32=0," ",Avril!K32)</f>
        <v xml:space="preserve"> </v>
      </c>
      <c r="L152" s="69" t="str">
        <f>IF(Avril!L32=0," ",Avril!L32)</f>
        <v xml:space="preserve"> </v>
      </c>
      <c r="M152" s="69" t="str">
        <f>IF(Avril!M32=0," ",Avril!M32)</f>
        <v xml:space="preserve"> </v>
      </c>
      <c r="N152" s="69" t="str">
        <f>IF(Avril!N32=0," ",Avril!N32)</f>
        <v xml:space="preserve"> </v>
      </c>
      <c r="O152" s="69" t="str">
        <f>IF(Avril!O32=0," ",Avril!O32)</f>
        <v xml:space="preserve"> </v>
      </c>
      <c r="P152" s="69" t="str">
        <f>IF(Avril!P32=0," ",Avril!P32)</f>
        <v xml:space="preserve"> </v>
      </c>
      <c r="Q152" s="69" t="str">
        <f>IF(Avril!Q32=0," ",Avril!Q32)</f>
        <v xml:space="preserve"> </v>
      </c>
      <c r="R152" s="69" t="str">
        <f>IF(Avril!R32=0," ",Avril!R32)</f>
        <v xml:space="preserve"> </v>
      </c>
      <c r="S152" s="69" t="str">
        <f>IF(Avril!S32=0," ",Avril!S32)</f>
        <v xml:space="preserve"> </v>
      </c>
      <c r="T152" s="69" t="str">
        <f>IF(Avril!T32=0," ",Avril!T32)</f>
        <v xml:space="preserve"> </v>
      </c>
      <c r="U152" s="69" t="str">
        <f>IF(Avril!U32=0," ",Avril!U32)</f>
        <v xml:space="preserve"> </v>
      </c>
      <c r="V152" s="69" t="str">
        <f>IF(Avril!V32=0," ",Avril!V32)</f>
        <v xml:space="preserve"> </v>
      </c>
      <c r="W152" s="69" t="str">
        <f>IF(Avril!W32=0," ",Avril!W32)</f>
        <v xml:space="preserve"> </v>
      </c>
      <c r="X152" s="69" t="str">
        <f>IF(Avril!X32=0," ",Avril!X32)</f>
        <v xml:space="preserve"> </v>
      </c>
      <c r="Y152" s="69" t="str">
        <f>IF(Avril!Y32=0," ",Avril!Y32)</f>
        <v xml:space="preserve"> </v>
      </c>
      <c r="Z152" s="69" t="str">
        <f>IF(Avril!Z32=0," ",Avril!Z32)</f>
        <v xml:space="preserve"> </v>
      </c>
      <c r="AA152" s="69" t="str">
        <f>IF(Avril!AA32=0," ",Avril!AA32)</f>
        <v xml:space="preserve"> </v>
      </c>
      <c r="AB152" s="69" t="str">
        <f>IF(Avril!AB32=0," ",Avril!AB32)</f>
        <v xml:space="preserve"> </v>
      </c>
      <c r="AC152" s="69" t="str">
        <f>IF(Avril!AC32=0," ",Avril!AC32)</f>
        <v xml:space="preserve"> </v>
      </c>
      <c r="AD152" s="69" t="str">
        <f>IF(Avril!AD32=0," ",Avril!AD32)</f>
        <v xml:space="preserve"> </v>
      </c>
      <c r="AE152" s="69"/>
      <c r="AF152" s="70" t="str">
        <f>IF(Avril!AF32=0," ",Avril!AF32)</f>
        <v xml:space="preserve"> </v>
      </c>
      <c r="AG152" s="70" t="str">
        <f>IF(Avril!AG32=0," ",Avril!AG32)</f>
        <v xml:space="preserve"> </v>
      </c>
      <c r="AH152" s="70" t="str">
        <f>IF(Avril!AH32=0," ",Avril!AH32)</f>
        <v xml:space="preserve"> </v>
      </c>
      <c r="AI152" s="70" t="str">
        <f>IF(Avril!AI32=0," ",Avril!AI32)</f>
        <v xml:space="preserve"> </v>
      </c>
      <c r="AJ152" s="70" t="str">
        <f>IF(Avril!AJ32=0," ",Avril!AJ32)</f>
        <v xml:space="preserve"> </v>
      </c>
      <c r="AK152" s="70" t="str">
        <f>IF(Avril!AK32=0," ",Avril!AK32)</f>
        <v xml:space="preserve"> </v>
      </c>
      <c r="AL152" s="70" t="str">
        <f>IF(Avril!AL32=0," ",Avril!AL32)</f>
        <v xml:space="preserve"> </v>
      </c>
      <c r="AM152" s="70" t="str">
        <f>IF(Avril!AM32=0," ",Avril!AM32)</f>
        <v xml:space="preserve"> </v>
      </c>
      <c r="AN152" s="70" t="str">
        <f>IF(Avril!AN32=0," ",Avril!AN32)</f>
        <v xml:space="preserve"> </v>
      </c>
      <c r="AO152" s="70" t="str">
        <f>IF(Avril!AO32=0," ",Avril!AO32)</f>
        <v xml:space="preserve"> </v>
      </c>
      <c r="AP152" s="70" t="str">
        <f>IF(Avril!AP32=0," ",Avril!AP32)</f>
        <v xml:space="preserve"> </v>
      </c>
      <c r="AQ152" s="70" t="str">
        <f>IF(Avril!AQ32=0," ",Avril!AQ32)</f>
        <v xml:space="preserve"> </v>
      </c>
      <c r="AR152" s="70" t="str">
        <f>IF(Avril!AR32=0," ",Avril!AR32)</f>
        <v xml:space="preserve"> </v>
      </c>
      <c r="AS152" s="70" t="str">
        <f>IF(Avril!AS32=0," ",Avril!AS32)</f>
        <v xml:space="preserve"> </v>
      </c>
      <c r="AT152" s="70" t="str">
        <f>IF(Avril!AT32=0," ",Avril!AT32)</f>
        <v xml:space="preserve"> </v>
      </c>
      <c r="AU152" s="70" t="str">
        <f>IF(Avril!AU32=0," ",Avril!AU32)</f>
        <v xml:space="preserve"> </v>
      </c>
      <c r="AV152" s="70" t="str">
        <f>IF(Avril!AV32=0," ",Avril!AV32)</f>
        <v xml:space="preserve"> </v>
      </c>
      <c r="AW152" s="70" t="str">
        <f>IF(Avril!AW32=0," ",Avril!AW32)</f>
        <v xml:space="preserve"> </v>
      </c>
      <c r="AX152" s="70" t="str">
        <f>IF(Avril!AX32=0," ",Avril!AX32)</f>
        <v xml:space="preserve"> </v>
      </c>
      <c r="AY152" s="70" t="str">
        <f>IF(Avril!AY32=0," ",Avril!AY32)</f>
        <v xml:space="preserve"> </v>
      </c>
      <c r="AZ152" s="71">
        <f t="shared" si="15"/>
        <v>0</v>
      </c>
      <c r="BA152" s="71">
        <f t="shared" si="16"/>
        <v>0</v>
      </c>
      <c r="BB152" s="72">
        <f t="shared" si="17"/>
        <v>0</v>
      </c>
      <c r="BC152" s="73">
        <f t="shared" si="18"/>
        <v>0</v>
      </c>
      <c r="BD152" s="73">
        <f t="shared" si="19"/>
        <v>0</v>
      </c>
    </row>
    <row r="153" spans="1:60" ht="12" customHeight="1">
      <c r="A153" s="477"/>
      <c r="B153" s="16">
        <v>30</v>
      </c>
      <c r="C153" s="69" t="str">
        <f>IF(Avril!C33=0," ",Avril!C33)</f>
        <v xml:space="preserve"> </v>
      </c>
      <c r="D153" s="69" t="str">
        <f>IF(Avril!D33=0," ",Avril!D33)</f>
        <v xml:space="preserve"> </v>
      </c>
      <c r="E153" s="69" t="str">
        <f>IF(Avril!E33=0," ",Avril!E33)</f>
        <v xml:space="preserve"> </v>
      </c>
      <c r="F153" s="69" t="str">
        <f>IF(Avril!F33=0," ",Avril!F33)</f>
        <v xml:space="preserve"> </v>
      </c>
      <c r="G153" s="69" t="str">
        <f>IF(Avril!G33=0," ",Avril!G33)</f>
        <v xml:space="preserve"> </v>
      </c>
      <c r="H153" s="69" t="str">
        <f>IF(Avril!H33=0," ",Avril!H33)</f>
        <v xml:space="preserve"> </v>
      </c>
      <c r="I153" s="69" t="str">
        <f>IF(Avril!I33=0," ",Avril!I33)</f>
        <v xml:space="preserve"> </v>
      </c>
      <c r="J153" s="69" t="str">
        <f>IF(Avril!J33=0," ",Avril!J33)</f>
        <v xml:space="preserve"> </v>
      </c>
      <c r="K153" s="69" t="str">
        <f>IF(Avril!K33=0," ",Avril!K33)</f>
        <v xml:space="preserve"> </v>
      </c>
      <c r="L153" s="69" t="str">
        <f>IF(Avril!L33=0," ",Avril!L33)</f>
        <v xml:space="preserve"> </v>
      </c>
      <c r="M153" s="69" t="str">
        <f>IF(Avril!M33=0," ",Avril!M33)</f>
        <v xml:space="preserve"> </v>
      </c>
      <c r="N153" s="69" t="str">
        <f>IF(Avril!N33=0," ",Avril!N33)</f>
        <v xml:space="preserve"> </v>
      </c>
      <c r="O153" s="69" t="str">
        <f>IF(Avril!O33=0," ",Avril!O33)</f>
        <v xml:space="preserve"> </v>
      </c>
      <c r="P153" s="69" t="str">
        <f>IF(Avril!P33=0," ",Avril!P33)</f>
        <v xml:space="preserve"> </v>
      </c>
      <c r="Q153" s="69" t="str">
        <f>IF(Avril!Q33=0," ",Avril!Q33)</f>
        <v xml:space="preserve"> </v>
      </c>
      <c r="R153" s="69" t="str">
        <f>IF(Avril!R33=0," ",Avril!R33)</f>
        <v xml:space="preserve"> </v>
      </c>
      <c r="S153" s="69" t="str">
        <f>IF(Avril!S33=0," ",Avril!S33)</f>
        <v xml:space="preserve"> </v>
      </c>
      <c r="T153" s="69" t="str">
        <f>IF(Avril!T33=0," ",Avril!T33)</f>
        <v xml:space="preserve"> </v>
      </c>
      <c r="U153" s="69" t="str">
        <f>IF(Avril!U33=0," ",Avril!U33)</f>
        <v xml:space="preserve"> </v>
      </c>
      <c r="V153" s="69" t="str">
        <f>IF(Avril!V33=0," ",Avril!V33)</f>
        <v xml:space="preserve"> </v>
      </c>
      <c r="W153" s="69" t="str">
        <f>IF(Avril!W33=0," ",Avril!W33)</f>
        <v xml:space="preserve"> </v>
      </c>
      <c r="X153" s="69" t="str">
        <f>IF(Avril!X33=0," ",Avril!X33)</f>
        <v xml:space="preserve"> </v>
      </c>
      <c r="Y153" s="69" t="str">
        <f>IF(Avril!Y33=0," ",Avril!Y33)</f>
        <v xml:space="preserve"> </v>
      </c>
      <c r="Z153" s="69" t="str">
        <f>IF(Avril!Z33=0," ",Avril!Z33)</f>
        <v xml:space="preserve"> </v>
      </c>
      <c r="AA153" s="69" t="str">
        <f>IF(Avril!AA33=0," ",Avril!AA33)</f>
        <v xml:space="preserve"> </v>
      </c>
      <c r="AB153" s="69" t="str">
        <f>IF(Avril!AB33=0," ",Avril!AB33)</f>
        <v xml:space="preserve"> </v>
      </c>
      <c r="AC153" s="69" t="str">
        <f>IF(Avril!AC33=0," ",Avril!AC33)</f>
        <v xml:space="preserve"> </v>
      </c>
      <c r="AD153" s="69" t="str">
        <f>IF(Avril!AD33=0," ",Avril!AD33)</f>
        <v xml:space="preserve"> </v>
      </c>
      <c r="AE153" s="69"/>
      <c r="AF153" s="70" t="str">
        <f>IF(Avril!AF33=0," ",Avril!AF33)</f>
        <v xml:space="preserve"> </v>
      </c>
      <c r="AG153" s="70" t="str">
        <f>IF(Avril!AG33=0," ",Avril!AG33)</f>
        <v xml:space="preserve"> </v>
      </c>
      <c r="AH153" s="70" t="str">
        <f>IF(Avril!AH33=0," ",Avril!AH33)</f>
        <v xml:space="preserve"> </v>
      </c>
      <c r="AI153" s="70" t="str">
        <f>IF(Avril!AI33=0," ",Avril!AI33)</f>
        <v xml:space="preserve"> </v>
      </c>
      <c r="AJ153" s="70" t="str">
        <f>IF(Avril!AJ33=0," ",Avril!AJ33)</f>
        <v xml:space="preserve"> </v>
      </c>
      <c r="AK153" s="70" t="str">
        <f>IF(Avril!AK33=0," ",Avril!AK33)</f>
        <v xml:space="preserve"> </v>
      </c>
      <c r="AL153" s="70" t="str">
        <f>IF(Avril!AL33=0," ",Avril!AL33)</f>
        <v xml:space="preserve"> </v>
      </c>
      <c r="AM153" s="70" t="str">
        <f>IF(Avril!AM33=0," ",Avril!AM33)</f>
        <v xml:space="preserve"> </v>
      </c>
      <c r="AN153" s="70" t="str">
        <f>IF(Avril!AN33=0," ",Avril!AN33)</f>
        <v xml:space="preserve"> </v>
      </c>
      <c r="AO153" s="70" t="str">
        <f>IF(Avril!AO33=0," ",Avril!AO33)</f>
        <v xml:space="preserve"> </v>
      </c>
      <c r="AP153" s="70" t="str">
        <f>IF(Avril!AP33=0," ",Avril!AP33)</f>
        <v xml:space="preserve"> </v>
      </c>
      <c r="AQ153" s="70" t="str">
        <f>IF(Avril!AQ33=0," ",Avril!AQ33)</f>
        <v xml:space="preserve"> </v>
      </c>
      <c r="AR153" s="70" t="str">
        <f>IF(Avril!AR33=0," ",Avril!AR33)</f>
        <v xml:space="preserve"> </v>
      </c>
      <c r="AS153" s="70" t="str">
        <f>IF(Avril!AS33=0," ",Avril!AS33)</f>
        <v xml:space="preserve"> </v>
      </c>
      <c r="AT153" s="70" t="str">
        <f>IF(Avril!AT33=0," ",Avril!AT33)</f>
        <v xml:space="preserve"> </v>
      </c>
      <c r="AU153" s="70" t="str">
        <f>IF(Avril!AU33=0," ",Avril!AU33)</f>
        <v xml:space="preserve"> </v>
      </c>
      <c r="AV153" s="70" t="str">
        <f>IF(Avril!AV33=0," ",Avril!AV33)</f>
        <v xml:space="preserve"> </v>
      </c>
      <c r="AW153" s="70" t="str">
        <f>IF(Avril!AW33=0," ",Avril!AW33)</f>
        <v xml:space="preserve"> </v>
      </c>
      <c r="AX153" s="70" t="str">
        <f>IF(Avril!AX33=0," ",Avril!AX33)</f>
        <v xml:space="preserve"> </v>
      </c>
      <c r="AY153" s="70" t="str">
        <f>IF(Avril!AY33=0," ",Avril!AY33)</f>
        <v xml:space="preserve"> </v>
      </c>
      <c r="AZ153" s="71">
        <f t="shared" si="15"/>
        <v>0</v>
      </c>
      <c r="BA153" s="71">
        <f t="shared" si="16"/>
        <v>0</v>
      </c>
      <c r="BB153" s="72">
        <f t="shared" si="17"/>
        <v>0</v>
      </c>
      <c r="BC153" s="73">
        <f t="shared" si="18"/>
        <v>0</v>
      </c>
      <c r="BD153" s="73">
        <f t="shared" si="19"/>
        <v>0</v>
      </c>
    </row>
    <row r="156" spans="1:60" ht="12" customHeight="1">
      <c r="B156" s="1"/>
      <c r="AT156" s="10" t="s">
        <v>72</v>
      </c>
      <c r="BB156" s="21">
        <f>SUM(BB124:BB155)</f>
        <v>0</v>
      </c>
      <c r="BC156" s="21">
        <f>SUM(BC124:BC155)</f>
        <v>0</v>
      </c>
      <c r="BD156" s="21">
        <f>SUM(BD124:BD155)</f>
        <v>0</v>
      </c>
    </row>
    <row r="157" spans="1:60" ht="12" customHeight="1">
      <c r="A157" s="22"/>
      <c r="B157" s="1"/>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c r="AD157" s="23"/>
      <c r="AE157" s="23"/>
      <c r="AF157" s="23"/>
      <c r="AH157" s="23"/>
      <c r="AI157" s="23"/>
      <c r="AJ157" s="23"/>
      <c r="AK157" s="23"/>
      <c r="AL157" s="23"/>
      <c r="AM157" s="23"/>
      <c r="AN157" s="23"/>
      <c r="AO157" s="23"/>
      <c r="AP157" s="23"/>
      <c r="AQ157" s="23"/>
      <c r="AR157" s="23"/>
      <c r="AS157" s="23"/>
      <c r="AT157" s="23"/>
      <c r="AU157" s="23"/>
      <c r="AV157" s="23"/>
      <c r="AW157" s="23"/>
      <c r="AX157" s="23"/>
      <c r="AY157" s="23"/>
      <c r="AZ157" s="23"/>
      <c r="BA157" s="23"/>
      <c r="BB157" s="23"/>
      <c r="BC157" s="24"/>
      <c r="BD157" s="24"/>
    </row>
    <row r="158" spans="1:60" ht="12" customHeight="1">
      <c r="A158" s="22"/>
      <c r="B158" s="1"/>
      <c r="C158" s="23"/>
      <c r="D158" s="25"/>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c r="AD158" s="23"/>
      <c r="AE158" s="23"/>
      <c r="AF158" s="23"/>
      <c r="AG158" s="26"/>
      <c r="AH158" s="23"/>
      <c r="AI158" s="23"/>
      <c r="AJ158" s="23"/>
      <c r="AK158" s="23"/>
      <c r="AL158" s="23"/>
      <c r="AM158" s="23"/>
      <c r="AN158" s="23"/>
      <c r="AO158" s="23"/>
      <c r="AP158" s="23"/>
      <c r="AQ158" s="23"/>
      <c r="AR158" s="23"/>
      <c r="AS158" s="23"/>
      <c r="AT158" s="23"/>
      <c r="AU158" s="23"/>
      <c r="AV158" s="23"/>
      <c r="AW158" s="23"/>
      <c r="AX158" s="23"/>
      <c r="AY158" s="23"/>
      <c r="AZ158" s="23"/>
      <c r="BA158" s="23"/>
      <c r="BB158" s="23"/>
      <c r="BC158" s="24"/>
      <c r="BD158" s="24"/>
    </row>
    <row r="159" spans="1:60" ht="12" customHeight="1">
      <c r="A159" s="22"/>
      <c r="B159" s="1"/>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c r="AD159" s="23"/>
      <c r="AE159" s="23"/>
      <c r="AF159" s="23"/>
      <c r="AH159" s="23"/>
      <c r="AI159" s="23"/>
      <c r="AJ159" s="23"/>
      <c r="AK159" s="23"/>
      <c r="AL159" s="23"/>
      <c r="AM159" s="23"/>
      <c r="AN159" s="23"/>
      <c r="AO159" s="23"/>
      <c r="AP159" s="23"/>
      <c r="AQ159" s="23"/>
      <c r="AR159" s="23"/>
      <c r="AS159" s="23"/>
      <c r="AT159" s="23"/>
      <c r="AU159" s="23"/>
      <c r="AV159" s="23"/>
      <c r="AW159" s="23"/>
      <c r="AX159" s="23"/>
      <c r="AY159" s="23"/>
      <c r="AZ159" s="23"/>
      <c r="BA159" s="23"/>
      <c r="BB159" s="23"/>
      <c r="BC159" s="24"/>
      <c r="BD159" s="24"/>
    </row>
    <row r="160" spans="1:60" ht="23.25" customHeight="1">
      <c r="D160" s="472" t="s">
        <v>231</v>
      </c>
      <c r="E160" s="472"/>
      <c r="F160" s="472"/>
      <c r="G160" s="472"/>
      <c r="H160" s="472"/>
      <c r="I160" s="472"/>
      <c r="J160" s="472"/>
      <c r="K160" s="472"/>
      <c r="L160" s="472"/>
      <c r="M160" s="472"/>
      <c r="N160" s="472"/>
      <c r="O160" s="472"/>
      <c r="P160" s="472"/>
      <c r="Q160" s="472"/>
      <c r="R160" s="472"/>
      <c r="S160" s="472"/>
      <c r="T160" s="472"/>
      <c r="U160" s="472"/>
      <c r="V160" s="472"/>
      <c r="W160" s="472"/>
      <c r="X160" s="472"/>
      <c r="Y160" s="472"/>
      <c r="Z160" s="472"/>
      <c r="AA160" s="472"/>
      <c r="AB160" s="472"/>
      <c r="AC160" s="472"/>
      <c r="AD160" s="472"/>
      <c r="AE160" s="472"/>
      <c r="AF160" s="472"/>
      <c r="AG160" s="472"/>
      <c r="AH160" s="472"/>
      <c r="AI160" s="472"/>
      <c r="AJ160" s="472"/>
      <c r="AK160" s="472"/>
      <c r="AL160" s="472"/>
      <c r="AM160" s="472"/>
      <c r="AN160" s="472"/>
      <c r="AO160" s="472"/>
      <c r="AP160" s="472"/>
      <c r="AQ160" s="472"/>
      <c r="AR160" s="472"/>
      <c r="AS160" s="472"/>
      <c r="AT160" s="472"/>
      <c r="AU160" s="472"/>
      <c r="AV160" s="472"/>
      <c r="AW160" s="472"/>
      <c r="AX160" s="472"/>
      <c r="AY160" s="472"/>
      <c r="BH160">
        <f>A161</f>
        <v>2024</v>
      </c>
    </row>
    <row r="161" spans="1:56" ht="55.5" customHeight="1">
      <c r="A161" s="473">
        <f>Mai!A2</f>
        <v>2024</v>
      </c>
      <c r="B161" s="474"/>
      <c r="D161" s="492" t="str">
        <f>Mai!D2</f>
        <v>NOM PRENOM</v>
      </c>
      <c r="E161" s="492"/>
      <c r="F161" s="492"/>
      <c r="G161" s="492"/>
      <c r="H161" s="492"/>
      <c r="I161" s="492"/>
      <c r="J161" s="492"/>
      <c r="K161" s="492"/>
      <c r="L161" s="492"/>
      <c r="M161" s="492"/>
      <c r="N161" s="492"/>
      <c r="O161" s="492"/>
      <c r="P161" s="492"/>
      <c r="Q161" s="492"/>
      <c r="R161" s="492"/>
      <c r="S161" s="492"/>
      <c r="T161" s="492"/>
      <c r="U161" s="492"/>
      <c r="V161" s="492"/>
      <c r="W161" s="492"/>
      <c r="X161" s="492"/>
      <c r="Y161" s="492"/>
      <c r="Z161" s="492"/>
      <c r="AA161" s="492"/>
      <c r="AB161" s="492"/>
      <c r="AC161" s="492"/>
      <c r="AD161" s="492"/>
      <c r="AE161" s="492"/>
      <c r="AF161" s="492"/>
      <c r="AG161" s="492"/>
      <c r="AH161" s="492"/>
      <c r="AI161" s="492"/>
      <c r="AJ161" s="492"/>
      <c r="AK161" s="492"/>
      <c r="AL161" s="492"/>
      <c r="AM161" s="492"/>
      <c r="AN161" s="492"/>
      <c r="AO161" s="492"/>
      <c r="AP161" s="492"/>
      <c r="AQ161" s="492"/>
      <c r="AR161" s="492"/>
      <c r="AS161" s="492"/>
      <c r="AT161" s="492"/>
      <c r="AU161" s="492"/>
      <c r="AV161" s="492"/>
      <c r="AW161" s="492"/>
      <c r="AX161" s="492"/>
      <c r="AY161" s="492"/>
    </row>
    <row r="162" spans="1:56" ht="22.5" customHeight="1">
      <c r="A162" s="476" t="s">
        <v>85</v>
      </c>
      <c r="B162" s="13"/>
      <c r="C162" s="494">
        <v>7</v>
      </c>
      <c r="D162" s="491"/>
      <c r="E162" s="494">
        <v>8</v>
      </c>
      <c r="F162" s="491"/>
      <c r="G162" s="494">
        <v>9</v>
      </c>
      <c r="H162" s="491"/>
      <c r="I162" s="494">
        <v>10</v>
      </c>
      <c r="J162" s="491"/>
      <c r="K162" s="494">
        <v>11</v>
      </c>
      <c r="L162" s="491"/>
      <c r="M162" s="494">
        <v>12</v>
      </c>
      <c r="N162" s="491"/>
      <c r="O162" s="494">
        <v>13</v>
      </c>
      <c r="P162" s="491"/>
      <c r="Q162" s="494">
        <v>14</v>
      </c>
      <c r="R162" s="491"/>
      <c r="S162" s="494">
        <v>15</v>
      </c>
      <c r="T162" s="491"/>
      <c r="U162" s="494">
        <v>16</v>
      </c>
      <c r="V162" s="491"/>
      <c r="W162" s="494">
        <v>17</v>
      </c>
      <c r="X162" s="491"/>
      <c r="Y162" s="494">
        <v>18</v>
      </c>
      <c r="Z162" s="491"/>
      <c r="AA162" s="494">
        <v>19</v>
      </c>
      <c r="AB162" s="491"/>
      <c r="AC162" s="494">
        <v>20</v>
      </c>
      <c r="AD162" s="491"/>
      <c r="AE162" s="54"/>
      <c r="AF162" s="491">
        <v>21</v>
      </c>
      <c r="AG162" s="491"/>
      <c r="AH162" s="491">
        <v>22</v>
      </c>
      <c r="AI162" s="491"/>
      <c r="AJ162" s="491">
        <v>23</v>
      </c>
      <c r="AK162" s="491"/>
      <c r="AL162" s="491">
        <v>24</v>
      </c>
      <c r="AM162" s="491"/>
      <c r="AN162" s="491">
        <v>1</v>
      </c>
      <c r="AO162" s="491"/>
      <c r="AP162" s="491">
        <v>2</v>
      </c>
      <c r="AQ162" s="491"/>
      <c r="AR162" s="491">
        <v>3</v>
      </c>
      <c r="AS162" s="491"/>
      <c r="AT162" s="491">
        <v>4</v>
      </c>
      <c r="AU162" s="491"/>
      <c r="AV162" s="491">
        <v>5</v>
      </c>
      <c r="AW162" s="491"/>
      <c r="AX162" s="491">
        <v>6</v>
      </c>
      <c r="AY162" s="491"/>
      <c r="AZ162" s="67" t="s">
        <v>94</v>
      </c>
      <c r="BA162" s="67" t="s">
        <v>95</v>
      </c>
      <c r="BB162" s="14" t="s">
        <v>239</v>
      </c>
      <c r="BC162" s="68" t="s">
        <v>240</v>
      </c>
      <c r="BD162" s="68" t="s">
        <v>241</v>
      </c>
    </row>
    <row r="163" spans="1:56" ht="12" customHeight="1">
      <c r="A163" s="477"/>
      <c r="B163" s="16">
        <v>1</v>
      </c>
      <c r="C163" s="69" t="str">
        <f>IF(Mai!C4=0," ",Mai!C4)</f>
        <v xml:space="preserve"> </v>
      </c>
      <c r="D163" s="69" t="str">
        <f>IF(Mai!D4=0," ",Mai!D4)</f>
        <v xml:space="preserve"> </v>
      </c>
      <c r="E163" s="69" t="str">
        <f>IF(Mai!E4=0," ",Mai!E4)</f>
        <v xml:space="preserve"> </v>
      </c>
      <c r="F163" s="69" t="str">
        <f>IF(Mai!F4=0," ",Mai!F4)</f>
        <v xml:space="preserve"> </v>
      </c>
      <c r="G163" s="69" t="str">
        <f>IF(Mai!G4=0," ",Mai!G4)</f>
        <v xml:space="preserve"> </v>
      </c>
      <c r="H163" s="69" t="str">
        <f>IF(Mai!H4=0," ",Mai!H4)</f>
        <v xml:space="preserve"> </v>
      </c>
      <c r="I163" s="69" t="str">
        <f>IF(Mai!I4=0," ",Mai!I4)</f>
        <v xml:space="preserve"> </v>
      </c>
      <c r="J163" s="69" t="str">
        <f>IF(Mai!J4=0," ",Mai!J4)</f>
        <v xml:space="preserve"> </v>
      </c>
      <c r="K163" s="69" t="str">
        <f>IF(Mai!K4=0," ",Mai!K4)</f>
        <v xml:space="preserve"> </v>
      </c>
      <c r="L163" s="69" t="str">
        <f>IF(Mai!L4=0," ",Mai!L4)</f>
        <v xml:space="preserve"> </v>
      </c>
      <c r="M163" s="69" t="str">
        <f>IF(Mai!M4=0," ",Mai!M4)</f>
        <v xml:space="preserve"> </v>
      </c>
      <c r="N163" s="69" t="str">
        <f>IF(Mai!N4=0," ",Mai!N4)</f>
        <v xml:space="preserve"> </v>
      </c>
      <c r="O163" s="69" t="str">
        <f>IF(Mai!O4=0," ",Mai!O4)</f>
        <v xml:space="preserve"> </v>
      </c>
      <c r="P163" s="69" t="str">
        <f>IF(Mai!P4=0," ",Mai!P4)</f>
        <v xml:space="preserve"> </v>
      </c>
      <c r="Q163" s="69" t="str">
        <f>IF(Mai!Q4=0," ",Mai!Q4)</f>
        <v xml:space="preserve"> </v>
      </c>
      <c r="R163" s="69" t="str">
        <f>IF(Mai!R4=0," ",Mai!R4)</f>
        <v xml:space="preserve"> </v>
      </c>
      <c r="S163" s="69" t="str">
        <f>IF(Mai!S4=0," ",Mai!S4)</f>
        <v xml:space="preserve"> </v>
      </c>
      <c r="T163" s="69" t="str">
        <f>IF(Mai!T4=0," ",Mai!T4)</f>
        <v xml:space="preserve"> </v>
      </c>
      <c r="U163" s="69" t="str">
        <f>IF(Mai!U4=0," ",Mai!U4)</f>
        <v xml:space="preserve"> </v>
      </c>
      <c r="V163" s="69" t="str">
        <f>IF(Mai!V4=0," ",Mai!V4)</f>
        <v xml:space="preserve"> </v>
      </c>
      <c r="W163" s="69" t="str">
        <f>IF(Mai!W4=0," ",Mai!W4)</f>
        <v xml:space="preserve"> </v>
      </c>
      <c r="X163" s="69" t="str">
        <f>IF(Mai!X4=0," ",Mai!X4)</f>
        <v xml:space="preserve"> </v>
      </c>
      <c r="Y163" s="69" t="str">
        <f>IF(Mai!Y4=0," ",Mai!Y4)</f>
        <v xml:space="preserve"> </v>
      </c>
      <c r="Z163" s="69" t="str">
        <f>IF(Mai!Z4=0," ",Mai!Z4)</f>
        <v xml:space="preserve"> </v>
      </c>
      <c r="AA163" s="69" t="str">
        <f>IF(Mai!AA4=0," ",Mai!AA4)</f>
        <v xml:space="preserve"> </v>
      </c>
      <c r="AB163" s="69" t="str">
        <f>IF(Mai!AB4=0," ",Mai!AB4)</f>
        <v xml:space="preserve"> </v>
      </c>
      <c r="AC163" s="69" t="str">
        <f>IF(Mai!AC4=0," ",Mai!AC4)</f>
        <v xml:space="preserve"> </v>
      </c>
      <c r="AD163" s="69" t="str">
        <f>IF(Mai!AD4=0," ",Mai!AD4)</f>
        <v xml:space="preserve"> </v>
      </c>
      <c r="AE163" s="69"/>
      <c r="AF163" s="70" t="str">
        <f>IF(Mai!AF4=0," ",Mai!AF4)</f>
        <v xml:space="preserve"> </v>
      </c>
      <c r="AG163" s="70" t="str">
        <f>IF(Mai!AG4=0," ",Mai!AG4)</f>
        <v xml:space="preserve"> </v>
      </c>
      <c r="AH163" s="70" t="str">
        <f>IF(Mai!AH4=0," ",Mai!AH4)</f>
        <v xml:space="preserve"> </v>
      </c>
      <c r="AI163" s="70" t="str">
        <f>IF(Mai!AI4=0," ",Mai!AI4)</f>
        <v xml:space="preserve"> </v>
      </c>
      <c r="AJ163" s="70" t="str">
        <f>IF(Mai!AJ4=0," ",Mai!AJ4)</f>
        <v xml:space="preserve"> </v>
      </c>
      <c r="AK163" s="70" t="str">
        <f>IF(Mai!AK4=0," ",Mai!AK4)</f>
        <v xml:space="preserve"> </v>
      </c>
      <c r="AL163" s="70" t="str">
        <f>IF(Mai!AL4=0," ",Mai!AL4)</f>
        <v xml:space="preserve"> </v>
      </c>
      <c r="AM163" s="70" t="str">
        <f>IF(Mai!AM4=0," ",Mai!AM4)</f>
        <v xml:space="preserve"> </v>
      </c>
      <c r="AN163" s="70" t="str">
        <f>IF(Mai!AN4=0," ",Mai!AN4)</f>
        <v xml:space="preserve"> </v>
      </c>
      <c r="AO163" s="70" t="str">
        <f>IF(Mai!AO4=0," ",Mai!AO4)</f>
        <v xml:space="preserve"> </v>
      </c>
      <c r="AP163" s="70" t="str">
        <f>IF(Mai!AP4=0," ",Mai!AP4)</f>
        <v xml:space="preserve"> </v>
      </c>
      <c r="AQ163" s="70" t="str">
        <f>IF(Mai!AQ4=0," ",Mai!AQ4)</f>
        <v xml:space="preserve"> </v>
      </c>
      <c r="AR163" s="70" t="str">
        <f>IF(Mai!AR4=0," ",Mai!AR4)</f>
        <v xml:space="preserve"> </v>
      </c>
      <c r="AS163" s="70" t="str">
        <f>IF(Mai!AS4=0," ",Mai!AS4)</f>
        <v xml:space="preserve"> </v>
      </c>
      <c r="AT163" s="70" t="str">
        <f>IF(Mai!AT4=0," ",Mai!AT4)</f>
        <v xml:space="preserve"> </v>
      </c>
      <c r="AU163" s="70" t="str">
        <f>IF(Mai!AU4=0," ",Mai!AU4)</f>
        <v xml:space="preserve"> </v>
      </c>
      <c r="AV163" s="70" t="str">
        <f>IF(Mai!AV4=0," ",Mai!AV4)</f>
        <v xml:space="preserve"> </v>
      </c>
      <c r="AW163" s="70" t="str">
        <f>IF(Mai!AW4=0," ",Mai!AW4)</f>
        <v xml:space="preserve"> </v>
      </c>
      <c r="AX163" s="70" t="str">
        <f>IF(Mai!AX4=0," ",Mai!AX4)</f>
        <v xml:space="preserve"> </v>
      </c>
      <c r="AY163" s="70" t="str">
        <f>IF(Mai!AY4=0," ",Mai!AY4)</f>
        <v xml:space="preserve"> </v>
      </c>
      <c r="AZ163" s="71">
        <f t="shared" ref="AZ163:AZ193" si="20">COUNT(C163:AD163)</f>
        <v>0</v>
      </c>
      <c r="BA163" s="71">
        <f t="shared" ref="BA163:BA193" si="21">COUNT(AF163:AY163)</f>
        <v>0</v>
      </c>
      <c r="BB163" s="72">
        <f t="shared" ref="BB163:BB193" si="22">SUM(C163:AD163)</f>
        <v>0</v>
      </c>
      <c r="BC163" s="73">
        <f t="shared" ref="BC163:BC193" si="23">SUM(AF163:AY163)</f>
        <v>0</v>
      </c>
      <c r="BD163" s="73">
        <f t="shared" ref="BD163:BD193" si="24">SUM(BB163:BC163)</f>
        <v>0</v>
      </c>
    </row>
    <row r="164" spans="1:56" ht="12" customHeight="1">
      <c r="A164" s="477"/>
      <c r="B164" s="16">
        <v>2</v>
      </c>
      <c r="C164" s="69" t="str">
        <f>IF(Mai!C5=0," ",Mai!C5)</f>
        <v xml:space="preserve"> </v>
      </c>
      <c r="D164" s="69" t="str">
        <f>IF(Mai!D5=0," ",Mai!D5)</f>
        <v xml:space="preserve"> </v>
      </c>
      <c r="E164" s="69" t="str">
        <f>IF(Mai!E5=0," ",Mai!E5)</f>
        <v xml:space="preserve"> </v>
      </c>
      <c r="F164" s="69" t="str">
        <f>IF(Mai!F5=0," ",Mai!F5)</f>
        <v xml:space="preserve"> </v>
      </c>
      <c r="G164" s="69" t="str">
        <f>IF(Mai!G5=0," ",Mai!G5)</f>
        <v xml:space="preserve"> </v>
      </c>
      <c r="H164" s="69" t="str">
        <f>IF(Mai!H5=0," ",Mai!H5)</f>
        <v xml:space="preserve"> </v>
      </c>
      <c r="I164" s="69" t="str">
        <f>IF(Mai!I5=0," ",Mai!I5)</f>
        <v xml:space="preserve"> </v>
      </c>
      <c r="J164" s="69" t="str">
        <f>IF(Mai!J5=0," ",Mai!J5)</f>
        <v xml:space="preserve"> </v>
      </c>
      <c r="K164" s="69" t="str">
        <f>IF(Mai!K5=0," ",Mai!K5)</f>
        <v xml:space="preserve"> </v>
      </c>
      <c r="L164" s="69" t="str">
        <f>IF(Mai!L5=0," ",Mai!L5)</f>
        <v xml:space="preserve"> </v>
      </c>
      <c r="M164" s="69" t="str">
        <f>IF(Mai!M5=0," ",Mai!M5)</f>
        <v xml:space="preserve"> </v>
      </c>
      <c r="N164" s="69" t="str">
        <f>IF(Mai!N5=0," ",Mai!N5)</f>
        <v xml:space="preserve"> </v>
      </c>
      <c r="O164" s="69" t="str">
        <f>IF(Mai!O5=0," ",Mai!O5)</f>
        <v xml:space="preserve"> </v>
      </c>
      <c r="P164" s="69" t="str">
        <f>IF(Mai!P5=0," ",Mai!P5)</f>
        <v xml:space="preserve"> </v>
      </c>
      <c r="Q164" s="69" t="str">
        <f>IF(Mai!Q5=0," ",Mai!Q5)</f>
        <v xml:space="preserve"> </v>
      </c>
      <c r="R164" s="69" t="str">
        <f>IF(Mai!R5=0," ",Mai!R5)</f>
        <v xml:space="preserve"> </v>
      </c>
      <c r="S164" s="69" t="str">
        <f>IF(Mai!S5=0," ",Mai!S5)</f>
        <v xml:space="preserve"> </v>
      </c>
      <c r="T164" s="69" t="str">
        <f>IF(Mai!T5=0," ",Mai!T5)</f>
        <v xml:space="preserve"> </v>
      </c>
      <c r="U164" s="69" t="str">
        <f>IF(Mai!U5=0," ",Mai!U5)</f>
        <v xml:space="preserve"> </v>
      </c>
      <c r="V164" s="69" t="str">
        <f>IF(Mai!V5=0," ",Mai!V5)</f>
        <v xml:space="preserve"> </v>
      </c>
      <c r="W164" s="69" t="str">
        <f>IF(Mai!W5=0," ",Mai!W5)</f>
        <v xml:space="preserve"> </v>
      </c>
      <c r="X164" s="69" t="str">
        <f>IF(Mai!X5=0," ",Mai!X5)</f>
        <v xml:space="preserve"> </v>
      </c>
      <c r="Y164" s="69" t="str">
        <f>IF(Mai!Y5=0," ",Mai!Y5)</f>
        <v xml:space="preserve"> </v>
      </c>
      <c r="Z164" s="69" t="str">
        <f>IF(Mai!Z5=0," ",Mai!Z5)</f>
        <v xml:space="preserve"> </v>
      </c>
      <c r="AA164" s="69" t="str">
        <f>IF(Mai!AA5=0," ",Mai!AA5)</f>
        <v xml:space="preserve"> </v>
      </c>
      <c r="AB164" s="69" t="str">
        <f>IF(Mai!AB5=0," ",Mai!AB5)</f>
        <v xml:space="preserve"> </v>
      </c>
      <c r="AC164" s="69" t="str">
        <f>IF(Mai!AC5=0," ",Mai!AC5)</f>
        <v xml:space="preserve"> </v>
      </c>
      <c r="AD164" s="69" t="str">
        <f>IF(Mai!AD5=0," ",Mai!AD5)</f>
        <v xml:space="preserve"> </v>
      </c>
      <c r="AE164" s="69"/>
      <c r="AF164" s="70" t="str">
        <f>IF(Mai!AF5=0," ",Mai!AF5)</f>
        <v xml:space="preserve"> </v>
      </c>
      <c r="AG164" s="70" t="str">
        <f>IF(Mai!AG5=0," ",Mai!AG5)</f>
        <v xml:space="preserve"> </v>
      </c>
      <c r="AH164" s="70" t="str">
        <f>IF(Mai!AH5=0," ",Mai!AH5)</f>
        <v xml:space="preserve"> </v>
      </c>
      <c r="AI164" s="70" t="str">
        <f>IF(Mai!AI5=0," ",Mai!AI5)</f>
        <v xml:space="preserve"> </v>
      </c>
      <c r="AJ164" s="70" t="str">
        <f>IF(Mai!AJ5=0," ",Mai!AJ5)</f>
        <v xml:space="preserve"> </v>
      </c>
      <c r="AK164" s="70" t="str">
        <f>IF(Mai!AK5=0," ",Mai!AK5)</f>
        <v xml:space="preserve"> </v>
      </c>
      <c r="AL164" s="70" t="str">
        <f>IF(Mai!AL5=0," ",Mai!AL5)</f>
        <v xml:space="preserve"> </v>
      </c>
      <c r="AM164" s="70" t="str">
        <f>IF(Mai!AM5=0," ",Mai!AM5)</f>
        <v xml:space="preserve"> </v>
      </c>
      <c r="AN164" s="70" t="str">
        <f>IF(Mai!AN5=0," ",Mai!AN5)</f>
        <v xml:space="preserve"> </v>
      </c>
      <c r="AO164" s="70" t="str">
        <f>IF(Mai!AO5=0," ",Mai!AO5)</f>
        <v xml:space="preserve"> </v>
      </c>
      <c r="AP164" s="70" t="str">
        <f>IF(Mai!AP5=0," ",Mai!AP5)</f>
        <v xml:space="preserve"> </v>
      </c>
      <c r="AQ164" s="70" t="str">
        <f>IF(Mai!AQ5=0," ",Mai!AQ5)</f>
        <v xml:space="preserve"> </v>
      </c>
      <c r="AR164" s="70" t="str">
        <f>IF(Mai!AR5=0," ",Mai!AR5)</f>
        <v xml:space="preserve"> </v>
      </c>
      <c r="AS164" s="70" t="str">
        <f>IF(Mai!AS5=0," ",Mai!AS5)</f>
        <v xml:space="preserve"> </v>
      </c>
      <c r="AT164" s="70" t="str">
        <f>IF(Mai!AT5=0," ",Mai!AT5)</f>
        <v xml:space="preserve"> </v>
      </c>
      <c r="AU164" s="70" t="str">
        <f>IF(Mai!AU5=0," ",Mai!AU5)</f>
        <v xml:space="preserve"> </v>
      </c>
      <c r="AV164" s="70" t="str">
        <f>IF(Mai!AV5=0," ",Mai!AV5)</f>
        <v xml:space="preserve"> </v>
      </c>
      <c r="AW164" s="70" t="str">
        <f>IF(Mai!AW5=0," ",Mai!AW5)</f>
        <v xml:space="preserve"> </v>
      </c>
      <c r="AX164" s="70" t="str">
        <f>IF(Mai!AX5=0," ",Mai!AX5)</f>
        <v xml:space="preserve"> </v>
      </c>
      <c r="AY164" s="70" t="str">
        <f>IF(Mai!AY5=0," ",Mai!AY5)</f>
        <v xml:space="preserve"> </v>
      </c>
      <c r="AZ164" s="71">
        <f t="shared" si="20"/>
        <v>0</v>
      </c>
      <c r="BA164" s="71">
        <f t="shared" si="21"/>
        <v>0</v>
      </c>
      <c r="BB164" s="72">
        <f t="shared" si="22"/>
        <v>0</v>
      </c>
      <c r="BC164" s="73">
        <f t="shared" si="23"/>
        <v>0</v>
      </c>
      <c r="BD164" s="73">
        <f t="shared" si="24"/>
        <v>0</v>
      </c>
    </row>
    <row r="165" spans="1:56" ht="12" customHeight="1">
      <c r="A165" s="477"/>
      <c r="B165" s="16">
        <v>3</v>
      </c>
      <c r="C165" s="69" t="str">
        <f>IF(Mai!C6=0," ",Mai!C6)</f>
        <v xml:space="preserve"> </v>
      </c>
      <c r="D165" s="69" t="str">
        <f>IF(Mai!D6=0," ",Mai!D6)</f>
        <v xml:space="preserve"> </v>
      </c>
      <c r="E165" s="69" t="str">
        <f>IF(Mai!E6=0," ",Mai!E6)</f>
        <v xml:space="preserve"> </v>
      </c>
      <c r="F165" s="69" t="str">
        <f>IF(Mai!F6=0," ",Mai!F6)</f>
        <v xml:space="preserve"> </v>
      </c>
      <c r="G165" s="69" t="str">
        <f>IF(Mai!G6=0," ",Mai!G6)</f>
        <v xml:space="preserve"> </v>
      </c>
      <c r="H165" s="69" t="str">
        <f>IF(Mai!H6=0," ",Mai!H6)</f>
        <v xml:space="preserve"> </v>
      </c>
      <c r="I165" s="69" t="str">
        <f>IF(Mai!I6=0," ",Mai!I6)</f>
        <v xml:space="preserve"> </v>
      </c>
      <c r="J165" s="69" t="str">
        <f>IF(Mai!J6=0," ",Mai!J6)</f>
        <v xml:space="preserve"> </v>
      </c>
      <c r="K165" s="69" t="str">
        <f>IF(Mai!K6=0," ",Mai!K6)</f>
        <v xml:space="preserve"> </v>
      </c>
      <c r="L165" s="69" t="str">
        <f>IF(Mai!L6=0," ",Mai!L6)</f>
        <v xml:space="preserve"> </v>
      </c>
      <c r="M165" s="69" t="str">
        <f>IF(Mai!M6=0," ",Mai!M6)</f>
        <v xml:space="preserve"> </v>
      </c>
      <c r="N165" s="69" t="str">
        <f>IF(Mai!N6=0," ",Mai!N6)</f>
        <v xml:space="preserve"> </v>
      </c>
      <c r="O165" s="69" t="str">
        <f>IF(Mai!O6=0," ",Mai!O6)</f>
        <v xml:space="preserve"> </v>
      </c>
      <c r="P165" s="69" t="str">
        <f>IF(Mai!P6=0," ",Mai!P6)</f>
        <v xml:space="preserve"> </v>
      </c>
      <c r="Q165" s="69" t="str">
        <f>IF(Mai!Q6=0," ",Mai!Q6)</f>
        <v xml:space="preserve"> </v>
      </c>
      <c r="R165" s="69" t="str">
        <f>IF(Mai!R6=0," ",Mai!R6)</f>
        <v xml:space="preserve"> </v>
      </c>
      <c r="S165" s="69" t="str">
        <f>IF(Mai!S6=0," ",Mai!S6)</f>
        <v xml:space="preserve"> </v>
      </c>
      <c r="T165" s="69" t="str">
        <f>IF(Mai!T6=0," ",Mai!T6)</f>
        <v xml:space="preserve"> </v>
      </c>
      <c r="U165" s="69" t="str">
        <f>IF(Mai!U6=0," ",Mai!U6)</f>
        <v xml:space="preserve"> </v>
      </c>
      <c r="V165" s="69" t="str">
        <f>IF(Mai!V6=0," ",Mai!V6)</f>
        <v xml:space="preserve"> </v>
      </c>
      <c r="W165" s="69" t="str">
        <f>IF(Mai!W6=0," ",Mai!W6)</f>
        <v xml:space="preserve"> </v>
      </c>
      <c r="X165" s="69" t="str">
        <f>IF(Mai!X6=0," ",Mai!X6)</f>
        <v xml:space="preserve"> </v>
      </c>
      <c r="Y165" s="69" t="str">
        <f>IF(Mai!Y6=0," ",Mai!Y6)</f>
        <v xml:space="preserve"> </v>
      </c>
      <c r="Z165" s="69" t="str">
        <f>IF(Mai!Z6=0," ",Mai!Z6)</f>
        <v xml:space="preserve"> </v>
      </c>
      <c r="AA165" s="69" t="str">
        <f>IF(Mai!AA6=0," ",Mai!AA6)</f>
        <v xml:space="preserve"> </v>
      </c>
      <c r="AB165" s="69" t="str">
        <f>IF(Mai!AB6=0," ",Mai!AB6)</f>
        <v xml:space="preserve"> </v>
      </c>
      <c r="AC165" s="69" t="str">
        <f>IF(Mai!AC6=0," ",Mai!AC6)</f>
        <v xml:space="preserve"> </v>
      </c>
      <c r="AD165" s="69" t="str">
        <f>IF(Mai!AD6=0," ",Mai!AD6)</f>
        <v xml:space="preserve"> </v>
      </c>
      <c r="AE165" s="69"/>
      <c r="AF165" s="70" t="str">
        <f>IF(Mai!AF6=0," ",Mai!AF6)</f>
        <v xml:space="preserve"> </v>
      </c>
      <c r="AG165" s="70" t="str">
        <f>IF(Mai!AG6=0," ",Mai!AG6)</f>
        <v xml:space="preserve"> </v>
      </c>
      <c r="AH165" s="70" t="str">
        <f>IF(Mai!AH6=0," ",Mai!AH6)</f>
        <v xml:space="preserve"> </v>
      </c>
      <c r="AI165" s="70" t="str">
        <f>IF(Mai!AI6=0," ",Mai!AI6)</f>
        <v xml:space="preserve"> </v>
      </c>
      <c r="AJ165" s="70" t="str">
        <f>IF(Mai!AJ6=0," ",Mai!AJ6)</f>
        <v xml:space="preserve"> </v>
      </c>
      <c r="AK165" s="70" t="str">
        <f>IF(Mai!AK6=0," ",Mai!AK6)</f>
        <v xml:space="preserve"> </v>
      </c>
      <c r="AL165" s="70" t="str">
        <f>IF(Mai!AL6=0," ",Mai!AL6)</f>
        <v xml:space="preserve"> </v>
      </c>
      <c r="AM165" s="70" t="str">
        <f>IF(Mai!AM6=0," ",Mai!AM6)</f>
        <v xml:space="preserve"> </v>
      </c>
      <c r="AN165" s="70" t="str">
        <f>IF(Mai!AN6=0," ",Mai!AN6)</f>
        <v xml:space="preserve"> </v>
      </c>
      <c r="AO165" s="70" t="str">
        <f>IF(Mai!AO6=0," ",Mai!AO6)</f>
        <v xml:space="preserve"> </v>
      </c>
      <c r="AP165" s="70" t="str">
        <f>IF(Mai!AP6=0," ",Mai!AP6)</f>
        <v xml:space="preserve"> </v>
      </c>
      <c r="AQ165" s="70" t="str">
        <f>IF(Mai!AQ6=0," ",Mai!AQ6)</f>
        <v xml:space="preserve"> </v>
      </c>
      <c r="AR165" s="70" t="str">
        <f>IF(Mai!AR6=0," ",Mai!AR6)</f>
        <v xml:space="preserve"> </v>
      </c>
      <c r="AS165" s="70" t="str">
        <f>IF(Mai!AS6=0," ",Mai!AS6)</f>
        <v xml:space="preserve"> </v>
      </c>
      <c r="AT165" s="70" t="str">
        <f>IF(Mai!AT6=0," ",Mai!AT6)</f>
        <v xml:space="preserve"> </v>
      </c>
      <c r="AU165" s="70" t="str">
        <f>IF(Mai!AU6=0," ",Mai!AU6)</f>
        <v xml:space="preserve"> </v>
      </c>
      <c r="AV165" s="70" t="str">
        <f>IF(Mai!AV6=0," ",Mai!AV6)</f>
        <v xml:space="preserve"> </v>
      </c>
      <c r="AW165" s="70" t="str">
        <f>IF(Mai!AW6=0," ",Mai!AW6)</f>
        <v xml:space="preserve"> </v>
      </c>
      <c r="AX165" s="70" t="str">
        <f>IF(Mai!AX6=0," ",Mai!AX6)</f>
        <v xml:space="preserve"> </v>
      </c>
      <c r="AY165" s="70" t="str">
        <f>IF(Mai!AY6=0," ",Mai!AY6)</f>
        <v xml:space="preserve"> </v>
      </c>
      <c r="AZ165" s="71">
        <f t="shared" si="20"/>
        <v>0</v>
      </c>
      <c r="BA165" s="71">
        <f t="shared" si="21"/>
        <v>0</v>
      </c>
      <c r="BB165" s="72">
        <f t="shared" si="22"/>
        <v>0</v>
      </c>
      <c r="BC165" s="73">
        <f t="shared" si="23"/>
        <v>0</v>
      </c>
      <c r="BD165" s="73">
        <f t="shared" si="24"/>
        <v>0</v>
      </c>
    </row>
    <row r="166" spans="1:56" ht="12" customHeight="1">
      <c r="A166" s="477"/>
      <c r="B166" s="16">
        <v>4</v>
      </c>
      <c r="C166" s="69" t="str">
        <f>IF(Mai!C7=0," ",Mai!C7)</f>
        <v xml:space="preserve"> </v>
      </c>
      <c r="D166" s="69" t="str">
        <f>IF(Mai!D7=0," ",Mai!D7)</f>
        <v xml:space="preserve"> </v>
      </c>
      <c r="E166" s="69" t="str">
        <f>IF(Mai!E7=0," ",Mai!E7)</f>
        <v xml:space="preserve"> </v>
      </c>
      <c r="F166" s="69" t="str">
        <f>IF(Mai!F7=0," ",Mai!F7)</f>
        <v xml:space="preserve"> </v>
      </c>
      <c r="G166" s="69" t="str">
        <f>IF(Mai!G7=0," ",Mai!G7)</f>
        <v xml:space="preserve"> </v>
      </c>
      <c r="H166" s="69" t="str">
        <f>IF(Mai!H7=0," ",Mai!H7)</f>
        <v xml:space="preserve"> </v>
      </c>
      <c r="I166" s="69" t="str">
        <f>IF(Mai!I7=0," ",Mai!I7)</f>
        <v xml:space="preserve"> </v>
      </c>
      <c r="J166" s="69" t="str">
        <f>IF(Mai!J7=0," ",Mai!J7)</f>
        <v xml:space="preserve"> </v>
      </c>
      <c r="K166" s="69" t="str">
        <f>IF(Mai!K7=0," ",Mai!K7)</f>
        <v xml:space="preserve"> </v>
      </c>
      <c r="L166" s="69" t="str">
        <f>IF(Mai!L7=0," ",Mai!L7)</f>
        <v xml:space="preserve"> </v>
      </c>
      <c r="M166" s="69" t="str">
        <f>IF(Mai!M7=0," ",Mai!M7)</f>
        <v xml:space="preserve"> </v>
      </c>
      <c r="N166" s="69" t="str">
        <f>IF(Mai!N7=0," ",Mai!N7)</f>
        <v xml:space="preserve"> </v>
      </c>
      <c r="O166" s="69" t="str">
        <f>IF(Mai!O7=0," ",Mai!O7)</f>
        <v xml:space="preserve"> </v>
      </c>
      <c r="P166" s="69" t="str">
        <f>IF(Mai!P7=0," ",Mai!P7)</f>
        <v xml:space="preserve"> </v>
      </c>
      <c r="Q166" s="69" t="str">
        <f>IF(Mai!Q7=0," ",Mai!Q7)</f>
        <v xml:space="preserve"> </v>
      </c>
      <c r="R166" s="69" t="str">
        <f>IF(Mai!R7=0," ",Mai!R7)</f>
        <v xml:space="preserve"> </v>
      </c>
      <c r="S166" s="69" t="str">
        <f>IF(Mai!S7=0," ",Mai!S7)</f>
        <v xml:space="preserve"> </v>
      </c>
      <c r="T166" s="69" t="str">
        <f>IF(Mai!T7=0," ",Mai!T7)</f>
        <v xml:space="preserve"> </v>
      </c>
      <c r="U166" s="69" t="str">
        <f>IF(Mai!U7=0," ",Mai!U7)</f>
        <v xml:space="preserve"> </v>
      </c>
      <c r="V166" s="69" t="str">
        <f>IF(Mai!V7=0," ",Mai!V7)</f>
        <v xml:space="preserve"> </v>
      </c>
      <c r="W166" s="69" t="str">
        <f>IF(Mai!W7=0," ",Mai!W7)</f>
        <v xml:space="preserve"> </v>
      </c>
      <c r="X166" s="69" t="str">
        <f>IF(Mai!X7=0," ",Mai!X7)</f>
        <v xml:space="preserve"> </v>
      </c>
      <c r="Y166" s="69" t="str">
        <f>IF(Mai!Y7=0," ",Mai!Y7)</f>
        <v xml:space="preserve"> </v>
      </c>
      <c r="Z166" s="69" t="str">
        <f>IF(Mai!Z7=0," ",Mai!Z7)</f>
        <v xml:space="preserve"> </v>
      </c>
      <c r="AA166" s="69" t="str">
        <f>IF(Mai!AA7=0," ",Mai!AA7)</f>
        <v xml:space="preserve"> </v>
      </c>
      <c r="AB166" s="69" t="str">
        <f>IF(Mai!AB7=0," ",Mai!AB7)</f>
        <v xml:space="preserve"> </v>
      </c>
      <c r="AC166" s="69" t="str">
        <f>IF(Mai!AC7=0," ",Mai!AC7)</f>
        <v xml:space="preserve"> </v>
      </c>
      <c r="AD166" s="69" t="str">
        <f>IF(Mai!AD7=0," ",Mai!AD7)</f>
        <v xml:space="preserve"> </v>
      </c>
      <c r="AE166" s="69"/>
      <c r="AF166" s="70" t="str">
        <f>IF(Mai!AF7=0," ",Mai!AF7)</f>
        <v xml:space="preserve"> </v>
      </c>
      <c r="AG166" s="70" t="str">
        <f>IF(Mai!AG7=0," ",Mai!AG7)</f>
        <v xml:space="preserve"> </v>
      </c>
      <c r="AH166" s="70" t="str">
        <f>IF(Mai!AH7=0," ",Mai!AH7)</f>
        <v xml:space="preserve"> </v>
      </c>
      <c r="AI166" s="70" t="str">
        <f>IF(Mai!AI7=0," ",Mai!AI7)</f>
        <v xml:space="preserve"> </v>
      </c>
      <c r="AJ166" s="70" t="str">
        <f>IF(Mai!AJ7=0," ",Mai!AJ7)</f>
        <v xml:space="preserve"> </v>
      </c>
      <c r="AK166" s="70" t="str">
        <f>IF(Mai!AK7=0," ",Mai!AK7)</f>
        <v xml:space="preserve"> </v>
      </c>
      <c r="AL166" s="70" t="str">
        <f>IF(Mai!AL7=0," ",Mai!AL7)</f>
        <v xml:space="preserve"> </v>
      </c>
      <c r="AM166" s="70" t="str">
        <f>IF(Mai!AM7=0," ",Mai!AM7)</f>
        <v xml:space="preserve"> </v>
      </c>
      <c r="AN166" s="70" t="str">
        <f>IF(Mai!AN7=0," ",Mai!AN7)</f>
        <v xml:space="preserve"> </v>
      </c>
      <c r="AO166" s="70" t="str">
        <f>IF(Mai!AO7=0," ",Mai!AO7)</f>
        <v xml:space="preserve"> </v>
      </c>
      <c r="AP166" s="70" t="str">
        <f>IF(Mai!AP7=0," ",Mai!AP7)</f>
        <v xml:space="preserve"> </v>
      </c>
      <c r="AQ166" s="70" t="str">
        <f>IF(Mai!AQ7=0," ",Mai!AQ7)</f>
        <v xml:space="preserve"> </v>
      </c>
      <c r="AR166" s="70" t="str">
        <f>IF(Mai!AR7=0," ",Mai!AR7)</f>
        <v xml:space="preserve"> </v>
      </c>
      <c r="AS166" s="70" t="str">
        <f>IF(Mai!AS7=0," ",Mai!AS7)</f>
        <v xml:space="preserve"> </v>
      </c>
      <c r="AT166" s="70" t="str">
        <f>IF(Mai!AT7=0," ",Mai!AT7)</f>
        <v xml:space="preserve"> </v>
      </c>
      <c r="AU166" s="70" t="str">
        <f>IF(Mai!AU7=0," ",Mai!AU7)</f>
        <v xml:space="preserve"> </v>
      </c>
      <c r="AV166" s="70" t="str">
        <f>IF(Mai!AV7=0," ",Mai!AV7)</f>
        <v xml:space="preserve"> </v>
      </c>
      <c r="AW166" s="70" t="str">
        <f>IF(Mai!AW7=0," ",Mai!AW7)</f>
        <v xml:space="preserve"> </v>
      </c>
      <c r="AX166" s="70" t="str">
        <f>IF(Mai!AX7=0," ",Mai!AX7)</f>
        <v xml:space="preserve"> </v>
      </c>
      <c r="AY166" s="70" t="str">
        <f>IF(Mai!AY7=0," ",Mai!AY7)</f>
        <v xml:space="preserve"> </v>
      </c>
      <c r="AZ166" s="71">
        <f t="shared" si="20"/>
        <v>0</v>
      </c>
      <c r="BA166" s="71">
        <f t="shared" si="21"/>
        <v>0</v>
      </c>
      <c r="BB166" s="72">
        <f t="shared" si="22"/>
        <v>0</v>
      </c>
      <c r="BC166" s="73">
        <f t="shared" si="23"/>
        <v>0</v>
      </c>
      <c r="BD166" s="73">
        <f t="shared" si="24"/>
        <v>0</v>
      </c>
    </row>
    <row r="167" spans="1:56" ht="12" customHeight="1">
      <c r="A167" s="477"/>
      <c r="B167" s="16">
        <v>5</v>
      </c>
      <c r="C167" s="69" t="str">
        <f>IF(Mai!C8=0," ",Mai!C8)</f>
        <v xml:space="preserve"> </v>
      </c>
      <c r="D167" s="69" t="str">
        <f>IF(Mai!D8=0," ",Mai!D8)</f>
        <v xml:space="preserve"> </v>
      </c>
      <c r="E167" s="69" t="str">
        <f>IF(Mai!E8=0," ",Mai!E8)</f>
        <v xml:space="preserve"> </v>
      </c>
      <c r="F167" s="69" t="str">
        <f>IF(Mai!F8=0," ",Mai!F8)</f>
        <v xml:space="preserve"> </v>
      </c>
      <c r="G167" s="69" t="str">
        <f>IF(Mai!G8=0," ",Mai!G8)</f>
        <v xml:space="preserve"> </v>
      </c>
      <c r="H167" s="69" t="str">
        <f>IF(Mai!H8=0," ",Mai!H8)</f>
        <v xml:space="preserve"> </v>
      </c>
      <c r="I167" s="69" t="str">
        <f>IF(Mai!I8=0," ",Mai!I8)</f>
        <v xml:space="preserve"> </v>
      </c>
      <c r="J167" s="69" t="str">
        <f>IF(Mai!J8=0," ",Mai!J8)</f>
        <v xml:space="preserve"> </v>
      </c>
      <c r="K167" s="69" t="str">
        <f>IF(Mai!K8=0," ",Mai!K8)</f>
        <v xml:space="preserve"> </v>
      </c>
      <c r="L167" s="69" t="str">
        <f>IF(Mai!L8=0," ",Mai!L8)</f>
        <v xml:space="preserve"> </v>
      </c>
      <c r="M167" s="69" t="str">
        <f>IF(Mai!M8=0," ",Mai!M8)</f>
        <v xml:space="preserve"> </v>
      </c>
      <c r="N167" s="69" t="str">
        <f>IF(Mai!N8=0," ",Mai!N8)</f>
        <v xml:space="preserve"> </v>
      </c>
      <c r="O167" s="69" t="str">
        <f>IF(Mai!O8=0," ",Mai!O8)</f>
        <v xml:space="preserve"> </v>
      </c>
      <c r="P167" s="69" t="str">
        <f>IF(Mai!P8=0," ",Mai!P8)</f>
        <v xml:space="preserve"> </v>
      </c>
      <c r="Q167" s="69" t="str">
        <f>IF(Mai!Q8=0," ",Mai!Q8)</f>
        <v xml:space="preserve"> </v>
      </c>
      <c r="R167" s="69" t="str">
        <f>IF(Mai!R8=0," ",Mai!R8)</f>
        <v xml:space="preserve"> </v>
      </c>
      <c r="S167" s="69" t="str">
        <f>IF(Mai!S8=0," ",Mai!S8)</f>
        <v xml:space="preserve"> </v>
      </c>
      <c r="T167" s="69" t="str">
        <f>IF(Mai!T8=0," ",Mai!T8)</f>
        <v xml:space="preserve"> </v>
      </c>
      <c r="U167" s="69" t="str">
        <f>IF(Mai!U8=0," ",Mai!U8)</f>
        <v xml:space="preserve"> </v>
      </c>
      <c r="V167" s="69" t="str">
        <f>IF(Mai!V8=0," ",Mai!V8)</f>
        <v xml:space="preserve"> </v>
      </c>
      <c r="W167" s="69" t="str">
        <f>IF(Mai!W8=0," ",Mai!W8)</f>
        <v xml:space="preserve"> </v>
      </c>
      <c r="X167" s="69" t="str">
        <f>IF(Mai!X8=0," ",Mai!X8)</f>
        <v xml:space="preserve"> </v>
      </c>
      <c r="Y167" s="69" t="str">
        <f>IF(Mai!Y8=0," ",Mai!Y8)</f>
        <v xml:space="preserve"> </v>
      </c>
      <c r="Z167" s="69" t="str">
        <f>IF(Mai!Z8=0," ",Mai!Z8)</f>
        <v xml:space="preserve"> </v>
      </c>
      <c r="AA167" s="69" t="str">
        <f>IF(Mai!AA8=0," ",Mai!AA8)</f>
        <v xml:space="preserve"> </v>
      </c>
      <c r="AB167" s="69" t="str">
        <f>IF(Mai!AB8=0," ",Mai!AB8)</f>
        <v xml:space="preserve"> </v>
      </c>
      <c r="AC167" s="69" t="str">
        <f>IF(Mai!AC8=0," ",Mai!AC8)</f>
        <v xml:space="preserve"> </v>
      </c>
      <c r="AD167" s="69" t="str">
        <f>IF(Mai!AD8=0," ",Mai!AD8)</f>
        <v xml:space="preserve"> </v>
      </c>
      <c r="AE167" s="69"/>
      <c r="AF167" s="70" t="str">
        <f>IF(Mai!AF8=0," ",Mai!AF8)</f>
        <v xml:space="preserve"> </v>
      </c>
      <c r="AG167" s="70" t="str">
        <f>IF(Mai!AG8=0," ",Mai!AG8)</f>
        <v xml:space="preserve"> </v>
      </c>
      <c r="AH167" s="70" t="str">
        <f>IF(Mai!AH8=0," ",Mai!AH8)</f>
        <v xml:space="preserve"> </v>
      </c>
      <c r="AI167" s="70" t="str">
        <f>IF(Mai!AI8=0," ",Mai!AI8)</f>
        <v xml:space="preserve"> </v>
      </c>
      <c r="AJ167" s="70" t="str">
        <f>IF(Mai!AJ8=0," ",Mai!AJ8)</f>
        <v xml:space="preserve"> </v>
      </c>
      <c r="AK167" s="70" t="str">
        <f>IF(Mai!AK8=0," ",Mai!AK8)</f>
        <v xml:space="preserve"> </v>
      </c>
      <c r="AL167" s="70" t="str">
        <f>IF(Mai!AL8=0," ",Mai!AL8)</f>
        <v xml:space="preserve"> </v>
      </c>
      <c r="AM167" s="70" t="str">
        <f>IF(Mai!AM8=0," ",Mai!AM8)</f>
        <v xml:space="preserve"> </v>
      </c>
      <c r="AN167" s="70" t="str">
        <f>IF(Mai!AN8=0," ",Mai!AN8)</f>
        <v xml:space="preserve"> </v>
      </c>
      <c r="AO167" s="70" t="str">
        <f>IF(Mai!AO8=0," ",Mai!AO8)</f>
        <v xml:space="preserve"> </v>
      </c>
      <c r="AP167" s="70" t="str">
        <f>IF(Mai!AP8=0," ",Mai!AP8)</f>
        <v xml:space="preserve"> </v>
      </c>
      <c r="AQ167" s="70" t="str">
        <f>IF(Mai!AQ8=0," ",Mai!AQ8)</f>
        <v xml:space="preserve"> </v>
      </c>
      <c r="AR167" s="70" t="str">
        <f>IF(Mai!AR8=0," ",Mai!AR8)</f>
        <v xml:space="preserve"> </v>
      </c>
      <c r="AS167" s="70" t="str">
        <f>IF(Mai!AS8=0," ",Mai!AS8)</f>
        <v xml:space="preserve"> </v>
      </c>
      <c r="AT167" s="70" t="str">
        <f>IF(Mai!AT8=0," ",Mai!AT8)</f>
        <v xml:space="preserve"> </v>
      </c>
      <c r="AU167" s="70" t="str">
        <f>IF(Mai!AU8=0," ",Mai!AU8)</f>
        <v xml:space="preserve"> </v>
      </c>
      <c r="AV167" s="70" t="str">
        <f>IF(Mai!AV8=0," ",Mai!AV8)</f>
        <v xml:space="preserve"> </v>
      </c>
      <c r="AW167" s="70" t="str">
        <f>IF(Mai!AW8=0," ",Mai!AW8)</f>
        <v xml:space="preserve"> </v>
      </c>
      <c r="AX167" s="70" t="str">
        <f>IF(Mai!AX8=0," ",Mai!AX8)</f>
        <v xml:space="preserve"> </v>
      </c>
      <c r="AY167" s="70" t="str">
        <f>IF(Mai!AY8=0," ",Mai!AY8)</f>
        <v xml:space="preserve"> </v>
      </c>
      <c r="AZ167" s="71">
        <f t="shared" si="20"/>
        <v>0</v>
      </c>
      <c r="BA167" s="71">
        <f t="shared" si="21"/>
        <v>0</v>
      </c>
      <c r="BB167" s="72">
        <f t="shared" si="22"/>
        <v>0</v>
      </c>
      <c r="BC167" s="73">
        <f t="shared" si="23"/>
        <v>0</v>
      </c>
      <c r="BD167" s="73">
        <f t="shared" si="24"/>
        <v>0</v>
      </c>
    </row>
    <row r="168" spans="1:56" ht="12" customHeight="1">
      <c r="A168" s="477"/>
      <c r="B168" s="16">
        <v>6</v>
      </c>
      <c r="C168" s="69" t="str">
        <f>IF(Mai!C9=0," ",Mai!C9)</f>
        <v xml:space="preserve"> </v>
      </c>
      <c r="D168" s="69" t="str">
        <f>IF(Mai!D9=0," ",Mai!D9)</f>
        <v xml:space="preserve"> </v>
      </c>
      <c r="E168" s="69" t="str">
        <f>IF(Mai!E9=0," ",Mai!E9)</f>
        <v xml:space="preserve"> </v>
      </c>
      <c r="F168" s="69" t="str">
        <f>IF(Mai!F9=0," ",Mai!F9)</f>
        <v xml:space="preserve"> </v>
      </c>
      <c r="G168" s="69" t="str">
        <f>IF(Mai!G9=0," ",Mai!G9)</f>
        <v xml:space="preserve"> </v>
      </c>
      <c r="H168" s="69" t="str">
        <f>IF(Mai!H9=0," ",Mai!H9)</f>
        <v xml:space="preserve"> </v>
      </c>
      <c r="I168" s="69" t="str">
        <f>IF(Mai!I9=0," ",Mai!I9)</f>
        <v xml:space="preserve"> </v>
      </c>
      <c r="J168" s="69" t="str">
        <f>IF(Mai!J9=0," ",Mai!J9)</f>
        <v xml:space="preserve"> </v>
      </c>
      <c r="K168" s="69" t="str">
        <f>IF(Mai!K9=0," ",Mai!K9)</f>
        <v xml:space="preserve"> </v>
      </c>
      <c r="L168" s="69" t="str">
        <f>IF(Mai!L9=0," ",Mai!L9)</f>
        <v xml:space="preserve"> </v>
      </c>
      <c r="M168" s="69" t="str">
        <f>IF(Mai!M9=0," ",Mai!M9)</f>
        <v xml:space="preserve"> </v>
      </c>
      <c r="N168" s="69" t="str">
        <f>IF(Mai!N9=0," ",Mai!N9)</f>
        <v xml:space="preserve"> </v>
      </c>
      <c r="O168" s="69" t="str">
        <f>IF(Mai!O9=0," ",Mai!O9)</f>
        <v xml:space="preserve"> </v>
      </c>
      <c r="P168" s="69" t="str">
        <f>IF(Mai!P9=0," ",Mai!P9)</f>
        <v xml:space="preserve"> </v>
      </c>
      <c r="Q168" s="69" t="str">
        <f>IF(Mai!Q9=0," ",Mai!Q9)</f>
        <v xml:space="preserve"> </v>
      </c>
      <c r="R168" s="69" t="str">
        <f>IF(Mai!R9=0," ",Mai!R9)</f>
        <v xml:space="preserve"> </v>
      </c>
      <c r="S168" s="69" t="str">
        <f>IF(Mai!S9=0," ",Mai!S9)</f>
        <v xml:space="preserve"> </v>
      </c>
      <c r="T168" s="69" t="str">
        <f>IF(Mai!T9=0," ",Mai!T9)</f>
        <v xml:space="preserve"> </v>
      </c>
      <c r="U168" s="69" t="str">
        <f>IF(Mai!U9=0," ",Mai!U9)</f>
        <v xml:space="preserve"> </v>
      </c>
      <c r="V168" s="69" t="str">
        <f>IF(Mai!V9=0," ",Mai!V9)</f>
        <v xml:space="preserve"> </v>
      </c>
      <c r="W168" s="69" t="str">
        <f>IF(Mai!W9=0," ",Mai!W9)</f>
        <v xml:space="preserve"> </v>
      </c>
      <c r="X168" s="69" t="str">
        <f>IF(Mai!X9=0," ",Mai!X9)</f>
        <v xml:space="preserve"> </v>
      </c>
      <c r="Y168" s="69" t="str">
        <f>IF(Mai!Y9=0," ",Mai!Y9)</f>
        <v xml:space="preserve"> </v>
      </c>
      <c r="Z168" s="69" t="str">
        <f>IF(Mai!Z9=0," ",Mai!Z9)</f>
        <v xml:space="preserve"> </v>
      </c>
      <c r="AA168" s="69" t="str">
        <f>IF(Mai!AA9=0," ",Mai!AA9)</f>
        <v xml:space="preserve"> </v>
      </c>
      <c r="AB168" s="69" t="str">
        <f>IF(Mai!AB9=0," ",Mai!AB9)</f>
        <v xml:space="preserve"> </v>
      </c>
      <c r="AC168" s="69" t="str">
        <f>IF(Mai!AC9=0," ",Mai!AC9)</f>
        <v xml:space="preserve"> </v>
      </c>
      <c r="AD168" s="69" t="str">
        <f>IF(Mai!AD9=0," ",Mai!AD9)</f>
        <v xml:space="preserve"> </v>
      </c>
      <c r="AE168" s="69"/>
      <c r="AF168" s="70" t="str">
        <f>IF(Mai!AF9=0," ",Mai!AF9)</f>
        <v xml:space="preserve"> </v>
      </c>
      <c r="AG168" s="70" t="str">
        <f>IF(Mai!AG9=0," ",Mai!AG9)</f>
        <v xml:space="preserve"> </v>
      </c>
      <c r="AH168" s="70" t="str">
        <f>IF(Mai!AH9=0," ",Mai!AH9)</f>
        <v xml:space="preserve"> </v>
      </c>
      <c r="AI168" s="70" t="str">
        <f>IF(Mai!AI9=0," ",Mai!AI9)</f>
        <v xml:space="preserve"> </v>
      </c>
      <c r="AJ168" s="70" t="str">
        <f>IF(Mai!AJ9=0," ",Mai!AJ9)</f>
        <v xml:space="preserve"> </v>
      </c>
      <c r="AK168" s="70" t="str">
        <f>IF(Mai!AK9=0," ",Mai!AK9)</f>
        <v xml:space="preserve"> </v>
      </c>
      <c r="AL168" s="70" t="str">
        <f>IF(Mai!AL9=0," ",Mai!AL9)</f>
        <v xml:space="preserve"> </v>
      </c>
      <c r="AM168" s="70" t="str">
        <f>IF(Mai!AM9=0," ",Mai!AM9)</f>
        <v xml:space="preserve"> </v>
      </c>
      <c r="AN168" s="70" t="str">
        <f>IF(Mai!AN9=0," ",Mai!AN9)</f>
        <v xml:space="preserve"> </v>
      </c>
      <c r="AO168" s="70" t="str">
        <f>IF(Mai!AO9=0," ",Mai!AO9)</f>
        <v xml:space="preserve"> </v>
      </c>
      <c r="AP168" s="70" t="str">
        <f>IF(Mai!AP9=0," ",Mai!AP9)</f>
        <v xml:space="preserve"> </v>
      </c>
      <c r="AQ168" s="70" t="str">
        <f>IF(Mai!AQ9=0," ",Mai!AQ9)</f>
        <v xml:space="preserve"> </v>
      </c>
      <c r="AR168" s="70" t="str">
        <f>IF(Mai!AR9=0," ",Mai!AR9)</f>
        <v xml:space="preserve"> </v>
      </c>
      <c r="AS168" s="70" t="str">
        <f>IF(Mai!AS9=0," ",Mai!AS9)</f>
        <v xml:space="preserve"> </v>
      </c>
      <c r="AT168" s="70" t="str">
        <f>IF(Mai!AT9=0," ",Mai!AT9)</f>
        <v xml:space="preserve"> </v>
      </c>
      <c r="AU168" s="70" t="str">
        <f>IF(Mai!AU9=0," ",Mai!AU9)</f>
        <v xml:space="preserve"> </v>
      </c>
      <c r="AV168" s="70" t="str">
        <f>IF(Mai!AV9=0," ",Mai!AV9)</f>
        <v xml:space="preserve"> </v>
      </c>
      <c r="AW168" s="70" t="str">
        <f>IF(Mai!AW9=0," ",Mai!AW9)</f>
        <v xml:space="preserve"> </v>
      </c>
      <c r="AX168" s="70" t="str">
        <f>IF(Mai!AX9=0," ",Mai!AX9)</f>
        <v xml:space="preserve"> </v>
      </c>
      <c r="AY168" s="70" t="str">
        <f>IF(Mai!AY9=0," ",Mai!AY9)</f>
        <v xml:space="preserve"> </v>
      </c>
      <c r="AZ168" s="71">
        <f t="shared" si="20"/>
        <v>0</v>
      </c>
      <c r="BA168" s="71">
        <f t="shared" si="21"/>
        <v>0</v>
      </c>
      <c r="BB168" s="72">
        <f t="shared" si="22"/>
        <v>0</v>
      </c>
      <c r="BC168" s="73">
        <f t="shared" si="23"/>
        <v>0</v>
      </c>
      <c r="BD168" s="73">
        <f t="shared" si="24"/>
        <v>0</v>
      </c>
    </row>
    <row r="169" spans="1:56" ht="12" customHeight="1">
      <c r="A169" s="477"/>
      <c r="B169" s="16">
        <v>7</v>
      </c>
      <c r="C169" s="69" t="str">
        <f>IF(Mai!C10=0," ",Mai!C10)</f>
        <v xml:space="preserve"> </v>
      </c>
      <c r="D169" s="69" t="str">
        <f>IF(Mai!D10=0," ",Mai!D10)</f>
        <v xml:space="preserve"> </v>
      </c>
      <c r="E169" s="69" t="str">
        <f>IF(Mai!E10=0," ",Mai!E10)</f>
        <v xml:space="preserve"> </v>
      </c>
      <c r="F169" s="69" t="str">
        <f>IF(Mai!F10=0," ",Mai!F10)</f>
        <v xml:space="preserve"> </v>
      </c>
      <c r="G169" s="69" t="str">
        <f>IF(Mai!G10=0," ",Mai!G10)</f>
        <v xml:space="preserve"> </v>
      </c>
      <c r="H169" s="69" t="str">
        <f>IF(Mai!H10=0," ",Mai!H10)</f>
        <v xml:space="preserve"> </v>
      </c>
      <c r="I169" s="69" t="str">
        <f>IF(Mai!I10=0," ",Mai!I10)</f>
        <v xml:space="preserve"> </v>
      </c>
      <c r="J169" s="69" t="str">
        <f>IF(Mai!J10=0," ",Mai!J10)</f>
        <v xml:space="preserve"> </v>
      </c>
      <c r="K169" s="69" t="str">
        <f>IF(Mai!K10=0," ",Mai!K10)</f>
        <v xml:space="preserve"> </v>
      </c>
      <c r="L169" s="69" t="str">
        <f>IF(Mai!L10=0," ",Mai!L10)</f>
        <v xml:space="preserve"> </v>
      </c>
      <c r="M169" s="69" t="str">
        <f>IF(Mai!M10=0," ",Mai!M10)</f>
        <v xml:space="preserve"> </v>
      </c>
      <c r="N169" s="69" t="str">
        <f>IF(Mai!N10=0," ",Mai!N10)</f>
        <v xml:space="preserve"> </v>
      </c>
      <c r="O169" s="69" t="str">
        <f>IF(Mai!O10=0," ",Mai!O10)</f>
        <v xml:space="preserve"> </v>
      </c>
      <c r="P169" s="69" t="str">
        <f>IF(Mai!P10=0," ",Mai!P10)</f>
        <v xml:space="preserve"> </v>
      </c>
      <c r="Q169" s="69" t="str">
        <f>IF(Mai!Q10=0," ",Mai!Q10)</f>
        <v xml:space="preserve"> </v>
      </c>
      <c r="R169" s="69" t="str">
        <f>IF(Mai!R10=0," ",Mai!R10)</f>
        <v xml:space="preserve"> </v>
      </c>
      <c r="S169" s="69" t="str">
        <f>IF(Mai!S10=0," ",Mai!S10)</f>
        <v xml:space="preserve"> </v>
      </c>
      <c r="T169" s="69" t="str">
        <f>IF(Mai!T10=0," ",Mai!T10)</f>
        <v xml:space="preserve"> </v>
      </c>
      <c r="U169" s="69" t="str">
        <f>IF(Mai!U10=0," ",Mai!U10)</f>
        <v xml:space="preserve"> </v>
      </c>
      <c r="V169" s="69" t="str">
        <f>IF(Mai!V10=0," ",Mai!V10)</f>
        <v xml:space="preserve"> </v>
      </c>
      <c r="W169" s="69" t="str">
        <f>IF(Mai!W10=0," ",Mai!W10)</f>
        <v xml:space="preserve"> </v>
      </c>
      <c r="X169" s="69" t="str">
        <f>IF(Mai!X10=0," ",Mai!X10)</f>
        <v xml:space="preserve"> </v>
      </c>
      <c r="Y169" s="69" t="str">
        <f>IF(Mai!Y10=0," ",Mai!Y10)</f>
        <v xml:space="preserve"> </v>
      </c>
      <c r="Z169" s="69" t="str">
        <f>IF(Mai!Z10=0," ",Mai!Z10)</f>
        <v xml:space="preserve"> </v>
      </c>
      <c r="AA169" s="69" t="str">
        <f>IF(Mai!AA10=0," ",Mai!AA10)</f>
        <v xml:space="preserve"> </v>
      </c>
      <c r="AB169" s="69" t="str">
        <f>IF(Mai!AB10=0," ",Mai!AB10)</f>
        <v xml:space="preserve"> </v>
      </c>
      <c r="AC169" s="69" t="str">
        <f>IF(Mai!AC10=0," ",Mai!AC10)</f>
        <v xml:space="preserve"> </v>
      </c>
      <c r="AD169" s="69" t="str">
        <f>IF(Mai!AD10=0," ",Mai!AD10)</f>
        <v xml:space="preserve"> </v>
      </c>
      <c r="AE169" s="69">
        <v>1</v>
      </c>
      <c r="AF169" s="70" t="str">
        <f>IF(Mai!AF10=0," ",Mai!AF10)</f>
        <v xml:space="preserve"> </v>
      </c>
      <c r="AG169" s="70" t="str">
        <f>IF(Mai!AG10=0," ",Mai!AG10)</f>
        <v xml:space="preserve"> </v>
      </c>
      <c r="AH169" s="70" t="str">
        <f>IF(Mai!AH10=0," ",Mai!AH10)</f>
        <v xml:space="preserve"> </v>
      </c>
      <c r="AI169" s="70" t="str">
        <f>IF(Mai!AI10=0," ",Mai!AI10)</f>
        <v xml:space="preserve"> </v>
      </c>
      <c r="AJ169" s="70" t="str">
        <f>IF(Mai!AJ10=0," ",Mai!AJ10)</f>
        <v xml:space="preserve"> </v>
      </c>
      <c r="AK169" s="70" t="str">
        <f>IF(Mai!AK10=0," ",Mai!AK10)</f>
        <v xml:space="preserve"> </v>
      </c>
      <c r="AL169" s="70" t="str">
        <f>IF(Mai!AL10=0," ",Mai!AL10)</f>
        <v xml:space="preserve"> </v>
      </c>
      <c r="AM169" s="70" t="str">
        <f>IF(Mai!AM10=0," ",Mai!AM10)</f>
        <v xml:space="preserve"> </v>
      </c>
      <c r="AN169" s="70" t="str">
        <f>IF(Mai!AN10=0," ",Mai!AN10)</f>
        <v xml:space="preserve"> </v>
      </c>
      <c r="AO169" s="70" t="str">
        <f>IF(Mai!AO10=0," ",Mai!AO10)</f>
        <v xml:space="preserve"> </v>
      </c>
      <c r="AP169" s="70" t="str">
        <f>IF(Mai!AP10=0," ",Mai!AP10)</f>
        <v xml:space="preserve"> </v>
      </c>
      <c r="AQ169" s="70" t="str">
        <f>IF(Mai!AQ10=0," ",Mai!AQ10)</f>
        <v xml:space="preserve"> </v>
      </c>
      <c r="AR169" s="70" t="str">
        <f>IF(Mai!AR10=0," ",Mai!AR10)</f>
        <v xml:space="preserve"> </v>
      </c>
      <c r="AS169" s="70" t="str">
        <f>IF(Mai!AS10=0," ",Mai!AS10)</f>
        <v xml:space="preserve"> </v>
      </c>
      <c r="AT169" s="70" t="str">
        <f>IF(Mai!AT10=0," ",Mai!AT10)</f>
        <v xml:space="preserve"> </v>
      </c>
      <c r="AU169" s="70" t="str">
        <f>IF(Mai!AU10=0," ",Mai!AU10)</f>
        <v xml:space="preserve"> </v>
      </c>
      <c r="AV169" s="70" t="str">
        <f>IF(Mai!AV10=0," ",Mai!AV10)</f>
        <v xml:space="preserve"> </v>
      </c>
      <c r="AW169" s="70" t="str">
        <f>IF(Mai!AW10=0," ",Mai!AW10)</f>
        <v xml:space="preserve"> </v>
      </c>
      <c r="AX169" s="70" t="str">
        <f>IF(Mai!AX10=0," ",Mai!AX10)</f>
        <v xml:space="preserve"> </v>
      </c>
      <c r="AY169" s="70" t="str">
        <f>IF(Mai!AY10=0," ",Mai!AY10)</f>
        <v xml:space="preserve"> </v>
      </c>
      <c r="AZ169" s="71">
        <f t="shared" si="20"/>
        <v>0</v>
      </c>
      <c r="BA169" s="71">
        <f t="shared" si="21"/>
        <v>0</v>
      </c>
      <c r="BB169" s="72">
        <f t="shared" si="22"/>
        <v>0</v>
      </c>
      <c r="BC169" s="73">
        <f t="shared" si="23"/>
        <v>0</v>
      </c>
      <c r="BD169" s="73">
        <f t="shared" si="24"/>
        <v>0</v>
      </c>
    </row>
    <row r="170" spans="1:56" ht="12" customHeight="1">
      <c r="A170" s="477"/>
      <c r="B170" s="16">
        <v>8</v>
      </c>
      <c r="C170" s="69" t="str">
        <f>IF(Mai!C11=0," ",Mai!C11)</f>
        <v xml:space="preserve"> </v>
      </c>
      <c r="D170" s="69" t="str">
        <f>IF(Mai!D11=0," ",Mai!D11)</f>
        <v xml:space="preserve"> </v>
      </c>
      <c r="E170" s="69" t="str">
        <f>IF(Mai!E11=0," ",Mai!E11)</f>
        <v xml:space="preserve"> </v>
      </c>
      <c r="F170" s="69" t="str">
        <f>IF(Mai!F11=0," ",Mai!F11)</f>
        <v xml:space="preserve"> </v>
      </c>
      <c r="G170" s="69" t="str">
        <f>IF(Mai!G11=0," ",Mai!G11)</f>
        <v xml:space="preserve"> </v>
      </c>
      <c r="H170" s="69" t="str">
        <f>IF(Mai!H11=0," ",Mai!H11)</f>
        <v xml:space="preserve"> </v>
      </c>
      <c r="I170" s="69" t="str">
        <f>IF(Mai!I11=0," ",Mai!I11)</f>
        <v xml:space="preserve"> </v>
      </c>
      <c r="J170" s="69" t="str">
        <f>IF(Mai!J11=0," ",Mai!J11)</f>
        <v xml:space="preserve"> </v>
      </c>
      <c r="K170" s="69" t="str">
        <f>IF(Mai!K11=0," ",Mai!K11)</f>
        <v xml:space="preserve"> </v>
      </c>
      <c r="L170" s="69" t="str">
        <f>IF(Mai!L11=0," ",Mai!L11)</f>
        <v xml:space="preserve"> </v>
      </c>
      <c r="M170" s="69" t="str">
        <f>IF(Mai!M11=0," ",Mai!M11)</f>
        <v xml:space="preserve"> </v>
      </c>
      <c r="N170" s="69" t="str">
        <f>IF(Mai!N11=0," ",Mai!N11)</f>
        <v xml:space="preserve"> </v>
      </c>
      <c r="O170" s="69" t="str">
        <f>IF(Mai!O11=0," ",Mai!O11)</f>
        <v xml:space="preserve"> </v>
      </c>
      <c r="P170" s="69" t="str">
        <f>IF(Mai!P11=0," ",Mai!P11)</f>
        <v xml:space="preserve"> </v>
      </c>
      <c r="Q170" s="69" t="str">
        <f>IF(Mai!Q11=0," ",Mai!Q11)</f>
        <v xml:space="preserve"> </v>
      </c>
      <c r="R170" s="69" t="str">
        <f>IF(Mai!R11=0," ",Mai!R11)</f>
        <v xml:space="preserve"> </v>
      </c>
      <c r="S170" s="69" t="str">
        <f>IF(Mai!S11=0," ",Mai!S11)</f>
        <v xml:space="preserve"> </v>
      </c>
      <c r="T170" s="69" t="str">
        <f>IF(Mai!T11=0," ",Mai!T11)</f>
        <v xml:space="preserve"> </v>
      </c>
      <c r="U170" s="69" t="str">
        <f>IF(Mai!U11=0," ",Mai!U11)</f>
        <v xml:space="preserve"> </v>
      </c>
      <c r="V170" s="69" t="str">
        <f>IF(Mai!V11=0," ",Mai!V11)</f>
        <v xml:space="preserve"> </v>
      </c>
      <c r="W170" s="69" t="str">
        <f>IF(Mai!W11=0," ",Mai!W11)</f>
        <v xml:space="preserve"> </v>
      </c>
      <c r="X170" s="69" t="str">
        <f>IF(Mai!X11=0," ",Mai!X11)</f>
        <v xml:space="preserve"> </v>
      </c>
      <c r="Y170" s="69" t="str">
        <f>IF(Mai!Y11=0," ",Mai!Y11)</f>
        <v xml:space="preserve"> </v>
      </c>
      <c r="Z170" s="69" t="str">
        <f>IF(Mai!Z11=0," ",Mai!Z11)</f>
        <v xml:space="preserve"> </v>
      </c>
      <c r="AA170" s="69" t="str">
        <f>IF(Mai!AA11=0," ",Mai!AA11)</f>
        <v xml:space="preserve"> </v>
      </c>
      <c r="AB170" s="69" t="str">
        <f>IF(Mai!AB11=0," ",Mai!AB11)</f>
        <v xml:space="preserve"> </v>
      </c>
      <c r="AC170" s="69" t="str">
        <f>IF(Mai!AC11=0," ",Mai!AC11)</f>
        <v xml:space="preserve"> </v>
      </c>
      <c r="AD170" s="69" t="str">
        <f>IF(Mai!AD11=0," ",Mai!AD11)</f>
        <v xml:space="preserve"> </v>
      </c>
      <c r="AE170" s="69"/>
      <c r="AF170" s="70" t="str">
        <f>IF(Mai!AF11=0," ",Mai!AF11)</f>
        <v xml:space="preserve"> </v>
      </c>
      <c r="AG170" s="70" t="str">
        <f>IF(Mai!AG11=0," ",Mai!AG11)</f>
        <v xml:space="preserve"> </v>
      </c>
      <c r="AH170" s="70" t="str">
        <f>IF(Mai!AH11=0," ",Mai!AH11)</f>
        <v xml:space="preserve"> </v>
      </c>
      <c r="AI170" s="70" t="str">
        <f>IF(Mai!AI11=0," ",Mai!AI11)</f>
        <v xml:space="preserve"> </v>
      </c>
      <c r="AJ170" s="70" t="str">
        <f>IF(Mai!AJ11=0," ",Mai!AJ11)</f>
        <v xml:space="preserve"> </v>
      </c>
      <c r="AK170" s="70" t="str">
        <f>IF(Mai!AK11=0," ",Mai!AK11)</f>
        <v xml:space="preserve"> </v>
      </c>
      <c r="AL170" s="70" t="str">
        <f>IF(Mai!AL11=0," ",Mai!AL11)</f>
        <v xml:space="preserve"> </v>
      </c>
      <c r="AM170" s="70" t="str">
        <f>IF(Mai!AM11=0," ",Mai!AM11)</f>
        <v xml:space="preserve"> </v>
      </c>
      <c r="AN170" s="70" t="str">
        <f>IF(Mai!AN11=0," ",Mai!AN11)</f>
        <v xml:space="preserve"> </v>
      </c>
      <c r="AO170" s="70" t="str">
        <f>IF(Mai!AO11=0," ",Mai!AO11)</f>
        <v xml:space="preserve"> </v>
      </c>
      <c r="AP170" s="70" t="str">
        <f>IF(Mai!AP11=0," ",Mai!AP11)</f>
        <v xml:space="preserve"> </v>
      </c>
      <c r="AQ170" s="70" t="str">
        <f>IF(Mai!AQ11=0," ",Mai!AQ11)</f>
        <v xml:space="preserve"> </v>
      </c>
      <c r="AR170" s="70" t="str">
        <f>IF(Mai!AR11=0," ",Mai!AR11)</f>
        <v xml:space="preserve"> </v>
      </c>
      <c r="AS170" s="70" t="str">
        <f>IF(Mai!AS11=0," ",Mai!AS11)</f>
        <v xml:space="preserve"> </v>
      </c>
      <c r="AT170" s="70" t="str">
        <f>IF(Mai!AT11=0," ",Mai!AT11)</f>
        <v xml:space="preserve"> </v>
      </c>
      <c r="AU170" s="70" t="str">
        <f>IF(Mai!AU11=0," ",Mai!AU11)</f>
        <v xml:space="preserve"> </v>
      </c>
      <c r="AV170" s="70" t="str">
        <f>IF(Mai!AV11=0," ",Mai!AV11)</f>
        <v xml:space="preserve"> </v>
      </c>
      <c r="AW170" s="70" t="str">
        <f>IF(Mai!AW11=0," ",Mai!AW11)</f>
        <v xml:space="preserve"> </v>
      </c>
      <c r="AX170" s="70" t="str">
        <f>IF(Mai!AX11=0," ",Mai!AX11)</f>
        <v xml:space="preserve"> </v>
      </c>
      <c r="AY170" s="70" t="str">
        <f>IF(Mai!AY11=0," ",Mai!AY11)</f>
        <v xml:space="preserve"> </v>
      </c>
      <c r="AZ170" s="71">
        <f t="shared" si="20"/>
        <v>0</v>
      </c>
      <c r="BA170" s="71">
        <f t="shared" si="21"/>
        <v>0</v>
      </c>
      <c r="BB170" s="72">
        <f t="shared" si="22"/>
        <v>0</v>
      </c>
      <c r="BC170" s="73">
        <f t="shared" si="23"/>
        <v>0</v>
      </c>
      <c r="BD170" s="73">
        <f t="shared" si="24"/>
        <v>0</v>
      </c>
    </row>
    <row r="171" spans="1:56" ht="12" customHeight="1">
      <c r="A171" s="477"/>
      <c r="B171" s="16">
        <v>9</v>
      </c>
      <c r="C171" s="69" t="str">
        <f>IF(Mai!C12=0," ",Mai!C12)</f>
        <v xml:space="preserve"> </v>
      </c>
      <c r="D171" s="69" t="str">
        <f>IF(Mai!D12=0," ",Mai!D12)</f>
        <v xml:space="preserve"> </v>
      </c>
      <c r="E171" s="69" t="str">
        <f>IF(Mai!E12=0," ",Mai!E12)</f>
        <v xml:space="preserve"> </v>
      </c>
      <c r="F171" s="69" t="str">
        <f>IF(Mai!F12=0," ",Mai!F12)</f>
        <v xml:space="preserve"> </v>
      </c>
      <c r="G171" s="69" t="str">
        <f>IF(Mai!G12=0," ",Mai!G12)</f>
        <v xml:space="preserve"> </v>
      </c>
      <c r="H171" s="69" t="str">
        <f>IF(Mai!H12=0," ",Mai!H12)</f>
        <v xml:space="preserve"> </v>
      </c>
      <c r="I171" s="69" t="str">
        <f>IF(Mai!I12=0," ",Mai!I12)</f>
        <v xml:space="preserve"> </v>
      </c>
      <c r="J171" s="69" t="str">
        <f>IF(Mai!J12=0," ",Mai!J12)</f>
        <v xml:space="preserve"> </v>
      </c>
      <c r="K171" s="69" t="str">
        <f>IF(Mai!K12=0," ",Mai!K12)</f>
        <v xml:space="preserve"> </v>
      </c>
      <c r="L171" s="69" t="str">
        <f>IF(Mai!L12=0," ",Mai!L12)</f>
        <v xml:space="preserve"> </v>
      </c>
      <c r="M171" s="69" t="str">
        <f>IF(Mai!M12=0," ",Mai!M12)</f>
        <v xml:space="preserve"> </v>
      </c>
      <c r="N171" s="69" t="str">
        <f>IF(Mai!N12=0," ",Mai!N12)</f>
        <v xml:space="preserve"> </v>
      </c>
      <c r="O171" s="69" t="str">
        <f>IF(Mai!O12=0," ",Mai!O12)</f>
        <v xml:space="preserve"> </v>
      </c>
      <c r="P171" s="69" t="str">
        <f>IF(Mai!P12=0," ",Mai!P12)</f>
        <v xml:space="preserve"> </v>
      </c>
      <c r="Q171" s="69" t="str">
        <f>IF(Mai!Q12=0," ",Mai!Q12)</f>
        <v xml:space="preserve"> </v>
      </c>
      <c r="R171" s="69" t="str">
        <f>IF(Mai!R12=0," ",Mai!R12)</f>
        <v xml:space="preserve"> </v>
      </c>
      <c r="S171" s="69" t="str">
        <f>IF(Mai!S12=0," ",Mai!S12)</f>
        <v xml:space="preserve"> </v>
      </c>
      <c r="T171" s="69" t="str">
        <f>IF(Mai!T12=0," ",Mai!T12)</f>
        <v xml:space="preserve"> </v>
      </c>
      <c r="U171" s="69" t="str">
        <f>IF(Mai!U12=0," ",Mai!U12)</f>
        <v xml:space="preserve"> </v>
      </c>
      <c r="V171" s="69" t="str">
        <f>IF(Mai!V12=0," ",Mai!V12)</f>
        <v xml:space="preserve"> </v>
      </c>
      <c r="W171" s="69" t="str">
        <f>IF(Mai!W12=0," ",Mai!W12)</f>
        <v xml:space="preserve"> </v>
      </c>
      <c r="X171" s="69" t="str">
        <f>IF(Mai!X12=0," ",Mai!X12)</f>
        <v xml:space="preserve"> </v>
      </c>
      <c r="Y171" s="69" t="str">
        <f>IF(Mai!Y12=0," ",Mai!Y12)</f>
        <v xml:space="preserve"> </v>
      </c>
      <c r="Z171" s="69" t="str">
        <f>IF(Mai!Z12=0," ",Mai!Z12)</f>
        <v xml:space="preserve"> </v>
      </c>
      <c r="AA171" s="69" t="str">
        <f>IF(Mai!AA12=0," ",Mai!AA12)</f>
        <v xml:space="preserve"> </v>
      </c>
      <c r="AB171" s="69" t="str">
        <f>IF(Mai!AB12=0," ",Mai!AB12)</f>
        <v xml:space="preserve"> </v>
      </c>
      <c r="AC171" s="69" t="str">
        <f>IF(Mai!AC12=0," ",Mai!AC12)</f>
        <v xml:space="preserve"> </v>
      </c>
      <c r="AD171" s="69" t="str">
        <f>IF(Mai!AD12=0," ",Mai!AD12)</f>
        <v xml:space="preserve"> </v>
      </c>
      <c r="AE171" s="69"/>
      <c r="AF171" s="70" t="str">
        <f>IF(Mai!AF12=0," ",Mai!AF12)</f>
        <v xml:space="preserve"> </v>
      </c>
      <c r="AG171" s="70" t="str">
        <f>IF(Mai!AG12=0," ",Mai!AG12)</f>
        <v xml:space="preserve"> </v>
      </c>
      <c r="AH171" s="70" t="str">
        <f>IF(Mai!AH12=0," ",Mai!AH12)</f>
        <v xml:space="preserve"> </v>
      </c>
      <c r="AI171" s="70" t="str">
        <f>IF(Mai!AI12=0," ",Mai!AI12)</f>
        <v xml:space="preserve"> </v>
      </c>
      <c r="AJ171" s="70" t="str">
        <f>IF(Mai!AJ12=0," ",Mai!AJ12)</f>
        <v xml:space="preserve"> </v>
      </c>
      <c r="AK171" s="70" t="str">
        <f>IF(Mai!AK12=0," ",Mai!AK12)</f>
        <v xml:space="preserve"> </v>
      </c>
      <c r="AL171" s="70" t="str">
        <f>IF(Mai!AL12=0," ",Mai!AL12)</f>
        <v xml:space="preserve"> </v>
      </c>
      <c r="AM171" s="70" t="str">
        <f>IF(Mai!AM12=0," ",Mai!AM12)</f>
        <v xml:space="preserve"> </v>
      </c>
      <c r="AN171" s="70" t="str">
        <f>IF(Mai!AN12=0," ",Mai!AN12)</f>
        <v xml:space="preserve"> </v>
      </c>
      <c r="AO171" s="70" t="str">
        <f>IF(Mai!AO12=0," ",Mai!AO12)</f>
        <v xml:space="preserve"> </v>
      </c>
      <c r="AP171" s="70" t="str">
        <f>IF(Mai!AP12=0," ",Mai!AP12)</f>
        <v xml:space="preserve"> </v>
      </c>
      <c r="AQ171" s="70" t="str">
        <f>IF(Mai!AQ12=0," ",Mai!AQ12)</f>
        <v xml:space="preserve"> </v>
      </c>
      <c r="AR171" s="70" t="str">
        <f>IF(Mai!AR12=0," ",Mai!AR12)</f>
        <v xml:space="preserve"> </v>
      </c>
      <c r="AS171" s="70" t="str">
        <f>IF(Mai!AS12=0," ",Mai!AS12)</f>
        <v xml:space="preserve"> </v>
      </c>
      <c r="AT171" s="70" t="str">
        <f>IF(Mai!AT12=0," ",Mai!AT12)</f>
        <v xml:space="preserve"> </v>
      </c>
      <c r="AU171" s="70" t="str">
        <f>IF(Mai!AU12=0," ",Mai!AU12)</f>
        <v xml:space="preserve"> </v>
      </c>
      <c r="AV171" s="70" t="str">
        <f>IF(Mai!AV12=0," ",Mai!AV12)</f>
        <v xml:space="preserve"> </v>
      </c>
      <c r="AW171" s="70" t="str">
        <f>IF(Mai!AW12=0," ",Mai!AW12)</f>
        <v xml:space="preserve"> </v>
      </c>
      <c r="AX171" s="70" t="str">
        <f>IF(Mai!AX12=0," ",Mai!AX12)</f>
        <v xml:space="preserve"> </v>
      </c>
      <c r="AY171" s="70" t="str">
        <f>IF(Mai!AY12=0," ",Mai!AY12)</f>
        <v xml:space="preserve"> </v>
      </c>
      <c r="AZ171" s="71">
        <f t="shared" si="20"/>
        <v>0</v>
      </c>
      <c r="BA171" s="71">
        <f t="shared" si="21"/>
        <v>0</v>
      </c>
      <c r="BB171" s="72">
        <f t="shared" si="22"/>
        <v>0</v>
      </c>
      <c r="BC171" s="73">
        <f t="shared" si="23"/>
        <v>0</v>
      </c>
      <c r="BD171" s="73">
        <f t="shared" si="24"/>
        <v>0</v>
      </c>
    </row>
    <row r="172" spans="1:56" ht="12" customHeight="1">
      <c r="A172" s="477"/>
      <c r="B172" s="16">
        <v>10</v>
      </c>
      <c r="C172" s="69" t="str">
        <f>IF(Mai!C13=0," ",Mai!C13)</f>
        <v xml:space="preserve"> </v>
      </c>
      <c r="D172" s="69" t="str">
        <f>IF(Mai!D13=0," ",Mai!D13)</f>
        <v xml:space="preserve"> </v>
      </c>
      <c r="E172" s="69" t="str">
        <f>IF(Mai!E13=0," ",Mai!E13)</f>
        <v xml:space="preserve"> </v>
      </c>
      <c r="F172" s="69" t="str">
        <f>IF(Mai!F13=0," ",Mai!F13)</f>
        <v xml:space="preserve"> </v>
      </c>
      <c r="G172" s="69" t="str">
        <f>IF(Mai!G13=0," ",Mai!G13)</f>
        <v xml:space="preserve"> </v>
      </c>
      <c r="H172" s="69" t="str">
        <f>IF(Mai!H13=0," ",Mai!H13)</f>
        <v xml:space="preserve"> </v>
      </c>
      <c r="I172" s="69" t="str">
        <f>IF(Mai!I13=0," ",Mai!I13)</f>
        <v xml:space="preserve"> </v>
      </c>
      <c r="J172" s="69" t="str">
        <f>IF(Mai!J13=0," ",Mai!J13)</f>
        <v xml:space="preserve"> </v>
      </c>
      <c r="K172" s="69" t="str">
        <f>IF(Mai!K13=0," ",Mai!K13)</f>
        <v xml:space="preserve"> </v>
      </c>
      <c r="L172" s="69" t="str">
        <f>IF(Mai!L13=0," ",Mai!L13)</f>
        <v xml:space="preserve"> </v>
      </c>
      <c r="M172" s="69" t="str">
        <f>IF(Mai!M13=0," ",Mai!M13)</f>
        <v xml:space="preserve"> </v>
      </c>
      <c r="N172" s="69" t="str">
        <f>IF(Mai!N13=0," ",Mai!N13)</f>
        <v xml:space="preserve"> </v>
      </c>
      <c r="O172" s="69" t="str">
        <f>IF(Mai!O13=0," ",Mai!O13)</f>
        <v xml:space="preserve"> </v>
      </c>
      <c r="P172" s="69" t="str">
        <f>IF(Mai!P13=0," ",Mai!P13)</f>
        <v xml:space="preserve"> </v>
      </c>
      <c r="Q172" s="69" t="str">
        <f>IF(Mai!Q13=0," ",Mai!Q13)</f>
        <v xml:space="preserve"> </v>
      </c>
      <c r="R172" s="69" t="str">
        <f>IF(Mai!R13=0," ",Mai!R13)</f>
        <v xml:space="preserve"> </v>
      </c>
      <c r="S172" s="69" t="str">
        <f>IF(Mai!S13=0," ",Mai!S13)</f>
        <v xml:space="preserve"> </v>
      </c>
      <c r="T172" s="69" t="str">
        <f>IF(Mai!T13=0," ",Mai!T13)</f>
        <v xml:space="preserve"> </v>
      </c>
      <c r="U172" s="69" t="str">
        <f>IF(Mai!U13=0," ",Mai!U13)</f>
        <v xml:space="preserve"> </v>
      </c>
      <c r="V172" s="69" t="str">
        <f>IF(Mai!V13=0," ",Mai!V13)</f>
        <v xml:space="preserve"> </v>
      </c>
      <c r="W172" s="69" t="str">
        <f>IF(Mai!W13=0," ",Mai!W13)</f>
        <v xml:space="preserve"> </v>
      </c>
      <c r="X172" s="69" t="str">
        <f>IF(Mai!X13=0," ",Mai!X13)</f>
        <v xml:space="preserve"> </v>
      </c>
      <c r="Y172" s="69" t="str">
        <f>IF(Mai!Y13=0," ",Mai!Y13)</f>
        <v xml:space="preserve"> </v>
      </c>
      <c r="Z172" s="69" t="str">
        <f>IF(Mai!Z13=0," ",Mai!Z13)</f>
        <v xml:space="preserve"> </v>
      </c>
      <c r="AA172" s="69" t="str">
        <f>IF(Mai!AA13=0," ",Mai!AA13)</f>
        <v xml:space="preserve"> </v>
      </c>
      <c r="AB172" s="69" t="str">
        <f>IF(Mai!AB13=0," ",Mai!AB13)</f>
        <v xml:space="preserve"> </v>
      </c>
      <c r="AC172" s="69" t="str">
        <f>IF(Mai!AC13=0," ",Mai!AC13)</f>
        <v xml:space="preserve"> </v>
      </c>
      <c r="AD172" s="69" t="str">
        <f>IF(Mai!AD13=0," ",Mai!AD13)</f>
        <v xml:space="preserve"> </v>
      </c>
      <c r="AE172" s="69"/>
      <c r="AF172" s="70" t="str">
        <f>IF(Mai!AF13=0," ",Mai!AF13)</f>
        <v xml:space="preserve"> </v>
      </c>
      <c r="AG172" s="70" t="str">
        <f>IF(Mai!AG13=0," ",Mai!AG13)</f>
        <v xml:space="preserve"> </v>
      </c>
      <c r="AH172" s="70" t="str">
        <f>IF(Mai!AH13=0," ",Mai!AH13)</f>
        <v xml:space="preserve"> </v>
      </c>
      <c r="AI172" s="70" t="str">
        <f>IF(Mai!AI13=0," ",Mai!AI13)</f>
        <v xml:space="preserve"> </v>
      </c>
      <c r="AJ172" s="70" t="str">
        <f>IF(Mai!AJ13=0," ",Mai!AJ13)</f>
        <v xml:space="preserve"> </v>
      </c>
      <c r="AK172" s="70" t="str">
        <f>IF(Mai!AK13=0," ",Mai!AK13)</f>
        <v xml:space="preserve"> </v>
      </c>
      <c r="AL172" s="70" t="str">
        <f>IF(Mai!AL13=0," ",Mai!AL13)</f>
        <v xml:space="preserve"> </v>
      </c>
      <c r="AM172" s="70" t="str">
        <f>IF(Mai!AM13=0," ",Mai!AM13)</f>
        <v xml:space="preserve"> </v>
      </c>
      <c r="AN172" s="70" t="str">
        <f>IF(Mai!AN13=0," ",Mai!AN13)</f>
        <v xml:space="preserve"> </v>
      </c>
      <c r="AO172" s="70" t="str">
        <f>IF(Mai!AO13=0," ",Mai!AO13)</f>
        <v xml:space="preserve"> </v>
      </c>
      <c r="AP172" s="70" t="str">
        <f>IF(Mai!AP13=0," ",Mai!AP13)</f>
        <v xml:space="preserve"> </v>
      </c>
      <c r="AQ172" s="70" t="str">
        <f>IF(Mai!AQ13=0," ",Mai!AQ13)</f>
        <v xml:space="preserve"> </v>
      </c>
      <c r="AR172" s="70" t="str">
        <f>IF(Mai!AR13=0," ",Mai!AR13)</f>
        <v xml:space="preserve"> </v>
      </c>
      <c r="AS172" s="70" t="str">
        <f>IF(Mai!AS13=0," ",Mai!AS13)</f>
        <v xml:space="preserve"> </v>
      </c>
      <c r="AT172" s="70" t="str">
        <f>IF(Mai!AT13=0," ",Mai!AT13)</f>
        <v xml:space="preserve"> </v>
      </c>
      <c r="AU172" s="70" t="str">
        <f>IF(Mai!AU13=0," ",Mai!AU13)</f>
        <v xml:space="preserve"> </v>
      </c>
      <c r="AV172" s="70" t="str">
        <f>IF(Mai!AV13=0," ",Mai!AV13)</f>
        <v xml:space="preserve"> </v>
      </c>
      <c r="AW172" s="70" t="str">
        <f>IF(Mai!AW13=0," ",Mai!AW13)</f>
        <v xml:space="preserve"> </v>
      </c>
      <c r="AX172" s="70" t="str">
        <f>IF(Mai!AX13=0," ",Mai!AX13)</f>
        <v xml:space="preserve"> </v>
      </c>
      <c r="AY172" s="70" t="str">
        <f>IF(Mai!AY13=0," ",Mai!AY13)</f>
        <v xml:space="preserve"> </v>
      </c>
      <c r="AZ172" s="71">
        <f t="shared" si="20"/>
        <v>0</v>
      </c>
      <c r="BA172" s="71">
        <f t="shared" si="21"/>
        <v>0</v>
      </c>
      <c r="BB172" s="72">
        <f t="shared" si="22"/>
        <v>0</v>
      </c>
      <c r="BC172" s="73">
        <f t="shared" si="23"/>
        <v>0</v>
      </c>
      <c r="BD172" s="73">
        <f t="shared" si="24"/>
        <v>0</v>
      </c>
    </row>
    <row r="173" spans="1:56" ht="12" customHeight="1">
      <c r="A173" s="477"/>
      <c r="B173" s="16">
        <v>11</v>
      </c>
      <c r="C173" s="69" t="str">
        <f>IF(Mai!C14=0," ",Mai!C14)</f>
        <v xml:space="preserve"> </v>
      </c>
      <c r="D173" s="69" t="str">
        <f>IF(Mai!D14=0," ",Mai!D14)</f>
        <v xml:space="preserve"> </v>
      </c>
      <c r="E173" s="69" t="str">
        <f>IF(Mai!E14=0," ",Mai!E14)</f>
        <v xml:space="preserve"> </v>
      </c>
      <c r="F173" s="69" t="str">
        <f>IF(Mai!F14=0," ",Mai!F14)</f>
        <v xml:space="preserve"> </v>
      </c>
      <c r="G173" s="69" t="str">
        <f>IF(Mai!G14=0," ",Mai!G14)</f>
        <v xml:space="preserve"> </v>
      </c>
      <c r="H173" s="69" t="str">
        <f>IF(Mai!H14=0," ",Mai!H14)</f>
        <v xml:space="preserve"> </v>
      </c>
      <c r="I173" s="69" t="str">
        <f>IF(Mai!I14=0," ",Mai!I14)</f>
        <v xml:space="preserve"> </v>
      </c>
      <c r="J173" s="69" t="str">
        <f>IF(Mai!J14=0," ",Mai!J14)</f>
        <v xml:space="preserve"> </v>
      </c>
      <c r="K173" s="69" t="str">
        <f>IF(Mai!K14=0," ",Mai!K14)</f>
        <v xml:space="preserve"> </v>
      </c>
      <c r="L173" s="69" t="str">
        <f>IF(Mai!L14=0," ",Mai!L14)</f>
        <v xml:space="preserve"> </v>
      </c>
      <c r="M173" s="69" t="str">
        <f>IF(Mai!M14=0," ",Mai!M14)</f>
        <v xml:space="preserve"> </v>
      </c>
      <c r="N173" s="69" t="str">
        <f>IF(Mai!N14=0," ",Mai!N14)</f>
        <v xml:space="preserve"> </v>
      </c>
      <c r="O173" s="69" t="str">
        <f>IF(Mai!O14=0," ",Mai!O14)</f>
        <v xml:space="preserve"> </v>
      </c>
      <c r="P173" s="69" t="str">
        <f>IF(Mai!P14=0," ",Mai!P14)</f>
        <v xml:space="preserve"> </v>
      </c>
      <c r="Q173" s="69" t="str">
        <f>IF(Mai!Q14=0," ",Mai!Q14)</f>
        <v xml:space="preserve"> </v>
      </c>
      <c r="R173" s="69" t="str">
        <f>IF(Mai!R14=0," ",Mai!R14)</f>
        <v xml:space="preserve"> </v>
      </c>
      <c r="S173" s="69" t="str">
        <f>IF(Mai!S14=0," ",Mai!S14)</f>
        <v xml:space="preserve"> </v>
      </c>
      <c r="T173" s="69" t="str">
        <f>IF(Mai!T14=0," ",Mai!T14)</f>
        <v xml:space="preserve"> </v>
      </c>
      <c r="U173" s="69" t="str">
        <f>IF(Mai!U14=0," ",Mai!U14)</f>
        <v xml:space="preserve"> </v>
      </c>
      <c r="V173" s="69" t="str">
        <f>IF(Mai!V14=0," ",Mai!V14)</f>
        <v xml:space="preserve"> </v>
      </c>
      <c r="W173" s="69" t="str">
        <f>IF(Mai!W14=0," ",Mai!W14)</f>
        <v xml:space="preserve"> </v>
      </c>
      <c r="X173" s="69" t="str">
        <f>IF(Mai!X14=0," ",Mai!X14)</f>
        <v xml:space="preserve"> </v>
      </c>
      <c r="Y173" s="69" t="str">
        <f>IF(Mai!Y14=0," ",Mai!Y14)</f>
        <v xml:space="preserve"> </v>
      </c>
      <c r="Z173" s="69" t="str">
        <f>IF(Mai!Z14=0," ",Mai!Z14)</f>
        <v xml:space="preserve"> </v>
      </c>
      <c r="AA173" s="69" t="str">
        <f>IF(Mai!AA14=0," ",Mai!AA14)</f>
        <v xml:space="preserve"> </v>
      </c>
      <c r="AB173" s="69" t="str">
        <f>IF(Mai!AB14=0," ",Mai!AB14)</f>
        <v xml:space="preserve"> </v>
      </c>
      <c r="AC173" s="69" t="str">
        <f>IF(Mai!AC14=0," ",Mai!AC14)</f>
        <v xml:space="preserve"> </v>
      </c>
      <c r="AD173" s="69" t="str">
        <f>IF(Mai!AD14=0," ",Mai!AD14)</f>
        <v xml:space="preserve"> </v>
      </c>
      <c r="AE173" s="69"/>
      <c r="AF173" s="70" t="str">
        <f>IF(Mai!AF14=0," ",Mai!AF14)</f>
        <v xml:space="preserve"> </v>
      </c>
      <c r="AG173" s="70" t="str">
        <f>IF(Mai!AG14=0," ",Mai!AG14)</f>
        <v xml:space="preserve"> </v>
      </c>
      <c r="AH173" s="70" t="str">
        <f>IF(Mai!AH14=0," ",Mai!AH14)</f>
        <v xml:space="preserve"> </v>
      </c>
      <c r="AI173" s="70" t="str">
        <f>IF(Mai!AI14=0," ",Mai!AI14)</f>
        <v xml:space="preserve"> </v>
      </c>
      <c r="AJ173" s="70" t="str">
        <f>IF(Mai!AJ14=0," ",Mai!AJ14)</f>
        <v xml:space="preserve"> </v>
      </c>
      <c r="AK173" s="70" t="str">
        <f>IF(Mai!AK14=0," ",Mai!AK14)</f>
        <v xml:space="preserve"> </v>
      </c>
      <c r="AL173" s="70" t="str">
        <f>IF(Mai!AL14=0," ",Mai!AL14)</f>
        <v xml:space="preserve"> </v>
      </c>
      <c r="AM173" s="70" t="str">
        <f>IF(Mai!AM14=0," ",Mai!AM14)</f>
        <v xml:space="preserve"> </v>
      </c>
      <c r="AN173" s="70" t="str">
        <f>IF(Mai!AN14=0," ",Mai!AN14)</f>
        <v xml:space="preserve"> </v>
      </c>
      <c r="AO173" s="70" t="str">
        <f>IF(Mai!AO14=0," ",Mai!AO14)</f>
        <v xml:space="preserve"> </v>
      </c>
      <c r="AP173" s="70" t="str">
        <f>IF(Mai!AP14=0," ",Mai!AP14)</f>
        <v xml:space="preserve"> </v>
      </c>
      <c r="AQ173" s="70" t="str">
        <f>IF(Mai!AQ14=0," ",Mai!AQ14)</f>
        <v xml:space="preserve"> </v>
      </c>
      <c r="AR173" s="70" t="str">
        <f>IF(Mai!AR14=0," ",Mai!AR14)</f>
        <v xml:space="preserve"> </v>
      </c>
      <c r="AS173" s="70" t="str">
        <f>IF(Mai!AS14=0," ",Mai!AS14)</f>
        <v xml:space="preserve"> </v>
      </c>
      <c r="AT173" s="70" t="str">
        <f>IF(Mai!AT14=0," ",Mai!AT14)</f>
        <v xml:space="preserve"> </v>
      </c>
      <c r="AU173" s="70" t="str">
        <f>IF(Mai!AU14=0," ",Mai!AU14)</f>
        <v xml:space="preserve"> </v>
      </c>
      <c r="AV173" s="70" t="str">
        <f>IF(Mai!AV14=0," ",Mai!AV14)</f>
        <v xml:space="preserve"> </v>
      </c>
      <c r="AW173" s="70" t="str">
        <f>IF(Mai!AW14=0," ",Mai!AW14)</f>
        <v xml:space="preserve"> </v>
      </c>
      <c r="AX173" s="70" t="str">
        <f>IF(Mai!AX14=0," ",Mai!AX14)</f>
        <v xml:space="preserve"> </v>
      </c>
      <c r="AY173" s="70" t="str">
        <f>IF(Mai!AY14=0," ",Mai!AY14)</f>
        <v xml:space="preserve"> </v>
      </c>
      <c r="AZ173" s="71">
        <f t="shared" si="20"/>
        <v>0</v>
      </c>
      <c r="BA173" s="71">
        <f t="shared" si="21"/>
        <v>0</v>
      </c>
      <c r="BB173" s="72">
        <f t="shared" si="22"/>
        <v>0</v>
      </c>
      <c r="BC173" s="73">
        <f t="shared" si="23"/>
        <v>0</v>
      </c>
      <c r="BD173" s="73">
        <f t="shared" si="24"/>
        <v>0</v>
      </c>
    </row>
    <row r="174" spans="1:56" ht="12" customHeight="1">
      <c r="A174" s="477"/>
      <c r="B174" s="16">
        <v>12</v>
      </c>
      <c r="C174" s="69" t="str">
        <f>IF(Mai!C15=0," ",Mai!C15)</f>
        <v xml:space="preserve"> </v>
      </c>
      <c r="D174" s="69" t="str">
        <f>IF(Mai!D15=0," ",Mai!D15)</f>
        <v xml:space="preserve"> </v>
      </c>
      <c r="E174" s="69" t="str">
        <f>IF(Mai!E15=0," ",Mai!E15)</f>
        <v xml:space="preserve"> </v>
      </c>
      <c r="F174" s="69" t="str">
        <f>IF(Mai!F15=0," ",Mai!F15)</f>
        <v xml:space="preserve"> </v>
      </c>
      <c r="G174" s="69" t="str">
        <f>IF(Mai!G15=0," ",Mai!G15)</f>
        <v xml:space="preserve"> </v>
      </c>
      <c r="H174" s="69" t="str">
        <f>IF(Mai!H15=0," ",Mai!H15)</f>
        <v xml:space="preserve"> </v>
      </c>
      <c r="I174" s="69" t="str">
        <f>IF(Mai!I15=0," ",Mai!I15)</f>
        <v xml:space="preserve"> </v>
      </c>
      <c r="J174" s="69" t="str">
        <f>IF(Mai!J15=0," ",Mai!J15)</f>
        <v xml:space="preserve"> </v>
      </c>
      <c r="K174" s="69" t="str">
        <f>IF(Mai!K15=0," ",Mai!K15)</f>
        <v xml:space="preserve"> </v>
      </c>
      <c r="L174" s="69" t="str">
        <f>IF(Mai!L15=0," ",Mai!L15)</f>
        <v xml:space="preserve"> </v>
      </c>
      <c r="M174" s="69" t="str">
        <f>IF(Mai!M15=0," ",Mai!M15)</f>
        <v xml:space="preserve"> </v>
      </c>
      <c r="N174" s="69" t="str">
        <f>IF(Mai!N15=0," ",Mai!N15)</f>
        <v xml:space="preserve"> </v>
      </c>
      <c r="O174" s="69" t="str">
        <f>IF(Mai!O15=0," ",Mai!O15)</f>
        <v xml:space="preserve"> </v>
      </c>
      <c r="P174" s="69" t="str">
        <f>IF(Mai!P15=0," ",Mai!P15)</f>
        <v xml:space="preserve"> </v>
      </c>
      <c r="Q174" s="69" t="str">
        <f>IF(Mai!Q15=0," ",Mai!Q15)</f>
        <v xml:space="preserve"> </v>
      </c>
      <c r="R174" s="69" t="str">
        <f>IF(Mai!R15=0," ",Mai!R15)</f>
        <v xml:space="preserve"> </v>
      </c>
      <c r="S174" s="69" t="str">
        <f>IF(Mai!S15=0," ",Mai!S15)</f>
        <v xml:space="preserve"> </v>
      </c>
      <c r="T174" s="69" t="str">
        <f>IF(Mai!T15=0," ",Mai!T15)</f>
        <v xml:space="preserve"> </v>
      </c>
      <c r="U174" s="69" t="str">
        <f>IF(Mai!U15=0," ",Mai!U15)</f>
        <v xml:space="preserve"> </v>
      </c>
      <c r="V174" s="69" t="str">
        <f>IF(Mai!V15=0," ",Mai!V15)</f>
        <v xml:space="preserve"> </v>
      </c>
      <c r="W174" s="69" t="str">
        <f>IF(Mai!W15=0," ",Mai!W15)</f>
        <v xml:space="preserve"> </v>
      </c>
      <c r="X174" s="69" t="str">
        <f>IF(Mai!X15=0," ",Mai!X15)</f>
        <v xml:space="preserve"> </v>
      </c>
      <c r="Y174" s="69" t="str">
        <f>IF(Mai!Y15=0," ",Mai!Y15)</f>
        <v xml:space="preserve"> </v>
      </c>
      <c r="Z174" s="69" t="str">
        <f>IF(Mai!Z15=0," ",Mai!Z15)</f>
        <v xml:space="preserve"> </v>
      </c>
      <c r="AA174" s="69" t="str">
        <f>IF(Mai!AA15=0," ",Mai!AA15)</f>
        <v xml:space="preserve"> </v>
      </c>
      <c r="AB174" s="69" t="str">
        <f>IF(Mai!AB15=0," ",Mai!AB15)</f>
        <v xml:space="preserve"> </v>
      </c>
      <c r="AC174" s="69" t="str">
        <f>IF(Mai!AC15=0," ",Mai!AC15)</f>
        <v xml:space="preserve"> </v>
      </c>
      <c r="AD174" s="69" t="str">
        <f>IF(Mai!AD15=0," ",Mai!AD15)</f>
        <v xml:space="preserve"> </v>
      </c>
      <c r="AE174" s="69"/>
      <c r="AF174" s="70" t="str">
        <f>IF(Mai!AF15=0," ",Mai!AF15)</f>
        <v xml:space="preserve"> </v>
      </c>
      <c r="AG174" s="70" t="str">
        <f>IF(Mai!AG15=0," ",Mai!AG15)</f>
        <v xml:space="preserve"> </v>
      </c>
      <c r="AH174" s="70" t="str">
        <f>IF(Mai!AH15=0," ",Mai!AH15)</f>
        <v xml:space="preserve"> </v>
      </c>
      <c r="AI174" s="70" t="str">
        <f>IF(Mai!AI15=0," ",Mai!AI15)</f>
        <v xml:space="preserve"> </v>
      </c>
      <c r="AJ174" s="70" t="str">
        <f>IF(Mai!AJ15=0," ",Mai!AJ15)</f>
        <v xml:space="preserve"> </v>
      </c>
      <c r="AK174" s="70" t="str">
        <f>IF(Mai!AK15=0," ",Mai!AK15)</f>
        <v xml:space="preserve"> </v>
      </c>
      <c r="AL174" s="70" t="str">
        <f>IF(Mai!AL15=0," ",Mai!AL15)</f>
        <v xml:space="preserve"> </v>
      </c>
      <c r="AM174" s="70" t="str">
        <f>IF(Mai!AM15=0," ",Mai!AM15)</f>
        <v xml:space="preserve"> </v>
      </c>
      <c r="AN174" s="70" t="str">
        <f>IF(Mai!AN15=0," ",Mai!AN15)</f>
        <v xml:space="preserve"> </v>
      </c>
      <c r="AO174" s="70" t="str">
        <f>IF(Mai!AO15=0," ",Mai!AO15)</f>
        <v xml:space="preserve"> </v>
      </c>
      <c r="AP174" s="70" t="str">
        <f>IF(Mai!AP15=0," ",Mai!AP15)</f>
        <v xml:space="preserve"> </v>
      </c>
      <c r="AQ174" s="70" t="str">
        <f>IF(Mai!AQ15=0," ",Mai!AQ15)</f>
        <v xml:space="preserve"> </v>
      </c>
      <c r="AR174" s="70" t="str">
        <f>IF(Mai!AR15=0," ",Mai!AR15)</f>
        <v xml:space="preserve"> </v>
      </c>
      <c r="AS174" s="70" t="str">
        <f>IF(Mai!AS15=0," ",Mai!AS15)</f>
        <v xml:space="preserve"> </v>
      </c>
      <c r="AT174" s="70" t="str">
        <f>IF(Mai!AT15=0," ",Mai!AT15)</f>
        <v xml:space="preserve"> </v>
      </c>
      <c r="AU174" s="70" t="str">
        <f>IF(Mai!AU15=0," ",Mai!AU15)</f>
        <v xml:space="preserve"> </v>
      </c>
      <c r="AV174" s="70" t="str">
        <f>IF(Mai!AV15=0," ",Mai!AV15)</f>
        <v xml:space="preserve"> </v>
      </c>
      <c r="AW174" s="70" t="str">
        <f>IF(Mai!AW15=0," ",Mai!AW15)</f>
        <v xml:space="preserve"> </v>
      </c>
      <c r="AX174" s="70" t="str">
        <f>IF(Mai!AX15=0," ",Mai!AX15)</f>
        <v xml:space="preserve"> </v>
      </c>
      <c r="AY174" s="70" t="str">
        <f>IF(Mai!AY15=0," ",Mai!AY15)</f>
        <v xml:space="preserve"> </v>
      </c>
      <c r="AZ174" s="71">
        <f t="shared" si="20"/>
        <v>0</v>
      </c>
      <c r="BA174" s="71">
        <f t="shared" si="21"/>
        <v>0</v>
      </c>
      <c r="BB174" s="72">
        <f t="shared" si="22"/>
        <v>0</v>
      </c>
      <c r="BC174" s="73">
        <f t="shared" si="23"/>
        <v>0</v>
      </c>
      <c r="BD174" s="73">
        <f t="shared" si="24"/>
        <v>0</v>
      </c>
    </row>
    <row r="175" spans="1:56" ht="12" customHeight="1">
      <c r="A175" s="477"/>
      <c r="B175" s="16">
        <v>13</v>
      </c>
      <c r="C175" s="69" t="str">
        <f>IF(Mai!C16=0," ",Mai!C16)</f>
        <v xml:space="preserve"> </v>
      </c>
      <c r="D175" s="69" t="str">
        <f>IF(Mai!D16=0," ",Mai!D16)</f>
        <v xml:space="preserve"> </v>
      </c>
      <c r="E175" s="69" t="str">
        <f>IF(Mai!E16=0," ",Mai!E16)</f>
        <v xml:space="preserve"> </v>
      </c>
      <c r="F175" s="69" t="str">
        <f>IF(Mai!F16=0," ",Mai!F16)</f>
        <v xml:space="preserve"> </v>
      </c>
      <c r="G175" s="69" t="str">
        <f>IF(Mai!G16=0," ",Mai!G16)</f>
        <v xml:space="preserve"> </v>
      </c>
      <c r="H175" s="69" t="str">
        <f>IF(Mai!H16=0," ",Mai!H16)</f>
        <v xml:space="preserve"> </v>
      </c>
      <c r="I175" s="69" t="str">
        <f>IF(Mai!I16=0," ",Mai!I16)</f>
        <v xml:space="preserve"> </v>
      </c>
      <c r="J175" s="69" t="str">
        <f>IF(Mai!J16=0," ",Mai!J16)</f>
        <v xml:space="preserve"> </v>
      </c>
      <c r="K175" s="69" t="str">
        <f>IF(Mai!K16=0," ",Mai!K16)</f>
        <v xml:space="preserve"> </v>
      </c>
      <c r="L175" s="69" t="str">
        <f>IF(Mai!L16=0," ",Mai!L16)</f>
        <v xml:space="preserve"> </v>
      </c>
      <c r="M175" s="69" t="str">
        <f>IF(Mai!M16=0," ",Mai!M16)</f>
        <v xml:space="preserve"> </v>
      </c>
      <c r="N175" s="69" t="str">
        <f>IF(Mai!N16=0," ",Mai!N16)</f>
        <v xml:space="preserve"> </v>
      </c>
      <c r="O175" s="69" t="str">
        <f>IF(Mai!O16=0," ",Mai!O16)</f>
        <v xml:space="preserve"> </v>
      </c>
      <c r="P175" s="69" t="str">
        <f>IF(Mai!P16=0," ",Mai!P16)</f>
        <v xml:space="preserve"> </v>
      </c>
      <c r="Q175" s="69" t="str">
        <f>IF(Mai!Q16=0," ",Mai!Q16)</f>
        <v xml:space="preserve"> </v>
      </c>
      <c r="R175" s="69" t="str">
        <f>IF(Mai!R16=0," ",Mai!R16)</f>
        <v xml:space="preserve"> </v>
      </c>
      <c r="S175" s="69" t="str">
        <f>IF(Mai!S16=0," ",Mai!S16)</f>
        <v xml:space="preserve"> </v>
      </c>
      <c r="T175" s="69" t="str">
        <f>IF(Mai!T16=0," ",Mai!T16)</f>
        <v xml:space="preserve"> </v>
      </c>
      <c r="U175" s="69" t="str">
        <f>IF(Mai!U16=0," ",Mai!U16)</f>
        <v xml:space="preserve"> </v>
      </c>
      <c r="V175" s="69" t="str">
        <f>IF(Mai!V16=0," ",Mai!V16)</f>
        <v xml:space="preserve"> </v>
      </c>
      <c r="W175" s="69" t="str">
        <f>IF(Mai!W16=0," ",Mai!W16)</f>
        <v xml:space="preserve"> </v>
      </c>
      <c r="X175" s="69" t="str">
        <f>IF(Mai!X16=0," ",Mai!X16)</f>
        <v xml:space="preserve"> </v>
      </c>
      <c r="Y175" s="69" t="str">
        <f>IF(Mai!Y16=0," ",Mai!Y16)</f>
        <v xml:space="preserve"> </v>
      </c>
      <c r="Z175" s="69" t="str">
        <f>IF(Mai!Z16=0," ",Mai!Z16)</f>
        <v xml:space="preserve"> </v>
      </c>
      <c r="AA175" s="69" t="str">
        <f>IF(Mai!AA16=0," ",Mai!AA16)</f>
        <v xml:space="preserve"> </v>
      </c>
      <c r="AB175" s="69" t="str">
        <f>IF(Mai!AB16=0," ",Mai!AB16)</f>
        <v xml:space="preserve"> </v>
      </c>
      <c r="AC175" s="69" t="str">
        <f>IF(Mai!AC16=0," ",Mai!AC16)</f>
        <v xml:space="preserve"> </v>
      </c>
      <c r="AD175" s="69" t="str">
        <f>IF(Mai!AD16=0," ",Mai!AD16)</f>
        <v xml:space="preserve"> </v>
      </c>
      <c r="AE175" s="69"/>
      <c r="AF175" s="70" t="str">
        <f>IF(Mai!AF16=0," ",Mai!AF16)</f>
        <v xml:space="preserve"> </v>
      </c>
      <c r="AG175" s="70" t="str">
        <f>IF(Mai!AG16=0," ",Mai!AG16)</f>
        <v xml:space="preserve"> </v>
      </c>
      <c r="AH175" s="70" t="str">
        <f>IF(Mai!AH16=0," ",Mai!AH16)</f>
        <v xml:space="preserve"> </v>
      </c>
      <c r="AI175" s="70" t="str">
        <f>IF(Mai!AI16=0," ",Mai!AI16)</f>
        <v xml:space="preserve"> </v>
      </c>
      <c r="AJ175" s="70" t="str">
        <f>IF(Mai!AJ16=0," ",Mai!AJ16)</f>
        <v xml:space="preserve"> </v>
      </c>
      <c r="AK175" s="70" t="str">
        <f>IF(Mai!AK16=0," ",Mai!AK16)</f>
        <v xml:space="preserve"> </v>
      </c>
      <c r="AL175" s="70" t="str">
        <f>IF(Mai!AL16=0," ",Mai!AL16)</f>
        <v xml:space="preserve"> </v>
      </c>
      <c r="AM175" s="70" t="str">
        <f>IF(Mai!AM16=0," ",Mai!AM16)</f>
        <v xml:space="preserve"> </v>
      </c>
      <c r="AN175" s="70" t="str">
        <f>IF(Mai!AN16=0," ",Mai!AN16)</f>
        <v xml:space="preserve"> </v>
      </c>
      <c r="AO175" s="70" t="str">
        <f>IF(Mai!AO16=0," ",Mai!AO16)</f>
        <v xml:space="preserve"> </v>
      </c>
      <c r="AP175" s="70" t="str">
        <f>IF(Mai!AP16=0," ",Mai!AP16)</f>
        <v xml:space="preserve"> </v>
      </c>
      <c r="AQ175" s="70" t="str">
        <f>IF(Mai!AQ16=0," ",Mai!AQ16)</f>
        <v xml:space="preserve"> </v>
      </c>
      <c r="AR175" s="70" t="str">
        <f>IF(Mai!AR16=0," ",Mai!AR16)</f>
        <v xml:space="preserve"> </v>
      </c>
      <c r="AS175" s="70" t="str">
        <f>IF(Mai!AS16=0," ",Mai!AS16)</f>
        <v xml:space="preserve"> </v>
      </c>
      <c r="AT175" s="70" t="str">
        <f>IF(Mai!AT16=0," ",Mai!AT16)</f>
        <v xml:space="preserve"> </v>
      </c>
      <c r="AU175" s="70" t="str">
        <f>IF(Mai!AU16=0," ",Mai!AU16)</f>
        <v xml:space="preserve"> </v>
      </c>
      <c r="AV175" s="70" t="str">
        <f>IF(Mai!AV16=0," ",Mai!AV16)</f>
        <v xml:space="preserve"> </v>
      </c>
      <c r="AW175" s="70" t="str">
        <f>IF(Mai!AW16=0," ",Mai!AW16)</f>
        <v xml:space="preserve"> </v>
      </c>
      <c r="AX175" s="70" t="str">
        <f>IF(Mai!AX16=0," ",Mai!AX16)</f>
        <v xml:space="preserve"> </v>
      </c>
      <c r="AY175" s="70" t="str">
        <f>IF(Mai!AY16=0," ",Mai!AY16)</f>
        <v xml:space="preserve"> </v>
      </c>
      <c r="AZ175" s="71">
        <f t="shared" si="20"/>
        <v>0</v>
      </c>
      <c r="BA175" s="71">
        <f t="shared" si="21"/>
        <v>0</v>
      </c>
      <c r="BB175" s="72">
        <f t="shared" si="22"/>
        <v>0</v>
      </c>
      <c r="BC175" s="73">
        <f t="shared" si="23"/>
        <v>0</v>
      </c>
      <c r="BD175" s="73">
        <f t="shared" si="24"/>
        <v>0</v>
      </c>
    </row>
    <row r="176" spans="1:56" ht="12" customHeight="1">
      <c r="A176" s="477"/>
      <c r="B176" s="16">
        <v>14</v>
      </c>
      <c r="C176" s="69" t="str">
        <f>IF(Mai!C17=0," ",Mai!C17)</f>
        <v xml:space="preserve"> </v>
      </c>
      <c r="D176" s="69" t="str">
        <f>IF(Mai!D17=0," ",Mai!D17)</f>
        <v xml:space="preserve"> </v>
      </c>
      <c r="E176" s="69" t="str">
        <f>IF(Mai!E17=0," ",Mai!E17)</f>
        <v xml:space="preserve"> </v>
      </c>
      <c r="F176" s="69" t="str">
        <f>IF(Mai!F17=0," ",Mai!F17)</f>
        <v xml:space="preserve"> </v>
      </c>
      <c r="G176" s="69" t="str">
        <f>IF(Mai!G17=0," ",Mai!G17)</f>
        <v xml:space="preserve"> </v>
      </c>
      <c r="H176" s="69" t="str">
        <f>IF(Mai!H17=0," ",Mai!H17)</f>
        <v xml:space="preserve"> </v>
      </c>
      <c r="I176" s="69" t="str">
        <f>IF(Mai!I17=0," ",Mai!I17)</f>
        <v xml:space="preserve"> </v>
      </c>
      <c r="J176" s="69" t="str">
        <f>IF(Mai!J17=0," ",Mai!J17)</f>
        <v xml:space="preserve"> </v>
      </c>
      <c r="K176" s="69" t="str">
        <f>IF(Mai!K17=0," ",Mai!K17)</f>
        <v xml:space="preserve"> </v>
      </c>
      <c r="L176" s="69" t="str">
        <f>IF(Mai!L17=0," ",Mai!L17)</f>
        <v xml:space="preserve"> </v>
      </c>
      <c r="M176" s="69" t="str">
        <f>IF(Mai!M17=0," ",Mai!M17)</f>
        <v xml:space="preserve"> </v>
      </c>
      <c r="N176" s="69" t="str">
        <f>IF(Mai!N17=0," ",Mai!N17)</f>
        <v xml:space="preserve"> </v>
      </c>
      <c r="O176" s="69" t="str">
        <f>IF(Mai!O17=0," ",Mai!O17)</f>
        <v xml:space="preserve"> </v>
      </c>
      <c r="P176" s="69" t="str">
        <f>IF(Mai!P17=0," ",Mai!P17)</f>
        <v xml:space="preserve"> </v>
      </c>
      <c r="Q176" s="69" t="str">
        <f>IF(Mai!Q17=0," ",Mai!Q17)</f>
        <v xml:space="preserve"> </v>
      </c>
      <c r="R176" s="69" t="str">
        <f>IF(Mai!R17=0," ",Mai!R17)</f>
        <v xml:space="preserve"> </v>
      </c>
      <c r="S176" s="69" t="str">
        <f>IF(Mai!S17=0," ",Mai!S17)</f>
        <v xml:space="preserve"> </v>
      </c>
      <c r="T176" s="69" t="str">
        <f>IF(Mai!T17=0," ",Mai!T17)</f>
        <v xml:space="preserve"> </v>
      </c>
      <c r="U176" s="69" t="str">
        <f>IF(Mai!U17=0," ",Mai!U17)</f>
        <v xml:space="preserve"> </v>
      </c>
      <c r="V176" s="69" t="str">
        <f>IF(Mai!V17=0," ",Mai!V17)</f>
        <v xml:space="preserve"> </v>
      </c>
      <c r="W176" s="69" t="str">
        <f>IF(Mai!W17=0," ",Mai!W17)</f>
        <v xml:space="preserve"> </v>
      </c>
      <c r="X176" s="69" t="str">
        <f>IF(Mai!X17=0," ",Mai!X17)</f>
        <v xml:space="preserve"> </v>
      </c>
      <c r="Y176" s="69" t="str">
        <f>IF(Mai!Y17=0," ",Mai!Y17)</f>
        <v xml:space="preserve"> </v>
      </c>
      <c r="Z176" s="69" t="str">
        <f>IF(Mai!Z17=0," ",Mai!Z17)</f>
        <v xml:space="preserve"> </v>
      </c>
      <c r="AA176" s="69" t="str">
        <f>IF(Mai!AA17=0," ",Mai!AA17)</f>
        <v xml:space="preserve"> </v>
      </c>
      <c r="AB176" s="69" t="str">
        <f>IF(Mai!AB17=0," ",Mai!AB17)</f>
        <v xml:space="preserve"> </v>
      </c>
      <c r="AC176" s="69" t="str">
        <f>IF(Mai!AC17=0," ",Mai!AC17)</f>
        <v xml:space="preserve"> </v>
      </c>
      <c r="AD176" s="69" t="str">
        <f>IF(Mai!AD17=0," ",Mai!AD17)</f>
        <v xml:space="preserve"> </v>
      </c>
      <c r="AE176" s="69"/>
      <c r="AF176" s="70" t="str">
        <f>IF(Mai!AF17=0," ",Mai!AF17)</f>
        <v xml:space="preserve"> </v>
      </c>
      <c r="AG176" s="70" t="str">
        <f>IF(Mai!AG17=0," ",Mai!AG17)</f>
        <v xml:space="preserve"> </v>
      </c>
      <c r="AH176" s="70" t="str">
        <f>IF(Mai!AH17=0," ",Mai!AH17)</f>
        <v xml:space="preserve"> </v>
      </c>
      <c r="AI176" s="70" t="str">
        <f>IF(Mai!AI17=0," ",Mai!AI17)</f>
        <v xml:space="preserve"> </v>
      </c>
      <c r="AJ176" s="70" t="str">
        <f>IF(Mai!AJ17=0," ",Mai!AJ17)</f>
        <v xml:space="preserve"> </v>
      </c>
      <c r="AK176" s="70" t="str">
        <f>IF(Mai!AK17=0," ",Mai!AK17)</f>
        <v xml:space="preserve"> </v>
      </c>
      <c r="AL176" s="70" t="str">
        <f>IF(Mai!AL17=0," ",Mai!AL17)</f>
        <v xml:space="preserve"> </v>
      </c>
      <c r="AM176" s="70" t="str">
        <f>IF(Mai!AM17=0," ",Mai!AM17)</f>
        <v xml:space="preserve"> </v>
      </c>
      <c r="AN176" s="70" t="str">
        <f>IF(Mai!AN17=0," ",Mai!AN17)</f>
        <v xml:space="preserve"> </v>
      </c>
      <c r="AO176" s="70" t="str">
        <f>IF(Mai!AO17=0," ",Mai!AO17)</f>
        <v xml:space="preserve"> </v>
      </c>
      <c r="AP176" s="70" t="str">
        <f>IF(Mai!AP17=0," ",Mai!AP17)</f>
        <v xml:space="preserve"> </v>
      </c>
      <c r="AQ176" s="70" t="str">
        <f>IF(Mai!AQ17=0," ",Mai!AQ17)</f>
        <v xml:space="preserve"> </v>
      </c>
      <c r="AR176" s="70" t="str">
        <f>IF(Mai!AR17=0," ",Mai!AR17)</f>
        <v xml:space="preserve"> </v>
      </c>
      <c r="AS176" s="70" t="str">
        <f>IF(Mai!AS17=0," ",Mai!AS17)</f>
        <v xml:space="preserve"> </v>
      </c>
      <c r="AT176" s="70" t="str">
        <f>IF(Mai!AT17=0," ",Mai!AT17)</f>
        <v xml:space="preserve"> </v>
      </c>
      <c r="AU176" s="70" t="str">
        <f>IF(Mai!AU17=0," ",Mai!AU17)</f>
        <v xml:space="preserve"> </v>
      </c>
      <c r="AV176" s="70" t="str">
        <f>IF(Mai!AV17=0," ",Mai!AV17)</f>
        <v xml:space="preserve"> </v>
      </c>
      <c r="AW176" s="70" t="str">
        <f>IF(Mai!AW17=0," ",Mai!AW17)</f>
        <v xml:space="preserve"> </v>
      </c>
      <c r="AX176" s="70" t="str">
        <f>IF(Mai!AX17=0," ",Mai!AX17)</f>
        <v xml:space="preserve"> </v>
      </c>
      <c r="AY176" s="70" t="str">
        <f>IF(Mai!AY17=0," ",Mai!AY17)</f>
        <v xml:space="preserve"> </v>
      </c>
      <c r="AZ176" s="71">
        <f t="shared" si="20"/>
        <v>0</v>
      </c>
      <c r="BA176" s="71">
        <f t="shared" si="21"/>
        <v>0</v>
      </c>
      <c r="BB176" s="72">
        <f t="shared" si="22"/>
        <v>0</v>
      </c>
      <c r="BC176" s="73">
        <f t="shared" si="23"/>
        <v>0</v>
      </c>
      <c r="BD176" s="73">
        <f t="shared" si="24"/>
        <v>0</v>
      </c>
    </row>
    <row r="177" spans="1:56" ht="12" customHeight="1">
      <c r="A177" s="477"/>
      <c r="B177" s="16">
        <v>15</v>
      </c>
      <c r="C177" s="69" t="str">
        <f>IF(Mai!C18=0," ",Mai!C18)</f>
        <v xml:space="preserve"> </v>
      </c>
      <c r="D177" s="69" t="str">
        <f>IF(Mai!D18=0," ",Mai!D18)</f>
        <v xml:space="preserve"> </v>
      </c>
      <c r="E177" s="69" t="str">
        <f>IF(Mai!E18=0," ",Mai!E18)</f>
        <v xml:space="preserve"> </v>
      </c>
      <c r="F177" s="69" t="str">
        <f>IF(Mai!F18=0," ",Mai!F18)</f>
        <v xml:space="preserve"> </v>
      </c>
      <c r="G177" s="69" t="str">
        <f>IF(Mai!G18=0," ",Mai!G18)</f>
        <v xml:space="preserve"> </v>
      </c>
      <c r="H177" s="69" t="str">
        <f>IF(Mai!H18=0," ",Mai!H18)</f>
        <v xml:space="preserve"> </v>
      </c>
      <c r="I177" s="69" t="str">
        <f>IF(Mai!I18=0," ",Mai!I18)</f>
        <v xml:space="preserve"> </v>
      </c>
      <c r="J177" s="69" t="str">
        <f>IF(Mai!J18=0," ",Mai!J18)</f>
        <v xml:space="preserve"> </v>
      </c>
      <c r="K177" s="69" t="str">
        <f>IF(Mai!K18=0," ",Mai!K18)</f>
        <v xml:space="preserve"> </v>
      </c>
      <c r="L177" s="69" t="str">
        <f>IF(Mai!L18=0," ",Mai!L18)</f>
        <v xml:space="preserve"> </v>
      </c>
      <c r="M177" s="69" t="str">
        <f>IF(Mai!M18=0," ",Mai!M18)</f>
        <v xml:space="preserve"> </v>
      </c>
      <c r="N177" s="69" t="str">
        <f>IF(Mai!N18=0," ",Mai!N18)</f>
        <v xml:space="preserve"> </v>
      </c>
      <c r="O177" s="69" t="str">
        <f>IF(Mai!O18=0," ",Mai!O18)</f>
        <v xml:space="preserve"> </v>
      </c>
      <c r="P177" s="69" t="str">
        <f>IF(Mai!P18=0," ",Mai!P18)</f>
        <v xml:space="preserve"> </v>
      </c>
      <c r="Q177" s="69" t="str">
        <f>IF(Mai!Q18=0," ",Mai!Q18)</f>
        <v xml:space="preserve"> </v>
      </c>
      <c r="R177" s="69" t="str">
        <f>IF(Mai!R18=0," ",Mai!R18)</f>
        <v xml:space="preserve"> </v>
      </c>
      <c r="S177" s="69" t="str">
        <f>IF(Mai!S18=0," ",Mai!S18)</f>
        <v xml:space="preserve"> </v>
      </c>
      <c r="T177" s="69" t="str">
        <f>IF(Mai!T18=0," ",Mai!T18)</f>
        <v xml:space="preserve"> </v>
      </c>
      <c r="U177" s="69" t="str">
        <f>IF(Mai!U18=0," ",Mai!U18)</f>
        <v xml:space="preserve"> </v>
      </c>
      <c r="V177" s="69" t="str">
        <f>IF(Mai!V18=0," ",Mai!V18)</f>
        <v xml:space="preserve"> </v>
      </c>
      <c r="W177" s="69" t="str">
        <f>IF(Mai!W18=0," ",Mai!W18)</f>
        <v xml:space="preserve"> </v>
      </c>
      <c r="X177" s="69" t="str">
        <f>IF(Mai!X18=0," ",Mai!X18)</f>
        <v xml:space="preserve"> </v>
      </c>
      <c r="Y177" s="69" t="str">
        <f>IF(Mai!Y18=0," ",Mai!Y18)</f>
        <v xml:space="preserve"> </v>
      </c>
      <c r="Z177" s="69" t="str">
        <f>IF(Mai!Z18=0," ",Mai!Z18)</f>
        <v xml:space="preserve"> </v>
      </c>
      <c r="AA177" s="69" t="str">
        <f>IF(Mai!AA18=0," ",Mai!AA18)</f>
        <v xml:space="preserve"> </v>
      </c>
      <c r="AB177" s="69" t="str">
        <f>IF(Mai!AB18=0," ",Mai!AB18)</f>
        <v xml:space="preserve"> </v>
      </c>
      <c r="AC177" s="69" t="str">
        <f>IF(Mai!AC18=0," ",Mai!AC18)</f>
        <v xml:space="preserve"> </v>
      </c>
      <c r="AD177" s="69" t="str">
        <f>IF(Mai!AD18=0," ",Mai!AD18)</f>
        <v xml:space="preserve"> </v>
      </c>
      <c r="AE177" s="69"/>
      <c r="AF177" s="70" t="str">
        <f>IF(Mai!AF18=0," ",Mai!AF18)</f>
        <v xml:space="preserve"> </v>
      </c>
      <c r="AG177" s="70" t="str">
        <f>IF(Mai!AG18=0," ",Mai!AG18)</f>
        <v xml:space="preserve"> </v>
      </c>
      <c r="AH177" s="70" t="str">
        <f>IF(Mai!AH18=0," ",Mai!AH18)</f>
        <v xml:space="preserve"> </v>
      </c>
      <c r="AI177" s="70" t="str">
        <f>IF(Mai!AI18=0," ",Mai!AI18)</f>
        <v xml:space="preserve"> </v>
      </c>
      <c r="AJ177" s="70" t="str">
        <f>IF(Mai!AJ18=0," ",Mai!AJ18)</f>
        <v xml:space="preserve"> </v>
      </c>
      <c r="AK177" s="70" t="str">
        <f>IF(Mai!AK18=0," ",Mai!AK18)</f>
        <v xml:space="preserve"> </v>
      </c>
      <c r="AL177" s="70" t="str">
        <f>IF(Mai!AL18=0," ",Mai!AL18)</f>
        <v xml:space="preserve"> </v>
      </c>
      <c r="AM177" s="70" t="str">
        <f>IF(Mai!AM18=0," ",Mai!AM18)</f>
        <v xml:space="preserve"> </v>
      </c>
      <c r="AN177" s="70" t="str">
        <f>IF(Mai!AN18=0," ",Mai!AN18)</f>
        <v xml:space="preserve"> </v>
      </c>
      <c r="AO177" s="70" t="str">
        <f>IF(Mai!AO18=0," ",Mai!AO18)</f>
        <v xml:space="preserve"> </v>
      </c>
      <c r="AP177" s="70" t="str">
        <f>IF(Mai!AP18=0," ",Mai!AP18)</f>
        <v xml:space="preserve"> </v>
      </c>
      <c r="AQ177" s="70" t="str">
        <f>IF(Mai!AQ18=0," ",Mai!AQ18)</f>
        <v xml:space="preserve"> </v>
      </c>
      <c r="AR177" s="70" t="str">
        <f>IF(Mai!AR18=0," ",Mai!AR18)</f>
        <v xml:space="preserve"> </v>
      </c>
      <c r="AS177" s="70" t="str">
        <f>IF(Mai!AS18=0," ",Mai!AS18)</f>
        <v xml:space="preserve"> </v>
      </c>
      <c r="AT177" s="70" t="str">
        <f>IF(Mai!AT18=0," ",Mai!AT18)</f>
        <v xml:space="preserve"> </v>
      </c>
      <c r="AU177" s="70" t="str">
        <f>IF(Mai!AU18=0," ",Mai!AU18)</f>
        <v xml:space="preserve"> </v>
      </c>
      <c r="AV177" s="70" t="str">
        <f>IF(Mai!AV18=0," ",Mai!AV18)</f>
        <v xml:space="preserve"> </v>
      </c>
      <c r="AW177" s="70" t="str">
        <f>IF(Mai!AW18=0," ",Mai!AW18)</f>
        <v xml:space="preserve"> </v>
      </c>
      <c r="AX177" s="70" t="str">
        <f>IF(Mai!AX18=0," ",Mai!AX18)</f>
        <v xml:space="preserve"> </v>
      </c>
      <c r="AY177" s="70" t="str">
        <f>IF(Mai!AY18=0," ",Mai!AY18)</f>
        <v xml:space="preserve"> </v>
      </c>
      <c r="AZ177" s="71">
        <f t="shared" si="20"/>
        <v>0</v>
      </c>
      <c r="BA177" s="71">
        <f t="shared" si="21"/>
        <v>0</v>
      </c>
      <c r="BB177" s="72">
        <f t="shared" si="22"/>
        <v>0</v>
      </c>
      <c r="BC177" s="73">
        <f t="shared" si="23"/>
        <v>0</v>
      </c>
      <c r="BD177" s="73">
        <f t="shared" si="24"/>
        <v>0</v>
      </c>
    </row>
    <row r="178" spans="1:56" ht="12" customHeight="1">
      <c r="A178" s="477"/>
      <c r="B178" s="16">
        <v>16</v>
      </c>
      <c r="C178" s="69" t="str">
        <f>IF(Mai!C19=0," ",Mai!C19)</f>
        <v xml:space="preserve"> </v>
      </c>
      <c r="D178" s="69" t="str">
        <f>IF(Mai!D19=0," ",Mai!D19)</f>
        <v xml:space="preserve"> </v>
      </c>
      <c r="E178" s="69" t="str">
        <f>IF(Mai!E19=0," ",Mai!E19)</f>
        <v xml:space="preserve"> </v>
      </c>
      <c r="F178" s="69" t="str">
        <f>IF(Mai!F19=0," ",Mai!F19)</f>
        <v xml:space="preserve"> </v>
      </c>
      <c r="G178" s="69" t="str">
        <f>IF(Mai!G19=0," ",Mai!G19)</f>
        <v xml:space="preserve"> </v>
      </c>
      <c r="H178" s="69" t="str">
        <f>IF(Mai!H19=0," ",Mai!H19)</f>
        <v xml:space="preserve"> </v>
      </c>
      <c r="I178" s="69" t="str">
        <f>IF(Mai!I19=0," ",Mai!I19)</f>
        <v xml:space="preserve"> </v>
      </c>
      <c r="J178" s="69" t="str">
        <f>IF(Mai!J19=0," ",Mai!J19)</f>
        <v xml:space="preserve"> </v>
      </c>
      <c r="K178" s="69" t="str">
        <f>IF(Mai!K19=0," ",Mai!K19)</f>
        <v xml:space="preserve"> </v>
      </c>
      <c r="L178" s="69" t="str">
        <f>IF(Mai!L19=0," ",Mai!L19)</f>
        <v xml:space="preserve"> </v>
      </c>
      <c r="M178" s="69" t="str">
        <f>IF(Mai!M19=0," ",Mai!M19)</f>
        <v xml:space="preserve"> </v>
      </c>
      <c r="N178" s="69" t="str">
        <f>IF(Mai!N19=0," ",Mai!N19)</f>
        <v xml:space="preserve"> </v>
      </c>
      <c r="O178" s="69" t="str">
        <f>IF(Mai!O19=0," ",Mai!O19)</f>
        <v xml:space="preserve"> </v>
      </c>
      <c r="P178" s="69" t="str">
        <f>IF(Mai!P19=0," ",Mai!P19)</f>
        <v xml:space="preserve"> </v>
      </c>
      <c r="Q178" s="69" t="str">
        <f>IF(Mai!Q19=0," ",Mai!Q19)</f>
        <v xml:space="preserve"> </v>
      </c>
      <c r="R178" s="69" t="str">
        <f>IF(Mai!R19=0," ",Mai!R19)</f>
        <v xml:space="preserve"> </v>
      </c>
      <c r="S178" s="69" t="str">
        <f>IF(Mai!S19=0," ",Mai!S19)</f>
        <v xml:space="preserve"> </v>
      </c>
      <c r="T178" s="69" t="str">
        <f>IF(Mai!T19=0," ",Mai!T19)</f>
        <v xml:space="preserve"> </v>
      </c>
      <c r="U178" s="69" t="str">
        <f>IF(Mai!U19=0," ",Mai!U19)</f>
        <v xml:space="preserve"> </v>
      </c>
      <c r="V178" s="69" t="str">
        <f>IF(Mai!V19=0," ",Mai!V19)</f>
        <v xml:space="preserve"> </v>
      </c>
      <c r="W178" s="69" t="str">
        <f>IF(Mai!W19=0," ",Mai!W19)</f>
        <v xml:space="preserve"> </v>
      </c>
      <c r="X178" s="69" t="str">
        <f>IF(Mai!X19=0," ",Mai!X19)</f>
        <v xml:space="preserve"> </v>
      </c>
      <c r="Y178" s="69" t="str">
        <f>IF(Mai!Y19=0," ",Mai!Y19)</f>
        <v xml:space="preserve"> </v>
      </c>
      <c r="Z178" s="69" t="str">
        <f>IF(Mai!Z19=0," ",Mai!Z19)</f>
        <v xml:space="preserve"> </v>
      </c>
      <c r="AA178" s="69" t="str">
        <f>IF(Mai!AA19=0," ",Mai!AA19)</f>
        <v xml:space="preserve"> </v>
      </c>
      <c r="AB178" s="69" t="str">
        <f>IF(Mai!AB19=0," ",Mai!AB19)</f>
        <v xml:space="preserve"> </v>
      </c>
      <c r="AC178" s="69" t="str">
        <f>IF(Mai!AC19=0," ",Mai!AC19)</f>
        <v xml:space="preserve"> </v>
      </c>
      <c r="AD178" s="69" t="str">
        <f>IF(Mai!AD19=0," ",Mai!AD19)</f>
        <v xml:space="preserve"> </v>
      </c>
      <c r="AE178" s="69"/>
      <c r="AF178" s="70" t="str">
        <f>IF(Mai!AF19=0," ",Mai!AF19)</f>
        <v xml:space="preserve"> </v>
      </c>
      <c r="AG178" s="70" t="str">
        <f>IF(Mai!AG19=0," ",Mai!AG19)</f>
        <v xml:space="preserve"> </v>
      </c>
      <c r="AH178" s="70" t="str">
        <f>IF(Mai!AH19=0," ",Mai!AH19)</f>
        <v xml:space="preserve"> </v>
      </c>
      <c r="AI178" s="70" t="str">
        <f>IF(Mai!AI19=0," ",Mai!AI19)</f>
        <v xml:space="preserve"> </v>
      </c>
      <c r="AJ178" s="70" t="str">
        <f>IF(Mai!AJ19=0," ",Mai!AJ19)</f>
        <v xml:space="preserve"> </v>
      </c>
      <c r="AK178" s="70" t="str">
        <f>IF(Mai!AK19=0," ",Mai!AK19)</f>
        <v xml:space="preserve"> </v>
      </c>
      <c r="AL178" s="70" t="str">
        <f>IF(Mai!AL19=0," ",Mai!AL19)</f>
        <v xml:space="preserve"> </v>
      </c>
      <c r="AM178" s="70" t="str">
        <f>IF(Mai!AM19=0," ",Mai!AM19)</f>
        <v xml:space="preserve"> </v>
      </c>
      <c r="AN178" s="70" t="str">
        <f>IF(Mai!AN19=0," ",Mai!AN19)</f>
        <v xml:space="preserve"> </v>
      </c>
      <c r="AO178" s="70" t="str">
        <f>IF(Mai!AO19=0," ",Mai!AO19)</f>
        <v xml:space="preserve"> </v>
      </c>
      <c r="AP178" s="70" t="str">
        <f>IF(Mai!AP19=0," ",Mai!AP19)</f>
        <v xml:space="preserve"> </v>
      </c>
      <c r="AQ178" s="70" t="str">
        <f>IF(Mai!AQ19=0," ",Mai!AQ19)</f>
        <v xml:space="preserve"> </v>
      </c>
      <c r="AR178" s="70" t="str">
        <f>IF(Mai!AR19=0," ",Mai!AR19)</f>
        <v xml:space="preserve"> </v>
      </c>
      <c r="AS178" s="70" t="str">
        <f>IF(Mai!AS19=0," ",Mai!AS19)</f>
        <v xml:space="preserve"> </v>
      </c>
      <c r="AT178" s="70" t="str">
        <f>IF(Mai!AT19=0," ",Mai!AT19)</f>
        <v xml:space="preserve"> </v>
      </c>
      <c r="AU178" s="70" t="str">
        <f>IF(Mai!AU19=0," ",Mai!AU19)</f>
        <v xml:space="preserve"> </v>
      </c>
      <c r="AV178" s="70" t="str">
        <f>IF(Mai!AV19=0," ",Mai!AV19)</f>
        <v xml:space="preserve"> </v>
      </c>
      <c r="AW178" s="70" t="str">
        <f>IF(Mai!AW19=0," ",Mai!AW19)</f>
        <v xml:space="preserve"> </v>
      </c>
      <c r="AX178" s="70" t="str">
        <f>IF(Mai!AX19=0," ",Mai!AX19)</f>
        <v xml:space="preserve"> </v>
      </c>
      <c r="AY178" s="70" t="str">
        <f>IF(Mai!AY19=0," ",Mai!AY19)</f>
        <v xml:space="preserve"> </v>
      </c>
      <c r="AZ178" s="71">
        <f t="shared" si="20"/>
        <v>0</v>
      </c>
      <c r="BA178" s="71">
        <f t="shared" si="21"/>
        <v>0</v>
      </c>
      <c r="BB178" s="72">
        <f t="shared" si="22"/>
        <v>0</v>
      </c>
      <c r="BC178" s="73">
        <f t="shared" si="23"/>
        <v>0</v>
      </c>
      <c r="BD178" s="73">
        <f t="shared" si="24"/>
        <v>0</v>
      </c>
    </row>
    <row r="179" spans="1:56" ht="12" customHeight="1">
      <c r="A179" s="477"/>
      <c r="B179" s="16">
        <v>17</v>
      </c>
      <c r="C179" s="69" t="str">
        <f>IF(Mai!C20=0," ",Mai!C20)</f>
        <v xml:space="preserve"> </v>
      </c>
      <c r="D179" s="69" t="str">
        <f>IF(Mai!D20=0," ",Mai!D20)</f>
        <v xml:space="preserve"> </v>
      </c>
      <c r="E179" s="69" t="str">
        <f>IF(Mai!E20=0," ",Mai!E20)</f>
        <v xml:space="preserve"> </v>
      </c>
      <c r="F179" s="69" t="str">
        <f>IF(Mai!F20=0," ",Mai!F20)</f>
        <v xml:space="preserve"> </v>
      </c>
      <c r="G179" s="69" t="str">
        <f>IF(Mai!G20=0," ",Mai!G20)</f>
        <v xml:space="preserve"> </v>
      </c>
      <c r="H179" s="69" t="str">
        <f>IF(Mai!H20=0," ",Mai!H20)</f>
        <v xml:space="preserve"> </v>
      </c>
      <c r="I179" s="69" t="str">
        <f>IF(Mai!I20=0," ",Mai!I20)</f>
        <v xml:space="preserve"> </v>
      </c>
      <c r="J179" s="69" t="str">
        <f>IF(Mai!J20=0," ",Mai!J20)</f>
        <v xml:space="preserve"> </v>
      </c>
      <c r="K179" s="69" t="str">
        <f>IF(Mai!K20=0," ",Mai!K20)</f>
        <v xml:space="preserve"> </v>
      </c>
      <c r="L179" s="69" t="str">
        <f>IF(Mai!L20=0," ",Mai!L20)</f>
        <v xml:space="preserve"> </v>
      </c>
      <c r="M179" s="69" t="str">
        <f>IF(Mai!M20=0," ",Mai!M20)</f>
        <v xml:space="preserve"> </v>
      </c>
      <c r="N179" s="69" t="str">
        <f>IF(Mai!N20=0," ",Mai!N20)</f>
        <v xml:space="preserve"> </v>
      </c>
      <c r="O179" s="69" t="str">
        <f>IF(Mai!O20=0," ",Mai!O20)</f>
        <v xml:space="preserve"> </v>
      </c>
      <c r="P179" s="69" t="str">
        <f>IF(Mai!P20=0," ",Mai!P20)</f>
        <v xml:space="preserve"> </v>
      </c>
      <c r="Q179" s="69" t="str">
        <f>IF(Mai!Q20=0," ",Mai!Q20)</f>
        <v xml:space="preserve"> </v>
      </c>
      <c r="R179" s="69" t="str">
        <f>IF(Mai!R20=0," ",Mai!R20)</f>
        <v xml:space="preserve"> </v>
      </c>
      <c r="S179" s="69" t="str">
        <f>IF(Mai!S20=0," ",Mai!S20)</f>
        <v xml:space="preserve"> </v>
      </c>
      <c r="T179" s="69" t="str">
        <f>IF(Mai!T20=0," ",Mai!T20)</f>
        <v xml:space="preserve"> </v>
      </c>
      <c r="U179" s="69" t="str">
        <f>IF(Mai!U20=0," ",Mai!U20)</f>
        <v xml:space="preserve"> </v>
      </c>
      <c r="V179" s="69" t="str">
        <f>IF(Mai!V20=0," ",Mai!V20)</f>
        <v xml:space="preserve"> </v>
      </c>
      <c r="W179" s="69" t="str">
        <f>IF(Mai!W20=0," ",Mai!W20)</f>
        <v xml:space="preserve"> </v>
      </c>
      <c r="X179" s="69" t="str">
        <f>IF(Mai!X20=0," ",Mai!X20)</f>
        <v xml:space="preserve"> </v>
      </c>
      <c r="Y179" s="69" t="str">
        <f>IF(Mai!Y20=0," ",Mai!Y20)</f>
        <v xml:space="preserve"> </v>
      </c>
      <c r="Z179" s="69" t="str">
        <f>IF(Mai!Z20=0," ",Mai!Z20)</f>
        <v xml:space="preserve"> </v>
      </c>
      <c r="AA179" s="69" t="str">
        <f>IF(Mai!AA20=0," ",Mai!AA20)</f>
        <v xml:space="preserve"> </v>
      </c>
      <c r="AB179" s="69" t="str">
        <f>IF(Mai!AB20=0," ",Mai!AB20)</f>
        <v xml:space="preserve"> </v>
      </c>
      <c r="AC179" s="69" t="str">
        <f>IF(Mai!AC20=0," ",Mai!AC20)</f>
        <v xml:space="preserve"> </v>
      </c>
      <c r="AD179" s="69" t="str">
        <f>IF(Mai!AD20=0," ",Mai!AD20)</f>
        <v xml:space="preserve"> </v>
      </c>
      <c r="AE179" s="69"/>
      <c r="AF179" s="70" t="str">
        <f>IF(Mai!AF20=0," ",Mai!AF20)</f>
        <v xml:space="preserve"> </v>
      </c>
      <c r="AG179" s="70" t="str">
        <f>IF(Mai!AG20=0," ",Mai!AG20)</f>
        <v xml:space="preserve"> </v>
      </c>
      <c r="AH179" s="70" t="str">
        <f>IF(Mai!AH20=0," ",Mai!AH20)</f>
        <v xml:space="preserve"> </v>
      </c>
      <c r="AI179" s="70" t="str">
        <f>IF(Mai!AI20=0," ",Mai!AI20)</f>
        <v xml:space="preserve"> </v>
      </c>
      <c r="AJ179" s="70" t="str">
        <f>IF(Mai!AJ20=0," ",Mai!AJ20)</f>
        <v xml:space="preserve"> </v>
      </c>
      <c r="AK179" s="70" t="str">
        <f>IF(Mai!AK20=0," ",Mai!AK20)</f>
        <v xml:space="preserve"> </v>
      </c>
      <c r="AL179" s="70" t="str">
        <f>IF(Mai!AL20=0," ",Mai!AL20)</f>
        <v xml:space="preserve"> </v>
      </c>
      <c r="AM179" s="70" t="str">
        <f>IF(Mai!AM20=0," ",Mai!AM20)</f>
        <v xml:space="preserve"> </v>
      </c>
      <c r="AN179" s="70" t="str">
        <f>IF(Mai!AN20=0," ",Mai!AN20)</f>
        <v xml:space="preserve"> </v>
      </c>
      <c r="AO179" s="70" t="str">
        <f>IF(Mai!AO20=0," ",Mai!AO20)</f>
        <v xml:space="preserve"> </v>
      </c>
      <c r="AP179" s="70" t="str">
        <f>IF(Mai!AP20=0," ",Mai!AP20)</f>
        <v xml:space="preserve"> </v>
      </c>
      <c r="AQ179" s="70" t="str">
        <f>IF(Mai!AQ20=0," ",Mai!AQ20)</f>
        <v xml:space="preserve"> </v>
      </c>
      <c r="AR179" s="70" t="str">
        <f>IF(Mai!AR20=0," ",Mai!AR20)</f>
        <v xml:space="preserve"> </v>
      </c>
      <c r="AS179" s="70" t="str">
        <f>IF(Mai!AS20=0," ",Mai!AS20)</f>
        <v xml:space="preserve"> </v>
      </c>
      <c r="AT179" s="70" t="str">
        <f>IF(Mai!AT20=0," ",Mai!AT20)</f>
        <v xml:space="preserve"> </v>
      </c>
      <c r="AU179" s="70" t="str">
        <f>IF(Mai!AU20=0," ",Mai!AU20)</f>
        <v xml:space="preserve"> </v>
      </c>
      <c r="AV179" s="70" t="str">
        <f>IF(Mai!AV20=0," ",Mai!AV20)</f>
        <v xml:space="preserve"> </v>
      </c>
      <c r="AW179" s="70" t="str">
        <f>IF(Mai!AW20=0," ",Mai!AW20)</f>
        <v xml:space="preserve"> </v>
      </c>
      <c r="AX179" s="70" t="str">
        <f>IF(Mai!AX20=0," ",Mai!AX20)</f>
        <v xml:space="preserve"> </v>
      </c>
      <c r="AY179" s="70" t="str">
        <f>IF(Mai!AY20=0," ",Mai!AY20)</f>
        <v xml:space="preserve"> </v>
      </c>
      <c r="AZ179" s="71">
        <f t="shared" si="20"/>
        <v>0</v>
      </c>
      <c r="BA179" s="71">
        <f t="shared" si="21"/>
        <v>0</v>
      </c>
      <c r="BB179" s="72">
        <f t="shared" si="22"/>
        <v>0</v>
      </c>
      <c r="BC179" s="73">
        <f t="shared" si="23"/>
        <v>0</v>
      </c>
      <c r="BD179" s="73">
        <f t="shared" si="24"/>
        <v>0</v>
      </c>
    </row>
    <row r="180" spans="1:56" ht="12" customHeight="1">
      <c r="A180" s="477"/>
      <c r="B180" s="16">
        <v>18</v>
      </c>
      <c r="C180" s="69" t="str">
        <f>IF(Mai!C21=0," ",Mai!C21)</f>
        <v xml:space="preserve"> </v>
      </c>
      <c r="D180" s="69" t="str">
        <f>IF(Mai!D21=0," ",Mai!D21)</f>
        <v xml:space="preserve"> </v>
      </c>
      <c r="E180" s="69" t="str">
        <f>IF(Mai!E21=0," ",Mai!E21)</f>
        <v xml:space="preserve"> </v>
      </c>
      <c r="F180" s="69" t="str">
        <f>IF(Mai!F21=0," ",Mai!F21)</f>
        <v xml:space="preserve"> </v>
      </c>
      <c r="G180" s="69" t="str">
        <f>IF(Mai!G21=0," ",Mai!G21)</f>
        <v xml:space="preserve"> </v>
      </c>
      <c r="H180" s="69" t="str">
        <f>IF(Mai!H21=0," ",Mai!H21)</f>
        <v xml:space="preserve"> </v>
      </c>
      <c r="I180" s="69" t="str">
        <f>IF(Mai!I21=0," ",Mai!I21)</f>
        <v xml:space="preserve"> </v>
      </c>
      <c r="J180" s="69" t="str">
        <f>IF(Mai!J21=0," ",Mai!J21)</f>
        <v xml:space="preserve"> </v>
      </c>
      <c r="K180" s="69" t="str">
        <f>IF(Mai!K21=0," ",Mai!K21)</f>
        <v xml:space="preserve"> </v>
      </c>
      <c r="L180" s="69" t="str">
        <f>IF(Mai!L21=0," ",Mai!L21)</f>
        <v xml:space="preserve"> </v>
      </c>
      <c r="M180" s="69" t="str">
        <f>IF(Mai!M21=0," ",Mai!M21)</f>
        <v xml:space="preserve"> </v>
      </c>
      <c r="N180" s="69" t="str">
        <f>IF(Mai!N21=0," ",Mai!N21)</f>
        <v xml:space="preserve"> </v>
      </c>
      <c r="O180" s="69" t="str">
        <f>IF(Mai!O21=0," ",Mai!O21)</f>
        <v xml:space="preserve"> </v>
      </c>
      <c r="P180" s="69" t="str">
        <f>IF(Mai!P21=0," ",Mai!P21)</f>
        <v xml:space="preserve"> </v>
      </c>
      <c r="Q180" s="69" t="str">
        <f>IF(Mai!Q21=0," ",Mai!Q21)</f>
        <v xml:space="preserve"> </v>
      </c>
      <c r="R180" s="69" t="str">
        <f>IF(Mai!R21=0," ",Mai!R21)</f>
        <v xml:space="preserve"> </v>
      </c>
      <c r="S180" s="69" t="str">
        <f>IF(Mai!S21=0," ",Mai!S21)</f>
        <v xml:space="preserve"> </v>
      </c>
      <c r="T180" s="69" t="str">
        <f>IF(Mai!T21=0," ",Mai!T21)</f>
        <v xml:space="preserve"> </v>
      </c>
      <c r="U180" s="69" t="str">
        <f>IF(Mai!U21=0," ",Mai!U21)</f>
        <v xml:space="preserve"> </v>
      </c>
      <c r="V180" s="69" t="str">
        <f>IF(Mai!V21=0," ",Mai!V21)</f>
        <v xml:space="preserve"> </v>
      </c>
      <c r="W180" s="69" t="str">
        <f>IF(Mai!W21=0," ",Mai!W21)</f>
        <v xml:space="preserve"> </v>
      </c>
      <c r="X180" s="69" t="str">
        <f>IF(Mai!X21=0," ",Mai!X21)</f>
        <v xml:space="preserve"> </v>
      </c>
      <c r="Y180" s="69" t="str">
        <f>IF(Mai!Y21=0," ",Mai!Y21)</f>
        <v xml:space="preserve"> </v>
      </c>
      <c r="Z180" s="69" t="str">
        <f>IF(Mai!Z21=0," ",Mai!Z21)</f>
        <v xml:space="preserve"> </v>
      </c>
      <c r="AA180" s="69" t="str">
        <f>IF(Mai!AA21=0," ",Mai!AA21)</f>
        <v xml:space="preserve"> </v>
      </c>
      <c r="AB180" s="69" t="str">
        <f>IF(Mai!AB21=0," ",Mai!AB21)</f>
        <v xml:space="preserve"> </v>
      </c>
      <c r="AC180" s="69" t="str">
        <f>IF(Mai!AC21=0," ",Mai!AC21)</f>
        <v xml:space="preserve"> </v>
      </c>
      <c r="AD180" s="69" t="str">
        <f>IF(Mai!AD21=0," ",Mai!AD21)</f>
        <v xml:space="preserve"> </v>
      </c>
      <c r="AE180" s="69"/>
      <c r="AF180" s="70" t="str">
        <f>IF(Mai!AF21=0," ",Mai!AF21)</f>
        <v xml:space="preserve"> </v>
      </c>
      <c r="AG180" s="70" t="str">
        <f>IF(Mai!AG21=0," ",Mai!AG21)</f>
        <v xml:space="preserve"> </v>
      </c>
      <c r="AH180" s="70" t="str">
        <f>IF(Mai!AH21=0," ",Mai!AH21)</f>
        <v xml:space="preserve"> </v>
      </c>
      <c r="AI180" s="70" t="str">
        <f>IF(Mai!AI21=0," ",Mai!AI21)</f>
        <v xml:space="preserve"> </v>
      </c>
      <c r="AJ180" s="70" t="str">
        <f>IF(Mai!AJ21=0," ",Mai!AJ21)</f>
        <v xml:space="preserve"> </v>
      </c>
      <c r="AK180" s="70" t="str">
        <f>IF(Mai!AK21=0," ",Mai!AK21)</f>
        <v xml:space="preserve"> </v>
      </c>
      <c r="AL180" s="70" t="str">
        <f>IF(Mai!AL21=0," ",Mai!AL21)</f>
        <v xml:space="preserve"> </v>
      </c>
      <c r="AM180" s="70" t="str">
        <f>IF(Mai!AM21=0," ",Mai!AM21)</f>
        <v xml:space="preserve"> </v>
      </c>
      <c r="AN180" s="70" t="str">
        <f>IF(Mai!AN21=0," ",Mai!AN21)</f>
        <v xml:space="preserve"> </v>
      </c>
      <c r="AO180" s="70" t="str">
        <f>IF(Mai!AO21=0," ",Mai!AO21)</f>
        <v xml:space="preserve"> </v>
      </c>
      <c r="AP180" s="70" t="str">
        <f>IF(Mai!AP21=0," ",Mai!AP21)</f>
        <v xml:space="preserve"> </v>
      </c>
      <c r="AQ180" s="70" t="str">
        <f>IF(Mai!AQ21=0," ",Mai!AQ21)</f>
        <v xml:space="preserve"> </v>
      </c>
      <c r="AR180" s="70" t="str">
        <f>IF(Mai!AR21=0," ",Mai!AR21)</f>
        <v xml:space="preserve"> </v>
      </c>
      <c r="AS180" s="70" t="str">
        <f>IF(Mai!AS21=0," ",Mai!AS21)</f>
        <v xml:space="preserve"> </v>
      </c>
      <c r="AT180" s="70" t="str">
        <f>IF(Mai!AT21=0," ",Mai!AT21)</f>
        <v xml:space="preserve"> </v>
      </c>
      <c r="AU180" s="70" t="str">
        <f>IF(Mai!AU21=0," ",Mai!AU21)</f>
        <v xml:space="preserve"> </v>
      </c>
      <c r="AV180" s="70" t="str">
        <f>IF(Mai!AV21=0," ",Mai!AV21)</f>
        <v xml:space="preserve"> </v>
      </c>
      <c r="AW180" s="70" t="str">
        <f>IF(Mai!AW21=0," ",Mai!AW21)</f>
        <v xml:space="preserve"> </v>
      </c>
      <c r="AX180" s="70" t="str">
        <f>IF(Mai!AX21=0," ",Mai!AX21)</f>
        <v xml:space="preserve"> </v>
      </c>
      <c r="AY180" s="70" t="str">
        <f>IF(Mai!AY21=0," ",Mai!AY21)</f>
        <v xml:space="preserve"> </v>
      </c>
      <c r="AZ180" s="71">
        <f t="shared" si="20"/>
        <v>0</v>
      </c>
      <c r="BA180" s="71">
        <f t="shared" si="21"/>
        <v>0</v>
      </c>
      <c r="BB180" s="72">
        <f t="shared" si="22"/>
        <v>0</v>
      </c>
      <c r="BC180" s="73">
        <f t="shared" si="23"/>
        <v>0</v>
      </c>
      <c r="BD180" s="73">
        <f t="shared" si="24"/>
        <v>0</v>
      </c>
    </row>
    <row r="181" spans="1:56" ht="12" customHeight="1">
      <c r="A181" s="477"/>
      <c r="B181" s="16">
        <v>19</v>
      </c>
      <c r="C181" s="69" t="str">
        <f>IF(Mai!C22=0," ",Mai!C22)</f>
        <v xml:space="preserve"> </v>
      </c>
      <c r="D181" s="69" t="str">
        <f>IF(Mai!D22=0," ",Mai!D22)</f>
        <v xml:space="preserve"> </v>
      </c>
      <c r="E181" s="69" t="str">
        <f>IF(Mai!E22=0," ",Mai!E22)</f>
        <v xml:space="preserve"> </v>
      </c>
      <c r="F181" s="69" t="str">
        <f>IF(Mai!F22=0," ",Mai!F22)</f>
        <v xml:space="preserve"> </v>
      </c>
      <c r="G181" s="69" t="str">
        <f>IF(Mai!G22=0," ",Mai!G22)</f>
        <v xml:space="preserve"> </v>
      </c>
      <c r="H181" s="69" t="str">
        <f>IF(Mai!H22=0," ",Mai!H22)</f>
        <v xml:space="preserve"> </v>
      </c>
      <c r="I181" s="69" t="str">
        <f>IF(Mai!I22=0," ",Mai!I22)</f>
        <v xml:space="preserve"> </v>
      </c>
      <c r="J181" s="69" t="str">
        <f>IF(Mai!J22=0," ",Mai!J22)</f>
        <v xml:space="preserve"> </v>
      </c>
      <c r="K181" s="69" t="str">
        <f>IF(Mai!K22=0," ",Mai!K22)</f>
        <v xml:space="preserve"> </v>
      </c>
      <c r="L181" s="69" t="str">
        <f>IF(Mai!L22=0," ",Mai!L22)</f>
        <v xml:space="preserve"> </v>
      </c>
      <c r="M181" s="69" t="str">
        <f>IF(Mai!M22=0," ",Mai!M22)</f>
        <v xml:space="preserve"> </v>
      </c>
      <c r="N181" s="69" t="str">
        <f>IF(Mai!N22=0," ",Mai!N22)</f>
        <v xml:space="preserve"> </v>
      </c>
      <c r="O181" s="69" t="str">
        <f>IF(Mai!O22=0," ",Mai!O22)</f>
        <v xml:space="preserve"> </v>
      </c>
      <c r="P181" s="69" t="str">
        <f>IF(Mai!P22=0," ",Mai!P22)</f>
        <v xml:space="preserve"> </v>
      </c>
      <c r="Q181" s="69" t="str">
        <f>IF(Mai!Q22=0," ",Mai!Q22)</f>
        <v xml:space="preserve"> </v>
      </c>
      <c r="R181" s="69" t="str">
        <f>IF(Mai!R22=0," ",Mai!R22)</f>
        <v xml:space="preserve"> </v>
      </c>
      <c r="S181" s="69" t="str">
        <f>IF(Mai!S22=0," ",Mai!S22)</f>
        <v xml:space="preserve"> </v>
      </c>
      <c r="T181" s="69" t="str">
        <f>IF(Mai!T22=0," ",Mai!T22)</f>
        <v xml:space="preserve"> </v>
      </c>
      <c r="U181" s="69" t="str">
        <f>IF(Mai!U22=0," ",Mai!U22)</f>
        <v xml:space="preserve"> </v>
      </c>
      <c r="V181" s="69" t="str">
        <f>IF(Mai!V22=0," ",Mai!V22)</f>
        <v xml:space="preserve"> </v>
      </c>
      <c r="W181" s="69" t="str">
        <f>IF(Mai!W22=0," ",Mai!W22)</f>
        <v xml:space="preserve"> </v>
      </c>
      <c r="X181" s="69" t="str">
        <f>IF(Mai!X22=0," ",Mai!X22)</f>
        <v xml:space="preserve"> </v>
      </c>
      <c r="Y181" s="69" t="str">
        <f>IF(Mai!Y22=0," ",Mai!Y22)</f>
        <v xml:space="preserve"> </v>
      </c>
      <c r="Z181" s="69" t="str">
        <f>IF(Mai!Z22=0," ",Mai!Z22)</f>
        <v xml:space="preserve"> </v>
      </c>
      <c r="AA181" s="69" t="str">
        <f>IF(Mai!AA22=0," ",Mai!AA22)</f>
        <v xml:space="preserve"> </v>
      </c>
      <c r="AB181" s="69" t="str">
        <f>IF(Mai!AB22=0," ",Mai!AB22)</f>
        <v xml:space="preserve"> </v>
      </c>
      <c r="AC181" s="69" t="str">
        <f>IF(Mai!AC22=0," ",Mai!AC22)</f>
        <v xml:space="preserve"> </v>
      </c>
      <c r="AD181" s="69" t="str">
        <f>IF(Mai!AD22=0," ",Mai!AD22)</f>
        <v xml:space="preserve"> </v>
      </c>
      <c r="AE181" s="69"/>
      <c r="AF181" s="70" t="str">
        <f>IF(Mai!AF22=0," ",Mai!AF22)</f>
        <v xml:space="preserve"> </v>
      </c>
      <c r="AG181" s="70" t="str">
        <f>IF(Mai!AG22=0," ",Mai!AG22)</f>
        <v xml:space="preserve"> </v>
      </c>
      <c r="AH181" s="70" t="str">
        <f>IF(Mai!AH22=0," ",Mai!AH22)</f>
        <v xml:space="preserve"> </v>
      </c>
      <c r="AI181" s="70" t="str">
        <f>IF(Mai!AI22=0," ",Mai!AI22)</f>
        <v xml:space="preserve"> </v>
      </c>
      <c r="AJ181" s="70" t="str">
        <f>IF(Mai!AJ22=0," ",Mai!AJ22)</f>
        <v xml:space="preserve"> </v>
      </c>
      <c r="AK181" s="70" t="str">
        <f>IF(Mai!AK22=0," ",Mai!AK22)</f>
        <v xml:space="preserve"> </v>
      </c>
      <c r="AL181" s="70" t="str">
        <f>IF(Mai!AL22=0," ",Mai!AL22)</f>
        <v xml:space="preserve"> </v>
      </c>
      <c r="AM181" s="70" t="str">
        <f>IF(Mai!AM22=0," ",Mai!AM22)</f>
        <v xml:space="preserve"> </v>
      </c>
      <c r="AN181" s="70" t="str">
        <f>IF(Mai!AN22=0," ",Mai!AN22)</f>
        <v xml:space="preserve"> </v>
      </c>
      <c r="AO181" s="70" t="str">
        <f>IF(Mai!AO22=0," ",Mai!AO22)</f>
        <v xml:space="preserve"> </v>
      </c>
      <c r="AP181" s="70" t="str">
        <f>IF(Mai!AP22=0," ",Mai!AP22)</f>
        <v xml:space="preserve"> </v>
      </c>
      <c r="AQ181" s="70" t="str">
        <f>IF(Mai!AQ22=0," ",Mai!AQ22)</f>
        <v xml:space="preserve"> </v>
      </c>
      <c r="AR181" s="70" t="str">
        <f>IF(Mai!AR22=0," ",Mai!AR22)</f>
        <v xml:space="preserve"> </v>
      </c>
      <c r="AS181" s="70" t="str">
        <f>IF(Mai!AS22=0," ",Mai!AS22)</f>
        <v xml:space="preserve"> </v>
      </c>
      <c r="AT181" s="70" t="str">
        <f>IF(Mai!AT22=0," ",Mai!AT22)</f>
        <v xml:space="preserve"> </v>
      </c>
      <c r="AU181" s="70" t="str">
        <f>IF(Mai!AU22=0," ",Mai!AU22)</f>
        <v xml:space="preserve"> </v>
      </c>
      <c r="AV181" s="70" t="str">
        <f>IF(Mai!AV22=0," ",Mai!AV22)</f>
        <v xml:space="preserve"> </v>
      </c>
      <c r="AW181" s="70" t="str">
        <f>IF(Mai!AW22=0," ",Mai!AW22)</f>
        <v xml:space="preserve"> </v>
      </c>
      <c r="AX181" s="70" t="str">
        <f>IF(Mai!AX22=0," ",Mai!AX22)</f>
        <v xml:space="preserve"> </v>
      </c>
      <c r="AY181" s="70" t="str">
        <f>IF(Mai!AY22=0," ",Mai!AY22)</f>
        <v xml:space="preserve"> </v>
      </c>
      <c r="AZ181" s="71">
        <f t="shared" si="20"/>
        <v>0</v>
      </c>
      <c r="BA181" s="71">
        <f t="shared" si="21"/>
        <v>0</v>
      </c>
      <c r="BB181" s="72">
        <f t="shared" si="22"/>
        <v>0</v>
      </c>
      <c r="BC181" s="73">
        <f t="shared" si="23"/>
        <v>0</v>
      </c>
      <c r="BD181" s="73">
        <f t="shared" si="24"/>
        <v>0</v>
      </c>
    </row>
    <row r="182" spans="1:56" ht="12" customHeight="1">
      <c r="A182" s="477"/>
      <c r="B182" s="16">
        <v>20</v>
      </c>
      <c r="C182" s="69" t="str">
        <f>IF(Mai!C23=0," ",Mai!C23)</f>
        <v xml:space="preserve"> </v>
      </c>
      <c r="D182" s="69" t="str">
        <f>IF(Mai!D23=0," ",Mai!D23)</f>
        <v xml:space="preserve"> </v>
      </c>
      <c r="E182" s="69" t="str">
        <f>IF(Mai!E23=0," ",Mai!E23)</f>
        <v xml:space="preserve"> </v>
      </c>
      <c r="F182" s="69" t="str">
        <f>IF(Mai!F23=0," ",Mai!F23)</f>
        <v xml:space="preserve"> </v>
      </c>
      <c r="G182" s="69" t="str">
        <f>IF(Mai!G23=0," ",Mai!G23)</f>
        <v xml:space="preserve"> </v>
      </c>
      <c r="H182" s="69" t="str">
        <f>IF(Mai!H23=0," ",Mai!H23)</f>
        <v xml:space="preserve"> </v>
      </c>
      <c r="I182" s="69" t="str">
        <f>IF(Mai!I23=0," ",Mai!I23)</f>
        <v xml:space="preserve"> </v>
      </c>
      <c r="J182" s="69" t="str">
        <f>IF(Mai!J23=0," ",Mai!J23)</f>
        <v xml:space="preserve"> </v>
      </c>
      <c r="K182" s="69" t="str">
        <f>IF(Mai!K23=0," ",Mai!K23)</f>
        <v xml:space="preserve"> </v>
      </c>
      <c r="L182" s="69" t="str">
        <f>IF(Mai!L23=0," ",Mai!L23)</f>
        <v xml:space="preserve"> </v>
      </c>
      <c r="M182" s="69" t="str">
        <f>IF(Mai!M23=0," ",Mai!M23)</f>
        <v xml:space="preserve"> </v>
      </c>
      <c r="N182" s="69" t="str">
        <f>IF(Mai!N23=0," ",Mai!N23)</f>
        <v xml:space="preserve"> </v>
      </c>
      <c r="O182" s="69" t="str">
        <f>IF(Mai!O23=0," ",Mai!O23)</f>
        <v xml:space="preserve"> </v>
      </c>
      <c r="P182" s="69" t="str">
        <f>IF(Mai!P23=0," ",Mai!P23)</f>
        <v xml:space="preserve"> </v>
      </c>
      <c r="Q182" s="69" t="str">
        <f>IF(Mai!Q23=0," ",Mai!Q23)</f>
        <v xml:space="preserve"> </v>
      </c>
      <c r="R182" s="69" t="str">
        <f>IF(Mai!R23=0," ",Mai!R23)</f>
        <v xml:space="preserve"> </v>
      </c>
      <c r="S182" s="69" t="str">
        <f>IF(Mai!S23=0," ",Mai!S23)</f>
        <v xml:space="preserve"> </v>
      </c>
      <c r="T182" s="69" t="str">
        <f>IF(Mai!T23=0," ",Mai!T23)</f>
        <v xml:space="preserve"> </v>
      </c>
      <c r="U182" s="69" t="str">
        <f>IF(Mai!U23=0," ",Mai!U23)</f>
        <v xml:space="preserve"> </v>
      </c>
      <c r="V182" s="69" t="str">
        <f>IF(Mai!V23=0," ",Mai!V23)</f>
        <v xml:space="preserve"> </v>
      </c>
      <c r="W182" s="69" t="str">
        <f>IF(Mai!W23=0," ",Mai!W23)</f>
        <v xml:space="preserve"> </v>
      </c>
      <c r="X182" s="69" t="str">
        <f>IF(Mai!X23=0," ",Mai!X23)</f>
        <v xml:space="preserve"> </v>
      </c>
      <c r="Y182" s="69" t="str">
        <f>IF(Mai!Y23=0," ",Mai!Y23)</f>
        <v xml:space="preserve"> </v>
      </c>
      <c r="Z182" s="69" t="str">
        <f>IF(Mai!Z23=0," ",Mai!Z23)</f>
        <v xml:space="preserve"> </v>
      </c>
      <c r="AA182" s="69" t="str">
        <f>IF(Mai!AA23=0," ",Mai!AA23)</f>
        <v xml:space="preserve"> </v>
      </c>
      <c r="AB182" s="69" t="str">
        <f>IF(Mai!AB23=0," ",Mai!AB23)</f>
        <v xml:space="preserve"> </v>
      </c>
      <c r="AC182" s="69" t="str">
        <f>IF(Mai!AC23=0," ",Mai!AC23)</f>
        <v xml:space="preserve"> </v>
      </c>
      <c r="AD182" s="69" t="str">
        <f>IF(Mai!AD23=0," ",Mai!AD23)</f>
        <v xml:space="preserve"> </v>
      </c>
      <c r="AE182" s="69"/>
      <c r="AF182" s="70" t="str">
        <f>IF(Mai!AF23=0," ",Mai!AF23)</f>
        <v xml:space="preserve"> </v>
      </c>
      <c r="AG182" s="70" t="str">
        <f>IF(Mai!AG23=0," ",Mai!AG23)</f>
        <v xml:space="preserve"> </v>
      </c>
      <c r="AH182" s="70" t="str">
        <f>IF(Mai!AH23=0," ",Mai!AH23)</f>
        <v xml:space="preserve"> </v>
      </c>
      <c r="AI182" s="70" t="str">
        <f>IF(Mai!AI23=0," ",Mai!AI23)</f>
        <v xml:space="preserve"> </v>
      </c>
      <c r="AJ182" s="70" t="str">
        <f>IF(Mai!AJ23=0," ",Mai!AJ23)</f>
        <v xml:space="preserve"> </v>
      </c>
      <c r="AK182" s="70" t="str">
        <f>IF(Mai!AK23=0," ",Mai!AK23)</f>
        <v xml:space="preserve"> </v>
      </c>
      <c r="AL182" s="70" t="str">
        <f>IF(Mai!AL23=0," ",Mai!AL23)</f>
        <v xml:space="preserve"> </v>
      </c>
      <c r="AM182" s="70" t="str">
        <f>IF(Mai!AM23=0," ",Mai!AM23)</f>
        <v xml:space="preserve"> </v>
      </c>
      <c r="AN182" s="70" t="str">
        <f>IF(Mai!AN23=0," ",Mai!AN23)</f>
        <v xml:space="preserve"> </v>
      </c>
      <c r="AO182" s="70" t="str">
        <f>IF(Mai!AO23=0," ",Mai!AO23)</f>
        <v xml:space="preserve"> </v>
      </c>
      <c r="AP182" s="70" t="str">
        <f>IF(Mai!AP23=0," ",Mai!AP23)</f>
        <v xml:space="preserve"> </v>
      </c>
      <c r="AQ182" s="70" t="str">
        <f>IF(Mai!AQ23=0," ",Mai!AQ23)</f>
        <v xml:space="preserve"> </v>
      </c>
      <c r="AR182" s="70" t="str">
        <f>IF(Mai!AR23=0," ",Mai!AR23)</f>
        <v xml:space="preserve"> </v>
      </c>
      <c r="AS182" s="70" t="str">
        <f>IF(Mai!AS23=0," ",Mai!AS23)</f>
        <v xml:space="preserve"> </v>
      </c>
      <c r="AT182" s="70" t="str">
        <f>IF(Mai!AT23=0," ",Mai!AT23)</f>
        <v xml:space="preserve"> </v>
      </c>
      <c r="AU182" s="70" t="str">
        <f>IF(Mai!AU23=0," ",Mai!AU23)</f>
        <v xml:space="preserve"> </v>
      </c>
      <c r="AV182" s="70" t="str">
        <f>IF(Mai!AV23=0," ",Mai!AV23)</f>
        <v xml:space="preserve"> </v>
      </c>
      <c r="AW182" s="70" t="str">
        <f>IF(Mai!AW23=0," ",Mai!AW23)</f>
        <v xml:space="preserve"> </v>
      </c>
      <c r="AX182" s="70" t="str">
        <f>IF(Mai!AX23=0," ",Mai!AX23)</f>
        <v xml:space="preserve"> </v>
      </c>
      <c r="AY182" s="70" t="str">
        <f>IF(Mai!AY23=0," ",Mai!AY23)</f>
        <v xml:space="preserve"> </v>
      </c>
      <c r="AZ182" s="71">
        <f t="shared" si="20"/>
        <v>0</v>
      </c>
      <c r="BA182" s="71">
        <f t="shared" si="21"/>
        <v>0</v>
      </c>
      <c r="BB182" s="72">
        <f t="shared" si="22"/>
        <v>0</v>
      </c>
      <c r="BC182" s="73">
        <f t="shared" si="23"/>
        <v>0</v>
      </c>
      <c r="BD182" s="73">
        <f t="shared" si="24"/>
        <v>0</v>
      </c>
    </row>
    <row r="183" spans="1:56" ht="12" customHeight="1">
      <c r="A183" s="477"/>
      <c r="B183" s="16">
        <v>21</v>
      </c>
      <c r="C183" s="69" t="str">
        <f>IF(Mai!C24=0," ",Mai!C24)</f>
        <v xml:space="preserve"> </v>
      </c>
      <c r="D183" s="69" t="str">
        <f>IF(Mai!D24=0," ",Mai!D24)</f>
        <v xml:space="preserve"> </v>
      </c>
      <c r="E183" s="69" t="str">
        <f>IF(Mai!E24=0," ",Mai!E24)</f>
        <v xml:space="preserve"> </v>
      </c>
      <c r="F183" s="69" t="str">
        <f>IF(Mai!F24=0," ",Mai!F24)</f>
        <v xml:space="preserve"> </v>
      </c>
      <c r="G183" s="69" t="str">
        <f>IF(Mai!G24=0," ",Mai!G24)</f>
        <v xml:space="preserve"> </v>
      </c>
      <c r="H183" s="69" t="str">
        <f>IF(Mai!H24=0," ",Mai!H24)</f>
        <v xml:space="preserve"> </v>
      </c>
      <c r="I183" s="69" t="str">
        <f>IF(Mai!I24=0," ",Mai!I24)</f>
        <v xml:space="preserve"> </v>
      </c>
      <c r="J183" s="69" t="str">
        <f>IF(Mai!J24=0," ",Mai!J24)</f>
        <v xml:space="preserve"> </v>
      </c>
      <c r="K183" s="69" t="str">
        <f>IF(Mai!K24=0," ",Mai!K24)</f>
        <v xml:space="preserve"> </v>
      </c>
      <c r="L183" s="69" t="str">
        <f>IF(Mai!L24=0," ",Mai!L24)</f>
        <v xml:space="preserve"> </v>
      </c>
      <c r="M183" s="69" t="str">
        <f>IF(Mai!M24=0," ",Mai!M24)</f>
        <v xml:space="preserve"> </v>
      </c>
      <c r="N183" s="69" t="str">
        <f>IF(Mai!N24=0," ",Mai!N24)</f>
        <v xml:space="preserve"> </v>
      </c>
      <c r="O183" s="69" t="str">
        <f>IF(Mai!O24=0," ",Mai!O24)</f>
        <v xml:space="preserve"> </v>
      </c>
      <c r="P183" s="69" t="str">
        <f>IF(Mai!P24=0," ",Mai!P24)</f>
        <v xml:space="preserve"> </v>
      </c>
      <c r="Q183" s="69" t="str">
        <f>IF(Mai!Q24=0," ",Mai!Q24)</f>
        <v xml:space="preserve"> </v>
      </c>
      <c r="R183" s="69" t="str">
        <f>IF(Mai!R24=0," ",Mai!R24)</f>
        <v xml:space="preserve"> </v>
      </c>
      <c r="S183" s="69" t="str">
        <f>IF(Mai!S24=0," ",Mai!S24)</f>
        <v xml:space="preserve"> </v>
      </c>
      <c r="T183" s="69" t="str">
        <f>IF(Mai!T24=0," ",Mai!T24)</f>
        <v xml:space="preserve"> </v>
      </c>
      <c r="U183" s="69" t="str">
        <f>IF(Mai!U24=0," ",Mai!U24)</f>
        <v xml:space="preserve"> </v>
      </c>
      <c r="V183" s="69" t="str">
        <f>IF(Mai!V24=0," ",Mai!V24)</f>
        <v xml:space="preserve"> </v>
      </c>
      <c r="W183" s="69" t="str">
        <f>IF(Mai!W24=0," ",Mai!W24)</f>
        <v xml:space="preserve"> </v>
      </c>
      <c r="X183" s="69" t="str">
        <f>IF(Mai!X24=0," ",Mai!X24)</f>
        <v xml:space="preserve"> </v>
      </c>
      <c r="Y183" s="69" t="str">
        <f>IF(Mai!Y24=0," ",Mai!Y24)</f>
        <v xml:space="preserve"> </v>
      </c>
      <c r="Z183" s="69" t="str">
        <f>IF(Mai!Z24=0," ",Mai!Z24)</f>
        <v xml:space="preserve"> </v>
      </c>
      <c r="AA183" s="69" t="str">
        <f>IF(Mai!AA24=0," ",Mai!AA24)</f>
        <v xml:space="preserve"> </v>
      </c>
      <c r="AB183" s="69" t="str">
        <f>IF(Mai!AB24=0," ",Mai!AB24)</f>
        <v xml:space="preserve"> </v>
      </c>
      <c r="AC183" s="69" t="str">
        <f>IF(Mai!AC24=0," ",Mai!AC24)</f>
        <v xml:space="preserve"> </v>
      </c>
      <c r="AD183" s="69" t="str">
        <f>IF(Mai!AD24=0," ",Mai!AD24)</f>
        <v xml:space="preserve"> </v>
      </c>
      <c r="AE183" s="69"/>
      <c r="AF183" s="70" t="str">
        <f>IF(Mai!AF24=0," ",Mai!AF24)</f>
        <v xml:space="preserve"> </v>
      </c>
      <c r="AG183" s="70" t="str">
        <f>IF(Mai!AG24=0," ",Mai!AG24)</f>
        <v xml:space="preserve"> </v>
      </c>
      <c r="AH183" s="70" t="str">
        <f>IF(Mai!AH24=0," ",Mai!AH24)</f>
        <v xml:space="preserve"> </v>
      </c>
      <c r="AI183" s="70" t="str">
        <f>IF(Mai!AI24=0," ",Mai!AI24)</f>
        <v xml:space="preserve"> </v>
      </c>
      <c r="AJ183" s="70" t="str">
        <f>IF(Mai!AJ24=0," ",Mai!AJ24)</f>
        <v xml:space="preserve"> </v>
      </c>
      <c r="AK183" s="70" t="str">
        <f>IF(Mai!AK24=0," ",Mai!AK24)</f>
        <v xml:space="preserve"> </v>
      </c>
      <c r="AL183" s="70" t="str">
        <f>IF(Mai!AL24=0," ",Mai!AL24)</f>
        <v xml:space="preserve"> </v>
      </c>
      <c r="AM183" s="70" t="str">
        <f>IF(Mai!AM24=0," ",Mai!AM24)</f>
        <v xml:space="preserve"> </v>
      </c>
      <c r="AN183" s="70" t="str">
        <f>IF(Mai!AN24=0," ",Mai!AN24)</f>
        <v xml:space="preserve"> </v>
      </c>
      <c r="AO183" s="70" t="str">
        <f>IF(Mai!AO24=0," ",Mai!AO24)</f>
        <v xml:space="preserve"> </v>
      </c>
      <c r="AP183" s="70" t="str">
        <f>IF(Mai!AP24=0," ",Mai!AP24)</f>
        <v xml:space="preserve"> </v>
      </c>
      <c r="AQ183" s="70" t="str">
        <f>IF(Mai!AQ24=0," ",Mai!AQ24)</f>
        <v xml:space="preserve"> </v>
      </c>
      <c r="AR183" s="70" t="str">
        <f>IF(Mai!AR24=0," ",Mai!AR24)</f>
        <v xml:space="preserve"> </v>
      </c>
      <c r="AS183" s="70" t="str">
        <f>IF(Mai!AS24=0," ",Mai!AS24)</f>
        <v xml:space="preserve"> </v>
      </c>
      <c r="AT183" s="70" t="str">
        <f>IF(Mai!AT24=0," ",Mai!AT24)</f>
        <v xml:space="preserve"> </v>
      </c>
      <c r="AU183" s="70" t="str">
        <f>IF(Mai!AU24=0," ",Mai!AU24)</f>
        <v xml:space="preserve"> </v>
      </c>
      <c r="AV183" s="70" t="str">
        <f>IF(Mai!AV24=0," ",Mai!AV24)</f>
        <v xml:space="preserve"> </v>
      </c>
      <c r="AW183" s="70" t="str">
        <f>IF(Mai!AW24=0," ",Mai!AW24)</f>
        <v xml:space="preserve"> </v>
      </c>
      <c r="AX183" s="70" t="str">
        <f>IF(Mai!AX24=0," ",Mai!AX24)</f>
        <v xml:space="preserve"> </v>
      </c>
      <c r="AY183" s="70" t="str">
        <f>IF(Mai!AY24=0," ",Mai!AY24)</f>
        <v xml:space="preserve"> </v>
      </c>
      <c r="AZ183" s="71">
        <f t="shared" si="20"/>
        <v>0</v>
      </c>
      <c r="BA183" s="71">
        <f t="shared" si="21"/>
        <v>0</v>
      </c>
      <c r="BB183" s="72">
        <f t="shared" si="22"/>
        <v>0</v>
      </c>
      <c r="BC183" s="73">
        <f t="shared" si="23"/>
        <v>0</v>
      </c>
      <c r="BD183" s="73">
        <f t="shared" si="24"/>
        <v>0</v>
      </c>
    </row>
    <row r="184" spans="1:56" ht="12" customHeight="1">
      <c r="A184" s="477"/>
      <c r="B184" s="16">
        <v>22</v>
      </c>
      <c r="C184" s="69" t="str">
        <f>IF(Mai!C25=0," ",Mai!C25)</f>
        <v xml:space="preserve"> </v>
      </c>
      <c r="D184" s="69" t="str">
        <f>IF(Mai!D25=0," ",Mai!D25)</f>
        <v xml:space="preserve"> </v>
      </c>
      <c r="E184" s="69" t="str">
        <f>IF(Mai!E25=0," ",Mai!E25)</f>
        <v xml:space="preserve"> </v>
      </c>
      <c r="F184" s="69" t="str">
        <f>IF(Mai!F25=0," ",Mai!F25)</f>
        <v xml:space="preserve"> </v>
      </c>
      <c r="G184" s="69" t="str">
        <f>IF(Mai!G25=0," ",Mai!G25)</f>
        <v xml:space="preserve"> </v>
      </c>
      <c r="H184" s="69" t="str">
        <f>IF(Mai!H25=0," ",Mai!H25)</f>
        <v xml:space="preserve"> </v>
      </c>
      <c r="I184" s="69" t="str">
        <f>IF(Mai!I25=0," ",Mai!I25)</f>
        <v xml:space="preserve"> </v>
      </c>
      <c r="J184" s="69" t="str">
        <f>IF(Mai!J25=0," ",Mai!J25)</f>
        <v xml:space="preserve"> </v>
      </c>
      <c r="K184" s="69" t="str">
        <f>IF(Mai!K25=0," ",Mai!K25)</f>
        <v xml:space="preserve"> </v>
      </c>
      <c r="L184" s="69" t="str">
        <f>IF(Mai!L25=0," ",Mai!L25)</f>
        <v xml:space="preserve"> </v>
      </c>
      <c r="M184" s="69" t="str">
        <f>IF(Mai!M25=0," ",Mai!M25)</f>
        <v xml:space="preserve"> </v>
      </c>
      <c r="N184" s="69" t="str">
        <f>IF(Mai!N25=0," ",Mai!N25)</f>
        <v xml:space="preserve"> </v>
      </c>
      <c r="O184" s="69" t="str">
        <f>IF(Mai!O25=0," ",Mai!O25)</f>
        <v xml:space="preserve"> </v>
      </c>
      <c r="P184" s="69" t="str">
        <f>IF(Mai!P25=0," ",Mai!P25)</f>
        <v xml:space="preserve"> </v>
      </c>
      <c r="Q184" s="69" t="str">
        <f>IF(Mai!Q25=0," ",Mai!Q25)</f>
        <v xml:space="preserve"> </v>
      </c>
      <c r="R184" s="69" t="str">
        <f>IF(Mai!R25=0," ",Mai!R25)</f>
        <v xml:space="preserve"> </v>
      </c>
      <c r="S184" s="69" t="str">
        <f>IF(Mai!S25=0," ",Mai!S25)</f>
        <v xml:space="preserve"> </v>
      </c>
      <c r="T184" s="69" t="str">
        <f>IF(Mai!T25=0," ",Mai!T25)</f>
        <v xml:space="preserve"> </v>
      </c>
      <c r="U184" s="69" t="str">
        <f>IF(Mai!U25=0," ",Mai!U25)</f>
        <v xml:space="preserve"> </v>
      </c>
      <c r="V184" s="69" t="str">
        <f>IF(Mai!V25=0," ",Mai!V25)</f>
        <v xml:space="preserve"> </v>
      </c>
      <c r="W184" s="69" t="str">
        <f>IF(Mai!W25=0," ",Mai!W25)</f>
        <v xml:space="preserve"> </v>
      </c>
      <c r="X184" s="69" t="str">
        <f>IF(Mai!X25=0," ",Mai!X25)</f>
        <v xml:space="preserve"> </v>
      </c>
      <c r="Y184" s="69" t="str">
        <f>IF(Mai!Y25=0," ",Mai!Y25)</f>
        <v xml:space="preserve"> </v>
      </c>
      <c r="Z184" s="69" t="str">
        <f>IF(Mai!Z25=0," ",Mai!Z25)</f>
        <v xml:space="preserve"> </v>
      </c>
      <c r="AA184" s="69" t="str">
        <f>IF(Mai!AA25=0," ",Mai!AA25)</f>
        <v xml:space="preserve"> </v>
      </c>
      <c r="AB184" s="69" t="str">
        <f>IF(Mai!AB25=0," ",Mai!AB25)</f>
        <v xml:space="preserve"> </v>
      </c>
      <c r="AC184" s="69" t="str">
        <f>IF(Mai!AC25=0," ",Mai!AC25)</f>
        <v xml:space="preserve"> </v>
      </c>
      <c r="AD184" s="69" t="str">
        <f>IF(Mai!AD25=0," ",Mai!AD25)</f>
        <v xml:space="preserve"> </v>
      </c>
      <c r="AE184" s="69"/>
      <c r="AF184" s="70" t="str">
        <f>IF(Mai!AF25=0," ",Mai!AF25)</f>
        <v xml:space="preserve"> </v>
      </c>
      <c r="AG184" s="70" t="str">
        <f>IF(Mai!AG25=0," ",Mai!AG25)</f>
        <v xml:space="preserve"> </v>
      </c>
      <c r="AH184" s="70" t="str">
        <f>IF(Mai!AH25=0," ",Mai!AH25)</f>
        <v xml:space="preserve"> </v>
      </c>
      <c r="AI184" s="70" t="str">
        <f>IF(Mai!AI25=0," ",Mai!AI25)</f>
        <v xml:space="preserve"> </v>
      </c>
      <c r="AJ184" s="70" t="str">
        <f>IF(Mai!AJ25=0," ",Mai!AJ25)</f>
        <v xml:space="preserve"> </v>
      </c>
      <c r="AK184" s="70" t="str">
        <f>IF(Mai!AK25=0," ",Mai!AK25)</f>
        <v xml:space="preserve"> </v>
      </c>
      <c r="AL184" s="70" t="str">
        <f>IF(Mai!AL25=0," ",Mai!AL25)</f>
        <v xml:space="preserve"> </v>
      </c>
      <c r="AM184" s="70" t="str">
        <f>IF(Mai!AM25=0," ",Mai!AM25)</f>
        <v xml:space="preserve"> </v>
      </c>
      <c r="AN184" s="70" t="str">
        <f>IF(Mai!AN25=0," ",Mai!AN25)</f>
        <v xml:space="preserve"> </v>
      </c>
      <c r="AO184" s="70" t="str">
        <f>IF(Mai!AO25=0," ",Mai!AO25)</f>
        <v xml:space="preserve"> </v>
      </c>
      <c r="AP184" s="70" t="str">
        <f>IF(Mai!AP25=0," ",Mai!AP25)</f>
        <v xml:space="preserve"> </v>
      </c>
      <c r="AQ184" s="70" t="str">
        <f>IF(Mai!AQ25=0," ",Mai!AQ25)</f>
        <v xml:space="preserve"> </v>
      </c>
      <c r="AR184" s="70" t="str">
        <f>IF(Mai!AR25=0," ",Mai!AR25)</f>
        <v xml:space="preserve"> </v>
      </c>
      <c r="AS184" s="70" t="str">
        <f>IF(Mai!AS25=0," ",Mai!AS25)</f>
        <v xml:space="preserve"> </v>
      </c>
      <c r="AT184" s="70" t="str">
        <f>IF(Mai!AT25=0," ",Mai!AT25)</f>
        <v xml:space="preserve"> </v>
      </c>
      <c r="AU184" s="70" t="str">
        <f>IF(Mai!AU25=0," ",Mai!AU25)</f>
        <v xml:space="preserve"> </v>
      </c>
      <c r="AV184" s="70" t="str">
        <f>IF(Mai!AV25=0," ",Mai!AV25)</f>
        <v xml:space="preserve"> </v>
      </c>
      <c r="AW184" s="70" t="str">
        <f>IF(Mai!AW25=0," ",Mai!AW25)</f>
        <v xml:space="preserve"> </v>
      </c>
      <c r="AX184" s="70" t="str">
        <f>IF(Mai!AX25=0," ",Mai!AX25)</f>
        <v xml:space="preserve"> </v>
      </c>
      <c r="AY184" s="70" t="str">
        <f>IF(Mai!AY25=0," ",Mai!AY25)</f>
        <v xml:space="preserve"> </v>
      </c>
      <c r="AZ184" s="71">
        <f t="shared" si="20"/>
        <v>0</v>
      </c>
      <c r="BA184" s="71">
        <f t="shared" si="21"/>
        <v>0</v>
      </c>
      <c r="BB184" s="72">
        <f t="shared" si="22"/>
        <v>0</v>
      </c>
      <c r="BC184" s="73">
        <f t="shared" si="23"/>
        <v>0</v>
      </c>
      <c r="BD184" s="73">
        <f t="shared" si="24"/>
        <v>0</v>
      </c>
    </row>
    <row r="185" spans="1:56" ht="12" customHeight="1">
      <c r="A185" s="477"/>
      <c r="B185" s="16">
        <v>23</v>
      </c>
      <c r="C185" s="69" t="str">
        <f>IF(Mai!C26=0," ",Mai!C26)</f>
        <v xml:space="preserve"> </v>
      </c>
      <c r="D185" s="69" t="str">
        <f>IF(Mai!D26=0," ",Mai!D26)</f>
        <v xml:space="preserve"> </v>
      </c>
      <c r="E185" s="69" t="str">
        <f>IF(Mai!E26=0," ",Mai!E26)</f>
        <v xml:space="preserve"> </v>
      </c>
      <c r="F185" s="69" t="str">
        <f>IF(Mai!F26=0," ",Mai!F26)</f>
        <v xml:space="preserve"> </v>
      </c>
      <c r="G185" s="69" t="str">
        <f>IF(Mai!G26=0," ",Mai!G26)</f>
        <v xml:space="preserve"> </v>
      </c>
      <c r="H185" s="69" t="str">
        <f>IF(Mai!H26=0," ",Mai!H26)</f>
        <v xml:space="preserve"> </v>
      </c>
      <c r="I185" s="69" t="str">
        <f>IF(Mai!I26=0," ",Mai!I26)</f>
        <v xml:space="preserve"> </v>
      </c>
      <c r="J185" s="69" t="str">
        <f>IF(Mai!J26=0," ",Mai!J26)</f>
        <v xml:space="preserve"> </v>
      </c>
      <c r="K185" s="69" t="str">
        <f>IF(Mai!K26=0," ",Mai!K26)</f>
        <v xml:space="preserve"> </v>
      </c>
      <c r="L185" s="69" t="str">
        <f>IF(Mai!L26=0," ",Mai!L26)</f>
        <v xml:space="preserve"> </v>
      </c>
      <c r="M185" s="69" t="str">
        <f>IF(Mai!M26=0," ",Mai!M26)</f>
        <v xml:space="preserve"> </v>
      </c>
      <c r="N185" s="69" t="str">
        <f>IF(Mai!N26=0," ",Mai!N26)</f>
        <v xml:space="preserve"> </v>
      </c>
      <c r="O185" s="69" t="str">
        <f>IF(Mai!O26=0," ",Mai!O26)</f>
        <v xml:space="preserve"> </v>
      </c>
      <c r="P185" s="69" t="str">
        <f>IF(Mai!P26=0," ",Mai!P26)</f>
        <v xml:space="preserve"> </v>
      </c>
      <c r="Q185" s="69" t="str">
        <f>IF(Mai!Q26=0," ",Mai!Q26)</f>
        <v xml:space="preserve"> </v>
      </c>
      <c r="R185" s="69" t="str">
        <f>IF(Mai!R26=0," ",Mai!R26)</f>
        <v xml:space="preserve"> </v>
      </c>
      <c r="S185" s="69" t="str">
        <f>IF(Mai!S26=0," ",Mai!S26)</f>
        <v xml:space="preserve"> </v>
      </c>
      <c r="T185" s="69" t="str">
        <f>IF(Mai!T26=0," ",Mai!T26)</f>
        <v xml:space="preserve"> </v>
      </c>
      <c r="U185" s="69" t="str">
        <f>IF(Mai!U26=0," ",Mai!U26)</f>
        <v xml:space="preserve"> </v>
      </c>
      <c r="V185" s="69" t="str">
        <f>IF(Mai!V26=0," ",Mai!V26)</f>
        <v xml:space="preserve"> </v>
      </c>
      <c r="W185" s="69" t="str">
        <f>IF(Mai!W26=0," ",Mai!W26)</f>
        <v xml:space="preserve"> </v>
      </c>
      <c r="X185" s="69" t="str">
        <f>IF(Mai!X26=0," ",Mai!X26)</f>
        <v xml:space="preserve"> </v>
      </c>
      <c r="Y185" s="69" t="str">
        <f>IF(Mai!Y26=0," ",Mai!Y26)</f>
        <v xml:space="preserve"> </v>
      </c>
      <c r="Z185" s="69" t="str">
        <f>IF(Mai!Z26=0," ",Mai!Z26)</f>
        <v xml:space="preserve"> </v>
      </c>
      <c r="AA185" s="69" t="str">
        <f>IF(Mai!AA26=0," ",Mai!AA26)</f>
        <v xml:space="preserve"> </v>
      </c>
      <c r="AB185" s="69" t="str">
        <f>IF(Mai!AB26=0," ",Mai!AB26)</f>
        <v xml:space="preserve"> </v>
      </c>
      <c r="AC185" s="69" t="str">
        <f>IF(Mai!AC26=0," ",Mai!AC26)</f>
        <v xml:space="preserve"> </v>
      </c>
      <c r="AD185" s="69" t="str">
        <f>IF(Mai!AD26=0," ",Mai!AD26)</f>
        <v xml:space="preserve"> </v>
      </c>
      <c r="AE185" s="69"/>
      <c r="AF185" s="70" t="str">
        <f>IF(Mai!AF26=0," ",Mai!AF26)</f>
        <v xml:space="preserve"> </v>
      </c>
      <c r="AG185" s="70" t="str">
        <f>IF(Mai!AG26=0," ",Mai!AG26)</f>
        <v xml:space="preserve"> </v>
      </c>
      <c r="AH185" s="70" t="str">
        <f>IF(Mai!AH26=0," ",Mai!AH26)</f>
        <v xml:space="preserve"> </v>
      </c>
      <c r="AI185" s="70" t="str">
        <f>IF(Mai!AI26=0," ",Mai!AI26)</f>
        <v xml:space="preserve"> </v>
      </c>
      <c r="AJ185" s="70" t="str">
        <f>IF(Mai!AJ26=0," ",Mai!AJ26)</f>
        <v xml:space="preserve"> </v>
      </c>
      <c r="AK185" s="70" t="str">
        <f>IF(Mai!AK26=0," ",Mai!AK26)</f>
        <v xml:space="preserve"> </v>
      </c>
      <c r="AL185" s="70" t="str">
        <f>IF(Mai!AL26=0," ",Mai!AL26)</f>
        <v xml:space="preserve"> </v>
      </c>
      <c r="AM185" s="70" t="str">
        <f>IF(Mai!AM26=0," ",Mai!AM26)</f>
        <v xml:space="preserve"> </v>
      </c>
      <c r="AN185" s="70" t="str">
        <f>IF(Mai!AN26=0," ",Mai!AN26)</f>
        <v xml:space="preserve"> </v>
      </c>
      <c r="AO185" s="70" t="str">
        <f>IF(Mai!AO26=0," ",Mai!AO26)</f>
        <v xml:space="preserve"> </v>
      </c>
      <c r="AP185" s="70" t="str">
        <f>IF(Mai!AP26=0," ",Mai!AP26)</f>
        <v xml:space="preserve"> </v>
      </c>
      <c r="AQ185" s="70" t="str">
        <f>IF(Mai!AQ26=0," ",Mai!AQ26)</f>
        <v xml:space="preserve"> </v>
      </c>
      <c r="AR185" s="70" t="str">
        <f>IF(Mai!AR26=0," ",Mai!AR26)</f>
        <v xml:space="preserve"> </v>
      </c>
      <c r="AS185" s="70" t="str">
        <f>IF(Mai!AS26=0," ",Mai!AS26)</f>
        <v xml:space="preserve"> </v>
      </c>
      <c r="AT185" s="70" t="str">
        <f>IF(Mai!AT26=0," ",Mai!AT26)</f>
        <v xml:space="preserve"> </v>
      </c>
      <c r="AU185" s="70" t="str">
        <f>IF(Mai!AU26=0," ",Mai!AU26)</f>
        <v xml:space="preserve"> </v>
      </c>
      <c r="AV185" s="70" t="str">
        <f>IF(Mai!AV26=0," ",Mai!AV26)</f>
        <v xml:space="preserve"> </v>
      </c>
      <c r="AW185" s="70" t="str">
        <f>IF(Mai!AW26=0," ",Mai!AW26)</f>
        <v xml:space="preserve"> </v>
      </c>
      <c r="AX185" s="70" t="str">
        <f>IF(Mai!AX26=0," ",Mai!AX26)</f>
        <v xml:space="preserve"> </v>
      </c>
      <c r="AY185" s="70" t="str">
        <f>IF(Mai!AY26=0," ",Mai!AY26)</f>
        <v xml:space="preserve"> </v>
      </c>
      <c r="AZ185" s="71">
        <f t="shared" si="20"/>
        <v>0</v>
      </c>
      <c r="BA185" s="71">
        <f t="shared" si="21"/>
        <v>0</v>
      </c>
      <c r="BB185" s="72">
        <f t="shared" si="22"/>
        <v>0</v>
      </c>
      <c r="BC185" s="73">
        <f t="shared" si="23"/>
        <v>0</v>
      </c>
      <c r="BD185" s="73">
        <f t="shared" si="24"/>
        <v>0</v>
      </c>
    </row>
    <row r="186" spans="1:56" ht="12" customHeight="1">
      <c r="A186" s="477"/>
      <c r="B186" s="16">
        <v>24</v>
      </c>
      <c r="C186" s="69" t="str">
        <f>IF(Mai!C27=0," ",Mai!C27)</f>
        <v xml:space="preserve"> </v>
      </c>
      <c r="D186" s="69" t="str">
        <f>IF(Mai!D27=0," ",Mai!D27)</f>
        <v xml:space="preserve"> </v>
      </c>
      <c r="E186" s="69" t="str">
        <f>IF(Mai!E27=0," ",Mai!E27)</f>
        <v xml:space="preserve"> </v>
      </c>
      <c r="F186" s="69" t="str">
        <f>IF(Mai!F27=0," ",Mai!F27)</f>
        <v xml:space="preserve"> </v>
      </c>
      <c r="G186" s="69" t="str">
        <f>IF(Mai!G27=0," ",Mai!G27)</f>
        <v xml:space="preserve"> </v>
      </c>
      <c r="H186" s="69" t="str">
        <f>IF(Mai!H27=0," ",Mai!H27)</f>
        <v xml:space="preserve"> </v>
      </c>
      <c r="I186" s="69" t="str">
        <f>IF(Mai!I27=0," ",Mai!I27)</f>
        <v xml:space="preserve"> </v>
      </c>
      <c r="J186" s="69" t="str">
        <f>IF(Mai!J27=0," ",Mai!J27)</f>
        <v xml:space="preserve"> </v>
      </c>
      <c r="K186" s="69" t="str">
        <f>IF(Mai!K27=0," ",Mai!K27)</f>
        <v xml:space="preserve"> </v>
      </c>
      <c r="L186" s="69" t="str">
        <f>IF(Mai!L27=0," ",Mai!L27)</f>
        <v xml:space="preserve"> </v>
      </c>
      <c r="M186" s="69" t="str">
        <f>IF(Mai!M27=0," ",Mai!M27)</f>
        <v xml:space="preserve"> </v>
      </c>
      <c r="N186" s="69" t="str">
        <f>IF(Mai!N27=0," ",Mai!N27)</f>
        <v xml:space="preserve"> </v>
      </c>
      <c r="O186" s="69" t="str">
        <f>IF(Mai!O27=0," ",Mai!O27)</f>
        <v xml:space="preserve"> </v>
      </c>
      <c r="P186" s="69" t="str">
        <f>IF(Mai!P27=0," ",Mai!P27)</f>
        <v xml:space="preserve"> </v>
      </c>
      <c r="Q186" s="69" t="str">
        <f>IF(Mai!Q27=0," ",Mai!Q27)</f>
        <v xml:space="preserve"> </v>
      </c>
      <c r="R186" s="69" t="str">
        <f>IF(Mai!R27=0," ",Mai!R27)</f>
        <v xml:space="preserve"> </v>
      </c>
      <c r="S186" s="69" t="str">
        <f>IF(Mai!S27=0," ",Mai!S27)</f>
        <v xml:space="preserve"> </v>
      </c>
      <c r="T186" s="69" t="str">
        <f>IF(Mai!T27=0," ",Mai!T27)</f>
        <v xml:space="preserve"> </v>
      </c>
      <c r="U186" s="69" t="str">
        <f>IF(Mai!U27=0," ",Mai!U27)</f>
        <v xml:space="preserve"> </v>
      </c>
      <c r="V186" s="69" t="str">
        <f>IF(Mai!V27=0," ",Mai!V27)</f>
        <v xml:space="preserve"> </v>
      </c>
      <c r="W186" s="69" t="str">
        <f>IF(Mai!W27=0," ",Mai!W27)</f>
        <v xml:space="preserve"> </v>
      </c>
      <c r="X186" s="69" t="str">
        <f>IF(Mai!X27=0," ",Mai!X27)</f>
        <v xml:space="preserve"> </v>
      </c>
      <c r="Y186" s="69" t="str">
        <f>IF(Mai!Y27=0," ",Mai!Y27)</f>
        <v xml:space="preserve"> </v>
      </c>
      <c r="Z186" s="69" t="str">
        <f>IF(Mai!Z27=0," ",Mai!Z27)</f>
        <v xml:space="preserve"> </v>
      </c>
      <c r="AA186" s="69" t="str">
        <f>IF(Mai!AA27=0," ",Mai!AA27)</f>
        <v xml:space="preserve"> </v>
      </c>
      <c r="AB186" s="69" t="str">
        <f>IF(Mai!AB27=0," ",Mai!AB27)</f>
        <v xml:space="preserve"> </v>
      </c>
      <c r="AC186" s="69" t="str">
        <f>IF(Mai!AC27=0," ",Mai!AC27)</f>
        <v xml:space="preserve"> </v>
      </c>
      <c r="AD186" s="69" t="str">
        <f>IF(Mai!AD27=0," ",Mai!AD27)</f>
        <v xml:space="preserve"> </v>
      </c>
      <c r="AE186" s="69"/>
      <c r="AF186" s="70" t="str">
        <f>IF(Mai!AF27=0," ",Mai!AF27)</f>
        <v xml:space="preserve"> </v>
      </c>
      <c r="AG186" s="70" t="str">
        <f>IF(Mai!AG27=0," ",Mai!AG27)</f>
        <v xml:space="preserve"> </v>
      </c>
      <c r="AH186" s="70" t="str">
        <f>IF(Mai!AH27=0," ",Mai!AH27)</f>
        <v xml:space="preserve"> </v>
      </c>
      <c r="AI186" s="70" t="str">
        <f>IF(Mai!AI27=0," ",Mai!AI27)</f>
        <v xml:space="preserve"> </v>
      </c>
      <c r="AJ186" s="70" t="str">
        <f>IF(Mai!AJ27=0," ",Mai!AJ27)</f>
        <v xml:space="preserve"> </v>
      </c>
      <c r="AK186" s="70" t="str">
        <f>IF(Mai!AK27=0," ",Mai!AK27)</f>
        <v xml:space="preserve"> </v>
      </c>
      <c r="AL186" s="70" t="str">
        <f>IF(Mai!AL27=0," ",Mai!AL27)</f>
        <v xml:space="preserve"> </v>
      </c>
      <c r="AM186" s="70" t="str">
        <f>IF(Mai!AM27=0," ",Mai!AM27)</f>
        <v xml:space="preserve"> </v>
      </c>
      <c r="AN186" s="70" t="str">
        <f>IF(Mai!AN27=0," ",Mai!AN27)</f>
        <v xml:space="preserve"> </v>
      </c>
      <c r="AO186" s="70" t="str">
        <f>IF(Mai!AO27=0," ",Mai!AO27)</f>
        <v xml:space="preserve"> </v>
      </c>
      <c r="AP186" s="70" t="str">
        <f>IF(Mai!AP27=0," ",Mai!AP27)</f>
        <v xml:space="preserve"> </v>
      </c>
      <c r="AQ186" s="70" t="str">
        <f>IF(Mai!AQ27=0," ",Mai!AQ27)</f>
        <v xml:space="preserve"> </v>
      </c>
      <c r="AR186" s="70" t="str">
        <f>IF(Mai!AR27=0," ",Mai!AR27)</f>
        <v xml:space="preserve"> </v>
      </c>
      <c r="AS186" s="70" t="str">
        <f>IF(Mai!AS27=0," ",Mai!AS27)</f>
        <v xml:space="preserve"> </v>
      </c>
      <c r="AT186" s="70" t="str">
        <f>IF(Mai!AT27=0," ",Mai!AT27)</f>
        <v xml:space="preserve"> </v>
      </c>
      <c r="AU186" s="70" t="str">
        <f>IF(Mai!AU27=0," ",Mai!AU27)</f>
        <v xml:space="preserve"> </v>
      </c>
      <c r="AV186" s="70" t="str">
        <f>IF(Mai!AV27=0," ",Mai!AV27)</f>
        <v xml:space="preserve"> </v>
      </c>
      <c r="AW186" s="70" t="str">
        <f>IF(Mai!AW27=0," ",Mai!AW27)</f>
        <v xml:space="preserve"> </v>
      </c>
      <c r="AX186" s="70" t="str">
        <f>IF(Mai!AX27=0," ",Mai!AX27)</f>
        <v xml:space="preserve"> </v>
      </c>
      <c r="AY186" s="70" t="str">
        <f>IF(Mai!AY27=0," ",Mai!AY27)</f>
        <v xml:space="preserve"> </v>
      </c>
      <c r="AZ186" s="71">
        <f t="shared" si="20"/>
        <v>0</v>
      </c>
      <c r="BA186" s="71">
        <f t="shared" si="21"/>
        <v>0</v>
      </c>
      <c r="BB186" s="72">
        <f t="shared" si="22"/>
        <v>0</v>
      </c>
      <c r="BC186" s="73">
        <f t="shared" si="23"/>
        <v>0</v>
      </c>
      <c r="BD186" s="73">
        <f t="shared" si="24"/>
        <v>0</v>
      </c>
    </row>
    <row r="187" spans="1:56" ht="12" customHeight="1">
      <c r="A187" s="477"/>
      <c r="B187" s="16">
        <v>25</v>
      </c>
      <c r="C187" s="69" t="str">
        <f>IF(Mai!C28=0," ",Mai!C28)</f>
        <v xml:space="preserve"> </v>
      </c>
      <c r="D187" s="69" t="str">
        <f>IF(Mai!D28=0," ",Mai!D28)</f>
        <v xml:space="preserve"> </v>
      </c>
      <c r="E187" s="69" t="str">
        <f>IF(Mai!E28=0," ",Mai!E28)</f>
        <v xml:space="preserve"> </v>
      </c>
      <c r="F187" s="69" t="str">
        <f>IF(Mai!F28=0," ",Mai!F28)</f>
        <v xml:space="preserve"> </v>
      </c>
      <c r="G187" s="69" t="str">
        <f>IF(Mai!G28=0," ",Mai!G28)</f>
        <v xml:space="preserve"> </v>
      </c>
      <c r="H187" s="69" t="str">
        <f>IF(Mai!H28=0," ",Mai!H28)</f>
        <v xml:space="preserve"> </v>
      </c>
      <c r="I187" s="69" t="str">
        <f>IF(Mai!I28=0," ",Mai!I28)</f>
        <v xml:space="preserve"> </v>
      </c>
      <c r="J187" s="69" t="str">
        <f>IF(Mai!J28=0," ",Mai!J28)</f>
        <v xml:space="preserve"> </v>
      </c>
      <c r="K187" s="69" t="str">
        <f>IF(Mai!K28=0," ",Mai!K28)</f>
        <v xml:space="preserve"> </v>
      </c>
      <c r="L187" s="69" t="str">
        <f>IF(Mai!L28=0," ",Mai!L28)</f>
        <v xml:space="preserve"> </v>
      </c>
      <c r="M187" s="69" t="str">
        <f>IF(Mai!M28=0," ",Mai!M28)</f>
        <v xml:space="preserve"> </v>
      </c>
      <c r="N187" s="69" t="str">
        <f>IF(Mai!N28=0," ",Mai!N28)</f>
        <v xml:space="preserve"> </v>
      </c>
      <c r="O187" s="69" t="str">
        <f>IF(Mai!O28=0," ",Mai!O28)</f>
        <v xml:space="preserve"> </v>
      </c>
      <c r="P187" s="69" t="str">
        <f>IF(Mai!P28=0," ",Mai!P28)</f>
        <v xml:space="preserve"> </v>
      </c>
      <c r="Q187" s="69" t="str">
        <f>IF(Mai!Q28=0," ",Mai!Q28)</f>
        <v xml:space="preserve"> </v>
      </c>
      <c r="R187" s="69" t="str">
        <f>IF(Mai!R28=0," ",Mai!R28)</f>
        <v xml:space="preserve"> </v>
      </c>
      <c r="S187" s="69" t="str">
        <f>IF(Mai!S28=0," ",Mai!S28)</f>
        <v xml:space="preserve"> </v>
      </c>
      <c r="T187" s="69" t="str">
        <f>IF(Mai!T28=0," ",Mai!T28)</f>
        <v xml:space="preserve"> </v>
      </c>
      <c r="U187" s="69" t="str">
        <f>IF(Mai!U28=0," ",Mai!U28)</f>
        <v xml:space="preserve"> </v>
      </c>
      <c r="V187" s="69" t="str">
        <f>IF(Mai!V28=0," ",Mai!V28)</f>
        <v xml:space="preserve"> </v>
      </c>
      <c r="W187" s="69" t="str">
        <f>IF(Mai!W28=0," ",Mai!W28)</f>
        <v xml:space="preserve"> </v>
      </c>
      <c r="X187" s="69" t="str">
        <f>IF(Mai!X28=0," ",Mai!X28)</f>
        <v xml:space="preserve"> </v>
      </c>
      <c r="Y187" s="69" t="str">
        <f>IF(Mai!Y28=0," ",Mai!Y28)</f>
        <v xml:space="preserve"> </v>
      </c>
      <c r="Z187" s="69" t="str">
        <f>IF(Mai!Z28=0," ",Mai!Z28)</f>
        <v xml:space="preserve"> </v>
      </c>
      <c r="AA187" s="69" t="str">
        <f>IF(Mai!AA28=0," ",Mai!AA28)</f>
        <v xml:space="preserve"> </v>
      </c>
      <c r="AB187" s="69" t="str">
        <f>IF(Mai!AB28=0," ",Mai!AB28)</f>
        <v xml:space="preserve"> </v>
      </c>
      <c r="AC187" s="69" t="str">
        <f>IF(Mai!AC28=0," ",Mai!AC28)</f>
        <v xml:space="preserve"> </v>
      </c>
      <c r="AD187" s="69" t="str">
        <f>IF(Mai!AD28=0," ",Mai!AD28)</f>
        <v xml:space="preserve"> </v>
      </c>
      <c r="AE187" s="69"/>
      <c r="AF187" s="70" t="str">
        <f>IF(Mai!AF28=0," ",Mai!AF28)</f>
        <v xml:space="preserve"> </v>
      </c>
      <c r="AG187" s="70" t="str">
        <f>IF(Mai!AG28=0," ",Mai!AG28)</f>
        <v xml:space="preserve"> </v>
      </c>
      <c r="AH187" s="70" t="str">
        <f>IF(Mai!AH28=0," ",Mai!AH28)</f>
        <v xml:space="preserve"> </v>
      </c>
      <c r="AI187" s="70" t="str">
        <f>IF(Mai!AI28=0," ",Mai!AI28)</f>
        <v xml:space="preserve"> </v>
      </c>
      <c r="AJ187" s="70" t="str">
        <f>IF(Mai!AJ28=0," ",Mai!AJ28)</f>
        <v xml:space="preserve"> </v>
      </c>
      <c r="AK187" s="70" t="str">
        <f>IF(Mai!AK28=0," ",Mai!AK28)</f>
        <v xml:space="preserve"> </v>
      </c>
      <c r="AL187" s="70" t="str">
        <f>IF(Mai!AL28=0," ",Mai!AL28)</f>
        <v xml:space="preserve"> </v>
      </c>
      <c r="AM187" s="70" t="str">
        <f>IF(Mai!AM28=0," ",Mai!AM28)</f>
        <v xml:space="preserve"> </v>
      </c>
      <c r="AN187" s="70" t="str">
        <f>IF(Mai!AN28=0," ",Mai!AN28)</f>
        <v xml:space="preserve"> </v>
      </c>
      <c r="AO187" s="70" t="str">
        <f>IF(Mai!AO28=0," ",Mai!AO28)</f>
        <v xml:space="preserve"> </v>
      </c>
      <c r="AP187" s="70" t="str">
        <f>IF(Mai!AP28=0," ",Mai!AP28)</f>
        <v xml:space="preserve"> </v>
      </c>
      <c r="AQ187" s="70" t="str">
        <f>IF(Mai!AQ28=0," ",Mai!AQ28)</f>
        <v xml:space="preserve"> </v>
      </c>
      <c r="AR187" s="70" t="str">
        <f>IF(Mai!AR28=0," ",Mai!AR28)</f>
        <v xml:space="preserve"> </v>
      </c>
      <c r="AS187" s="70" t="str">
        <f>IF(Mai!AS28=0," ",Mai!AS28)</f>
        <v xml:space="preserve"> </v>
      </c>
      <c r="AT187" s="70" t="str">
        <f>IF(Mai!AT28=0," ",Mai!AT28)</f>
        <v xml:space="preserve"> </v>
      </c>
      <c r="AU187" s="70" t="str">
        <f>IF(Mai!AU28=0," ",Mai!AU28)</f>
        <v xml:space="preserve"> </v>
      </c>
      <c r="AV187" s="70" t="str">
        <f>IF(Mai!AV28=0," ",Mai!AV28)</f>
        <v xml:space="preserve"> </v>
      </c>
      <c r="AW187" s="70" t="str">
        <f>IF(Mai!AW28=0," ",Mai!AW28)</f>
        <v xml:space="preserve"> </v>
      </c>
      <c r="AX187" s="70" t="str">
        <f>IF(Mai!AX28=0," ",Mai!AX28)</f>
        <v xml:space="preserve"> </v>
      </c>
      <c r="AY187" s="70" t="str">
        <f>IF(Mai!AY28=0," ",Mai!AY28)</f>
        <v xml:space="preserve"> </v>
      </c>
      <c r="AZ187" s="71">
        <f t="shared" si="20"/>
        <v>0</v>
      </c>
      <c r="BA187" s="71">
        <f t="shared" si="21"/>
        <v>0</v>
      </c>
      <c r="BB187" s="72">
        <f t="shared" si="22"/>
        <v>0</v>
      </c>
      <c r="BC187" s="73">
        <f t="shared" si="23"/>
        <v>0</v>
      </c>
      <c r="BD187" s="73">
        <f t="shared" si="24"/>
        <v>0</v>
      </c>
    </row>
    <row r="188" spans="1:56" ht="12" customHeight="1">
      <c r="A188" s="477"/>
      <c r="B188" s="16">
        <v>26</v>
      </c>
      <c r="C188" s="69" t="str">
        <f>IF(Mai!C29=0," ",Mai!C29)</f>
        <v xml:space="preserve"> </v>
      </c>
      <c r="D188" s="69" t="str">
        <f>IF(Mai!D29=0," ",Mai!D29)</f>
        <v xml:space="preserve"> </v>
      </c>
      <c r="E188" s="69" t="str">
        <f>IF(Mai!E29=0," ",Mai!E29)</f>
        <v xml:space="preserve"> </v>
      </c>
      <c r="F188" s="69" t="str">
        <f>IF(Mai!F29=0," ",Mai!F29)</f>
        <v xml:space="preserve"> </v>
      </c>
      <c r="G188" s="69" t="str">
        <f>IF(Mai!G29=0," ",Mai!G29)</f>
        <v xml:space="preserve"> </v>
      </c>
      <c r="H188" s="69" t="str">
        <f>IF(Mai!H29=0," ",Mai!H29)</f>
        <v xml:space="preserve"> </v>
      </c>
      <c r="I188" s="69" t="str">
        <f>IF(Mai!I29=0," ",Mai!I29)</f>
        <v xml:space="preserve"> </v>
      </c>
      <c r="J188" s="69" t="str">
        <f>IF(Mai!J29=0," ",Mai!J29)</f>
        <v xml:space="preserve"> </v>
      </c>
      <c r="K188" s="69" t="str">
        <f>IF(Mai!K29=0," ",Mai!K29)</f>
        <v xml:space="preserve"> </v>
      </c>
      <c r="L188" s="69" t="str">
        <f>IF(Mai!L29=0," ",Mai!L29)</f>
        <v xml:space="preserve"> </v>
      </c>
      <c r="M188" s="69" t="str">
        <f>IF(Mai!M29=0," ",Mai!M29)</f>
        <v xml:space="preserve"> </v>
      </c>
      <c r="N188" s="69" t="str">
        <f>IF(Mai!N29=0," ",Mai!N29)</f>
        <v xml:space="preserve"> </v>
      </c>
      <c r="O188" s="69" t="str">
        <f>IF(Mai!O29=0," ",Mai!O29)</f>
        <v xml:space="preserve"> </v>
      </c>
      <c r="P188" s="69" t="str">
        <f>IF(Mai!P29=0," ",Mai!P29)</f>
        <v xml:space="preserve"> </v>
      </c>
      <c r="Q188" s="69" t="str">
        <f>IF(Mai!Q29=0," ",Mai!Q29)</f>
        <v xml:space="preserve"> </v>
      </c>
      <c r="R188" s="69" t="str">
        <f>IF(Mai!R29=0," ",Mai!R29)</f>
        <v xml:space="preserve"> </v>
      </c>
      <c r="S188" s="69" t="str">
        <f>IF(Mai!S29=0," ",Mai!S29)</f>
        <v xml:space="preserve"> </v>
      </c>
      <c r="T188" s="69" t="str">
        <f>IF(Mai!T29=0," ",Mai!T29)</f>
        <v xml:space="preserve"> </v>
      </c>
      <c r="U188" s="69" t="str">
        <f>IF(Mai!U29=0," ",Mai!U29)</f>
        <v xml:space="preserve"> </v>
      </c>
      <c r="V188" s="69" t="str">
        <f>IF(Mai!V29=0," ",Mai!V29)</f>
        <v xml:space="preserve"> </v>
      </c>
      <c r="W188" s="69" t="str">
        <f>IF(Mai!W29=0," ",Mai!W29)</f>
        <v xml:space="preserve"> </v>
      </c>
      <c r="X188" s="69" t="str">
        <f>IF(Mai!X29=0," ",Mai!X29)</f>
        <v xml:space="preserve"> </v>
      </c>
      <c r="Y188" s="69" t="str">
        <f>IF(Mai!Y29=0," ",Mai!Y29)</f>
        <v xml:space="preserve"> </v>
      </c>
      <c r="Z188" s="69" t="str">
        <f>IF(Mai!Z29=0," ",Mai!Z29)</f>
        <v xml:space="preserve"> </v>
      </c>
      <c r="AA188" s="69" t="str">
        <f>IF(Mai!AA29=0," ",Mai!AA29)</f>
        <v xml:space="preserve"> </v>
      </c>
      <c r="AB188" s="69" t="str">
        <f>IF(Mai!AB29=0," ",Mai!AB29)</f>
        <v xml:space="preserve"> </v>
      </c>
      <c r="AC188" s="69" t="str">
        <f>IF(Mai!AC29=0," ",Mai!AC29)</f>
        <v xml:space="preserve"> </v>
      </c>
      <c r="AD188" s="69" t="str">
        <f>IF(Mai!AD29=0," ",Mai!AD29)</f>
        <v xml:space="preserve"> </v>
      </c>
      <c r="AE188" s="69"/>
      <c r="AF188" s="70" t="str">
        <f>IF(Mai!AF29=0," ",Mai!AF29)</f>
        <v xml:space="preserve"> </v>
      </c>
      <c r="AG188" s="70" t="str">
        <f>IF(Mai!AG29=0," ",Mai!AG29)</f>
        <v xml:space="preserve"> </v>
      </c>
      <c r="AH188" s="70" t="str">
        <f>IF(Mai!AH29=0," ",Mai!AH29)</f>
        <v xml:space="preserve"> </v>
      </c>
      <c r="AI188" s="70" t="str">
        <f>IF(Mai!AI29=0," ",Mai!AI29)</f>
        <v xml:space="preserve"> </v>
      </c>
      <c r="AJ188" s="70" t="str">
        <f>IF(Mai!AJ29=0," ",Mai!AJ29)</f>
        <v xml:space="preserve"> </v>
      </c>
      <c r="AK188" s="70" t="str">
        <f>IF(Mai!AK29=0," ",Mai!AK29)</f>
        <v xml:space="preserve"> </v>
      </c>
      <c r="AL188" s="70" t="str">
        <f>IF(Mai!AL29=0," ",Mai!AL29)</f>
        <v xml:space="preserve"> </v>
      </c>
      <c r="AM188" s="70" t="str">
        <f>IF(Mai!AM29=0," ",Mai!AM29)</f>
        <v xml:space="preserve"> </v>
      </c>
      <c r="AN188" s="70" t="str">
        <f>IF(Mai!AN29=0," ",Mai!AN29)</f>
        <v xml:space="preserve"> </v>
      </c>
      <c r="AO188" s="70" t="str">
        <f>IF(Mai!AO29=0," ",Mai!AO29)</f>
        <v xml:space="preserve"> </v>
      </c>
      <c r="AP188" s="70" t="str">
        <f>IF(Mai!AP29=0," ",Mai!AP29)</f>
        <v xml:space="preserve"> </v>
      </c>
      <c r="AQ188" s="70" t="str">
        <f>IF(Mai!AQ29=0," ",Mai!AQ29)</f>
        <v xml:space="preserve"> </v>
      </c>
      <c r="AR188" s="70" t="str">
        <f>IF(Mai!AR29=0," ",Mai!AR29)</f>
        <v xml:space="preserve"> </v>
      </c>
      <c r="AS188" s="70" t="str">
        <f>IF(Mai!AS29=0," ",Mai!AS29)</f>
        <v xml:space="preserve"> </v>
      </c>
      <c r="AT188" s="70" t="str">
        <f>IF(Mai!AT29=0," ",Mai!AT29)</f>
        <v xml:space="preserve"> </v>
      </c>
      <c r="AU188" s="70" t="str">
        <f>IF(Mai!AU29=0," ",Mai!AU29)</f>
        <v xml:space="preserve"> </v>
      </c>
      <c r="AV188" s="70" t="str">
        <f>IF(Mai!AV29=0," ",Mai!AV29)</f>
        <v xml:space="preserve"> </v>
      </c>
      <c r="AW188" s="70" t="str">
        <f>IF(Mai!AW29=0," ",Mai!AW29)</f>
        <v xml:space="preserve"> </v>
      </c>
      <c r="AX188" s="70" t="str">
        <f>IF(Mai!AX29=0," ",Mai!AX29)</f>
        <v xml:space="preserve"> </v>
      </c>
      <c r="AY188" s="70" t="str">
        <f>IF(Mai!AY29=0," ",Mai!AY29)</f>
        <v xml:space="preserve"> </v>
      </c>
      <c r="AZ188" s="71">
        <f t="shared" si="20"/>
        <v>0</v>
      </c>
      <c r="BA188" s="71">
        <f t="shared" si="21"/>
        <v>0</v>
      </c>
      <c r="BB188" s="72">
        <f t="shared" si="22"/>
        <v>0</v>
      </c>
      <c r="BC188" s="73">
        <f t="shared" si="23"/>
        <v>0</v>
      </c>
      <c r="BD188" s="73">
        <f t="shared" si="24"/>
        <v>0</v>
      </c>
    </row>
    <row r="189" spans="1:56" ht="12" customHeight="1">
      <c r="A189" s="477"/>
      <c r="B189" s="16">
        <v>27</v>
      </c>
      <c r="C189" s="69" t="str">
        <f>IF(Mai!C30=0," ",Mai!C30)</f>
        <v xml:space="preserve"> </v>
      </c>
      <c r="D189" s="69" t="str">
        <f>IF(Mai!D30=0," ",Mai!D30)</f>
        <v xml:space="preserve"> </v>
      </c>
      <c r="E189" s="69" t="str">
        <f>IF(Mai!E30=0," ",Mai!E30)</f>
        <v xml:space="preserve"> </v>
      </c>
      <c r="F189" s="69" t="str">
        <f>IF(Mai!F30=0," ",Mai!F30)</f>
        <v xml:space="preserve"> </v>
      </c>
      <c r="G189" s="69" t="str">
        <f>IF(Mai!G30=0," ",Mai!G30)</f>
        <v xml:space="preserve"> </v>
      </c>
      <c r="H189" s="69" t="str">
        <f>IF(Mai!H30=0," ",Mai!H30)</f>
        <v xml:space="preserve"> </v>
      </c>
      <c r="I189" s="69" t="str">
        <f>IF(Mai!I30=0," ",Mai!I30)</f>
        <v xml:space="preserve"> </v>
      </c>
      <c r="J189" s="69" t="str">
        <f>IF(Mai!J30=0," ",Mai!J30)</f>
        <v xml:space="preserve"> </v>
      </c>
      <c r="K189" s="69" t="str">
        <f>IF(Mai!K30=0," ",Mai!K30)</f>
        <v xml:space="preserve"> </v>
      </c>
      <c r="L189" s="69" t="str">
        <f>IF(Mai!L30=0," ",Mai!L30)</f>
        <v xml:space="preserve"> </v>
      </c>
      <c r="M189" s="69" t="str">
        <f>IF(Mai!M30=0," ",Mai!M30)</f>
        <v xml:space="preserve"> </v>
      </c>
      <c r="N189" s="69" t="str">
        <f>IF(Mai!N30=0," ",Mai!N30)</f>
        <v xml:space="preserve"> </v>
      </c>
      <c r="O189" s="69" t="str">
        <f>IF(Mai!O30=0," ",Mai!O30)</f>
        <v xml:space="preserve"> </v>
      </c>
      <c r="P189" s="69" t="str">
        <f>IF(Mai!P30=0," ",Mai!P30)</f>
        <v xml:space="preserve"> </v>
      </c>
      <c r="Q189" s="69" t="str">
        <f>IF(Mai!Q30=0," ",Mai!Q30)</f>
        <v xml:space="preserve"> </v>
      </c>
      <c r="R189" s="69" t="str">
        <f>IF(Mai!R30=0," ",Mai!R30)</f>
        <v xml:space="preserve"> </v>
      </c>
      <c r="S189" s="69" t="str">
        <f>IF(Mai!S30=0," ",Mai!S30)</f>
        <v xml:space="preserve"> </v>
      </c>
      <c r="T189" s="69" t="str">
        <f>IF(Mai!T30=0," ",Mai!T30)</f>
        <v xml:space="preserve"> </v>
      </c>
      <c r="U189" s="69" t="str">
        <f>IF(Mai!U30=0," ",Mai!U30)</f>
        <v xml:space="preserve"> </v>
      </c>
      <c r="V189" s="69" t="str">
        <f>IF(Mai!V30=0," ",Mai!V30)</f>
        <v xml:space="preserve"> </v>
      </c>
      <c r="W189" s="69" t="str">
        <f>IF(Mai!W30=0," ",Mai!W30)</f>
        <v xml:space="preserve"> </v>
      </c>
      <c r="X189" s="69" t="str">
        <f>IF(Mai!X30=0," ",Mai!X30)</f>
        <v xml:space="preserve"> </v>
      </c>
      <c r="Y189" s="69" t="str">
        <f>IF(Mai!Y30=0," ",Mai!Y30)</f>
        <v xml:space="preserve"> </v>
      </c>
      <c r="Z189" s="69" t="str">
        <f>IF(Mai!Z30=0," ",Mai!Z30)</f>
        <v xml:space="preserve"> </v>
      </c>
      <c r="AA189" s="69" t="str">
        <f>IF(Mai!AA30=0," ",Mai!AA30)</f>
        <v xml:space="preserve"> </v>
      </c>
      <c r="AB189" s="69" t="str">
        <f>IF(Mai!AB30=0," ",Mai!AB30)</f>
        <v xml:space="preserve"> </v>
      </c>
      <c r="AC189" s="69" t="str">
        <f>IF(Mai!AC30=0," ",Mai!AC30)</f>
        <v xml:space="preserve"> </v>
      </c>
      <c r="AD189" s="69" t="str">
        <f>IF(Mai!AD30=0," ",Mai!AD30)</f>
        <v xml:space="preserve"> </v>
      </c>
      <c r="AE189" s="69"/>
      <c r="AF189" s="70" t="str">
        <f>IF(Mai!AF30=0," ",Mai!AF30)</f>
        <v xml:space="preserve"> </v>
      </c>
      <c r="AG189" s="70" t="str">
        <f>IF(Mai!AG30=0," ",Mai!AG30)</f>
        <v xml:space="preserve"> </v>
      </c>
      <c r="AH189" s="70" t="str">
        <f>IF(Mai!AH30=0," ",Mai!AH30)</f>
        <v xml:space="preserve"> </v>
      </c>
      <c r="AI189" s="70" t="str">
        <f>IF(Mai!AI30=0," ",Mai!AI30)</f>
        <v xml:space="preserve"> </v>
      </c>
      <c r="AJ189" s="70" t="str">
        <f>IF(Mai!AJ30=0," ",Mai!AJ30)</f>
        <v xml:space="preserve"> </v>
      </c>
      <c r="AK189" s="70" t="str">
        <f>IF(Mai!AK30=0," ",Mai!AK30)</f>
        <v xml:space="preserve"> </v>
      </c>
      <c r="AL189" s="70" t="str">
        <f>IF(Mai!AL30=0," ",Mai!AL30)</f>
        <v xml:space="preserve"> </v>
      </c>
      <c r="AM189" s="70" t="str">
        <f>IF(Mai!AM30=0," ",Mai!AM30)</f>
        <v xml:space="preserve"> </v>
      </c>
      <c r="AN189" s="70" t="str">
        <f>IF(Mai!AN30=0," ",Mai!AN30)</f>
        <v xml:space="preserve"> </v>
      </c>
      <c r="AO189" s="70" t="str">
        <f>IF(Mai!AO30=0," ",Mai!AO30)</f>
        <v xml:space="preserve"> </v>
      </c>
      <c r="AP189" s="70" t="str">
        <f>IF(Mai!AP30=0," ",Mai!AP30)</f>
        <v xml:space="preserve"> </v>
      </c>
      <c r="AQ189" s="70" t="str">
        <f>IF(Mai!AQ30=0," ",Mai!AQ30)</f>
        <v xml:space="preserve"> </v>
      </c>
      <c r="AR189" s="70" t="str">
        <f>IF(Mai!AR30=0," ",Mai!AR30)</f>
        <v xml:space="preserve"> </v>
      </c>
      <c r="AS189" s="70" t="str">
        <f>IF(Mai!AS30=0," ",Mai!AS30)</f>
        <v xml:space="preserve"> </v>
      </c>
      <c r="AT189" s="70" t="str">
        <f>IF(Mai!AT30=0," ",Mai!AT30)</f>
        <v xml:space="preserve"> </v>
      </c>
      <c r="AU189" s="70" t="str">
        <f>IF(Mai!AU30=0," ",Mai!AU30)</f>
        <v xml:space="preserve"> </v>
      </c>
      <c r="AV189" s="70" t="str">
        <f>IF(Mai!AV30=0," ",Mai!AV30)</f>
        <v xml:space="preserve"> </v>
      </c>
      <c r="AW189" s="70" t="str">
        <f>IF(Mai!AW30=0," ",Mai!AW30)</f>
        <v xml:space="preserve"> </v>
      </c>
      <c r="AX189" s="70" t="str">
        <f>IF(Mai!AX30=0," ",Mai!AX30)</f>
        <v xml:space="preserve"> </v>
      </c>
      <c r="AY189" s="70" t="str">
        <f>IF(Mai!AY30=0," ",Mai!AY30)</f>
        <v xml:space="preserve"> </v>
      </c>
      <c r="AZ189" s="71">
        <f t="shared" si="20"/>
        <v>0</v>
      </c>
      <c r="BA189" s="71">
        <f t="shared" si="21"/>
        <v>0</v>
      </c>
      <c r="BB189" s="72">
        <f t="shared" si="22"/>
        <v>0</v>
      </c>
      <c r="BC189" s="73">
        <f t="shared" si="23"/>
        <v>0</v>
      </c>
      <c r="BD189" s="73">
        <f t="shared" si="24"/>
        <v>0</v>
      </c>
    </row>
    <row r="190" spans="1:56" ht="12" customHeight="1">
      <c r="A190" s="477"/>
      <c r="B190" s="16">
        <v>28</v>
      </c>
      <c r="C190" s="69" t="str">
        <f>IF(Mai!C31=0," ",Mai!C31)</f>
        <v xml:space="preserve"> </v>
      </c>
      <c r="D190" s="69" t="str">
        <f>IF(Mai!D31=0," ",Mai!D31)</f>
        <v xml:space="preserve"> </v>
      </c>
      <c r="E190" s="69" t="str">
        <f>IF(Mai!E31=0," ",Mai!E31)</f>
        <v xml:space="preserve"> </v>
      </c>
      <c r="F190" s="69" t="str">
        <f>IF(Mai!F31=0," ",Mai!F31)</f>
        <v xml:space="preserve"> </v>
      </c>
      <c r="G190" s="69" t="str">
        <f>IF(Mai!G31=0," ",Mai!G31)</f>
        <v xml:space="preserve"> </v>
      </c>
      <c r="H190" s="69" t="str">
        <f>IF(Mai!H31=0," ",Mai!H31)</f>
        <v xml:space="preserve"> </v>
      </c>
      <c r="I190" s="69" t="str">
        <f>IF(Mai!I31=0," ",Mai!I31)</f>
        <v xml:space="preserve"> </v>
      </c>
      <c r="J190" s="69" t="str">
        <f>IF(Mai!J31=0," ",Mai!J31)</f>
        <v xml:space="preserve"> </v>
      </c>
      <c r="K190" s="69" t="str">
        <f>IF(Mai!K31=0," ",Mai!K31)</f>
        <v xml:space="preserve"> </v>
      </c>
      <c r="L190" s="69" t="str">
        <f>IF(Mai!L31=0," ",Mai!L31)</f>
        <v xml:space="preserve"> </v>
      </c>
      <c r="M190" s="69" t="str">
        <f>IF(Mai!M31=0," ",Mai!M31)</f>
        <v xml:space="preserve"> </v>
      </c>
      <c r="N190" s="69" t="str">
        <f>IF(Mai!N31=0," ",Mai!N31)</f>
        <v xml:space="preserve"> </v>
      </c>
      <c r="O190" s="69" t="str">
        <f>IF(Mai!O31=0," ",Mai!O31)</f>
        <v xml:space="preserve"> </v>
      </c>
      <c r="P190" s="69" t="str">
        <f>IF(Mai!P31=0," ",Mai!P31)</f>
        <v xml:space="preserve"> </v>
      </c>
      <c r="Q190" s="69" t="str">
        <f>IF(Mai!Q31=0," ",Mai!Q31)</f>
        <v xml:space="preserve"> </v>
      </c>
      <c r="R190" s="69" t="str">
        <f>IF(Mai!R31=0," ",Mai!R31)</f>
        <v xml:space="preserve"> </v>
      </c>
      <c r="S190" s="69" t="str">
        <f>IF(Mai!S31=0," ",Mai!S31)</f>
        <v xml:space="preserve"> </v>
      </c>
      <c r="T190" s="69" t="str">
        <f>IF(Mai!T31=0," ",Mai!T31)</f>
        <v xml:space="preserve"> </v>
      </c>
      <c r="U190" s="69" t="str">
        <f>IF(Mai!U31=0," ",Mai!U31)</f>
        <v xml:space="preserve"> </v>
      </c>
      <c r="V190" s="69" t="str">
        <f>IF(Mai!V31=0," ",Mai!V31)</f>
        <v xml:space="preserve"> </v>
      </c>
      <c r="W190" s="69" t="str">
        <f>IF(Mai!W31=0," ",Mai!W31)</f>
        <v xml:space="preserve"> </v>
      </c>
      <c r="X190" s="69" t="str">
        <f>IF(Mai!X31=0," ",Mai!X31)</f>
        <v xml:space="preserve"> </v>
      </c>
      <c r="Y190" s="69" t="str">
        <f>IF(Mai!Y31=0," ",Mai!Y31)</f>
        <v xml:space="preserve"> </v>
      </c>
      <c r="Z190" s="69" t="str">
        <f>IF(Mai!Z31=0," ",Mai!Z31)</f>
        <v xml:space="preserve"> </v>
      </c>
      <c r="AA190" s="69" t="str">
        <f>IF(Mai!AA31=0," ",Mai!AA31)</f>
        <v xml:space="preserve"> </v>
      </c>
      <c r="AB190" s="69" t="str">
        <f>IF(Mai!AB31=0," ",Mai!AB31)</f>
        <v xml:space="preserve"> </v>
      </c>
      <c r="AC190" s="69" t="str">
        <f>IF(Mai!AC31=0," ",Mai!AC31)</f>
        <v xml:space="preserve"> </v>
      </c>
      <c r="AD190" s="69" t="str">
        <f>IF(Mai!AD31=0," ",Mai!AD31)</f>
        <v xml:space="preserve"> </v>
      </c>
      <c r="AE190" s="69"/>
      <c r="AF190" s="70" t="str">
        <f>IF(Mai!AF31=0," ",Mai!AF31)</f>
        <v xml:space="preserve"> </v>
      </c>
      <c r="AG190" s="70" t="str">
        <f>IF(Mai!AG31=0," ",Mai!AG31)</f>
        <v xml:space="preserve"> </v>
      </c>
      <c r="AH190" s="70" t="str">
        <f>IF(Mai!AH31=0," ",Mai!AH31)</f>
        <v xml:space="preserve"> </v>
      </c>
      <c r="AI190" s="70" t="str">
        <f>IF(Mai!AI31=0," ",Mai!AI31)</f>
        <v xml:space="preserve"> </v>
      </c>
      <c r="AJ190" s="70" t="str">
        <f>IF(Mai!AJ31=0," ",Mai!AJ31)</f>
        <v xml:space="preserve"> </v>
      </c>
      <c r="AK190" s="70" t="str">
        <f>IF(Mai!AK31=0," ",Mai!AK31)</f>
        <v xml:space="preserve"> </v>
      </c>
      <c r="AL190" s="70" t="str">
        <f>IF(Mai!AL31=0," ",Mai!AL31)</f>
        <v xml:space="preserve"> </v>
      </c>
      <c r="AM190" s="70" t="str">
        <f>IF(Mai!AM31=0," ",Mai!AM31)</f>
        <v xml:space="preserve"> </v>
      </c>
      <c r="AN190" s="70" t="str">
        <f>IF(Mai!AN31=0," ",Mai!AN31)</f>
        <v xml:space="preserve"> </v>
      </c>
      <c r="AO190" s="70" t="str">
        <f>IF(Mai!AO31=0," ",Mai!AO31)</f>
        <v xml:space="preserve"> </v>
      </c>
      <c r="AP190" s="70" t="str">
        <f>IF(Mai!AP31=0," ",Mai!AP31)</f>
        <v xml:space="preserve"> </v>
      </c>
      <c r="AQ190" s="70" t="str">
        <f>IF(Mai!AQ31=0," ",Mai!AQ31)</f>
        <v xml:space="preserve"> </v>
      </c>
      <c r="AR190" s="70" t="str">
        <f>IF(Mai!AR31=0," ",Mai!AR31)</f>
        <v xml:space="preserve"> </v>
      </c>
      <c r="AS190" s="70" t="str">
        <f>IF(Mai!AS31=0," ",Mai!AS31)</f>
        <v xml:space="preserve"> </v>
      </c>
      <c r="AT190" s="70" t="str">
        <f>IF(Mai!AT31=0," ",Mai!AT31)</f>
        <v xml:space="preserve"> </v>
      </c>
      <c r="AU190" s="70" t="str">
        <f>IF(Mai!AU31=0," ",Mai!AU31)</f>
        <v xml:space="preserve"> </v>
      </c>
      <c r="AV190" s="70" t="str">
        <f>IF(Mai!AV31=0," ",Mai!AV31)</f>
        <v xml:space="preserve"> </v>
      </c>
      <c r="AW190" s="70" t="str">
        <f>IF(Mai!AW31=0," ",Mai!AW31)</f>
        <v xml:space="preserve"> </v>
      </c>
      <c r="AX190" s="70" t="str">
        <f>IF(Mai!AX31=0," ",Mai!AX31)</f>
        <v xml:space="preserve"> </v>
      </c>
      <c r="AY190" s="70" t="str">
        <f>IF(Mai!AY31=0," ",Mai!AY31)</f>
        <v xml:space="preserve"> </v>
      </c>
      <c r="AZ190" s="71">
        <f t="shared" si="20"/>
        <v>0</v>
      </c>
      <c r="BA190" s="71">
        <f t="shared" si="21"/>
        <v>0</v>
      </c>
      <c r="BB190" s="72">
        <f t="shared" si="22"/>
        <v>0</v>
      </c>
      <c r="BC190" s="73">
        <f t="shared" si="23"/>
        <v>0</v>
      </c>
      <c r="BD190" s="73">
        <f t="shared" si="24"/>
        <v>0</v>
      </c>
    </row>
    <row r="191" spans="1:56" ht="12" customHeight="1">
      <c r="A191" s="477"/>
      <c r="B191" s="16">
        <v>29</v>
      </c>
      <c r="C191" s="69" t="str">
        <f>IF(Mai!C32=0," ",Mai!C32)</f>
        <v xml:space="preserve"> </v>
      </c>
      <c r="D191" s="69" t="str">
        <f>IF(Mai!D32=0," ",Mai!D32)</f>
        <v xml:space="preserve"> </v>
      </c>
      <c r="E191" s="69" t="str">
        <f>IF(Mai!E32=0," ",Mai!E32)</f>
        <v xml:space="preserve"> </v>
      </c>
      <c r="F191" s="69" t="str">
        <f>IF(Mai!F32=0," ",Mai!F32)</f>
        <v xml:space="preserve"> </v>
      </c>
      <c r="G191" s="69" t="str">
        <f>IF(Mai!G32=0," ",Mai!G32)</f>
        <v xml:space="preserve"> </v>
      </c>
      <c r="H191" s="69" t="str">
        <f>IF(Mai!H32=0," ",Mai!H32)</f>
        <v xml:space="preserve"> </v>
      </c>
      <c r="I191" s="69" t="str">
        <f>IF(Mai!I32=0," ",Mai!I32)</f>
        <v xml:space="preserve"> </v>
      </c>
      <c r="J191" s="69" t="str">
        <f>IF(Mai!J32=0," ",Mai!J32)</f>
        <v xml:space="preserve"> </v>
      </c>
      <c r="K191" s="69" t="str">
        <f>IF(Mai!K32=0," ",Mai!K32)</f>
        <v xml:space="preserve"> </v>
      </c>
      <c r="L191" s="69" t="str">
        <f>IF(Mai!L32=0," ",Mai!L32)</f>
        <v xml:space="preserve"> </v>
      </c>
      <c r="M191" s="69" t="str">
        <f>IF(Mai!M32=0," ",Mai!M32)</f>
        <v xml:space="preserve"> </v>
      </c>
      <c r="N191" s="69" t="str">
        <f>IF(Mai!N32=0," ",Mai!N32)</f>
        <v xml:space="preserve"> </v>
      </c>
      <c r="O191" s="69" t="str">
        <f>IF(Mai!O32=0," ",Mai!O32)</f>
        <v xml:space="preserve"> </v>
      </c>
      <c r="P191" s="69" t="str">
        <f>IF(Mai!P32=0," ",Mai!P32)</f>
        <v xml:space="preserve"> </v>
      </c>
      <c r="Q191" s="69" t="str">
        <f>IF(Mai!Q32=0," ",Mai!Q32)</f>
        <v xml:space="preserve"> </v>
      </c>
      <c r="R191" s="69" t="str">
        <f>IF(Mai!R32=0," ",Mai!R32)</f>
        <v xml:space="preserve"> </v>
      </c>
      <c r="S191" s="69" t="str">
        <f>IF(Mai!S32=0," ",Mai!S32)</f>
        <v xml:space="preserve"> </v>
      </c>
      <c r="T191" s="69" t="str">
        <f>IF(Mai!T32=0," ",Mai!T32)</f>
        <v xml:space="preserve"> </v>
      </c>
      <c r="U191" s="69" t="str">
        <f>IF(Mai!U32=0," ",Mai!U32)</f>
        <v xml:space="preserve"> </v>
      </c>
      <c r="V191" s="69" t="str">
        <f>IF(Mai!V32=0," ",Mai!V32)</f>
        <v xml:space="preserve"> </v>
      </c>
      <c r="W191" s="69" t="str">
        <f>IF(Mai!W32=0," ",Mai!W32)</f>
        <v xml:space="preserve"> </v>
      </c>
      <c r="X191" s="69" t="str">
        <f>IF(Mai!X32=0," ",Mai!X32)</f>
        <v xml:space="preserve"> </v>
      </c>
      <c r="Y191" s="69" t="str">
        <f>IF(Mai!Y32=0," ",Mai!Y32)</f>
        <v xml:space="preserve"> </v>
      </c>
      <c r="Z191" s="69" t="str">
        <f>IF(Mai!Z32=0," ",Mai!Z32)</f>
        <v xml:space="preserve"> </v>
      </c>
      <c r="AA191" s="69" t="str">
        <f>IF(Mai!AA32=0," ",Mai!AA32)</f>
        <v xml:space="preserve"> </v>
      </c>
      <c r="AB191" s="69" t="str">
        <f>IF(Mai!AB32=0," ",Mai!AB32)</f>
        <v xml:space="preserve"> </v>
      </c>
      <c r="AC191" s="69" t="str">
        <f>IF(Mai!AC32=0," ",Mai!AC32)</f>
        <v xml:space="preserve"> </v>
      </c>
      <c r="AD191" s="69" t="str">
        <f>IF(Mai!AD32=0," ",Mai!AD32)</f>
        <v xml:space="preserve"> </v>
      </c>
      <c r="AE191" s="69"/>
      <c r="AF191" s="70" t="str">
        <f>IF(Mai!AF32=0," ",Mai!AF32)</f>
        <v xml:space="preserve"> </v>
      </c>
      <c r="AG191" s="70" t="str">
        <f>IF(Mai!AG32=0," ",Mai!AG32)</f>
        <v xml:space="preserve"> </v>
      </c>
      <c r="AH191" s="70" t="str">
        <f>IF(Mai!AH32=0," ",Mai!AH32)</f>
        <v xml:space="preserve"> </v>
      </c>
      <c r="AI191" s="70" t="str">
        <f>IF(Mai!AI32=0," ",Mai!AI32)</f>
        <v xml:space="preserve"> </v>
      </c>
      <c r="AJ191" s="70" t="str">
        <f>IF(Mai!AJ32=0," ",Mai!AJ32)</f>
        <v xml:space="preserve"> </v>
      </c>
      <c r="AK191" s="70" t="str">
        <f>IF(Mai!AK32=0," ",Mai!AK32)</f>
        <v xml:space="preserve"> </v>
      </c>
      <c r="AL191" s="70" t="str">
        <f>IF(Mai!AL32=0," ",Mai!AL32)</f>
        <v xml:space="preserve"> </v>
      </c>
      <c r="AM191" s="70" t="str">
        <f>IF(Mai!AM32=0," ",Mai!AM32)</f>
        <v xml:space="preserve"> </v>
      </c>
      <c r="AN191" s="70" t="str">
        <f>IF(Mai!AN32=0," ",Mai!AN32)</f>
        <v xml:space="preserve"> </v>
      </c>
      <c r="AO191" s="70" t="str">
        <f>IF(Mai!AO32=0," ",Mai!AO32)</f>
        <v xml:space="preserve"> </v>
      </c>
      <c r="AP191" s="70" t="str">
        <f>IF(Mai!AP32=0," ",Mai!AP32)</f>
        <v xml:space="preserve"> </v>
      </c>
      <c r="AQ191" s="70" t="str">
        <f>IF(Mai!AQ32=0," ",Mai!AQ32)</f>
        <v xml:space="preserve"> </v>
      </c>
      <c r="AR191" s="70" t="str">
        <f>IF(Mai!AR32=0," ",Mai!AR32)</f>
        <v xml:space="preserve"> </v>
      </c>
      <c r="AS191" s="70" t="str">
        <f>IF(Mai!AS32=0," ",Mai!AS32)</f>
        <v xml:space="preserve"> </v>
      </c>
      <c r="AT191" s="70" t="str">
        <f>IF(Mai!AT32=0," ",Mai!AT32)</f>
        <v xml:space="preserve"> </v>
      </c>
      <c r="AU191" s="70" t="str">
        <f>IF(Mai!AU32=0," ",Mai!AU32)</f>
        <v xml:space="preserve"> </v>
      </c>
      <c r="AV191" s="70" t="str">
        <f>IF(Mai!AV32=0," ",Mai!AV32)</f>
        <v xml:space="preserve"> </v>
      </c>
      <c r="AW191" s="70" t="str">
        <f>IF(Mai!AW32=0," ",Mai!AW32)</f>
        <v xml:space="preserve"> </v>
      </c>
      <c r="AX191" s="70" t="str">
        <f>IF(Mai!AX32=0," ",Mai!AX32)</f>
        <v xml:space="preserve"> </v>
      </c>
      <c r="AY191" s="70" t="str">
        <f>IF(Mai!AY32=0," ",Mai!AY32)</f>
        <v xml:space="preserve"> </v>
      </c>
      <c r="AZ191" s="71">
        <f t="shared" si="20"/>
        <v>0</v>
      </c>
      <c r="BA191" s="71">
        <f t="shared" si="21"/>
        <v>0</v>
      </c>
      <c r="BB191" s="72">
        <f t="shared" si="22"/>
        <v>0</v>
      </c>
      <c r="BC191" s="73">
        <f t="shared" si="23"/>
        <v>0</v>
      </c>
      <c r="BD191" s="73">
        <f t="shared" si="24"/>
        <v>0</v>
      </c>
    </row>
    <row r="192" spans="1:56" ht="12" customHeight="1">
      <c r="A192" s="477"/>
      <c r="B192" s="16">
        <v>30</v>
      </c>
      <c r="C192" s="69" t="str">
        <f>IF(Mai!C33=0," ",Mai!C33)</f>
        <v xml:space="preserve"> </v>
      </c>
      <c r="D192" s="69" t="str">
        <f>IF(Mai!D33=0," ",Mai!D33)</f>
        <v xml:space="preserve"> </v>
      </c>
      <c r="E192" s="69" t="str">
        <f>IF(Mai!E33=0," ",Mai!E33)</f>
        <v xml:space="preserve"> </v>
      </c>
      <c r="F192" s="69" t="str">
        <f>IF(Mai!F33=0," ",Mai!F33)</f>
        <v xml:space="preserve"> </v>
      </c>
      <c r="G192" s="69" t="str">
        <f>IF(Mai!G33=0," ",Mai!G33)</f>
        <v xml:space="preserve"> </v>
      </c>
      <c r="H192" s="69" t="str">
        <f>IF(Mai!H33=0," ",Mai!H33)</f>
        <v xml:space="preserve"> </v>
      </c>
      <c r="I192" s="69" t="str">
        <f>IF(Mai!I33=0," ",Mai!I33)</f>
        <v xml:space="preserve"> </v>
      </c>
      <c r="J192" s="69" t="str">
        <f>IF(Mai!J33=0," ",Mai!J33)</f>
        <v xml:space="preserve"> </v>
      </c>
      <c r="K192" s="69" t="str">
        <f>IF(Mai!K33=0," ",Mai!K33)</f>
        <v xml:space="preserve"> </v>
      </c>
      <c r="L192" s="69" t="str">
        <f>IF(Mai!L33=0," ",Mai!L33)</f>
        <v xml:space="preserve"> </v>
      </c>
      <c r="M192" s="69" t="str">
        <f>IF(Mai!M33=0," ",Mai!M33)</f>
        <v xml:space="preserve"> </v>
      </c>
      <c r="N192" s="69" t="str">
        <f>IF(Mai!N33=0," ",Mai!N33)</f>
        <v xml:space="preserve"> </v>
      </c>
      <c r="O192" s="69" t="str">
        <f>IF(Mai!O33=0," ",Mai!O33)</f>
        <v xml:space="preserve"> </v>
      </c>
      <c r="P192" s="69" t="str">
        <f>IF(Mai!P33=0," ",Mai!P33)</f>
        <v xml:space="preserve"> </v>
      </c>
      <c r="Q192" s="69" t="str">
        <f>IF(Mai!Q33=0," ",Mai!Q33)</f>
        <v xml:space="preserve"> </v>
      </c>
      <c r="R192" s="69" t="str">
        <f>IF(Mai!R33=0," ",Mai!R33)</f>
        <v xml:space="preserve"> </v>
      </c>
      <c r="S192" s="69" t="str">
        <f>IF(Mai!S33=0," ",Mai!S33)</f>
        <v xml:space="preserve"> </v>
      </c>
      <c r="T192" s="69" t="str">
        <f>IF(Mai!T33=0," ",Mai!T33)</f>
        <v xml:space="preserve"> </v>
      </c>
      <c r="U192" s="69" t="str">
        <f>IF(Mai!U33=0," ",Mai!U33)</f>
        <v xml:space="preserve"> </v>
      </c>
      <c r="V192" s="69" t="str">
        <f>IF(Mai!V33=0," ",Mai!V33)</f>
        <v xml:space="preserve"> </v>
      </c>
      <c r="W192" s="69" t="str">
        <f>IF(Mai!W33=0," ",Mai!W33)</f>
        <v xml:space="preserve"> </v>
      </c>
      <c r="X192" s="69" t="str">
        <f>IF(Mai!X33=0," ",Mai!X33)</f>
        <v xml:space="preserve"> </v>
      </c>
      <c r="Y192" s="69" t="str">
        <f>IF(Mai!Y33=0," ",Mai!Y33)</f>
        <v xml:space="preserve"> </v>
      </c>
      <c r="Z192" s="69" t="str">
        <f>IF(Mai!Z33=0," ",Mai!Z33)</f>
        <v xml:space="preserve"> </v>
      </c>
      <c r="AA192" s="69" t="str">
        <f>IF(Mai!AA33=0," ",Mai!AA33)</f>
        <v xml:space="preserve"> </v>
      </c>
      <c r="AB192" s="69" t="str">
        <f>IF(Mai!AB33=0," ",Mai!AB33)</f>
        <v xml:space="preserve"> </v>
      </c>
      <c r="AC192" s="69" t="str">
        <f>IF(Mai!AC33=0," ",Mai!AC33)</f>
        <v xml:space="preserve"> </v>
      </c>
      <c r="AD192" s="69" t="str">
        <f>IF(Mai!AD33=0," ",Mai!AD33)</f>
        <v xml:space="preserve"> </v>
      </c>
      <c r="AE192" s="69"/>
      <c r="AF192" s="70" t="str">
        <f>IF(Mai!AF33=0," ",Mai!AF33)</f>
        <v xml:space="preserve"> </v>
      </c>
      <c r="AG192" s="70" t="str">
        <f>IF(Mai!AG33=0," ",Mai!AG33)</f>
        <v xml:space="preserve"> </v>
      </c>
      <c r="AH192" s="70" t="str">
        <f>IF(Mai!AH33=0," ",Mai!AH33)</f>
        <v xml:space="preserve"> </v>
      </c>
      <c r="AI192" s="70" t="str">
        <f>IF(Mai!AI33=0," ",Mai!AI33)</f>
        <v xml:space="preserve"> </v>
      </c>
      <c r="AJ192" s="70" t="str">
        <f>IF(Mai!AJ33=0," ",Mai!AJ33)</f>
        <v xml:space="preserve"> </v>
      </c>
      <c r="AK192" s="70" t="str">
        <f>IF(Mai!AK33=0," ",Mai!AK33)</f>
        <v xml:space="preserve"> </v>
      </c>
      <c r="AL192" s="70" t="str">
        <f>IF(Mai!AL33=0," ",Mai!AL33)</f>
        <v xml:space="preserve"> </v>
      </c>
      <c r="AM192" s="70" t="str">
        <f>IF(Mai!AM33=0," ",Mai!AM33)</f>
        <v xml:space="preserve"> </v>
      </c>
      <c r="AN192" s="70" t="str">
        <f>IF(Mai!AN33=0," ",Mai!AN33)</f>
        <v xml:space="preserve"> </v>
      </c>
      <c r="AO192" s="70" t="str">
        <f>IF(Mai!AO33=0," ",Mai!AO33)</f>
        <v xml:space="preserve"> </v>
      </c>
      <c r="AP192" s="70" t="str">
        <f>IF(Mai!AP33=0," ",Mai!AP33)</f>
        <v xml:space="preserve"> </v>
      </c>
      <c r="AQ192" s="70" t="str">
        <f>IF(Mai!AQ33=0," ",Mai!AQ33)</f>
        <v xml:space="preserve"> </v>
      </c>
      <c r="AR192" s="70" t="str">
        <f>IF(Mai!AR33=0," ",Mai!AR33)</f>
        <v xml:space="preserve"> </v>
      </c>
      <c r="AS192" s="70" t="str">
        <f>IF(Mai!AS33=0," ",Mai!AS33)</f>
        <v xml:space="preserve"> </v>
      </c>
      <c r="AT192" s="70" t="str">
        <f>IF(Mai!AT33=0," ",Mai!AT33)</f>
        <v xml:space="preserve"> </v>
      </c>
      <c r="AU192" s="70" t="str">
        <f>IF(Mai!AU33=0," ",Mai!AU33)</f>
        <v xml:space="preserve"> </v>
      </c>
      <c r="AV192" s="70" t="str">
        <f>IF(Mai!AV33=0," ",Mai!AV33)</f>
        <v xml:space="preserve"> </v>
      </c>
      <c r="AW192" s="70" t="str">
        <f>IF(Mai!AW33=0," ",Mai!AW33)</f>
        <v xml:space="preserve"> </v>
      </c>
      <c r="AX192" s="70" t="str">
        <f>IF(Mai!AX33=0," ",Mai!AX33)</f>
        <v xml:space="preserve"> </v>
      </c>
      <c r="AY192" s="70" t="str">
        <f>IF(Mai!AY33=0," ",Mai!AY33)</f>
        <v xml:space="preserve"> </v>
      </c>
      <c r="AZ192" s="71">
        <f t="shared" si="20"/>
        <v>0</v>
      </c>
      <c r="BA192" s="71">
        <f t="shared" si="21"/>
        <v>0</v>
      </c>
      <c r="BB192" s="72">
        <f t="shared" si="22"/>
        <v>0</v>
      </c>
      <c r="BC192" s="73">
        <f t="shared" si="23"/>
        <v>0</v>
      </c>
      <c r="BD192" s="73">
        <f t="shared" si="24"/>
        <v>0</v>
      </c>
    </row>
    <row r="193" spans="1:60" ht="12" customHeight="1">
      <c r="A193" s="493"/>
      <c r="B193" s="16">
        <v>31</v>
      </c>
      <c r="C193" s="69" t="str">
        <f>IF(Mai!C34=0," ",Mai!C34)</f>
        <v xml:space="preserve"> </v>
      </c>
      <c r="D193" s="69" t="str">
        <f>IF(Mai!D34=0," ",Mai!D34)</f>
        <v xml:space="preserve"> </v>
      </c>
      <c r="E193" s="69" t="str">
        <f>IF(Mai!E34=0," ",Mai!E34)</f>
        <v xml:space="preserve"> </v>
      </c>
      <c r="F193" s="69" t="str">
        <f>IF(Mai!F34=0," ",Mai!F34)</f>
        <v xml:space="preserve"> </v>
      </c>
      <c r="G193" s="69" t="str">
        <f>IF(Mai!G34=0," ",Mai!G34)</f>
        <v xml:space="preserve"> </v>
      </c>
      <c r="H193" s="69" t="str">
        <f>IF(Mai!H34=0," ",Mai!H34)</f>
        <v xml:space="preserve"> </v>
      </c>
      <c r="I193" s="69" t="str">
        <f>IF(Mai!I34=0," ",Mai!I34)</f>
        <v xml:space="preserve"> </v>
      </c>
      <c r="J193" s="69" t="str">
        <f>IF(Mai!J34=0," ",Mai!J34)</f>
        <v xml:space="preserve"> </v>
      </c>
      <c r="K193" s="69" t="str">
        <f>IF(Mai!K34=0," ",Mai!K34)</f>
        <v xml:space="preserve"> </v>
      </c>
      <c r="L193" s="69" t="str">
        <f>IF(Mai!L34=0," ",Mai!L34)</f>
        <v xml:space="preserve"> </v>
      </c>
      <c r="M193" s="69" t="str">
        <f>IF(Mai!M34=0," ",Mai!M34)</f>
        <v xml:space="preserve"> </v>
      </c>
      <c r="N193" s="69" t="str">
        <f>IF(Mai!N34=0," ",Mai!N34)</f>
        <v xml:space="preserve"> </v>
      </c>
      <c r="O193" s="69" t="str">
        <f>IF(Mai!O34=0," ",Mai!O34)</f>
        <v xml:space="preserve"> </v>
      </c>
      <c r="P193" s="69" t="str">
        <f>IF(Mai!P34=0," ",Mai!P34)</f>
        <v xml:space="preserve"> </v>
      </c>
      <c r="Q193" s="69" t="str">
        <f>IF(Mai!Q34=0," ",Mai!Q34)</f>
        <v xml:space="preserve"> </v>
      </c>
      <c r="R193" s="69" t="str">
        <f>IF(Mai!R34=0," ",Mai!R34)</f>
        <v xml:space="preserve"> </v>
      </c>
      <c r="S193" s="69" t="str">
        <f>IF(Mai!S34=0," ",Mai!S34)</f>
        <v xml:space="preserve"> </v>
      </c>
      <c r="T193" s="69" t="str">
        <f>IF(Mai!T34=0," ",Mai!T34)</f>
        <v xml:space="preserve"> </v>
      </c>
      <c r="U193" s="69" t="str">
        <f>IF(Mai!U34=0," ",Mai!U34)</f>
        <v xml:space="preserve"> </v>
      </c>
      <c r="V193" s="69" t="str">
        <f>IF(Mai!V34=0," ",Mai!V34)</f>
        <v xml:space="preserve"> </v>
      </c>
      <c r="W193" s="69" t="str">
        <f>IF(Mai!W34=0," ",Mai!W34)</f>
        <v xml:space="preserve"> </v>
      </c>
      <c r="X193" s="69" t="str">
        <f>IF(Mai!X34=0," ",Mai!X34)</f>
        <v xml:space="preserve"> </v>
      </c>
      <c r="Y193" s="69" t="str">
        <f>IF(Mai!Y34=0," ",Mai!Y34)</f>
        <v xml:space="preserve"> </v>
      </c>
      <c r="Z193" s="69" t="str">
        <f>IF(Mai!Z34=0," ",Mai!Z34)</f>
        <v xml:space="preserve"> </v>
      </c>
      <c r="AA193" s="69" t="str">
        <f>IF(Mai!AA34=0," ",Mai!AA34)</f>
        <v xml:space="preserve"> </v>
      </c>
      <c r="AB193" s="69" t="str">
        <f>IF(Mai!AB34=0," ",Mai!AB34)</f>
        <v xml:space="preserve"> </v>
      </c>
      <c r="AC193" s="69" t="str">
        <f>IF(Mai!AC34=0," ",Mai!AC34)</f>
        <v xml:space="preserve"> </v>
      </c>
      <c r="AD193" s="69" t="str">
        <f>IF(Mai!AD34=0," ",Mai!AD34)</f>
        <v xml:space="preserve"> </v>
      </c>
      <c r="AE193" s="69"/>
      <c r="AF193" s="70" t="str">
        <f>IF(Mai!AF34=0," ",Mai!AF34)</f>
        <v xml:space="preserve"> </v>
      </c>
      <c r="AG193" s="70" t="str">
        <f>IF(Mai!AG34=0," ",Mai!AG34)</f>
        <v xml:space="preserve"> </v>
      </c>
      <c r="AH193" s="70" t="str">
        <f>IF(Mai!AH34=0," ",Mai!AH34)</f>
        <v xml:space="preserve"> </v>
      </c>
      <c r="AI193" s="70" t="str">
        <f>IF(Mai!AI34=0," ",Mai!AI34)</f>
        <v xml:space="preserve"> </v>
      </c>
      <c r="AJ193" s="70" t="str">
        <f>IF(Mai!AJ34=0," ",Mai!AJ34)</f>
        <v xml:space="preserve"> </v>
      </c>
      <c r="AK193" s="70" t="str">
        <f>IF(Mai!AK34=0," ",Mai!AK34)</f>
        <v xml:space="preserve"> </v>
      </c>
      <c r="AL193" s="70" t="str">
        <f>IF(Mai!AL34=0," ",Mai!AL34)</f>
        <v xml:space="preserve"> </v>
      </c>
      <c r="AM193" s="70" t="str">
        <f>IF(Mai!AM34=0," ",Mai!AM34)</f>
        <v xml:space="preserve"> </v>
      </c>
      <c r="AN193" s="70" t="str">
        <f>IF(Mai!AN34=0," ",Mai!AN34)</f>
        <v xml:space="preserve"> </v>
      </c>
      <c r="AO193" s="70" t="str">
        <f>IF(Mai!AO34=0," ",Mai!AO34)</f>
        <v xml:space="preserve"> </v>
      </c>
      <c r="AP193" s="70" t="str">
        <f>IF(Mai!AP34=0," ",Mai!AP34)</f>
        <v xml:space="preserve"> </v>
      </c>
      <c r="AQ193" s="70" t="str">
        <f>IF(Mai!AQ34=0," ",Mai!AQ34)</f>
        <v xml:space="preserve"> </v>
      </c>
      <c r="AR193" s="70" t="str">
        <f>IF(Mai!AR34=0," ",Mai!AR34)</f>
        <v xml:space="preserve"> </v>
      </c>
      <c r="AS193" s="70" t="str">
        <f>IF(Mai!AS34=0," ",Mai!AS34)</f>
        <v xml:space="preserve"> </v>
      </c>
      <c r="AT193" s="70" t="str">
        <f>IF(Mai!AT34=0," ",Mai!AT34)</f>
        <v xml:space="preserve"> </v>
      </c>
      <c r="AU193" s="70" t="str">
        <f>IF(Mai!AU34=0," ",Mai!AU34)</f>
        <v xml:space="preserve"> </v>
      </c>
      <c r="AV193" s="70" t="str">
        <f>IF(Mai!AV34=0," ",Mai!AV34)</f>
        <v xml:space="preserve"> </v>
      </c>
      <c r="AW193" s="70" t="str">
        <f>IF(Mai!AW34=0," ",Mai!AW34)</f>
        <v xml:space="preserve"> </v>
      </c>
      <c r="AX193" s="70" t="str">
        <f>IF(Mai!AX34=0," ",Mai!AX34)</f>
        <v xml:space="preserve"> </v>
      </c>
      <c r="AY193" s="70" t="str">
        <f>IF(Mai!AY34=0," ",Mai!AY34)</f>
        <v xml:space="preserve"> </v>
      </c>
      <c r="AZ193" s="71">
        <f t="shared" si="20"/>
        <v>0</v>
      </c>
      <c r="BA193" s="71">
        <f t="shared" si="21"/>
        <v>0</v>
      </c>
      <c r="BB193" s="72">
        <f t="shared" si="22"/>
        <v>0</v>
      </c>
      <c r="BC193" s="73">
        <f t="shared" si="23"/>
        <v>0</v>
      </c>
      <c r="BD193" s="73">
        <f t="shared" si="24"/>
        <v>0</v>
      </c>
    </row>
    <row r="195" spans="1:60" ht="12" customHeight="1">
      <c r="B195" s="1"/>
      <c r="AT195" s="10" t="s">
        <v>72</v>
      </c>
      <c r="BB195" s="21">
        <f>SUM(BB163:BB194)</f>
        <v>0</v>
      </c>
      <c r="BC195" s="21">
        <f>SUM(BC163:BC194)</f>
        <v>0</v>
      </c>
      <c r="BD195" s="21">
        <f>SUM(BD163:BD194)</f>
        <v>0</v>
      </c>
    </row>
    <row r="196" spans="1:60" ht="12" customHeight="1">
      <c r="A196" s="22"/>
      <c r="B196" s="1"/>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c r="AA196" s="23"/>
      <c r="AB196" s="23"/>
      <c r="AC196" s="23"/>
      <c r="AD196" s="23"/>
      <c r="AE196" s="23"/>
      <c r="AF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4"/>
      <c r="BD196" s="24"/>
    </row>
    <row r="197" spans="1:60" ht="12" customHeight="1">
      <c r="A197" s="22"/>
      <c r="B197" s="1"/>
      <c r="C197" s="23"/>
      <c r="D197" s="25"/>
      <c r="E197" s="23"/>
      <c r="F197" s="23"/>
      <c r="G197" s="23"/>
      <c r="H197" s="23"/>
      <c r="I197" s="23"/>
      <c r="J197" s="23"/>
      <c r="K197" s="23"/>
      <c r="L197" s="23"/>
      <c r="M197" s="23"/>
      <c r="N197" s="23"/>
      <c r="O197" s="23"/>
      <c r="P197" s="23"/>
      <c r="Q197" s="23"/>
      <c r="R197" s="23"/>
      <c r="S197" s="23"/>
      <c r="T197" s="23"/>
      <c r="U197" s="23"/>
      <c r="V197" s="23"/>
      <c r="W197" s="23"/>
      <c r="X197" s="23"/>
      <c r="Y197" s="23"/>
      <c r="Z197" s="23"/>
      <c r="AA197" s="23"/>
      <c r="AB197" s="23"/>
      <c r="AC197" s="23"/>
      <c r="AD197" s="23"/>
      <c r="AE197" s="23"/>
      <c r="AF197" s="23"/>
      <c r="AG197" s="26"/>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4"/>
      <c r="BD197" s="24"/>
    </row>
    <row r="198" spans="1:60" ht="12" customHeight="1">
      <c r="A198" s="22"/>
      <c r="B198" s="1"/>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c r="AC198" s="23"/>
      <c r="AD198" s="23"/>
      <c r="AE198" s="23"/>
      <c r="AF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4"/>
      <c r="BD198" s="24"/>
    </row>
    <row r="199" spans="1:60" ht="23.25" customHeight="1">
      <c r="D199" s="472" t="s">
        <v>231</v>
      </c>
      <c r="E199" s="472"/>
      <c r="F199" s="472"/>
      <c r="G199" s="472"/>
      <c r="H199" s="472"/>
      <c r="I199" s="472"/>
      <c r="J199" s="472"/>
      <c r="K199" s="472"/>
      <c r="L199" s="472"/>
      <c r="M199" s="472"/>
      <c r="N199" s="472"/>
      <c r="O199" s="472"/>
      <c r="P199" s="472"/>
      <c r="Q199" s="472"/>
      <c r="R199" s="472"/>
      <c r="S199" s="472"/>
      <c r="T199" s="472"/>
      <c r="U199" s="472"/>
      <c r="V199" s="472"/>
      <c r="W199" s="472"/>
      <c r="X199" s="472"/>
      <c r="Y199" s="472"/>
      <c r="Z199" s="472"/>
      <c r="AA199" s="472"/>
      <c r="AB199" s="472"/>
      <c r="AC199" s="472"/>
      <c r="AD199" s="472"/>
      <c r="AE199" s="472"/>
      <c r="AF199" s="472"/>
      <c r="AG199" s="472"/>
      <c r="AH199" s="472"/>
      <c r="AI199" s="472"/>
      <c r="AJ199" s="472"/>
      <c r="AK199" s="472"/>
      <c r="AL199" s="472"/>
      <c r="AM199" s="472"/>
      <c r="AN199" s="472"/>
      <c r="AO199" s="472"/>
      <c r="AP199" s="472"/>
      <c r="AQ199" s="472"/>
      <c r="AR199" s="472"/>
      <c r="AS199" s="472"/>
      <c r="AT199" s="472"/>
      <c r="AU199" s="472"/>
      <c r="AV199" s="472"/>
      <c r="AW199" s="472"/>
      <c r="AX199" s="472"/>
      <c r="AY199" s="472"/>
      <c r="BH199">
        <f>A200</f>
        <v>2024</v>
      </c>
    </row>
    <row r="200" spans="1:60" ht="55.5" customHeight="1">
      <c r="A200" s="473">
        <f>Juin!A2</f>
        <v>2024</v>
      </c>
      <c r="B200" s="474"/>
      <c r="D200" s="492" t="str">
        <f>Juin!D2</f>
        <v>NOM PRENOM</v>
      </c>
      <c r="E200" s="492"/>
      <c r="F200" s="492"/>
      <c r="G200" s="492"/>
      <c r="H200" s="492"/>
      <c r="I200" s="492"/>
      <c r="J200" s="492"/>
      <c r="K200" s="492"/>
      <c r="L200" s="492"/>
      <c r="M200" s="492"/>
      <c r="N200" s="492"/>
      <c r="O200" s="492"/>
      <c r="P200" s="492"/>
      <c r="Q200" s="492"/>
      <c r="R200" s="492"/>
      <c r="S200" s="492"/>
      <c r="T200" s="492"/>
      <c r="U200" s="492"/>
      <c r="V200" s="492"/>
      <c r="W200" s="492"/>
      <c r="X200" s="492"/>
      <c r="Y200" s="492"/>
      <c r="Z200" s="492"/>
      <c r="AA200" s="492"/>
      <c r="AB200" s="492"/>
      <c r="AC200" s="492"/>
      <c r="AD200" s="492"/>
      <c r="AE200" s="492"/>
      <c r="AF200" s="492"/>
      <c r="AG200" s="492"/>
      <c r="AH200" s="492"/>
      <c r="AI200" s="492"/>
      <c r="AJ200" s="492"/>
      <c r="AK200" s="492"/>
      <c r="AL200" s="492"/>
      <c r="AM200" s="492"/>
      <c r="AN200" s="492"/>
      <c r="AO200" s="492"/>
      <c r="AP200" s="492"/>
      <c r="AQ200" s="492"/>
      <c r="AR200" s="492"/>
      <c r="AS200" s="492"/>
      <c r="AT200" s="492"/>
      <c r="AU200" s="492"/>
      <c r="AV200" s="492"/>
      <c r="AW200" s="492"/>
      <c r="AX200" s="492"/>
      <c r="AY200" s="492"/>
    </row>
    <row r="201" spans="1:60" ht="22.5" customHeight="1">
      <c r="A201" s="476" t="s">
        <v>86</v>
      </c>
      <c r="B201" s="13"/>
      <c r="C201" s="494">
        <v>7</v>
      </c>
      <c r="D201" s="491"/>
      <c r="E201" s="494">
        <v>8</v>
      </c>
      <c r="F201" s="491"/>
      <c r="G201" s="494">
        <v>9</v>
      </c>
      <c r="H201" s="491"/>
      <c r="I201" s="494">
        <v>10</v>
      </c>
      <c r="J201" s="491"/>
      <c r="K201" s="494">
        <v>11</v>
      </c>
      <c r="L201" s="491"/>
      <c r="M201" s="494">
        <v>12</v>
      </c>
      <c r="N201" s="491"/>
      <c r="O201" s="494">
        <v>13</v>
      </c>
      <c r="P201" s="491"/>
      <c r="Q201" s="494">
        <v>14</v>
      </c>
      <c r="R201" s="491"/>
      <c r="S201" s="494">
        <v>15</v>
      </c>
      <c r="T201" s="491"/>
      <c r="U201" s="494">
        <v>16</v>
      </c>
      <c r="V201" s="491"/>
      <c r="W201" s="494">
        <v>17</v>
      </c>
      <c r="X201" s="491"/>
      <c r="Y201" s="494">
        <v>18</v>
      </c>
      <c r="Z201" s="491"/>
      <c r="AA201" s="494">
        <v>19</v>
      </c>
      <c r="AB201" s="491"/>
      <c r="AC201" s="494">
        <v>20</v>
      </c>
      <c r="AD201" s="491"/>
      <c r="AE201" s="75"/>
      <c r="AF201" s="491">
        <v>21</v>
      </c>
      <c r="AG201" s="491"/>
      <c r="AH201" s="491">
        <v>22</v>
      </c>
      <c r="AI201" s="491"/>
      <c r="AJ201" s="491">
        <v>23</v>
      </c>
      <c r="AK201" s="491"/>
      <c r="AL201" s="491">
        <v>24</v>
      </c>
      <c r="AM201" s="491"/>
      <c r="AN201" s="491">
        <v>1</v>
      </c>
      <c r="AO201" s="491"/>
      <c r="AP201" s="491">
        <v>2</v>
      </c>
      <c r="AQ201" s="491"/>
      <c r="AR201" s="491">
        <v>3</v>
      </c>
      <c r="AS201" s="491"/>
      <c r="AT201" s="491">
        <v>4</v>
      </c>
      <c r="AU201" s="491"/>
      <c r="AV201" s="491">
        <v>5</v>
      </c>
      <c r="AW201" s="491"/>
      <c r="AX201" s="491">
        <v>6</v>
      </c>
      <c r="AY201" s="491"/>
      <c r="AZ201" s="67" t="s">
        <v>94</v>
      </c>
      <c r="BA201" s="67" t="s">
        <v>95</v>
      </c>
      <c r="BB201" s="14" t="s">
        <v>239</v>
      </c>
      <c r="BC201" s="68" t="s">
        <v>240</v>
      </c>
      <c r="BD201" s="68" t="s">
        <v>241</v>
      </c>
    </row>
    <row r="202" spans="1:60" ht="12" customHeight="1">
      <c r="A202" s="477"/>
      <c r="B202" s="16">
        <v>1</v>
      </c>
      <c r="C202" s="69" t="str">
        <f>IF(Juin!C4=0," ",Juin!C4)</f>
        <v xml:space="preserve"> </v>
      </c>
      <c r="D202" s="69" t="str">
        <f>IF(Juin!D4=0," ",Juin!D4)</f>
        <v xml:space="preserve"> </v>
      </c>
      <c r="E202" s="69" t="str">
        <f>IF(Juin!E4=0," ",Juin!E4)</f>
        <v xml:space="preserve"> </v>
      </c>
      <c r="F202" s="69" t="str">
        <f>IF(Juin!F4=0," ",Juin!F4)</f>
        <v xml:space="preserve"> </v>
      </c>
      <c r="G202" s="69" t="str">
        <f>IF(Juin!G4=0," ",Juin!G4)</f>
        <v xml:space="preserve"> </v>
      </c>
      <c r="H202" s="69" t="str">
        <f>IF(Juin!H4=0," ",Juin!H4)</f>
        <v xml:space="preserve"> </v>
      </c>
      <c r="I202" s="69" t="str">
        <f>IF(Juin!I4=0," ",Juin!I4)</f>
        <v xml:space="preserve"> </v>
      </c>
      <c r="J202" s="69" t="str">
        <f>IF(Juin!J4=0," ",Juin!J4)</f>
        <v xml:space="preserve"> </v>
      </c>
      <c r="K202" s="69" t="str">
        <f>IF(Juin!K4=0," ",Juin!K4)</f>
        <v xml:space="preserve"> </v>
      </c>
      <c r="L202" s="69" t="str">
        <f>IF(Juin!L4=0," ",Juin!L4)</f>
        <v xml:space="preserve"> </v>
      </c>
      <c r="M202" s="69" t="str">
        <f>IF(Juin!M4=0," ",Juin!M4)</f>
        <v xml:space="preserve"> </v>
      </c>
      <c r="N202" s="69" t="str">
        <f>IF(Juin!N4=0," ",Juin!N4)</f>
        <v xml:space="preserve"> </v>
      </c>
      <c r="O202" s="69" t="str">
        <f>IF(Juin!O4=0," ",Juin!O4)</f>
        <v xml:space="preserve"> </v>
      </c>
      <c r="P202" s="69" t="str">
        <f>IF(Juin!P4=0," ",Juin!P4)</f>
        <v xml:space="preserve"> </v>
      </c>
      <c r="Q202" s="69" t="str">
        <f>IF(Juin!Q4=0," ",Juin!Q4)</f>
        <v xml:space="preserve"> </v>
      </c>
      <c r="R202" s="69" t="str">
        <f>IF(Juin!R4=0," ",Juin!R4)</f>
        <v xml:space="preserve"> </v>
      </c>
      <c r="S202" s="69" t="str">
        <f>IF(Juin!S4=0," ",Juin!S4)</f>
        <v xml:space="preserve"> </v>
      </c>
      <c r="T202" s="69" t="str">
        <f>IF(Juin!T4=0," ",Juin!T4)</f>
        <v xml:space="preserve"> </v>
      </c>
      <c r="U202" s="69" t="str">
        <f>IF(Juin!U4=0," ",Juin!U4)</f>
        <v xml:space="preserve"> </v>
      </c>
      <c r="V202" s="69" t="str">
        <f>IF(Juin!V4=0," ",Juin!V4)</f>
        <v xml:space="preserve"> </v>
      </c>
      <c r="W202" s="69" t="str">
        <f>IF(Juin!W4=0," ",Juin!W4)</f>
        <v xml:space="preserve"> </v>
      </c>
      <c r="X202" s="69" t="str">
        <f>IF(Juin!X4=0," ",Juin!X4)</f>
        <v xml:space="preserve"> </v>
      </c>
      <c r="Y202" s="69" t="str">
        <f>IF(Juin!Y4=0," ",Juin!Y4)</f>
        <v xml:space="preserve"> </v>
      </c>
      <c r="Z202" s="69" t="str">
        <f>IF(Juin!Z4=0," ",Juin!Z4)</f>
        <v xml:space="preserve"> </v>
      </c>
      <c r="AA202" s="69" t="str">
        <f>IF(Juin!AA4=0," ",Juin!AA4)</f>
        <v xml:space="preserve"> </v>
      </c>
      <c r="AB202" s="69" t="str">
        <f>IF(Juin!AB4=0," ",Juin!AB4)</f>
        <v xml:space="preserve"> </v>
      </c>
      <c r="AC202" s="69" t="str">
        <f>IF(Juin!AC4=0," ",Juin!AC4)</f>
        <v xml:space="preserve"> </v>
      </c>
      <c r="AD202" s="69" t="str">
        <f>IF(Juin!AD4=0," ",Juin!AD4)</f>
        <v xml:space="preserve"> </v>
      </c>
      <c r="AE202" s="69"/>
      <c r="AF202" s="70" t="str">
        <f>IF(Juin!AF4=0," ",Juin!AF4)</f>
        <v xml:space="preserve"> </v>
      </c>
      <c r="AG202" s="70" t="str">
        <f>IF(Juin!AG4=0," ",Juin!AG4)</f>
        <v xml:space="preserve"> </v>
      </c>
      <c r="AH202" s="70" t="str">
        <f>IF(Juin!AH4=0," ",Juin!AH4)</f>
        <v xml:space="preserve"> </v>
      </c>
      <c r="AI202" s="70" t="str">
        <f>IF(Juin!AI4=0," ",Juin!AI4)</f>
        <v xml:space="preserve"> </v>
      </c>
      <c r="AJ202" s="70" t="str">
        <f>IF(Juin!AJ4=0," ",Juin!AJ4)</f>
        <v xml:space="preserve"> </v>
      </c>
      <c r="AK202" s="70" t="str">
        <f>IF(Juin!AK4=0," ",Juin!AK4)</f>
        <v xml:space="preserve"> </v>
      </c>
      <c r="AL202" s="70" t="str">
        <f>IF(Juin!AL4=0," ",Juin!AL4)</f>
        <v xml:space="preserve"> </v>
      </c>
      <c r="AM202" s="70" t="str">
        <f>IF(Juin!AM4=0," ",Juin!AM4)</f>
        <v xml:space="preserve"> </v>
      </c>
      <c r="AN202" s="70" t="str">
        <f>IF(Juin!AN4=0," ",Juin!AN4)</f>
        <v xml:space="preserve"> </v>
      </c>
      <c r="AO202" s="70" t="str">
        <f>IF(Juin!AO4=0," ",Juin!AO4)</f>
        <v xml:space="preserve"> </v>
      </c>
      <c r="AP202" s="70" t="str">
        <f>IF(Juin!AP4=0," ",Juin!AP4)</f>
        <v xml:space="preserve"> </v>
      </c>
      <c r="AQ202" s="70" t="str">
        <f>IF(Juin!AQ4=0," ",Juin!AQ4)</f>
        <v xml:space="preserve"> </v>
      </c>
      <c r="AR202" s="70" t="str">
        <f>IF(Juin!AR4=0," ",Juin!AR4)</f>
        <v xml:space="preserve"> </v>
      </c>
      <c r="AS202" s="70" t="str">
        <f>IF(Juin!AS4=0," ",Juin!AS4)</f>
        <v xml:space="preserve"> </v>
      </c>
      <c r="AT202" s="70" t="str">
        <f>IF(Juin!AT4=0," ",Juin!AT4)</f>
        <v xml:space="preserve"> </v>
      </c>
      <c r="AU202" s="70" t="str">
        <f>IF(Juin!AU4=0," ",Juin!AU4)</f>
        <v xml:space="preserve"> </v>
      </c>
      <c r="AV202" s="70" t="str">
        <f>IF(Juin!AV4=0," ",Juin!AV4)</f>
        <v xml:space="preserve"> </v>
      </c>
      <c r="AW202" s="70" t="str">
        <f>IF(Juin!AW4=0," ",Juin!AW4)</f>
        <v xml:space="preserve"> </v>
      </c>
      <c r="AX202" s="70" t="str">
        <f>IF(Juin!AX4=0," ",Juin!AX4)</f>
        <v xml:space="preserve"> </v>
      </c>
      <c r="AY202" s="70" t="str">
        <f>IF(Juin!AY4=0," ",Juin!AY4)</f>
        <v xml:space="preserve"> </v>
      </c>
      <c r="AZ202" s="71">
        <f t="shared" ref="AZ202:AZ231" si="25">COUNT(C202:AD202)</f>
        <v>0</v>
      </c>
      <c r="BA202" s="71">
        <f t="shared" ref="BA202:BA231" si="26">COUNT(AF202:AY202)</f>
        <v>0</v>
      </c>
      <c r="BB202" s="72">
        <f t="shared" ref="BB202:BB231" si="27">SUM(C202:AD202)</f>
        <v>0</v>
      </c>
      <c r="BC202" s="73">
        <f t="shared" ref="BC202:BC231" si="28">SUM(AF202:AY202)</f>
        <v>0</v>
      </c>
      <c r="BD202" s="73">
        <f t="shared" ref="BD202:BD231" si="29">SUM(BB202:BC202)</f>
        <v>0</v>
      </c>
    </row>
    <row r="203" spans="1:60" ht="12" customHeight="1">
      <c r="A203" s="477"/>
      <c r="B203" s="16">
        <v>2</v>
      </c>
      <c r="C203" s="69" t="str">
        <f>IF(Juin!C5=0," ",Juin!C5)</f>
        <v xml:space="preserve"> </v>
      </c>
      <c r="D203" s="69" t="str">
        <f>IF(Juin!D5=0," ",Juin!D5)</f>
        <v xml:space="preserve"> </v>
      </c>
      <c r="E203" s="69" t="str">
        <f>IF(Juin!E5=0," ",Juin!E5)</f>
        <v xml:space="preserve"> </v>
      </c>
      <c r="F203" s="69" t="str">
        <f>IF(Juin!F5=0," ",Juin!F5)</f>
        <v xml:space="preserve"> </v>
      </c>
      <c r="G203" s="69" t="str">
        <f>IF(Juin!G5=0," ",Juin!G5)</f>
        <v xml:space="preserve"> </v>
      </c>
      <c r="H203" s="69" t="str">
        <f>IF(Juin!H5=0," ",Juin!H5)</f>
        <v xml:space="preserve"> </v>
      </c>
      <c r="I203" s="69" t="str">
        <f>IF(Juin!I5=0," ",Juin!I5)</f>
        <v xml:space="preserve"> </v>
      </c>
      <c r="J203" s="69" t="str">
        <f>IF(Juin!J5=0," ",Juin!J5)</f>
        <v xml:space="preserve"> </v>
      </c>
      <c r="K203" s="69" t="str">
        <f>IF(Juin!K5=0," ",Juin!K5)</f>
        <v xml:space="preserve"> </v>
      </c>
      <c r="L203" s="69" t="str">
        <f>IF(Juin!L5=0," ",Juin!L5)</f>
        <v xml:space="preserve"> </v>
      </c>
      <c r="M203" s="69" t="str">
        <f>IF(Juin!M5=0," ",Juin!M5)</f>
        <v xml:space="preserve"> </v>
      </c>
      <c r="N203" s="69" t="str">
        <f>IF(Juin!N5=0," ",Juin!N5)</f>
        <v xml:space="preserve"> </v>
      </c>
      <c r="O203" s="69" t="str">
        <f>IF(Juin!O5=0," ",Juin!O5)</f>
        <v xml:space="preserve"> </v>
      </c>
      <c r="P203" s="69" t="str">
        <f>IF(Juin!P5=0," ",Juin!P5)</f>
        <v xml:space="preserve"> </v>
      </c>
      <c r="Q203" s="69" t="str">
        <f>IF(Juin!Q5=0," ",Juin!Q5)</f>
        <v xml:space="preserve"> </v>
      </c>
      <c r="R203" s="69" t="str">
        <f>IF(Juin!R5=0," ",Juin!R5)</f>
        <v xml:space="preserve"> </v>
      </c>
      <c r="S203" s="69" t="str">
        <f>IF(Juin!S5=0," ",Juin!S5)</f>
        <v xml:space="preserve"> </v>
      </c>
      <c r="T203" s="69" t="str">
        <f>IF(Juin!T5=0," ",Juin!T5)</f>
        <v xml:space="preserve"> </v>
      </c>
      <c r="U203" s="69" t="str">
        <f>IF(Juin!U5=0," ",Juin!U5)</f>
        <v xml:space="preserve"> </v>
      </c>
      <c r="V203" s="69" t="str">
        <f>IF(Juin!V5=0," ",Juin!V5)</f>
        <v xml:space="preserve"> </v>
      </c>
      <c r="W203" s="69" t="str">
        <f>IF(Juin!W5=0," ",Juin!W5)</f>
        <v xml:space="preserve"> </v>
      </c>
      <c r="X203" s="69" t="str">
        <f>IF(Juin!X5=0," ",Juin!X5)</f>
        <v xml:space="preserve"> </v>
      </c>
      <c r="Y203" s="69" t="str">
        <f>IF(Juin!Y5=0," ",Juin!Y5)</f>
        <v xml:space="preserve"> </v>
      </c>
      <c r="Z203" s="69" t="str">
        <f>IF(Juin!Z5=0," ",Juin!Z5)</f>
        <v xml:space="preserve"> </v>
      </c>
      <c r="AA203" s="69" t="str">
        <f>IF(Juin!AA5=0," ",Juin!AA5)</f>
        <v xml:space="preserve"> </v>
      </c>
      <c r="AB203" s="69" t="str">
        <f>IF(Juin!AB5=0," ",Juin!AB5)</f>
        <v xml:space="preserve"> </v>
      </c>
      <c r="AC203" s="69" t="str">
        <f>IF(Juin!AC5=0," ",Juin!AC5)</f>
        <v xml:space="preserve"> </v>
      </c>
      <c r="AD203" s="69" t="str">
        <f>IF(Juin!AD5=0," ",Juin!AD5)</f>
        <v xml:space="preserve"> </v>
      </c>
      <c r="AE203" s="69"/>
      <c r="AF203" s="70" t="str">
        <f>IF(Juin!AF5=0," ",Juin!AF5)</f>
        <v xml:space="preserve"> </v>
      </c>
      <c r="AG203" s="70" t="str">
        <f>IF(Juin!AG5=0," ",Juin!AG5)</f>
        <v xml:space="preserve"> </v>
      </c>
      <c r="AH203" s="70" t="str">
        <f>IF(Juin!AH5=0," ",Juin!AH5)</f>
        <v xml:space="preserve"> </v>
      </c>
      <c r="AI203" s="70" t="str">
        <f>IF(Juin!AI5=0," ",Juin!AI5)</f>
        <v xml:space="preserve"> </v>
      </c>
      <c r="AJ203" s="70" t="str">
        <f>IF(Juin!AJ5=0," ",Juin!AJ5)</f>
        <v xml:space="preserve"> </v>
      </c>
      <c r="AK203" s="70" t="str">
        <f>IF(Juin!AK5=0," ",Juin!AK5)</f>
        <v xml:space="preserve"> </v>
      </c>
      <c r="AL203" s="70" t="str">
        <f>IF(Juin!AL5=0," ",Juin!AL5)</f>
        <v xml:space="preserve"> </v>
      </c>
      <c r="AM203" s="70" t="str">
        <f>IF(Juin!AM5=0," ",Juin!AM5)</f>
        <v xml:space="preserve"> </v>
      </c>
      <c r="AN203" s="70" t="str">
        <f>IF(Juin!AN5=0," ",Juin!AN5)</f>
        <v xml:space="preserve"> </v>
      </c>
      <c r="AO203" s="70" t="str">
        <f>IF(Juin!AO5=0," ",Juin!AO5)</f>
        <v xml:space="preserve"> </v>
      </c>
      <c r="AP203" s="70" t="str">
        <f>IF(Juin!AP5=0," ",Juin!AP5)</f>
        <v xml:space="preserve"> </v>
      </c>
      <c r="AQ203" s="70" t="str">
        <f>IF(Juin!AQ5=0," ",Juin!AQ5)</f>
        <v xml:space="preserve"> </v>
      </c>
      <c r="AR203" s="70" t="str">
        <f>IF(Juin!AR5=0," ",Juin!AR5)</f>
        <v xml:space="preserve"> </v>
      </c>
      <c r="AS203" s="70" t="str">
        <f>IF(Juin!AS5=0," ",Juin!AS5)</f>
        <v xml:space="preserve"> </v>
      </c>
      <c r="AT203" s="70" t="str">
        <f>IF(Juin!AT5=0," ",Juin!AT5)</f>
        <v xml:space="preserve"> </v>
      </c>
      <c r="AU203" s="70" t="str">
        <f>IF(Juin!AU5=0," ",Juin!AU5)</f>
        <v xml:space="preserve"> </v>
      </c>
      <c r="AV203" s="70" t="str">
        <f>IF(Juin!AV5=0," ",Juin!AV5)</f>
        <v xml:space="preserve"> </v>
      </c>
      <c r="AW203" s="70" t="str">
        <f>IF(Juin!AW5=0," ",Juin!AW5)</f>
        <v xml:space="preserve"> </v>
      </c>
      <c r="AX203" s="70" t="str">
        <f>IF(Juin!AX5=0," ",Juin!AX5)</f>
        <v xml:space="preserve"> </v>
      </c>
      <c r="AY203" s="70" t="str">
        <f>IF(Juin!AY5=0," ",Juin!AY5)</f>
        <v xml:space="preserve"> </v>
      </c>
      <c r="AZ203" s="71">
        <f t="shared" si="25"/>
        <v>0</v>
      </c>
      <c r="BA203" s="71">
        <f t="shared" si="26"/>
        <v>0</v>
      </c>
      <c r="BB203" s="72">
        <f t="shared" si="27"/>
        <v>0</v>
      </c>
      <c r="BC203" s="73">
        <f t="shared" si="28"/>
        <v>0</v>
      </c>
      <c r="BD203" s="73">
        <f t="shared" si="29"/>
        <v>0</v>
      </c>
    </row>
    <row r="204" spans="1:60" ht="12" customHeight="1">
      <c r="A204" s="477"/>
      <c r="B204" s="16">
        <v>3</v>
      </c>
      <c r="C204" s="69" t="str">
        <f>IF(Juin!C6=0," ",Juin!C6)</f>
        <v xml:space="preserve"> </v>
      </c>
      <c r="D204" s="69" t="str">
        <f>IF(Juin!D6=0," ",Juin!D6)</f>
        <v xml:space="preserve"> </v>
      </c>
      <c r="E204" s="69" t="str">
        <f>IF(Juin!E6=0," ",Juin!E6)</f>
        <v xml:space="preserve"> </v>
      </c>
      <c r="F204" s="69" t="str">
        <f>IF(Juin!F6=0," ",Juin!F6)</f>
        <v xml:space="preserve"> </v>
      </c>
      <c r="G204" s="69" t="str">
        <f>IF(Juin!G6=0," ",Juin!G6)</f>
        <v xml:space="preserve"> </v>
      </c>
      <c r="H204" s="69" t="str">
        <f>IF(Juin!H6=0," ",Juin!H6)</f>
        <v xml:space="preserve"> </v>
      </c>
      <c r="I204" s="69" t="str">
        <f>IF(Juin!I6=0," ",Juin!I6)</f>
        <v xml:space="preserve"> </v>
      </c>
      <c r="J204" s="69" t="str">
        <f>IF(Juin!J6=0," ",Juin!J6)</f>
        <v xml:space="preserve"> </v>
      </c>
      <c r="K204" s="69" t="str">
        <f>IF(Juin!K6=0," ",Juin!K6)</f>
        <v xml:space="preserve"> </v>
      </c>
      <c r="L204" s="69" t="str">
        <f>IF(Juin!L6=0," ",Juin!L6)</f>
        <v xml:space="preserve"> </v>
      </c>
      <c r="M204" s="69" t="str">
        <f>IF(Juin!M6=0," ",Juin!M6)</f>
        <v xml:space="preserve"> </v>
      </c>
      <c r="N204" s="69" t="str">
        <f>IF(Juin!N6=0," ",Juin!N6)</f>
        <v xml:space="preserve"> </v>
      </c>
      <c r="O204" s="69" t="str">
        <f>IF(Juin!O6=0," ",Juin!O6)</f>
        <v xml:space="preserve"> </v>
      </c>
      <c r="P204" s="69" t="str">
        <f>IF(Juin!P6=0," ",Juin!P6)</f>
        <v xml:space="preserve"> </v>
      </c>
      <c r="Q204" s="69" t="str">
        <f>IF(Juin!Q6=0," ",Juin!Q6)</f>
        <v xml:space="preserve"> </v>
      </c>
      <c r="R204" s="69" t="str">
        <f>IF(Juin!R6=0," ",Juin!R6)</f>
        <v xml:space="preserve"> </v>
      </c>
      <c r="S204" s="69" t="str">
        <f>IF(Juin!S6=0," ",Juin!S6)</f>
        <v xml:space="preserve"> </v>
      </c>
      <c r="T204" s="69" t="str">
        <f>IF(Juin!T6=0," ",Juin!T6)</f>
        <v xml:space="preserve"> </v>
      </c>
      <c r="U204" s="69" t="str">
        <f>IF(Juin!U6=0," ",Juin!U6)</f>
        <v xml:space="preserve"> </v>
      </c>
      <c r="V204" s="69" t="str">
        <f>IF(Juin!V6=0," ",Juin!V6)</f>
        <v xml:space="preserve"> </v>
      </c>
      <c r="W204" s="69" t="str">
        <f>IF(Juin!W6=0," ",Juin!W6)</f>
        <v xml:space="preserve"> </v>
      </c>
      <c r="X204" s="69" t="str">
        <f>IF(Juin!X6=0," ",Juin!X6)</f>
        <v xml:space="preserve"> </v>
      </c>
      <c r="Y204" s="69" t="str">
        <f>IF(Juin!Y6=0," ",Juin!Y6)</f>
        <v xml:space="preserve"> </v>
      </c>
      <c r="Z204" s="69" t="str">
        <f>IF(Juin!Z6=0," ",Juin!Z6)</f>
        <v xml:space="preserve"> </v>
      </c>
      <c r="AA204" s="69" t="str">
        <f>IF(Juin!AA6=0," ",Juin!AA6)</f>
        <v xml:space="preserve"> </v>
      </c>
      <c r="AB204" s="69" t="str">
        <f>IF(Juin!AB6=0," ",Juin!AB6)</f>
        <v xml:space="preserve"> </v>
      </c>
      <c r="AC204" s="69" t="str">
        <f>IF(Juin!AC6=0," ",Juin!AC6)</f>
        <v xml:space="preserve"> </v>
      </c>
      <c r="AD204" s="69" t="str">
        <f>IF(Juin!AD6=0," ",Juin!AD6)</f>
        <v xml:space="preserve"> </v>
      </c>
      <c r="AE204" s="69"/>
      <c r="AF204" s="70" t="str">
        <f>IF(Juin!AF6=0," ",Juin!AF6)</f>
        <v xml:space="preserve"> </v>
      </c>
      <c r="AG204" s="70" t="str">
        <f>IF(Juin!AG6=0," ",Juin!AG6)</f>
        <v xml:space="preserve"> </v>
      </c>
      <c r="AH204" s="70" t="str">
        <f>IF(Juin!AH6=0," ",Juin!AH6)</f>
        <v xml:space="preserve"> </v>
      </c>
      <c r="AI204" s="70" t="str">
        <f>IF(Juin!AI6=0," ",Juin!AI6)</f>
        <v xml:space="preserve"> </v>
      </c>
      <c r="AJ204" s="70" t="str">
        <f>IF(Juin!AJ6=0," ",Juin!AJ6)</f>
        <v xml:space="preserve"> </v>
      </c>
      <c r="AK204" s="70" t="str">
        <f>IF(Juin!AK6=0," ",Juin!AK6)</f>
        <v xml:space="preserve"> </v>
      </c>
      <c r="AL204" s="70" t="str">
        <f>IF(Juin!AL6=0," ",Juin!AL6)</f>
        <v xml:space="preserve"> </v>
      </c>
      <c r="AM204" s="70" t="str">
        <f>IF(Juin!AM6=0," ",Juin!AM6)</f>
        <v xml:space="preserve"> </v>
      </c>
      <c r="AN204" s="70" t="str">
        <f>IF(Juin!AN6=0," ",Juin!AN6)</f>
        <v xml:space="preserve"> </v>
      </c>
      <c r="AO204" s="70" t="str">
        <f>IF(Juin!AO6=0," ",Juin!AO6)</f>
        <v xml:space="preserve"> </v>
      </c>
      <c r="AP204" s="70" t="str">
        <f>IF(Juin!AP6=0," ",Juin!AP6)</f>
        <v xml:space="preserve"> </v>
      </c>
      <c r="AQ204" s="70" t="str">
        <f>IF(Juin!AQ6=0," ",Juin!AQ6)</f>
        <v xml:space="preserve"> </v>
      </c>
      <c r="AR204" s="70" t="str">
        <f>IF(Juin!AR6=0," ",Juin!AR6)</f>
        <v xml:space="preserve"> </v>
      </c>
      <c r="AS204" s="70" t="str">
        <f>IF(Juin!AS6=0," ",Juin!AS6)</f>
        <v xml:space="preserve"> </v>
      </c>
      <c r="AT204" s="70" t="str">
        <f>IF(Juin!AT6=0," ",Juin!AT6)</f>
        <v xml:space="preserve"> </v>
      </c>
      <c r="AU204" s="70" t="str">
        <f>IF(Juin!AU6=0," ",Juin!AU6)</f>
        <v xml:space="preserve"> </v>
      </c>
      <c r="AV204" s="70" t="str">
        <f>IF(Juin!AV6=0," ",Juin!AV6)</f>
        <v xml:space="preserve"> </v>
      </c>
      <c r="AW204" s="70" t="str">
        <f>IF(Juin!AW6=0," ",Juin!AW6)</f>
        <v xml:space="preserve"> </v>
      </c>
      <c r="AX204" s="70" t="str">
        <f>IF(Juin!AX6=0," ",Juin!AX6)</f>
        <v xml:space="preserve"> </v>
      </c>
      <c r="AY204" s="70" t="str">
        <f>IF(Juin!AY6=0," ",Juin!AY6)</f>
        <v xml:space="preserve"> </v>
      </c>
      <c r="AZ204" s="71">
        <f t="shared" si="25"/>
        <v>0</v>
      </c>
      <c r="BA204" s="71">
        <f t="shared" si="26"/>
        <v>0</v>
      </c>
      <c r="BB204" s="72">
        <f t="shared" si="27"/>
        <v>0</v>
      </c>
      <c r="BC204" s="73">
        <f t="shared" si="28"/>
        <v>0</v>
      </c>
      <c r="BD204" s="73">
        <f t="shared" si="29"/>
        <v>0</v>
      </c>
    </row>
    <row r="205" spans="1:60" ht="12" customHeight="1">
      <c r="A205" s="477"/>
      <c r="B205" s="16">
        <v>4</v>
      </c>
      <c r="C205" s="69" t="str">
        <f>IF(Juin!C7=0," ",Juin!C7)</f>
        <v xml:space="preserve"> </v>
      </c>
      <c r="D205" s="69" t="str">
        <f>IF(Juin!D7=0," ",Juin!D7)</f>
        <v xml:space="preserve"> </v>
      </c>
      <c r="E205" s="69" t="str">
        <f>IF(Juin!E7=0," ",Juin!E7)</f>
        <v xml:space="preserve"> </v>
      </c>
      <c r="F205" s="69" t="str">
        <f>IF(Juin!F7=0," ",Juin!F7)</f>
        <v xml:space="preserve"> </v>
      </c>
      <c r="G205" s="69" t="str">
        <f>IF(Juin!G7=0," ",Juin!G7)</f>
        <v xml:space="preserve"> </v>
      </c>
      <c r="H205" s="69" t="str">
        <f>IF(Juin!H7=0," ",Juin!H7)</f>
        <v xml:space="preserve"> </v>
      </c>
      <c r="I205" s="69" t="str">
        <f>IF(Juin!I7=0," ",Juin!I7)</f>
        <v xml:space="preserve"> </v>
      </c>
      <c r="J205" s="69" t="str">
        <f>IF(Juin!J7=0," ",Juin!J7)</f>
        <v xml:space="preserve"> </v>
      </c>
      <c r="K205" s="69" t="str">
        <f>IF(Juin!K7=0," ",Juin!K7)</f>
        <v xml:space="preserve"> </v>
      </c>
      <c r="L205" s="69" t="str">
        <f>IF(Juin!L7=0," ",Juin!L7)</f>
        <v xml:space="preserve"> </v>
      </c>
      <c r="M205" s="69" t="str">
        <f>IF(Juin!M7=0," ",Juin!M7)</f>
        <v xml:space="preserve"> </v>
      </c>
      <c r="N205" s="69" t="str">
        <f>IF(Juin!N7=0," ",Juin!N7)</f>
        <v xml:space="preserve"> </v>
      </c>
      <c r="O205" s="69" t="str">
        <f>IF(Juin!O7=0," ",Juin!O7)</f>
        <v xml:space="preserve"> </v>
      </c>
      <c r="P205" s="69" t="str">
        <f>IF(Juin!P7=0," ",Juin!P7)</f>
        <v xml:space="preserve"> </v>
      </c>
      <c r="Q205" s="69" t="str">
        <f>IF(Juin!Q7=0," ",Juin!Q7)</f>
        <v xml:space="preserve"> </v>
      </c>
      <c r="R205" s="69" t="str">
        <f>IF(Juin!R7=0," ",Juin!R7)</f>
        <v xml:space="preserve"> </v>
      </c>
      <c r="S205" s="69" t="str">
        <f>IF(Juin!S7=0," ",Juin!S7)</f>
        <v xml:space="preserve"> </v>
      </c>
      <c r="T205" s="69" t="str">
        <f>IF(Juin!T7=0," ",Juin!T7)</f>
        <v xml:space="preserve"> </v>
      </c>
      <c r="U205" s="69" t="str">
        <f>IF(Juin!U7=0," ",Juin!U7)</f>
        <v xml:space="preserve"> </v>
      </c>
      <c r="V205" s="69" t="str">
        <f>IF(Juin!V7=0," ",Juin!V7)</f>
        <v xml:space="preserve"> </v>
      </c>
      <c r="W205" s="69" t="str">
        <f>IF(Juin!W7=0," ",Juin!W7)</f>
        <v xml:space="preserve"> </v>
      </c>
      <c r="X205" s="69" t="str">
        <f>IF(Juin!X7=0," ",Juin!X7)</f>
        <v xml:space="preserve"> </v>
      </c>
      <c r="Y205" s="69" t="str">
        <f>IF(Juin!Y7=0," ",Juin!Y7)</f>
        <v xml:space="preserve"> </v>
      </c>
      <c r="Z205" s="69" t="str">
        <f>IF(Juin!Z7=0," ",Juin!Z7)</f>
        <v xml:space="preserve"> </v>
      </c>
      <c r="AA205" s="69" t="str">
        <f>IF(Juin!AA7=0," ",Juin!AA7)</f>
        <v xml:space="preserve"> </v>
      </c>
      <c r="AB205" s="69" t="str">
        <f>IF(Juin!AB7=0," ",Juin!AB7)</f>
        <v xml:space="preserve"> </v>
      </c>
      <c r="AC205" s="69" t="str">
        <f>IF(Juin!AC7=0," ",Juin!AC7)</f>
        <v xml:space="preserve"> </v>
      </c>
      <c r="AD205" s="69" t="str">
        <f>IF(Juin!AD7=0," ",Juin!AD7)</f>
        <v xml:space="preserve"> </v>
      </c>
      <c r="AE205" s="69"/>
      <c r="AF205" s="70" t="str">
        <f>IF(Juin!AF7=0," ",Juin!AF7)</f>
        <v xml:space="preserve"> </v>
      </c>
      <c r="AG205" s="70" t="str">
        <f>IF(Juin!AG7=0," ",Juin!AG7)</f>
        <v xml:space="preserve"> </v>
      </c>
      <c r="AH205" s="70" t="str">
        <f>IF(Juin!AH7=0," ",Juin!AH7)</f>
        <v xml:space="preserve"> </v>
      </c>
      <c r="AI205" s="70" t="str">
        <f>IF(Juin!AI7=0," ",Juin!AI7)</f>
        <v xml:space="preserve"> </v>
      </c>
      <c r="AJ205" s="70" t="str">
        <f>IF(Juin!AJ7=0," ",Juin!AJ7)</f>
        <v xml:space="preserve"> </v>
      </c>
      <c r="AK205" s="70" t="str">
        <f>IF(Juin!AK7=0," ",Juin!AK7)</f>
        <v xml:space="preserve"> </v>
      </c>
      <c r="AL205" s="70" t="str">
        <f>IF(Juin!AL7=0," ",Juin!AL7)</f>
        <v xml:space="preserve"> </v>
      </c>
      <c r="AM205" s="70" t="str">
        <f>IF(Juin!AM7=0," ",Juin!AM7)</f>
        <v xml:space="preserve"> </v>
      </c>
      <c r="AN205" s="70" t="str">
        <f>IF(Juin!AN7=0," ",Juin!AN7)</f>
        <v xml:space="preserve"> </v>
      </c>
      <c r="AO205" s="70" t="str">
        <f>IF(Juin!AO7=0," ",Juin!AO7)</f>
        <v xml:space="preserve"> </v>
      </c>
      <c r="AP205" s="70" t="str">
        <f>IF(Juin!AP7=0," ",Juin!AP7)</f>
        <v xml:space="preserve"> </v>
      </c>
      <c r="AQ205" s="70" t="str">
        <f>IF(Juin!AQ7=0," ",Juin!AQ7)</f>
        <v xml:space="preserve"> </v>
      </c>
      <c r="AR205" s="70" t="str">
        <f>IF(Juin!AR7=0," ",Juin!AR7)</f>
        <v xml:space="preserve"> </v>
      </c>
      <c r="AS205" s="70" t="str">
        <f>IF(Juin!AS7=0," ",Juin!AS7)</f>
        <v xml:space="preserve"> </v>
      </c>
      <c r="AT205" s="70" t="str">
        <f>IF(Juin!AT7=0," ",Juin!AT7)</f>
        <v xml:space="preserve"> </v>
      </c>
      <c r="AU205" s="70" t="str">
        <f>IF(Juin!AU7=0," ",Juin!AU7)</f>
        <v xml:space="preserve"> </v>
      </c>
      <c r="AV205" s="70" t="str">
        <f>IF(Juin!AV7=0," ",Juin!AV7)</f>
        <v xml:space="preserve"> </v>
      </c>
      <c r="AW205" s="70" t="str">
        <f>IF(Juin!AW7=0," ",Juin!AW7)</f>
        <v xml:space="preserve"> </v>
      </c>
      <c r="AX205" s="70" t="str">
        <f>IF(Juin!AX7=0," ",Juin!AX7)</f>
        <v xml:space="preserve"> </v>
      </c>
      <c r="AY205" s="70" t="str">
        <f>IF(Juin!AY7=0," ",Juin!AY7)</f>
        <v xml:space="preserve"> </v>
      </c>
      <c r="AZ205" s="71">
        <f t="shared" si="25"/>
        <v>0</v>
      </c>
      <c r="BA205" s="71">
        <f t="shared" si="26"/>
        <v>0</v>
      </c>
      <c r="BB205" s="72">
        <f t="shared" si="27"/>
        <v>0</v>
      </c>
      <c r="BC205" s="73">
        <f t="shared" si="28"/>
        <v>0</v>
      </c>
      <c r="BD205" s="73">
        <f t="shared" si="29"/>
        <v>0</v>
      </c>
    </row>
    <row r="206" spans="1:60" ht="12" customHeight="1">
      <c r="A206" s="477"/>
      <c r="B206" s="16">
        <v>5</v>
      </c>
      <c r="C206" s="69" t="str">
        <f>IF(Juin!C8=0," ",Juin!C8)</f>
        <v xml:space="preserve"> </v>
      </c>
      <c r="D206" s="69" t="str">
        <f>IF(Juin!D8=0," ",Juin!D8)</f>
        <v xml:space="preserve"> </v>
      </c>
      <c r="E206" s="69" t="str">
        <f>IF(Juin!E8=0," ",Juin!E8)</f>
        <v xml:space="preserve"> </v>
      </c>
      <c r="F206" s="69" t="str">
        <f>IF(Juin!F8=0," ",Juin!F8)</f>
        <v xml:space="preserve"> </v>
      </c>
      <c r="G206" s="69" t="str">
        <f>IF(Juin!G8=0," ",Juin!G8)</f>
        <v xml:space="preserve"> </v>
      </c>
      <c r="H206" s="69" t="str">
        <f>IF(Juin!H8=0," ",Juin!H8)</f>
        <v xml:space="preserve"> </v>
      </c>
      <c r="I206" s="69" t="str">
        <f>IF(Juin!I8=0," ",Juin!I8)</f>
        <v xml:space="preserve"> </v>
      </c>
      <c r="J206" s="69" t="str">
        <f>IF(Juin!J8=0," ",Juin!J8)</f>
        <v xml:space="preserve"> </v>
      </c>
      <c r="K206" s="69" t="str">
        <f>IF(Juin!K8=0," ",Juin!K8)</f>
        <v xml:space="preserve"> </v>
      </c>
      <c r="L206" s="69" t="str">
        <f>IF(Juin!L8=0," ",Juin!L8)</f>
        <v xml:space="preserve"> </v>
      </c>
      <c r="M206" s="69" t="str">
        <f>IF(Juin!M8=0," ",Juin!M8)</f>
        <v xml:space="preserve"> </v>
      </c>
      <c r="N206" s="69" t="str">
        <f>IF(Juin!N8=0," ",Juin!N8)</f>
        <v xml:space="preserve"> </v>
      </c>
      <c r="O206" s="69" t="str">
        <f>IF(Juin!O8=0," ",Juin!O8)</f>
        <v xml:space="preserve"> </v>
      </c>
      <c r="P206" s="69" t="str">
        <f>IF(Juin!P8=0," ",Juin!P8)</f>
        <v xml:space="preserve"> </v>
      </c>
      <c r="Q206" s="69" t="str">
        <f>IF(Juin!Q8=0," ",Juin!Q8)</f>
        <v xml:space="preserve"> </v>
      </c>
      <c r="R206" s="69" t="str">
        <f>IF(Juin!R8=0," ",Juin!R8)</f>
        <v xml:space="preserve"> </v>
      </c>
      <c r="S206" s="69" t="str">
        <f>IF(Juin!S8=0," ",Juin!S8)</f>
        <v xml:space="preserve"> </v>
      </c>
      <c r="T206" s="69" t="str">
        <f>IF(Juin!T8=0," ",Juin!T8)</f>
        <v xml:space="preserve"> </v>
      </c>
      <c r="U206" s="69" t="str">
        <f>IF(Juin!U8=0," ",Juin!U8)</f>
        <v xml:space="preserve"> </v>
      </c>
      <c r="V206" s="69" t="str">
        <f>IF(Juin!V8=0," ",Juin!V8)</f>
        <v xml:space="preserve"> </v>
      </c>
      <c r="W206" s="69" t="str">
        <f>IF(Juin!W8=0," ",Juin!W8)</f>
        <v xml:space="preserve"> </v>
      </c>
      <c r="X206" s="69" t="str">
        <f>IF(Juin!X8=0," ",Juin!X8)</f>
        <v xml:space="preserve"> </v>
      </c>
      <c r="Y206" s="69" t="str">
        <f>IF(Juin!Y8=0," ",Juin!Y8)</f>
        <v xml:space="preserve"> </v>
      </c>
      <c r="Z206" s="69" t="str">
        <f>IF(Juin!Z8=0," ",Juin!Z8)</f>
        <v xml:space="preserve"> </v>
      </c>
      <c r="AA206" s="69" t="str">
        <f>IF(Juin!AA8=0," ",Juin!AA8)</f>
        <v xml:space="preserve"> </v>
      </c>
      <c r="AB206" s="69" t="str">
        <f>IF(Juin!AB8=0," ",Juin!AB8)</f>
        <v xml:space="preserve"> </v>
      </c>
      <c r="AC206" s="69" t="str">
        <f>IF(Juin!AC8=0," ",Juin!AC8)</f>
        <v xml:space="preserve"> </v>
      </c>
      <c r="AD206" s="69" t="str">
        <f>IF(Juin!AD8=0," ",Juin!AD8)</f>
        <v xml:space="preserve"> </v>
      </c>
      <c r="AE206" s="69"/>
      <c r="AF206" s="70" t="str">
        <f>IF(Juin!AF8=0," ",Juin!AF8)</f>
        <v xml:space="preserve"> </v>
      </c>
      <c r="AG206" s="70" t="str">
        <f>IF(Juin!AG8=0," ",Juin!AG8)</f>
        <v xml:space="preserve"> </v>
      </c>
      <c r="AH206" s="70" t="str">
        <f>IF(Juin!AH8=0," ",Juin!AH8)</f>
        <v xml:space="preserve"> </v>
      </c>
      <c r="AI206" s="70" t="str">
        <f>IF(Juin!AI8=0," ",Juin!AI8)</f>
        <v xml:space="preserve"> </v>
      </c>
      <c r="AJ206" s="70" t="str">
        <f>IF(Juin!AJ8=0," ",Juin!AJ8)</f>
        <v xml:space="preserve"> </v>
      </c>
      <c r="AK206" s="70" t="str">
        <f>IF(Juin!AK8=0," ",Juin!AK8)</f>
        <v xml:space="preserve"> </v>
      </c>
      <c r="AL206" s="70" t="str">
        <f>IF(Juin!AL8=0," ",Juin!AL8)</f>
        <v xml:space="preserve"> </v>
      </c>
      <c r="AM206" s="70" t="str">
        <f>IF(Juin!AM8=0," ",Juin!AM8)</f>
        <v xml:space="preserve"> </v>
      </c>
      <c r="AN206" s="70" t="str">
        <f>IF(Juin!AN8=0," ",Juin!AN8)</f>
        <v xml:space="preserve"> </v>
      </c>
      <c r="AO206" s="70" t="str">
        <f>IF(Juin!AO8=0," ",Juin!AO8)</f>
        <v xml:space="preserve"> </v>
      </c>
      <c r="AP206" s="70" t="str">
        <f>IF(Juin!AP8=0," ",Juin!AP8)</f>
        <v xml:space="preserve"> </v>
      </c>
      <c r="AQ206" s="70" t="str">
        <f>IF(Juin!AQ8=0," ",Juin!AQ8)</f>
        <v xml:space="preserve"> </v>
      </c>
      <c r="AR206" s="70" t="str">
        <f>IF(Juin!AR8=0," ",Juin!AR8)</f>
        <v xml:space="preserve"> </v>
      </c>
      <c r="AS206" s="70" t="str">
        <f>IF(Juin!AS8=0," ",Juin!AS8)</f>
        <v xml:space="preserve"> </v>
      </c>
      <c r="AT206" s="70" t="str">
        <f>IF(Juin!AT8=0," ",Juin!AT8)</f>
        <v xml:space="preserve"> </v>
      </c>
      <c r="AU206" s="70" t="str">
        <f>IF(Juin!AU8=0," ",Juin!AU8)</f>
        <v xml:space="preserve"> </v>
      </c>
      <c r="AV206" s="70" t="str">
        <f>IF(Juin!AV8=0," ",Juin!AV8)</f>
        <v xml:space="preserve"> </v>
      </c>
      <c r="AW206" s="70" t="str">
        <f>IF(Juin!AW8=0," ",Juin!AW8)</f>
        <v xml:space="preserve"> </v>
      </c>
      <c r="AX206" s="70" t="str">
        <f>IF(Juin!AX8=0," ",Juin!AX8)</f>
        <v xml:space="preserve"> </v>
      </c>
      <c r="AY206" s="70" t="str">
        <f>IF(Juin!AY8=0," ",Juin!AY8)</f>
        <v xml:space="preserve"> </v>
      </c>
      <c r="AZ206" s="71">
        <f t="shared" si="25"/>
        <v>0</v>
      </c>
      <c r="BA206" s="71">
        <f t="shared" si="26"/>
        <v>0</v>
      </c>
      <c r="BB206" s="72">
        <f t="shared" si="27"/>
        <v>0</v>
      </c>
      <c r="BC206" s="73">
        <f t="shared" si="28"/>
        <v>0</v>
      </c>
      <c r="BD206" s="73">
        <f t="shared" si="29"/>
        <v>0</v>
      </c>
    </row>
    <row r="207" spans="1:60" ht="12" customHeight="1">
      <c r="A207" s="477"/>
      <c r="B207" s="16">
        <v>6</v>
      </c>
      <c r="C207" s="69" t="str">
        <f>IF(Juin!C9=0," ",Juin!C9)</f>
        <v xml:space="preserve"> </v>
      </c>
      <c r="D207" s="69" t="str">
        <f>IF(Juin!D9=0," ",Juin!D9)</f>
        <v xml:space="preserve"> </v>
      </c>
      <c r="E207" s="69" t="str">
        <f>IF(Juin!E9=0," ",Juin!E9)</f>
        <v xml:space="preserve"> </v>
      </c>
      <c r="F207" s="69" t="str">
        <f>IF(Juin!F9=0," ",Juin!F9)</f>
        <v xml:space="preserve"> </v>
      </c>
      <c r="G207" s="69" t="str">
        <f>IF(Juin!G9=0," ",Juin!G9)</f>
        <v xml:space="preserve"> </v>
      </c>
      <c r="H207" s="69" t="str">
        <f>IF(Juin!H9=0," ",Juin!H9)</f>
        <v xml:space="preserve"> </v>
      </c>
      <c r="I207" s="69" t="str">
        <f>IF(Juin!I9=0," ",Juin!I9)</f>
        <v xml:space="preserve"> </v>
      </c>
      <c r="J207" s="69" t="str">
        <f>IF(Juin!J9=0," ",Juin!J9)</f>
        <v xml:space="preserve"> </v>
      </c>
      <c r="K207" s="69" t="str">
        <f>IF(Juin!K9=0," ",Juin!K9)</f>
        <v xml:space="preserve"> </v>
      </c>
      <c r="L207" s="69" t="str">
        <f>IF(Juin!L9=0," ",Juin!L9)</f>
        <v xml:space="preserve"> </v>
      </c>
      <c r="M207" s="69" t="str">
        <f>IF(Juin!M9=0," ",Juin!M9)</f>
        <v xml:space="preserve"> </v>
      </c>
      <c r="N207" s="69" t="str">
        <f>IF(Juin!N9=0," ",Juin!N9)</f>
        <v xml:space="preserve"> </v>
      </c>
      <c r="O207" s="69" t="str">
        <f>IF(Juin!O9=0," ",Juin!O9)</f>
        <v xml:space="preserve"> </v>
      </c>
      <c r="P207" s="69" t="str">
        <f>IF(Juin!P9=0," ",Juin!P9)</f>
        <v xml:space="preserve"> </v>
      </c>
      <c r="Q207" s="69" t="str">
        <f>IF(Juin!Q9=0," ",Juin!Q9)</f>
        <v xml:space="preserve"> </v>
      </c>
      <c r="R207" s="69" t="str">
        <f>IF(Juin!R9=0," ",Juin!R9)</f>
        <v xml:space="preserve"> </v>
      </c>
      <c r="S207" s="69" t="str">
        <f>IF(Juin!S9=0," ",Juin!S9)</f>
        <v xml:space="preserve"> </v>
      </c>
      <c r="T207" s="69" t="str">
        <f>IF(Juin!T9=0," ",Juin!T9)</f>
        <v xml:space="preserve"> </v>
      </c>
      <c r="U207" s="69" t="str">
        <f>IF(Juin!U9=0," ",Juin!U9)</f>
        <v xml:space="preserve"> </v>
      </c>
      <c r="V207" s="69" t="str">
        <f>IF(Juin!V9=0," ",Juin!V9)</f>
        <v xml:space="preserve"> </v>
      </c>
      <c r="W207" s="69" t="str">
        <f>IF(Juin!W9=0," ",Juin!W9)</f>
        <v xml:space="preserve"> </v>
      </c>
      <c r="X207" s="69" t="str">
        <f>IF(Juin!X9=0," ",Juin!X9)</f>
        <v xml:space="preserve"> </v>
      </c>
      <c r="Y207" s="69" t="str">
        <f>IF(Juin!Y9=0," ",Juin!Y9)</f>
        <v xml:space="preserve"> </v>
      </c>
      <c r="Z207" s="69" t="str">
        <f>IF(Juin!Z9=0," ",Juin!Z9)</f>
        <v xml:space="preserve"> </v>
      </c>
      <c r="AA207" s="69" t="str">
        <f>IF(Juin!AA9=0," ",Juin!AA9)</f>
        <v xml:space="preserve"> </v>
      </c>
      <c r="AB207" s="69" t="str">
        <f>IF(Juin!AB9=0," ",Juin!AB9)</f>
        <v xml:space="preserve"> </v>
      </c>
      <c r="AC207" s="69" t="str">
        <f>IF(Juin!AC9=0," ",Juin!AC9)</f>
        <v xml:space="preserve"> </v>
      </c>
      <c r="AD207" s="69" t="str">
        <f>IF(Juin!AD9=0," ",Juin!AD9)</f>
        <v xml:space="preserve"> </v>
      </c>
      <c r="AE207" s="69"/>
      <c r="AF207" s="70" t="str">
        <f>IF(Juin!AF9=0," ",Juin!AF9)</f>
        <v xml:space="preserve"> </v>
      </c>
      <c r="AG207" s="70" t="str">
        <f>IF(Juin!AG9=0," ",Juin!AG9)</f>
        <v xml:space="preserve"> </v>
      </c>
      <c r="AH207" s="70" t="str">
        <f>IF(Juin!AH9=0," ",Juin!AH9)</f>
        <v xml:space="preserve"> </v>
      </c>
      <c r="AI207" s="70" t="str">
        <f>IF(Juin!AI9=0," ",Juin!AI9)</f>
        <v xml:space="preserve"> </v>
      </c>
      <c r="AJ207" s="70" t="str">
        <f>IF(Juin!AJ9=0," ",Juin!AJ9)</f>
        <v xml:space="preserve"> </v>
      </c>
      <c r="AK207" s="70" t="str">
        <f>IF(Juin!AK9=0," ",Juin!AK9)</f>
        <v xml:space="preserve"> </v>
      </c>
      <c r="AL207" s="70" t="str">
        <f>IF(Juin!AL9=0," ",Juin!AL9)</f>
        <v xml:space="preserve"> </v>
      </c>
      <c r="AM207" s="70" t="str">
        <f>IF(Juin!AM9=0," ",Juin!AM9)</f>
        <v xml:space="preserve"> </v>
      </c>
      <c r="AN207" s="70" t="str">
        <f>IF(Juin!AN9=0," ",Juin!AN9)</f>
        <v xml:space="preserve"> </v>
      </c>
      <c r="AO207" s="70" t="str">
        <f>IF(Juin!AO9=0," ",Juin!AO9)</f>
        <v xml:space="preserve"> </v>
      </c>
      <c r="AP207" s="70" t="str">
        <f>IF(Juin!AP9=0," ",Juin!AP9)</f>
        <v xml:space="preserve"> </v>
      </c>
      <c r="AQ207" s="70" t="str">
        <f>IF(Juin!AQ9=0," ",Juin!AQ9)</f>
        <v xml:space="preserve"> </v>
      </c>
      <c r="AR207" s="70" t="str">
        <f>IF(Juin!AR9=0," ",Juin!AR9)</f>
        <v xml:space="preserve"> </v>
      </c>
      <c r="AS207" s="70" t="str">
        <f>IF(Juin!AS9=0," ",Juin!AS9)</f>
        <v xml:space="preserve"> </v>
      </c>
      <c r="AT207" s="70" t="str">
        <f>IF(Juin!AT9=0," ",Juin!AT9)</f>
        <v xml:space="preserve"> </v>
      </c>
      <c r="AU207" s="70" t="str">
        <f>IF(Juin!AU9=0," ",Juin!AU9)</f>
        <v xml:space="preserve"> </v>
      </c>
      <c r="AV207" s="70" t="str">
        <f>IF(Juin!AV9=0," ",Juin!AV9)</f>
        <v xml:space="preserve"> </v>
      </c>
      <c r="AW207" s="70" t="str">
        <f>IF(Juin!AW9=0," ",Juin!AW9)</f>
        <v xml:space="preserve"> </v>
      </c>
      <c r="AX207" s="70" t="str">
        <f>IF(Juin!AX9=0," ",Juin!AX9)</f>
        <v xml:space="preserve"> </v>
      </c>
      <c r="AY207" s="70" t="str">
        <f>IF(Juin!AY9=0," ",Juin!AY9)</f>
        <v xml:space="preserve"> </v>
      </c>
      <c r="AZ207" s="71">
        <f t="shared" si="25"/>
        <v>0</v>
      </c>
      <c r="BA207" s="71">
        <f t="shared" si="26"/>
        <v>0</v>
      </c>
      <c r="BB207" s="72">
        <f t="shared" si="27"/>
        <v>0</v>
      </c>
      <c r="BC207" s="73">
        <f t="shared" si="28"/>
        <v>0</v>
      </c>
      <c r="BD207" s="73">
        <f t="shared" si="29"/>
        <v>0</v>
      </c>
    </row>
    <row r="208" spans="1:60" ht="12" customHeight="1">
      <c r="A208" s="477"/>
      <c r="B208" s="16">
        <v>7</v>
      </c>
      <c r="C208" s="69" t="str">
        <f>IF(Juin!C10=0," ",Juin!C10)</f>
        <v xml:space="preserve"> </v>
      </c>
      <c r="D208" s="69" t="str">
        <f>IF(Juin!D10=0," ",Juin!D10)</f>
        <v xml:space="preserve"> </v>
      </c>
      <c r="E208" s="69" t="str">
        <f>IF(Juin!E10=0," ",Juin!E10)</f>
        <v xml:space="preserve"> </v>
      </c>
      <c r="F208" s="69" t="str">
        <f>IF(Juin!F10=0," ",Juin!F10)</f>
        <v xml:space="preserve"> </v>
      </c>
      <c r="G208" s="69" t="str">
        <f>IF(Juin!G10=0," ",Juin!G10)</f>
        <v xml:space="preserve"> </v>
      </c>
      <c r="H208" s="69" t="str">
        <f>IF(Juin!H10=0," ",Juin!H10)</f>
        <v xml:space="preserve"> </v>
      </c>
      <c r="I208" s="69" t="str">
        <f>IF(Juin!I10=0," ",Juin!I10)</f>
        <v xml:space="preserve"> </v>
      </c>
      <c r="J208" s="69" t="str">
        <f>IF(Juin!J10=0," ",Juin!J10)</f>
        <v xml:space="preserve"> </v>
      </c>
      <c r="K208" s="69" t="str">
        <f>IF(Juin!K10=0," ",Juin!K10)</f>
        <v xml:space="preserve"> </v>
      </c>
      <c r="L208" s="69" t="str">
        <f>IF(Juin!L10=0," ",Juin!L10)</f>
        <v xml:space="preserve"> </v>
      </c>
      <c r="M208" s="69" t="str">
        <f>IF(Juin!M10=0," ",Juin!M10)</f>
        <v xml:space="preserve"> </v>
      </c>
      <c r="N208" s="69" t="str">
        <f>IF(Juin!N10=0," ",Juin!N10)</f>
        <v xml:space="preserve"> </v>
      </c>
      <c r="O208" s="69" t="str">
        <f>IF(Juin!O10=0," ",Juin!O10)</f>
        <v xml:space="preserve"> </v>
      </c>
      <c r="P208" s="69" t="str">
        <f>IF(Juin!P10=0," ",Juin!P10)</f>
        <v xml:space="preserve"> </v>
      </c>
      <c r="Q208" s="69" t="str">
        <f>IF(Juin!Q10=0," ",Juin!Q10)</f>
        <v xml:space="preserve"> </v>
      </c>
      <c r="R208" s="69" t="str">
        <f>IF(Juin!R10=0," ",Juin!R10)</f>
        <v xml:space="preserve"> </v>
      </c>
      <c r="S208" s="69" t="str">
        <f>IF(Juin!S10=0," ",Juin!S10)</f>
        <v xml:space="preserve"> </v>
      </c>
      <c r="T208" s="69" t="str">
        <f>IF(Juin!T10=0," ",Juin!T10)</f>
        <v xml:space="preserve"> </v>
      </c>
      <c r="U208" s="69" t="str">
        <f>IF(Juin!U10=0," ",Juin!U10)</f>
        <v xml:space="preserve"> </v>
      </c>
      <c r="V208" s="69" t="str">
        <f>IF(Juin!V10=0," ",Juin!V10)</f>
        <v xml:space="preserve"> </v>
      </c>
      <c r="W208" s="69" t="str">
        <f>IF(Juin!W10=0," ",Juin!W10)</f>
        <v xml:space="preserve"> </v>
      </c>
      <c r="X208" s="69" t="str">
        <f>IF(Juin!X10=0," ",Juin!X10)</f>
        <v xml:space="preserve"> </v>
      </c>
      <c r="Y208" s="69" t="str">
        <f>IF(Juin!Y10=0," ",Juin!Y10)</f>
        <v xml:space="preserve"> </v>
      </c>
      <c r="Z208" s="69" t="str">
        <f>IF(Juin!Z10=0," ",Juin!Z10)</f>
        <v xml:space="preserve"> </v>
      </c>
      <c r="AA208" s="69" t="str">
        <f>IF(Juin!AA10=0," ",Juin!AA10)</f>
        <v xml:space="preserve"> </v>
      </c>
      <c r="AB208" s="69" t="str">
        <f>IF(Juin!AB10=0," ",Juin!AB10)</f>
        <v xml:space="preserve"> </v>
      </c>
      <c r="AC208" s="69" t="str">
        <f>IF(Juin!AC10=0," ",Juin!AC10)</f>
        <v xml:space="preserve"> </v>
      </c>
      <c r="AD208" s="69" t="str">
        <f>IF(Juin!AD10=0," ",Juin!AD10)</f>
        <v xml:space="preserve"> </v>
      </c>
      <c r="AE208" s="69">
        <v>1</v>
      </c>
      <c r="AF208" s="70" t="str">
        <f>IF(Juin!AF10=0," ",Juin!AF10)</f>
        <v xml:space="preserve"> </v>
      </c>
      <c r="AG208" s="70" t="str">
        <f>IF(Juin!AG10=0," ",Juin!AG10)</f>
        <v xml:space="preserve"> </v>
      </c>
      <c r="AH208" s="70" t="str">
        <f>IF(Juin!AH10=0," ",Juin!AH10)</f>
        <v xml:space="preserve"> </v>
      </c>
      <c r="AI208" s="70" t="str">
        <f>IF(Juin!AI10=0," ",Juin!AI10)</f>
        <v xml:space="preserve"> </v>
      </c>
      <c r="AJ208" s="70" t="str">
        <f>IF(Juin!AJ10=0," ",Juin!AJ10)</f>
        <v xml:space="preserve"> </v>
      </c>
      <c r="AK208" s="70" t="str">
        <f>IF(Juin!AK10=0," ",Juin!AK10)</f>
        <v xml:space="preserve"> </v>
      </c>
      <c r="AL208" s="70" t="str">
        <f>IF(Juin!AL10=0," ",Juin!AL10)</f>
        <v xml:space="preserve"> </v>
      </c>
      <c r="AM208" s="70" t="str">
        <f>IF(Juin!AM10=0," ",Juin!AM10)</f>
        <v xml:space="preserve"> </v>
      </c>
      <c r="AN208" s="70" t="str">
        <f>IF(Juin!AN10=0," ",Juin!AN10)</f>
        <v xml:space="preserve"> </v>
      </c>
      <c r="AO208" s="70" t="str">
        <f>IF(Juin!AO10=0," ",Juin!AO10)</f>
        <v xml:space="preserve"> </v>
      </c>
      <c r="AP208" s="70" t="str">
        <f>IF(Juin!AP10=0," ",Juin!AP10)</f>
        <v xml:space="preserve"> </v>
      </c>
      <c r="AQ208" s="70" t="str">
        <f>IF(Juin!AQ10=0," ",Juin!AQ10)</f>
        <v xml:space="preserve"> </v>
      </c>
      <c r="AR208" s="70" t="str">
        <f>IF(Juin!AR10=0," ",Juin!AR10)</f>
        <v xml:space="preserve"> </v>
      </c>
      <c r="AS208" s="70" t="str">
        <f>IF(Juin!AS10=0," ",Juin!AS10)</f>
        <v xml:space="preserve"> </v>
      </c>
      <c r="AT208" s="70" t="str">
        <f>IF(Juin!AT10=0," ",Juin!AT10)</f>
        <v xml:space="preserve"> </v>
      </c>
      <c r="AU208" s="70" t="str">
        <f>IF(Juin!AU10=0," ",Juin!AU10)</f>
        <v xml:space="preserve"> </v>
      </c>
      <c r="AV208" s="70" t="str">
        <f>IF(Juin!AV10=0," ",Juin!AV10)</f>
        <v xml:space="preserve"> </v>
      </c>
      <c r="AW208" s="70" t="str">
        <f>IF(Juin!AW10=0," ",Juin!AW10)</f>
        <v xml:space="preserve"> </v>
      </c>
      <c r="AX208" s="70" t="str">
        <f>IF(Juin!AX10=0," ",Juin!AX10)</f>
        <v xml:space="preserve"> </v>
      </c>
      <c r="AY208" s="70" t="str">
        <f>IF(Juin!AY10=0," ",Juin!AY10)</f>
        <v xml:space="preserve"> </v>
      </c>
      <c r="AZ208" s="71">
        <f t="shared" si="25"/>
        <v>0</v>
      </c>
      <c r="BA208" s="71">
        <f t="shared" si="26"/>
        <v>0</v>
      </c>
      <c r="BB208" s="72">
        <f t="shared" si="27"/>
        <v>0</v>
      </c>
      <c r="BC208" s="73">
        <f t="shared" si="28"/>
        <v>0</v>
      </c>
      <c r="BD208" s="73">
        <f t="shared" si="29"/>
        <v>0</v>
      </c>
    </row>
    <row r="209" spans="1:56" ht="12" customHeight="1">
      <c r="A209" s="477"/>
      <c r="B209" s="16">
        <v>8</v>
      </c>
      <c r="C209" s="69" t="str">
        <f>IF(Juin!C11=0," ",Juin!C11)</f>
        <v xml:space="preserve"> </v>
      </c>
      <c r="D209" s="69" t="str">
        <f>IF(Juin!D11=0," ",Juin!D11)</f>
        <v xml:space="preserve"> </v>
      </c>
      <c r="E209" s="69" t="str">
        <f>IF(Juin!E11=0," ",Juin!E11)</f>
        <v xml:space="preserve"> </v>
      </c>
      <c r="F209" s="69" t="str">
        <f>IF(Juin!F11=0," ",Juin!F11)</f>
        <v xml:space="preserve"> </v>
      </c>
      <c r="G209" s="69" t="str">
        <f>IF(Juin!G11=0," ",Juin!G11)</f>
        <v xml:space="preserve"> </v>
      </c>
      <c r="H209" s="69" t="str">
        <f>IF(Juin!H11=0," ",Juin!H11)</f>
        <v xml:space="preserve"> </v>
      </c>
      <c r="I209" s="69" t="str">
        <f>IF(Juin!I11=0," ",Juin!I11)</f>
        <v xml:space="preserve"> </v>
      </c>
      <c r="J209" s="69" t="str">
        <f>IF(Juin!J11=0," ",Juin!J11)</f>
        <v xml:space="preserve"> </v>
      </c>
      <c r="K209" s="69" t="str">
        <f>IF(Juin!K11=0," ",Juin!K11)</f>
        <v xml:space="preserve"> </v>
      </c>
      <c r="L209" s="69" t="str">
        <f>IF(Juin!L11=0," ",Juin!L11)</f>
        <v xml:space="preserve"> </v>
      </c>
      <c r="M209" s="69" t="str">
        <f>IF(Juin!M11=0," ",Juin!M11)</f>
        <v xml:space="preserve"> </v>
      </c>
      <c r="N209" s="69" t="str">
        <f>IF(Juin!N11=0," ",Juin!N11)</f>
        <v xml:space="preserve"> </v>
      </c>
      <c r="O209" s="69" t="str">
        <f>IF(Juin!O11=0," ",Juin!O11)</f>
        <v xml:space="preserve"> </v>
      </c>
      <c r="P209" s="69" t="str">
        <f>IF(Juin!P11=0," ",Juin!P11)</f>
        <v xml:space="preserve"> </v>
      </c>
      <c r="Q209" s="69" t="str">
        <f>IF(Juin!Q11=0," ",Juin!Q11)</f>
        <v xml:space="preserve"> </v>
      </c>
      <c r="R209" s="69" t="str">
        <f>IF(Juin!R11=0," ",Juin!R11)</f>
        <v xml:space="preserve"> </v>
      </c>
      <c r="S209" s="69" t="str">
        <f>IF(Juin!S11=0," ",Juin!S11)</f>
        <v xml:space="preserve"> </v>
      </c>
      <c r="T209" s="69" t="str">
        <f>IF(Juin!T11=0," ",Juin!T11)</f>
        <v xml:space="preserve"> </v>
      </c>
      <c r="U209" s="69" t="str">
        <f>IF(Juin!U11=0," ",Juin!U11)</f>
        <v xml:space="preserve"> </v>
      </c>
      <c r="V209" s="69" t="str">
        <f>IF(Juin!V11=0," ",Juin!V11)</f>
        <v xml:space="preserve"> </v>
      </c>
      <c r="W209" s="69" t="str">
        <f>IF(Juin!W11=0," ",Juin!W11)</f>
        <v xml:space="preserve"> </v>
      </c>
      <c r="X209" s="69" t="str">
        <f>IF(Juin!X11=0," ",Juin!X11)</f>
        <v xml:space="preserve"> </v>
      </c>
      <c r="Y209" s="69" t="str">
        <f>IF(Juin!Y11=0," ",Juin!Y11)</f>
        <v xml:space="preserve"> </v>
      </c>
      <c r="Z209" s="69" t="str">
        <f>IF(Juin!Z11=0," ",Juin!Z11)</f>
        <v xml:space="preserve"> </v>
      </c>
      <c r="AA209" s="69" t="str">
        <f>IF(Juin!AA11=0," ",Juin!AA11)</f>
        <v xml:space="preserve"> </v>
      </c>
      <c r="AB209" s="69" t="str">
        <f>IF(Juin!AB11=0," ",Juin!AB11)</f>
        <v xml:space="preserve"> </v>
      </c>
      <c r="AC209" s="69" t="str">
        <f>IF(Juin!AC11=0," ",Juin!AC11)</f>
        <v xml:space="preserve"> </v>
      </c>
      <c r="AD209" s="69" t="str">
        <f>IF(Juin!AD11=0," ",Juin!AD11)</f>
        <v xml:space="preserve"> </v>
      </c>
      <c r="AE209" s="69"/>
      <c r="AF209" s="70" t="str">
        <f>IF(Juin!AF11=0," ",Juin!AF11)</f>
        <v xml:space="preserve"> </v>
      </c>
      <c r="AG209" s="70" t="str">
        <f>IF(Juin!AG11=0," ",Juin!AG11)</f>
        <v xml:space="preserve"> </v>
      </c>
      <c r="AH209" s="70" t="str">
        <f>IF(Juin!AH11=0," ",Juin!AH11)</f>
        <v xml:space="preserve"> </v>
      </c>
      <c r="AI209" s="70" t="str">
        <f>IF(Juin!AI11=0," ",Juin!AI11)</f>
        <v xml:space="preserve"> </v>
      </c>
      <c r="AJ209" s="70" t="str">
        <f>IF(Juin!AJ11=0," ",Juin!AJ11)</f>
        <v xml:space="preserve"> </v>
      </c>
      <c r="AK209" s="70" t="str">
        <f>IF(Juin!AK11=0," ",Juin!AK11)</f>
        <v xml:space="preserve"> </v>
      </c>
      <c r="AL209" s="70" t="str">
        <f>IF(Juin!AL11=0," ",Juin!AL11)</f>
        <v xml:space="preserve"> </v>
      </c>
      <c r="AM209" s="70" t="str">
        <f>IF(Juin!AM11=0," ",Juin!AM11)</f>
        <v xml:space="preserve"> </v>
      </c>
      <c r="AN209" s="70" t="str">
        <f>IF(Juin!AN11=0," ",Juin!AN11)</f>
        <v xml:space="preserve"> </v>
      </c>
      <c r="AO209" s="70" t="str">
        <f>IF(Juin!AO11=0," ",Juin!AO11)</f>
        <v xml:space="preserve"> </v>
      </c>
      <c r="AP209" s="70" t="str">
        <f>IF(Juin!AP11=0," ",Juin!AP11)</f>
        <v xml:space="preserve"> </v>
      </c>
      <c r="AQ209" s="70" t="str">
        <f>IF(Juin!AQ11=0," ",Juin!AQ11)</f>
        <v xml:space="preserve"> </v>
      </c>
      <c r="AR209" s="70" t="str">
        <f>IF(Juin!AR11=0," ",Juin!AR11)</f>
        <v xml:space="preserve"> </v>
      </c>
      <c r="AS209" s="70" t="str">
        <f>IF(Juin!AS11=0," ",Juin!AS11)</f>
        <v xml:space="preserve"> </v>
      </c>
      <c r="AT209" s="70" t="str">
        <f>IF(Juin!AT11=0," ",Juin!AT11)</f>
        <v xml:space="preserve"> </v>
      </c>
      <c r="AU209" s="70" t="str">
        <f>IF(Juin!AU11=0," ",Juin!AU11)</f>
        <v xml:space="preserve"> </v>
      </c>
      <c r="AV209" s="70" t="str">
        <f>IF(Juin!AV11=0," ",Juin!AV11)</f>
        <v xml:space="preserve"> </v>
      </c>
      <c r="AW209" s="70" t="str">
        <f>IF(Juin!AW11=0," ",Juin!AW11)</f>
        <v xml:space="preserve"> </v>
      </c>
      <c r="AX209" s="70" t="str">
        <f>IF(Juin!AX11=0," ",Juin!AX11)</f>
        <v xml:space="preserve"> </v>
      </c>
      <c r="AY209" s="70" t="str">
        <f>IF(Juin!AY11=0," ",Juin!AY11)</f>
        <v xml:space="preserve"> </v>
      </c>
      <c r="AZ209" s="71">
        <f t="shared" si="25"/>
        <v>0</v>
      </c>
      <c r="BA209" s="71">
        <f t="shared" si="26"/>
        <v>0</v>
      </c>
      <c r="BB209" s="72">
        <f t="shared" si="27"/>
        <v>0</v>
      </c>
      <c r="BC209" s="73">
        <f t="shared" si="28"/>
        <v>0</v>
      </c>
      <c r="BD209" s="73">
        <f t="shared" si="29"/>
        <v>0</v>
      </c>
    </row>
    <row r="210" spans="1:56" ht="12" customHeight="1">
      <c r="A210" s="477"/>
      <c r="B210" s="16">
        <v>9</v>
      </c>
      <c r="C210" s="69" t="str">
        <f>IF(Juin!C12=0," ",Juin!C12)</f>
        <v xml:space="preserve"> </v>
      </c>
      <c r="D210" s="69" t="str">
        <f>IF(Juin!D12=0," ",Juin!D12)</f>
        <v xml:space="preserve"> </v>
      </c>
      <c r="E210" s="69" t="str">
        <f>IF(Juin!E12=0," ",Juin!E12)</f>
        <v xml:space="preserve"> </v>
      </c>
      <c r="F210" s="69" t="str">
        <f>IF(Juin!F12=0," ",Juin!F12)</f>
        <v xml:space="preserve"> </v>
      </c>
      <c r="G210" s="69" t="str">
        <f>IF(Juin!G12=0," ",Juin!G12)</f>
        <v xml:space="preserve"> </v>
      </c>
      <c r="H210" s="69" t="str">
        <f>IF(Juin!H12=0," ",Juin!H12)</f>
        <v xml:space="preserve"> </v>
      </c>
      <c r="I210" s="69" t="str">
        <f>IF(Juin!I12=0," ",Juin!I12)</f>
        <v xml:space="preserve"> </v>
      </c>
      <c r="J210" s="69" t="str">
        <f>IF(Juin!J12=0," ",Juin!J12)</f>
        <v xml:space="preserve"> </v>
      </c>
      <c r="K210" s="69" t="str">
        <f>IF(Juin!K12=0," ",Juin!K12)</f>
        <v xml:space="preserve"> </v>
      </c>
      <c r="L210" s="69" t="str">
        <f>IF(Juin!L12=0," ",Juin!L12)</f>
        <v xml:space="preserve"> </v>
      </c>
      <c r="M210" s="69" t="str">
        <f>IF(Juin!M12=0," ",Juin!M12)</f>
        <v xml:space="preserve"> </v>
      </c>
      <c r="N210" s="69" t="str">
        <f>IF(Juin!N12=0," ",Juin!N12)</f>
        <v xml:space="preserve"> </v>
      </c>
      <c r="O210" s="69" t="str">
        <f>IF(Juin!O12=0," ",Juin!O12)</f>
        <v xml:space="preserve"> </v>
      </c>
      <c r="P210" s="69" t="str">
        <f>IF(Juin!P12=0," ",Juin!P12)</f>
        <v xml:space="preserve"> </v>
      </c>
      <c r="Q210" s="69" t="str">
        <f>IF(Juin!Q12=0," ",Juin!Q12)</f>
        <v xml:space="preserve"> </v>
      </c>
      <c r="R210" s="69" t="str">
        <f>IF(Juin!R12=0," ",Juin!R12)</f>
        <v xml:space="preserve"> </v>
      </c>
      <c r="S210" s="69" t="str">
        <f>IF(Juin!S12=0," ",Juin!S12)</f>
        <v xml:space="preserve"> </v>
      </c>
      <c r="T210" s="69" t="str">
        <f>IF(Juin!T12=0," ",Juin!T12)</f>
        <v xml:space="preserve"> </v>
      </c>
      <c r="U210" s="69" t="str">
        <f>IF(Juin!U12=0," ",Juin!U12)</f>
        <v xml:space="preserve"> </v>
      </c>
      <c r="V210" s="69" t="str">
        <f>IF(Juin!V12=0," ",Juin!V12)</f>
        <v xml:space="preserve"> </v>
      </c>
      <c r="W210" s="69" t="str">
        <f>IF(Juin!W12=0," ",Juin!W12)</f>
        <v xml:space="preserve"> </v>
      </c>
      <c r="X210" s="69" t="str">
        <f>IF(Juin!X12=0," ",Juin!X12)</f>
        <v xml:space="preserve"> </v>
      </c>
      <c r="Y210" s="69" t="str">
        <f>IF(Juin!Y12=0," ",Juin!Y12)</f>
        <v xml:space="preserve"> </v>
      </c>
      <c r="Z210" s="69" t="str">
        <f>IF(Juin!Z12=0," ",Juin!Z12)</f>
        <v xml:space="preserve"> </v>
      </c>
      <c r="AA210" s="69" t="str">
        <f>IF(Juin!AA12=0," ",Juin!AA12)</f>
        <v xml:space="preserve"> </v>
      </c>
      <c r="AB210" s="69" t="str">
        <f>IF(Juin!AB12=0," ",Juin!AB12)</f>
        <v xml:space="preserve"> </v>
      </c>
      <c r="AC210" s="69" t="str">
        <f>IF(Juin!AC12=0," ",Juin!AC12)</f>
        <v xml:space="preserve"> </v>
      </c>
      <c r="AD210" s="69" t="str">
        <f>IF(Juin!AD12=0," ",Juin!AD12)</f>
        <v xml:space="preserve"> </v>
      </c>
      <c r="AE210" s="69"/>
      <c r="AF210" s="70" t="str">
        <f>IF(Juin!AF12=0," ",Juin!AF12)</f>
        <v xml:space="preserve"> </v>
      </c>
      <c r="AG210" s="70" t="str">
        <f>IF(Juin!AG12=0," ",Juin!AG12)</f>
        <v xml:space="preserve"> </v>
      </c>
      <c r="AH210" s="70" t="str">
        <f>IF(Juin!AH12=0," ",Juin!AH12)</f>
        <v xml:space="preserve"> </v>
      </c>
      <c r="AI210" s="70" t="str">
        <f>IF(Juin!AI12=0," ",Juin!AI12)</f>
        <v xml:space="preserve"> </v>
      </c>
      <c r="AJ210" s="70" t="str">
        <f>IF(Juin!AJ12=0," ",Juin!AJ12)</f>
        <v xml:space="preserve"> </v>
      </c>
      <c r="AK210" s="70" t="str">
        <f>IF(Juin!AK12=0," ",Juin!AK12)</f>
        <v xml:space="preserve"> </v>
      </c>
      <c r="AL210" s="70" t="str">
        <f>IF(Juin!AL12=0," ",Juin!AL12)</f>
        <v xml:space="preserve"> </v>
      </c>
      <c r="AM210" s="70" t="str">
        <f>IF(Juin!AM12=0," ",Juin!AM12)</f>
        <v xml:space="preserve"> </v>
      </c>
      <c r="AN210" s="70" t="str">
        <f>IF(Juin!AN12=0," ",Juin!AN12)</f>
        <v xml:space="preserve"> </v>
      </c>
      <c r="AO210" s="70" t="str">
        <f>IF(Juin!AO12=0," ",Juin!AO12)</f>
        <v xml:space="preserve"> </v>
      </c>
      <c r="AP210" s="70" t="str">
        <f>IF(Juin!AP12=0," ",Juin!AP12)</f>
        <v xml:space="preserve"> </v>
      </c>
      <c r="AQ210" s="70" t="str">
        <f>IF(Juin!AQ12=0," ",Juin!AQ12)</f>
        <v xml:space="preserve"> </v>
      </c>
      <c r="AR210" s="70" t="str">
        <f>IF(Juin!AR12=0," ",Juin!AR12)</f>
        <v xml:space="preserve"> </v>
      </c>
      <c r="AS210" s="70" t="str">
        <f>IF(Juin!AS12=0," ",Juin!AS12)</f>
        <v xml:space="preserve"> </v>
      </c>
      <c r="AT210" s="70" t="str">
        <f>IF(Juin!AT12=0," ",Juin!AT12)</f>
        <v xml:space="preserve"> </v>
      </c>
      <c r="AU210" s="70" t="str">
        <f>IF(Juin!AU12=0," ",Juin!AU12)</f>
        <v xml:space="preserve"> </v>
      </c>
      <c r="AV210" s="70" t="str">
        <f>IF(Juin!AV12=0," ",Juin!AV12)</f>
        <v xml:space="preserve"> </v>
      </c>
      <c r="AW210" s="70" t="str">
        <f>IF(Juin!AW12=0," ",Juin!AW12)</f>
        <v xml:space="preserve"> </v>
      </c>
      <c r="AX210" s="70" t="str">
        <f>IF(Juin!AX12=0," ",Juin!AX12)</f>
        <v xml:space="preserve"> </v>
      </c>
      <c r="AY210" s="70" t="str">
        <f>IF(Juin!AY12=0," ",Juin!AY12)</f>
        <v xml:space="preserve"> </v>
      </c>
      <c r="AZ210" s="71">
        <f t="shared" si="25"/>
        <v>0</v>
      </c>
      <c r="BA210" s="71">
        <f t="shared" si="26"/>
        <v>0</v>
      </c>
      <c r="BB210" s="72">
        <f t="shared" si="27"/>
        <v>0</v>
      </c>
      <c r="BC210" s="73">
        <f t="shared" si="28"/>
        <v>0</v>
      </c>
      <c r="BD210" s="73">
        <f t="shared" si="29"/>
        <v>0</v>
      </c>
    </row>
    <row r="211" spans="1:56" ht="12" customHeight="1">
      <c r="A211" s="477"/>
      <c r="B211" s="16">
        <v>10</v>
      </c>
      <c r="C211" s="69" t="str">
        <f>IF(Juin!C13=0," ",Juin!C13)</f>
        <v xml:space="preserve"> </v>
      </c>
      <c r="D211" s="69" t="str">
        <f>IF(Juin!D13=0," ",Juin!D13)</f>
        <v xml:space="preserve"> </v>
      </c>
      <c r="E211" s="69" t="str">
        <f>IF(Juin!E13=0," ",Juin!E13)</f>
        <v xml:space="preserve"> </v>
      </c>
      <c r="F211" s="69" t="str">
        <f>IF(Juin!F13=0," ",Juin!F13)</f>
        <v xml:space="preserve"> </v>
      </c>
      <c r="G211" s="69" t="str">
        <f>IF(Juin!G13=0," ",Juin!G13)</f>
        <v xml:space="preserve"> </v>
      </c>
      <c r="H211" s="69" t="str">
        <f>IF(Juin!H13=0," ",Juin!H13)</f>
        <v xml:space="preserve"> </v>
      </c>
      <c r="I211" s="69" t="str">
        <f>IF(Juin!I13=0," ",Juin!I13)</f>
        <v xml:space="preserve"> </v>
      </c>
      <c r="J211" s="69" t="str">
        <f>IF(Juin!J13=0," ",Juin!J13)</f>
        <v xml:space="preserve"> </v>
      </c>
      <c r="K211" s="69" t="str">
        <f>IF(Juin!K13=0," ",Juin!K13)</f>
        <v xml:space="preserve"> </v>
      </c>
      <c r="L211" s="69" t="str">
        <f>IF(Juin!L13=0," ",Juin!L13)</f>
        <v xml:space="preserve"> </v>
      </c>
      <c r="M211" s="69" t="str">
        <f>IF(Juin!M13=0," ",Juin!M13)</f>
        <v xml:space="preserve"> </v>
      </c>
      <c r="N211" s="69" t="str">
        <f>IF(Juin!N13=0," ",Juin!N13)</f>
        <v xml:space="preserve"> </v>
      </c>
      <c r="O211" s="69" t="str">
        <f>IF(Juin!O13=0," ",Juin!O13)</f>
        <v xml:space="preserve"> </v>
      </c>
      <c r="P211" s="69" t="str">
        <f>IF(Juin!P13=0," ",Juin!P13)</f>
        <v xml:space="preserve"> </v>
      </c>
      <c r="Q211" s="69" t="str">
        <f>IF(Juin!Q13=0," ",Juin!Q13)</f>
        <v xml:space="preserve"> </v>
      </c>
      <c r="R211" s="69" t="str">
        <f>IF(Juin!R13=0," ",Juin!R13)</f>
        <v xml:space="preserve"> </v>
      </c>
      <c r="S211" s="69" t="str">
        <f>IF(Juin!S13=0," ",Juin!S13)</f>
        <v xml:space="preserve"> </v>
      </c>
      <c r="T211" s="69" t="str">
        <f>IF(Juin!T13=0," ",Juin!T13)</f>
        <v xml:space="preserve"> </v>
      </c>
      <c r="U211" s="69" t="str">
        <f>IF(Juin!U13=0," ",Juin!U13)</f>
        <v xml:space="preserve"> </v>
      </c>
      <c r="V211" s="69" t="str">
        <f>IF(Juin!V13=0," ",Juin!V13)</f>
        <v xml:space="preserve"> </v>
      </c>
      <c r="W211" s="69" t="str">
        <f>IF(Juin!W13=0," ",Juin!W13)</f>
        <v xml:space="preserve"> </v>
      </c>
      <c r="X211" s="69" t="str">
        <f>IF(Juin!X13=0," ",Juin!X13)</f>
        <v xml:space="preserve"> </v>
      </c>
      <c r="Y211" s="69" t="str">
        <f>IF(Juin!Y13=0," ",Juin!Y13)</f>
        <v xml:space="preserve"> </v>
      </c>
      <c r="Z211" s="69" t="str">
        <f>IF(Juin!Z13=0," ",Juin!Z13)</f>
        <v xml:space="preserve"> </v>
      </c>
      <c r="AA211" s="69" t="str">
        <f>IF(Juin!AA13=0," ",Juin!AA13)</f>
        <v xml:space="preserve"> </v>
      </c>
      <c r="AB211" s="69" t="str">
        <f>IF(Juin!AB13=0," ",Juin!AB13)</f>
        <v xml:space="preserve"> </v>
      </c>
      <c r="AC211" s="69" t="str">
        <f>IF(Juin!AC13=0," ",Juin!AC13)</f>
        <v xml:space="preserve"> </v>
      </c>
      <c r="AD211" s="69" t="str">
        <f>IF(Juin!AD13=0," ",Juin!AD13)</f>
        <v xml:space="preserve"> </v>
      </c>
      <c r="AE211" s="69"/>
      <c r="AF211" s="70" t="str">
        <f>IF(Juin!AF13=0," ",Juin!AF13)</f>
        <v xml:space="preserve"> </v>
      </c>
      <c r="AG211" s="70" t="str">
        <f>IF(Juin!AG13=0," ",Juin!AG13)</f>
        <v xml:space="preserve"> </v>
      </c>
      <c r="AH211" s="70" t="str">
        <f>IF(Juin!AH13=0," ",Juin!AH13)</f>
        <v xml:space="preserve"> </v>
      </c>
      <c r="AI211" s="70" t="str">
        <f>IF(Juin!AI13=0," ",Juin!AI13)</f>
        <v xml:space="preserve"> </v>
      </c>
      <c r="AJ211" s="70" t="str">
        <f>IF(Juin!AJ13=0," ",Juin!AJ13)</f>
        <v xml:space="preserve"> </v>
      </c>
      <c r="AK211" s="70" t="str">
        <f>IF(Juin!AK13=0," ",Juin!AK13)</f>
        <v xml:space="preserve"> </v>
      </c>
      <c r="AL211" s="70" t="str">
        <f>IF(Juin!AL13=0," ",Juin!AL13)</f>
        <v xml:space="preserve"> </v>
      </c>
      <c r="AM211" s="70" t="str">
        <f>IF(Juin!AM13=0," ",Juin!AM13)</f>
        <v xml:space="preserve"> </v>
      </c>
      <c r="AN211" s="70" t="str">
        <f>IF(Juin!AN13=0," ",Juin!AN13)</f>
        <v xml:space="preserve"> </v>
      </c>
      <c r="AO211" s="70" t="str">
        <f>IF(Juin!AO13=0," ",Juin!AO13)</f>
        <v xml:space="preserve"> </v>
      </c>
      <c r="AP211" s="70" t="str">
        <f>IF(Juin!AP13=0," ",Juin!AP13)</f>
        <v xml:space="preserve"> </v>
      </c>
      <c r="AQ211" s="70" t="str">
        <f>IF(Juin!AQ13=0," ",Juin!AQ13)</f>
        <v xml:space="preserve"> </v>
      </c>
      <c r="AR211" s="70" t="str">
        <f>IF(Juin!AR13=0," ",Juin!AR13)</f>
        <v xml:space="preserve"> </v>
      </c>
      <c r="AS211" s="70" t="str">
        <f>IF(Juin!AS13=0," ",Juin!AS13)</f>
        <v xml:space="preserve"> </v>
      </c>
      <c r="AT211" s="70" t="str">
        <f>IF(Juin!AT13=0," ",Juin!AT13)</f>
        <v xml:space="preserve"> </v>
      </c>
      <c r="AU211" s="70" t="str">
        <f>IF(Juin!AU13=0," ",Juin!AU13)</f>
        <v xml:space="preserve"> </v>
      </c>
      <c r="AV211" s="70" t="str">
        <f>IF(Juin!AV13=0," ",Juin!AV13)</f>
        <v xml:space="preserve"> </v>
      </c>
      <c r="AW211" s="70" t="str">
        <f>IF(Juin!AW13=0," ",Juin!AW13)</f>
        <v xml:space="preserve"> </v>
      </c>
      <c r="AX211" s="70" t="str">
        <f>IF(Juin!AX13=0," ",Juin!AX13)</f>
        <v xml:space="preserve"> </v>
      </c>
      <c r="AY211" s="70" t="str">
        <f>IF(Juin!AY13=0," ",Juin!AY13)</f>
        <v xml:space="preserve"> </v>
      </c>
      <c r="AZ211" s="71">
        <f t="shared" si="25"/>
        <v>0</v>
      </c>
      <c r="BA211" s="71">
        <f t="shared" si="26"/>
        <v>0</v>
      </c>
      <c r="BB211" s="72">
        <f t="shared" si="27"/>
        <v>0</v>
      </c>
      <c r="BC211" s="73">
        <f t="shared" si="28"/>
        <v>0</v>
      </c>
      <c r="BD211" s="73">
        <f t="shared" si="29"/>
        <v>0</v>
      </c>
    </row>
    <row r="212" spans="1:56" ht="12" customHeight="1">
      <c r="A212" s="477"/>
      <c r="B212" s="16">
        <v>11</v>
      </c>
      <c r="C212" s="69" t="str">
        <f>IF(Juin!C14=0," ",Juin!C14)</f>
        <v xml:space="preserve"> </v>
      </c>
      <c r="D212" s="69" t="str">
        <f>IF(Juin!D14=0," ",Juin!D14)</f>
        <v xml:space="preserve"> </v>
      </c>
      <c r="E212" s="69" t="str">
        <f>IF(Juin!E14=0," ",Juin!E14)</f>
        <v xml:space="preserve"> </v>
      </c>
      <c r="F212" s="69" t="str">
        <f>IF(Juin!F14=0," ",Juin!F14)</f>
        <v xml:space="preserve"> </v>
      </c>
      <c r="G212" s="69" t="str">
        <f>IF(Juin!G14=0," ",Juin!G14)</f>
        <v xml:space="preserve"> </v>
      </c>
      <c r="H212" s="69" t="str">
        <f>IF(Juin!H14=0," ",Juin!H14)</f>
        <v xml:space="preserve"> </v>
      </c>
      <c r="I212" s="69" t="str">
        <f>IF(Juin!I14=0," ",Juin!I14)</f>
        <v xml:space="preserve"> </v>
      </c>
      <c r="J212" s="69" t="str">
        <f>IF(Juin!J14=0," ",Juin!J14)</f>
        <v xml:space="preserve"> </v>
      </c>
      <c r="K212" s="69" t="str">
        <f>IF(Juin!K14=0," ",Juin!K14)</f>
        <v xml:space="preserve"> </v>
      </c>
      <c r="L212" s="69" t="str">
        <f>IF(Juin!L14=0," ",Juin!L14)</f>
        <v xml:space="preserve"> </v>
      </c>
      <c r="M212" s="69" t="str">
        <f>IF(Juin!M14=0," ",Juin!M14)</f>
        <v xml:space="preserve"> </v>
      </c>
      <c r="N212" s="69" t="str">
        <f>IF(Juin!N14=0," ",Juin!N14)</f>
        <v xml:space="preserve"> </v>
      </c>
      <c r="O212" s="69" t="str">
        <f>IF(Juin!O14=0," ",Juin!O14)</f>
        <v xml:space="preserve"> </v>
      </c>
      <c r="P212" s="69" t="str">
        <f>IF(Juin!P14=0," ",Juin!P14)</f>
        <v xml:space="preserve"> </v>
      </c>
      <c r="Q212" s="69" t="str">
        <f>IF(Juin!Q14=0," ",Juin!Q14)</f>
        <v xml:space="preserve"> </v>
      </c>
      <c r="R212" s="69" t="str">
        <f>IF(Juin!R14=0," ",Juin!R14)</f>
        <v xml:space="preserve"> </v>
      </c>
      <c r="S212" s="69" t="str">
        <f>IF(Juin!S14=0," ",Juin!S14)</f>
        <v xml:space="preserve"> </v>
      </c>
      <c r="T212" s="69" t="str">
        <f>IF(Juin!T14=0," ",Juin!T14)</f>
        <v xml:space="preserve"> </v>
      </c>
      <c r="U212" s="69" t="str">
        <f>IF(Juin!U14=0," ",Juin!U14)</f>
        <v xml:space="preserve"> </v>
      </c>
      <c r="V212" s="69" t="str">
        <f>IF(Juin!V14=0," ",Juin!V14)</f>
        <v xml:space="preserve"> </v>
      </c>
      <c r="W212" s="69" t="str">
        <f>IF(Juin!W14=0," ",Juin!W14)</f>
        <v xml:space="preserve"> </v>
      </c>
      <c r="X212" s="69" t="str">
        <f>IF(Juin!X14=0," ",Juin!X14)</f>
        <v xml:space="preserve"> </v>
      </c>
      <c r="Y212" s="69" t="str">
        <f>IF(Juin!Y14=0," ",Juin!Y14)</f>
        <v xml:space="preserve"> </v>
      </c>
      <c r="Z212" s="69" t="str">
        <f>IF(Juin!Z14=0," ",Juin!Z14)</f>
        <v xml:space="preserve"> </v>
      </c>
      <c r="AA212" s="69" t="str">
        <f>IF(Juin!AA14=0," ",Juin!AA14)</f>
        <v xml:space="preserve"> </v>
      </c>
      <c r="AB212" s="69" t="str">
        <f>IF(Juin!AB14=0," ",Juin!AB14)</f>
        <v xml:space="preserve"> </v>
      </c>
      <c r="AC212" s="69" t="str">
        <f>IF(Juin!AC14=0," ",Juin!AC14)</f>
        <v xml:space="preserve"> </v>
      </c>
      <c r="AD212" s="69" t="str">
        <f>IF(Juin!AD14=0," ",Juin!AD14)</f>
        <v xml:space="preserve"> </v>
      </c>
      <c r="AE212" s="69"/>
      <c r="AF212" s="70" t="str">
        <f>IF(Juin!AF14=0," ",Juin!AF14)</f>
        <v xml:space="preserve"> </v>
      </c>
      <c r="AG212" s="70" t="str">
        <f>IF(Juin!AG14=0," ",Juin!AG14)</f>
        <v xml:space="preserve"> </v>
      </c>
      <c r="AH212" s="70" t="str">
        <f>IF(Juin!AH14=0," ",Juin!AH14)</f>
        <v xml:space="preserve"> </v>
      </c>
      <c r="AI212" s="70" t="str">
        <f>IF(Juin!AI14=0," ",Juin!AI14)</f>
        <v xml:space="preserve"> </v>
      </c>
      <c r="AJ212" s="70" t="str">
        <f>IF(Juin!AJ14=0," ",Juin!AJ14)</f>
        <v xml:space="preserve"> </v>
      </c>
      <c r="AK212" s="70" t="str">
        <f>IF(Juin!AK14=0," ",Juin!AK14)</f>
        <v xml:space="preserve"> </v>
      </c>
      <c r="AL212" s="70" t="str">
        <f>IF(Juin!AL14=0," ",Juin!AL14)</f>
        <v xml:space="preserve"> </v>
      </c>
      <c r="AM212" s="70" t="str">
        <f>IF(Juin!AM14=0," ",Juin!AM14)</f>
        <v xml:space="preserve"> </v>
      </c>
      <c r="AN212" s="70" t="str">
        <f>IF(Juin!AN14=0," ",Juin!AN14)</f>
        <v xml:space="preserve"> </v>
      </c>
      <c r="AO212" s="70" t="str">
        <f>IF(Juin!AO14=0," ",Juin!AO14)</f>
        <v xml:space="preserve"> </v>
      </c>
      <c r="AP212" s="70" t="str">
        <f>IF(Juin!AP14=0," ",Juin!AP14)</f>
        <v xml:space="preserve"> </v>
      </c>
      <c r="AQ212" s="70" t="str">
        <f>IF(Juin!AQ14=0," ",Juin!AQ14)</f>
        <v xml:space="preserve"> </v>
      </c>
      <c r="AR212" s="70" t="str">
        <f>IF(Juin!AR14=0," ",Juin!AR14)</f>
        <v xml:space="preserve"> </v>
      </c>
      <c r="AS212" s="70" t="str">
        <f>IF(Juin!AS14=0," ",Juin!AS14)</f>
        <v xml:space="preserve"> </v>
      </c>
      <c r="AT212" s="70" t="str">
        <f>IF(Juin!AT14=0," ",Juin!AT14)</f>
        <v xml:space="preserve"> </v>
      </c>
      <c r="AU212" s="70" t="str">
        <f>IF(Juin!AU14=0," ",Juin!AU14)</f>
        <v xml:space="preserve"> </v>
      </c>
      <c r="AV212" s="70" t="str">
        <f>IF(Juin!AV14=0," ",Juin!AV14)</f>
        <v xml:space="preserve"> </v>
      </c>
      <c r="AW212" s="70" t="str">
        <f>IF(Juin!AW14=0," ",Juin!AW14)</f>
        <v xml:space="preserve"> </v>
      </c>
      <c r="AX212" s="70" t="str">
        <f>IF(Juin!AX14=0," ",Juin!AX14)</f>
        <v xml:space="preserve"> </v>
      </c>
      <c r="AY212" s="70" t="str">
        <f>IF(Juin!AY14=0," ",Juin!AY14)</f>
        <v xml:space="preserve"> </v>
      </c>
      <c r="AZ212" s="71">
        <f t="shared" si="25"/>
        <v>0</v>
      </c>
      <c r="BA212" s="71">
        <f t="shared" si="26"/>
        <v>0</v>
      </c>
      <c r="BB212" s="72">
        <f t="shared" si="27"/>
        <v>0</v>
      </c>
      <c r="BC212" s="73">
        <f t="shared" si="28"/>
        <v>0</v>
      </c>
      <c r="BD212" s="73">
        <f t="shared" si="29"/>
        <v>0</v>
      </c>
    </row>
    <row r="213" spans="1:56" ht="12" customHeight="1">
      <c r="A213" s="477"/>
      <c r="B213" s="16">
        <v>12</v>
      </c>
      <c r="C213" s="69" t="str">
        <f>IF(Juin!C15=0," ",Juin!C15)</f>
        <v xml:space="preserve"> </v>
      </c>
      <c r="D213" s="69" t="str">
        <f>IF(Juin!D15=0," ",Juin!D15)</f>
        <v xml:space="preserve"> </v>
      </c>
      <c r="E213" s="69" t="str">
        <f>IF(Juin!E15=0," ",Juin!E15)</f>
        <v xml:space="preserve"> </v>
      </c>
      <c r="F213" s="69" t="str">
        <f>IF(Juin!F15=0," ",Juin!F15)</f>
        <v xml:space="preserve"> </v>
      </c>
      <c r="G213" s="69" t="str">
        <f>IF(Juin!G15=0," ",Juin!G15)</f>
        <v xml:space="preserve"> </v>
      </c>
      <c r="H213" s="69" t="str">
        <f>IF(Juin!H15=0," ",Juin!H15)</f>
        <v xml:space="preserve"> </v>
      </c>
      <c r="I213" s="69" t="str">
        <f>IF(Juin!I15=0," ",Juin!I15)</f>
        <v xml:space="preserve"> </v>
      </c>
      <c r="J213" s="69" t="str">
        <f>IF(Juin!J15=0," ",Juin!J15)</f>
        <v xml:space="preserve"> </v>
      </c>
      <c r="K213" s="69" t="str">
        <f>IF(Juin!K15=0," ",Juin!K15)</f>
        <v xml:space="preserve"> </v>
      </c>
      <c r="L213" s="69" t="str">
        <f>IF(Juin!L15=0," ",Juin!L15)</f>
        <v xml:space="preserve"> </v>
      </c>
      <c r="M213" s="69" t="str">
        <f>IF(Juin!M15=0," ",Juin!M15)</f>
        <v xml:space="preserve"> </v>
      </c>
      <c r="N213" s="69" t="str">
        <f>IF(Juin!N15=0," ",Juin!N15)</f>
        <v xml:space="preserve"> </v>
      </c>
      <c r="O213" s="69" t="str">
        <f>IF(Juin!O15=0," ",Juin!O15)</f>
        <v xml:space="preserve"> </v>
      </c>
      <c r="P213" s="69" t="str">
        <f>IF(Juin!P15=0," ",Juin!P15)</f>
        <v xml:space="preserve"> </v>
      </c>
      <c r="Q213" s="69" t="str">
        <f>IF(Juin!Q15=0," ",Juin!Q15)</f>
        <v xml:space="preserve"> </v>
      </c>
      <c r="R213" s="69" t="str">
        <f>IF(Juin!R15=0," ",Juin!R15)</f>
        <v xml:space="preserve"> </v>
      </c>
      <c r="S213" s="69" t="str">
        <f>IF(Juin!S15=0," ",Juin!S15)</f>
        <v xml:space="preserve"> </v>
      </c>
      <c r="T213" s="69" t="str">
        <f>IF(Juin!T15=0," ",Juin!T15)</f>
        <v xml:space="preserve"> </v>
      </c>
      <c r="U213" s="69" t="str">
        <f>IF(Juin!U15=0," ",Juin!U15)</f>
        <v xml:space="preserve"> </v>
      </c>
      <c r="V213" s="69" t="str">
        <f>IF(Juin!V15=0," ",Juin!V15)</f>
        <v xml:space="preserve"> </v>
      </c>
      <c r="W213" s="69" t="str">
        <f>IF(Juin!W15=0," ",Juin!W15)</f>
        <v xml:space="preserve"> </v>
      </c>
      <c r="X213" s="69" t="str">
        <f>IF(Juin!X15=0," ",Juin!X15)</f>
        <v xml:space="preserve"> </v>
      </c>
      <c r="Y213" s="69" t="str">
        <f>IF(Juin!Y15=0," ",Juin!Y15)</f>
        <v xml:space="preserve"> </v>
      </c>
      <c r="Z213" s="69" t="str">
        <f>IF(Juin!Z15=0," ",Juin!Z15)</f>
        <v xml:space="preserve"> </v>
      </c>
      <c r="AA213" s="69" t="str">
        <f>IF(Juin!AA15=0," ",Juin!AA15)</f>
        <v xml:space="preserve"> </v>
      </c>
      <c r="AB213" s="69" t="str">
        <f>IF(Juin!AB15=0," ",Juin!AB15)</f>
        <v xml:space="preserve"> </v>
      </c>
      <c r="AC213" s="69" t="str">
        <f>IF(Juin!AC15=0," ",Juin!AC15)</f>
        <v xml:space="preserve"> </v>
      </c>
      <c r="AD213" s="69" t="str">
        <f>IF(Juin!AD15=0," ",Juin!AD15)</f>
        <v xml:space="preserve"> </v>
      </c>
      <c r="AE213" s="69"/>
      <c r="AF213" s="70" t="str">
        <f>IF(Juin!AF15=0," ",Juin!AF15)</f>
        <v xml:space="preserve"> </v>
      </c>
      <c r="AG213" s="70" t="str">
        <f>IF(Juin!AG15=0," ",Juin!AG15)</f>
        <v xml:space="preserve"> </v>
      </c>
      <c r="AH213" s="70" t="str">
        <f>IF(Juin!AH15=0," ",Juin!AH15)</f>
        <v xml:space="preserve"> </v>
      </c>
      <c r="AI213" s="70" t="str">
        <f>IF(Juin!AI15=0," ",Juin!AI15)</f>
        <v xml:space="preserve"> </v>
      </c>
      <c r="AJ213" s="70" t="str">
        <f>IF(Juin!AJ15=0," ",Juin!AJ15)</f>
        <v xml:space="preserve"> </v>
      </c>
      <c r="AK213" s="70" t="str">
        <f>IF(Juin!AK15=0," ",Juin!AK15)</f>
        <v xml:space="preserve"> </v>
      </c>
      <c r="AL213" s="70" t="str">
        <f>IF(Juin!AL15=0," ",Juin!AL15)</f>
        <v xml:space="preserve"> </v>
      </c>
      <c r="AM213" s="70" t="str">
        <f>IF(Juin!AM15=0," ",Juin!AM15)</f>
        <v xml:space="preserve"> </v>
      </c>
      <c r="AN213" s="70" t="str">
        <f>IF(Juin!AN15=0," ",Juin!AN15)</f>
        <v xml:space="preserve"> </v>
      </c>
      <c r="AO213" s="70" t="str">
        <f>IF(Juin!AO15=0," ",Juin!AO15)</f>
        <v xml:space="preserve"> </v>
      </c>
      <c r="AP213" s="70" t="str">
        <f>IF(Juin!AP15=0," ",Juin!AP15)</f>
        <v xml:space="preserve"> </v>
      </c>
      <c r="AQ213" s="70" t="str">
        <f>IF(Juin!AQ15=0," ",Juin!AQ15)</f>
        <v xml:space="preserve"> </v>
      </c>
      <c r="AR213" s="70" t="str">
        <f>IF(Juin!AR15=0," ",Juin!AR15)</f>
        <v xml:space="preserve"> </v>
      </c>
      <c r="AS213" s="70" t="str">
        <f>IF(Juin!AS15=0," ",Juin!AS15)</f>
        <v xml:space="preserve"> </v>
      </c>
      <c r="AT213" s="70" t="str">
        <f>IF(Juin!AT15=0," ",Juin!AT15)</f>
        <v xml:space="preserve"> </v>
      </c>
      <c r="AU213" s="70" t="str">
        <f>IF(Juin!AU15=0," ",Juin!AU15)</f>
        <v xml:space="preserve"> </v>
      </c>
      <c r="AV213" s="70" t="str">
        <f>IF(Juin!AV15=0," ",Juin!AV15)</f>
        <v xml:space="preserve"> </v>
      </c>
      <c r="AW213" s="70" t="str">
        <f>IF(Juin!AW15=0," ",Juin!AW15)</f>
        <v xml:space="preserve"> </v>
      </c>
      <c r="AX213" s="70" t="str">
        <f>IF(Juin!AX15=0," ",Juin!AX15)</f>
        <v xml:space="preserve"> </v>
      </c>
      <c r="AY213" s="70" t="str">
        <f>IF(Juin!AY15=0," ",Juin!AY15)</f>
        <v xml:space="preserve"> </v>
      </c>
      <c r="AZ213" s="71">
        <f t="shared" si="25"/>
        <v>0</v>
      </c>
      <c r="BA213" s="71">
        <f t="shared" si="26"/>
        <v>0</v>
      </c>
      <c r="BB213" s="72">
        <f t="shared" si="27"/>
        <v>0</v>
      </c>
      <c r="BC213" s="73">
        <f t="shared" si="28"/>
        <v>0</v>
      </c>
      <c r="BD213" s="73">
        <f t="shared" si="29"/>
        <v>0</v>
      </c>
    </row>
    <row r="214" spans="1:56" ht="12" customHeight="1">
      <c r="A214" s="477"/>
      <c r="B214" s="16">
        <v>13</v>
      </c>
      <c r="C214" s="69" t="str">
        <f>IF(Juin!C16=0," ",Juin!C16)</f>
        <v xml:space="preserve"> </v>
      </c>
      <c r="D214" s="69" t="str">
        <f>IF(Juin!D16=0," ",Juin!D16)</f>
        <v xml:space="preserve"> </v>
      </c>
      <c r="E214" s="69" t="str">
        <f>IF(Juin!E16=0," ",Juin!E16)</f>
        <v xml:space="preserve"> </v>
      </c>
      <c r="F214" s="69" t="str">
        <f>IF(Juin!F16=0," ",Juin!F16)</f>
        <v xml:space="preserve"> </v>
      </c>
      <c r="G214" s="69" t="str">
        <f>IF(Juin!G16=0," ",Juin!G16)</f>
        <v xml:space="preserve"> </v>
      </c>
      <c r="H214" s="69" t="str">
        <f>IF(Juin!H16=0," ",Juin!H16)</f>
        <v xml:space="preserve"> </v>
      </c>
      <c r="I214" s="69" t="str">
        <f>IF(Juin!I16=0," ",Juin!I16)</f>
        <v xml:space="preserve"> </v>
      </c>
      <c r="J214" s="69" t="str">
        <f>IF(Juin!J16=0," ",Juin!J16)</f>
        <v xml:space="preserve"> </v>
      </c>
      <c r="K214" s="69" t="str">
        <f>IF(Juin!K16=0," ",Juin!K16)</f>
        <v xml:space="preserve"> </v>
      </c>
      <c r="L214" s="69" t="str">
        <f>IF(Juin!L16=0," ",Juin!L16)</f>
        <v xml:space="preserve"> </v>
      </c>
      <c r="M214" s="69" t="str">
        <f>IF(Juin!M16=0," ",Juin!M16)</f>
        <v xml:space="preserve"> </v>
      </c>
      <c r="N214" s="69" t="str">
        <f>IF(Juin!N16=0," ",Juin!N16)</f>
        <v xml:space="preserve"> </v>
      </c>
      <c r="O214" s="69" t="str">
        <f>IF(Juin!O16=0," ",Juin!O16)</f>
        <v xml:space="preserve"> </v>
      </c>
      <c r="P214" s="69" t="str">
        <f>IF(Juin!P16=0," ",Juin!P16)</f>
        <v xml:space="preserve"> </v>
      </c>
      <c r="Q214" s="69" t="str">
        <f>IF(Juin!Q16=0," ",Juin!Q16)</f>
        <v xml:space="preserve"> </v>
      </c>
      <c r="R214" s="69" t="str">
        <f>IF(Juin!R16=0," ",Juin!R16)</f>
        <v xml:space="preserve"> </v>
      </c>
      <c r="S214" s="69" t="str">
        <f>IF(Juin!S16=0," ",Juin!S16)</f>
        <v xml:space="preserve"> </v>
      </c>
      <c r="T214" s="69" t="str">
        <f>IF(Juin!T16=0," ",Juin!T16)</f>
        <v xml:space="preserve"> </v>
      </c>
      <c r="U214" s="69" t="str">
        <f>IF(Juin!U16=0," ",Juin!U16)</f>
        <v xml:space="preserve"> </v>
      </c>
      <c r="V214" s="69" t="str">
        <f>IF(Juin!V16=0," ",Juin!V16)</f>
        <v xml:space="preserve"> </v>
      </c>
      <c r="W214" s="69" t="str">
        <f>IF(Juin!W16=0," ",Juin!W16)</f>
        <v xml:space="preserve"> </v>
      </c>
      <c r="X214" s="69" t="str">
        <f>IF(Juin!X16=0," ",Juin!X16)</f>
        <v xml:space="preserve"> </v>
      </c>
      <c r="Y214" s="69" t="str">
        <f>IF(Juin!Y16=0," ",Juin!Y16)</f>
        <v xml:space="preserve"> </v>
      </c>
      <c r="Z214" s="69" t="str">
        <f>IF(Juin!Z16=0," ",Juin!Z16)</f>
        <v xml:space="preserve"> </v>
      </c>
      <c r="AA214" s="69" t="str">
        <f>IF(Juin!AA16=0," ",Juin!AA16)</f>
        <v xml:space="preserve"> </v>
      </c>
      <c r="AB214" s="69" t="str">
        <f>IF(Juin!AB16=0," ",Juin!AB16)</f>
        <v xml:space="preserve"> </v>
      </c>
      <c r="AC214" s="69" t="str">
        <f>IF(Juin!AC16=0," ",Juin!AC16)</f>
        <v xml:space="preserve"> </v>
      </c>
      <c r="AD214" s="69" t="str">
        <f>IF(Juin!AD16=0," ",Juin!AD16)</f>
        <v xml:space="preserve"> </v>
      </c>
      <c r="AE214" s="69"/>
      <c r="AF214" s="70" t="str">
        <f>IF(Juin!AF16=0," ",Juin!AF16)</f>
        <v xml:space="preserve"> </v>
      </c>
      <c r="AG214" s="70" t="str">
        <f>IF(Juin!AG16=0," ",Juin!AG16)</f>
        <v xml:space="preserve"> </v>
      </c>
      <c r="AH214" s="70" t="str">
        <f>IF(Juin!AH16=0," ",Juin!AH16)</f>
        <v xml:space="preserve"> </v>
      </c>
      <c r="AI214" s="70" t="str">
        <f>IF(Juin!AI16=0," ",Juin!AI16)</f>
        <v xml:space="preserve"> </v>
      </c>
      <c r="AJ214" s="70" t="str">
        <f>IF(Juin!AJ16=0," ",Juin!AJ16)</f>
        <v xml:space="preserve"> </v>
      </c>
      <c r="AK214" s="70" t="str">
        <f>IF(Juin!AK16=0," ",Juin!AK16)</f>
        <v xml:space="preserve"> </v>
      </c>
      <c r="AL214" s="70" t="str">
        <f>IF(Juin!AL16=0," ",Juin!AL16)</f>
        <v xml:space="preserve"> </v>
      </c>
      <c r="AM214" s="70" t="str">
        <f>IF(Juin!AM16=0," ",Juin!AM16)</f>
        <v xml:space="preserve"> </v>
      </c>
      <c r="AN214" s="70" t="str">
        <f>IF(Juin!AN16=0," ",Juin!AN16)</f>
        <v xml:space="preserve"> </v>
      </c>
      <c r="AO214" s="70" t="str">
        <f>IF(Juin!AO16=0," ",Juin!AO16)</f>
        <v xml:space="preserve"> </v>
      </c>
      <c r="AP214" s="70" t="str">
        <f>IF(Juin!AP16=0," ",Juin!AP16)</f>
        <v xml:space="preserve"> </v>
      </c>
      <c r="AQ214" s="70" t="str">
        <f>IF(Juin!AQ16=0," ",Juin!AQ16)</f>
        <v xml:space="preserve"> </v>
      </c>
      <c r="AR214" s="70" t="str">
        <f>IF(Juin!AR16=0," ",Juin!AR16)</f>
        <v xml:space="preserve"> </v>
      </c>
      <c r="AS214" s="70" t="str">
        <f>IF(Juin!AS16=0," ",Juin!AS16)</f>
        <v xml:space="preserve"> </v>
      </c>
      <c r="AT214" s="70" t="str">
        <f>IF(Juin!AT16=0," ",Juin!AT16)</f>
        <v xml:space="preserve"> </v>
      </c>
      <c r="AU214" s="70" t="str">
        <f>IF(Juin!AU16=0," ",Juin!AU16)</f>
        <v xml:space="preserve"> </v>
      </c>
      <c r="AV214" s="70" t="str">
        <f>IF(Juin!AV16=0," ",Juin!AV16)</f>
        <v xml:space="preserve"> </v>
      </c>
      <c r="AW214" s="70" t="str">
        <f>IF(Juin!AW16=0," ",Juin!AW16)</f>
        <v xml:space="preserve"> </v>
      </c>
      <c r="AX214" s="70" t="str">
        <f>IF(Juin!AX16=0," ",Juin!AX16)</f>
        <v xml:space="preserve"> </v>
      </c>
      <c r="AY214" s="70" t="str">
        <f>IF(Juin!AY16=0," ",Juin!AY16)</f>
        <v xml:space="preserve"> </v>
      </c>
      <c r="AZ214" s="71">
        <f t="shared" si="25"/>
        <v>0</v>
      </c>
      <c r="BA214" s="71">
        <f t="shared" si="26"/>
        <v>0</v>
      </c>
      <c r="BB214" s="72">
        <f t="shared" si="27"/>
        <v>0</v>
      </c>
      <c r="BC214" s="73">
        <f t="shared" si="28"/>
        <v>0</v>
      </c>
      <c r="BD214" s="73">
        <f t="shared" si="29"/>
        <v>0</v>
      </c>
    </row>
    <row r="215" spans="1:56" ht="12" customHeight="1">
      <c r="A215" s="477"/>
      <c r="B215" s="16">
        <v>14</v>
      </c>
      <c r="C215" s="69" t="str">
        <f>IF(Juin!C17=0," ",Juin!C17)</f>
        <v xml:space="preserve"> </v>
      </c>
      <c r="D215" s="69" t="str">
        <f>IF(Juin!D17=0," ",Juin!D17)</f>
        <v xml:space="preserve"> </v>
      </c>
      <c r="E215" s="69" t="str">
        <f>IF(Juin!E17=0," ",Juin!E17)</f>
        <v xml:space="preserve"> </v>
      </c>
      <c r="F215" s="69" t="str">
        <f>IF(Juin!F17=0," ",Juin!F17)</f>
        <v xml:space="preserve"> </v>
      </c>
      <c r="G215" s="69" t="str">
        <f>IF(Juin!G17=0," ",Juin!G17)</f>
        <v xml:space="preserve"> </v>
      </c>
      <c r="H215" s="69" t="str">
        <f>IF(Juin!H17=0," ",Juin!H17)</f>
        <v xml:space="preserve"> </v>
      </c>
      <c r="I215" s="69" t="str">
        <f>IF(Juin!I17=0," ",Juin!I17)</f>
        <v xml:space="preserve"> </v>
      </c>
      <c r="J215" s="69" t="str">
        <f>IF(Juin!J17=0," ",Juin!J17)</f>
        <v xml:space="preserve"> </v>
      </c>
      <c r="K215" s="69" t="str">
        <f>IF(Juin!K17=0," ",Juin!K17)</f>
        <v xml:space="preserve"> </v>
      </c>
      <c r="L215" s="69" t="str">
        <f>IF(Juin!L17=0," ",Juin!L17)</f>
        <v xml:space="preserve"> </v>
      </c>
      <c r="M215" s="69" t="str">
        <f>IF(Juin!M17=0," ",Juin!M17)</f>
        <v xml:space="preserve"> </v>
      </c>
      <c r="N215" s="69" t="str">
        <f>IF(Juin!N17=0," ",Juin!N17)</f>
        <v xml:space="preserve"> </v>
      </c>
      <c r="O215" s="69" t="str">
        <f>IF(Juin!O17=0," ",Juin!O17)</f>
        <v xml:space="preserve"> </v>
      </c>
      <c r="P215" s="69" t="str">
        <f>IF(Juin!P17=0," ",Juin!P17)</f>
        <v xml:space="preserve"> </v>
      </c>
      <c r="Q215" s="69" t="str">
        <f>IF(Juin!Q17=0," ",Juin!Q17)</f>
        <v xml:space="preserve"> </v>
      </c>
      <c r="R215" s="69" t="str">
        <f>IF(Juin!R17=0," ",Juin!R17)</f>
        <v xml:space="preserve"> </v>
      </c>
      <c r="S215" s="69" t="str">
        <f>IF(Juin!S17=0," ",Juin!S17)</f>
        <v xml:space="preserve"> </v>
      </c>
      <c r="T215" s="69" t="str">
        <f>IF(Juin!T17=0," ",Juin!T17)</f>
        <v xml:space="preserve"> </v>
      </c>
      <c r="U215" s="69" t="str">
        <f>IF(Juin!U17=0," ",Juin!U17)</f>
        <v xml:space="preserve"> </v>
      </c>
      <c r="V215" s="69" t="str">
        <f>IF(Juin!V17=0," ",Juin!V17)</f>
        <v xml:space="preserve"> </v>
      </c>
      <c r="W215" s="69" t="str">
        <f>IF(Juin!W17=0," ",Juin!W17)</f>
        <v xml:space="preserve"> </v>
      </c>
      <c r="X215" s="69" t="str">
        <f>IF(Juin!X17=0," ",Juin!X17)</f>
        <v xml:space="preserve"> </v>
      </c>
      <c r="Y215" s="69" t="str">
        <f>IF(Juin!Y17=0," ",Juin!Y17)</f>
        <v xml:space="preserve"> </v>
      </c>
      <c r="Z215" s="69" t="str">
        <f>IF(Juin!Z17=0," ",Juin!Z17)</f>
        <v xml:space="preserve"> </v>
      </c>
      <c r="AA215" s="69" t="str">
        <f>IF(Juin!AA17=0," ",Juin!AA17)</f>
        <v xml:space="preserve"> </v>
      </c>
      <c r="AB215" s="69" t="str">
        <f>IF(Juin!AB17=0," ",Juin!AB17)</f>
        <v xml:space="preserve"> </v>
      </c>
      <c r="AC215" s="69" t="str">
        <f>IF(Juin!AC17=0," ",Juin!AC17)</f>
        <v xml:space="preserve"> </v>
      </c>
      <c r="AD215" s="69" t="str">
        <f>IF(Juin!AD17=0," ",Juin!AD17)</f>
        <v xml:space="preserve"> </v>
      </c>
      <c r="AE215" s="69"/>
      <c r="AF215" s="70" t="str">
        <f>IF(Juin!AF17=0," ",Juin!AF17)</f>
        <v xml:space="preserve"> </v>
      </c>
      <c r="AG215" s="70" t="str">
        <f>IF(Juin!AG17=0," ",Juin!AG17)</f>
        <v xml:space="preserve"> </v>
      </c>
      <c r="AH215" s="70" t="str">
        <f>IF(Juin!AH17=0," ",Juin!AH17)</f>
        <v xml:space="preserve"> </v>
      </c>
      <c r="AI215" s="70" t="str">
        <f>IF(Juin!AI17=0," ",Juin!AI17)</f>
        <v xml:space="preserve"> </v>
      </c>
      <c r="AJ215" s="70" t="str">
        <f>IF(Juin!AJ17=0," ",Juin!AJ17)</f>
        <v xml:space="preserve"> </v>
      </c>
      <c r="AK215" s="70" t="str">
        <f>IF(Juin!AK17=0," ",Juin!AK17)</f>
        <v xml:space="preserve"> </v>
      </c>
      <c r="AL215" s="70" t="str">
        <f>IF(Juin!AL17=0," ",Juin!AL17)</f>
        <v xml:space="preserve"> </v>
      </c>
      <c r="AM215" s="70" t="str">
        <f>IF(Juin!AM17=0," ",Juin!AM17)</f>
        <v xml:space="preserve"> </v>
      </c>
      <c r="AN215" s="70" t="str">
        <f>IF(Juin!AN17=0," ",Juin!AN17)</f>
        <v xml:space="preserve"> </v>
      </c>
      <c r="AO215" s="70" t="str">
        <f>IF(Juin!AO17=0," ",Juin!AO17)</f>
        <v xml:space="preserve"> </v>
      </c>
      <c r="AP215" s="70" t="str">
        <f>IF(Juin!AP17=0," ",Juin!AP17)</f>
        <v xml:space="preserve"> </v>
      </c>
      <c r="AQ215" s="70" t="str">
        <f>IF(Juin!AQ17=0," ",Juin!AQ17)</f>
        <v xml:space="preserve"> </v>
      </c>
      <c r="AR215" s="70" t="str">
        <f>IF(Juin!AR17=0," ",Juin!AR17)</f>
        <v xml:space="preserve"> </v>
      </c>
      <c r="AS215" s="70" t="str">
        <f>IF(Juin!AS17=0," ",Juin!AS17)</f>
        <v xml:space="preserve"> </v>
      </c>
      <c r="AT215" s="70" t="str">
        <f>IF(Juin!AT17=0," ",Juin!AT17)</f>
        <v xml:space="preserve"> </v>
      </c>
      <c r="AU215" s="70" t="str">
        <f>IF(Juin!AU17=0," ",Juin!AU17)</f>
        <v xml:space="preserve"> </v>
      </c>
      <c r="AV215" s="70" t="str">
        <f>IF(Juin!AV17=0," ",Juin!AV17)</f>
        <v xml:space="preserve"> </v>
      </c>
      <c r="AW215" s="70" t="str">
        <f>IF(Juin!AW17=0," ",Juin!AW17)</f>
        <v xml:space="preserve"> </v>
      </c>
      <c r="AX215" s="70" t="str">
        <f>IF(Juin!AX17=0," ",Juin!AX17)</f>
        <v xml:space="preserve"> </v>
      </c>
      <c r="AY215" s="70" t="str">
        <f>IF(Juin!AY17=0," ",Juin!AY17)</f>
        <v xml:space="preserve"> </v>
      </c>
      <c r="AZ215" s="71">
        <f t="shared" si="25"/>
        <v>0</v>
      </c>
      <c r="BA215" s="71">
        <f t="shared" si="26"/>
        <v>0</v>
      </c>
      <c r="BB215" s="72">
        <f t="shared" si="27"/>
        <v>0</v>
      </c>
      <c r="BC215" s="73">
        <f t="shared" si="28"/>
        <v>0</v>
      </c>
      <c r="BD215" s="73">
        <f t="shared" si="29"/>
        <v>0</v>
      </c>
    </row>
    <row r="216" spans="1:56" ht="12" customHeight="1">
      <c r="A216" s="477"/>
      <c r="B216" s="16">
        <v>15</v>
      </c>
      <c r="C216" s="69" t="str">
        <f>IF(Juin!C18=0," ",Juin!C18)</f>
        <v xml:space="preserve"> </v>
      </c>
      <c r="D216" s="69" t="str">
        <f>IF(Juin!D18=0," ",Juin!D18)</f>
        <v xml:space="preserve"> </v>
      </c>
      <c r="E216" s="69" t="str">
        <f>IF(Juin!E18=0," ",Juin!E18)</f>
        <v xml:space="preserve"> </v>
      </c>
      <c r="F216" s="69" t="str">
        <f>IF(Juin!F18=0," ",Juin!F18)</f>
        <v xml:space="preserve"> </v>
      </c>
      <c r="G216" s="69" t="str">
        <f>IF(Juin!G18=0," ",Juin!G18)</f>
        <v xml:space="preserve"> </v>
      </c>
      <c r="H216" s="69" t="str">
        <f>IF(Juin!H18=0," ",Juin!H18)</f>
        <v xml:space="preserve"> </v>
      </c>
      <c r="I216" s="69" t="str">
        <f>IF(Juin!I18=0," ",Juin!I18)</f>
        <v xml:space="preserve"> </v>
      </c>
      <c r="J216" s="69" t="str">
        <f>IF(Juin!J18=0," ",Juin!J18)</f>
        <v xml:space="preserve"> </v>
      </c>
      <c r="K216" s="69" t="str">
        <f>IF(Juin!K18=0," ",Juin!K18)</f>
        <v xml:space="preserve"> </v>
      </c>
      <c r="L216" s="69" t="str">
        <f>IF(Juin!L18=0," ",Juin!L18)</f>
        <v xml:space="preserve"> </v>
      </c>
      <c r="M216" s="69" t="str">
        <f>IF(Juin!M18=0," ",Juin!M18)</f>
        <v xml:space="preserve"> </v>
      </c>
      <c r="N216" s="69" t="str">
        <f>IF(Juin!N18=0," ",Juin!N18)</f>
        <v xml:space="preserve"> </v>
      </c>
      <c r="O216" s="69" t="str">
        <f>IF(Juin!O18=0," ",Juin!O18)</f>
        <v xml:space="preserve"> </v>
      </c>
      <c r="P216" s="69" t="str">
        <f>IF(Juin!P18=0," ",Juin!P18)</f>
        <v xml:space="preserve"> </v>
      </c>
      <c r="Q216" s="69" t="str">
        <f>IF(Juin!Q18=0," ",Juin!Q18)</f>
        <v xml:space="preserve"> </v>
      </c>
      <c r="R216" s="69" t="str">
        <f>IF(Juin!R18=0," ",Juin!R18)</f>
        <v xml:space="preserve"> </v>
      </c>
      <c r="S216" s="69" t="str">
        <f>IF(Juin!S18=0," ",Juin!S18)</f>
        <v xml:space="preserve"> </v>
      </c>
      <c r="T216" s="69" t="str">
        <f>IF(Juin!T18=0," ",Juin!T18)</f>
        <v xml:space="preserve"> </v>
      </c>
      <c r="U216" s="69" t="str">
        <f>IF(Juin!U18=0," ",Juin!U18)</f>
        <v xml:space="preserve"> </v>
      </c>
      <c r="V216" s="69" t="str">
        <f>IF(Juin!V18=0," ",Juin!V18)</f>
        <v xml:space="preserve"> </v>
      </c>
      <c r="W216" s="69" t="str">
        <f>IF(Juin!W18=0," ",Juin!W18)</f>
        <v xml:space="preserve"> </v>
      </c>
      <c r="X216" s="69" t="str">
        <f>IF(Juin!X18=0," ",Juin!X18)</f>
        <v xml:space="preserve"> </v>
      </c>
      <c r="Y216" s="69" t="str">
        <f>IF(Juin!Y18=0," ",Juin!Y18)</f>
        <v xml:space="preserve"> </v>
      </c>
      <c r="Z216" s="69" t="str">
        <f>IF(Juin!Z18=0," ",Juin!Z18)</f>
        <v xml:space="preserve"> </v>
      </c>
      <c r="AA216" s="69" t="str">
        <f>IF(Juin!AA18=0," ",Juin!AA18)</f>
        <v xml:space="preserve"> </v>
      </c>
      <c r="AB216" s="69" t="str">
        <f>IF(Juin!AB18=0," ",Juin!AB18)</f>
        <v xml:space="preserve"> </v>
      </c>
      <c r="AC216" s="69" t="str">
        <f>IF(Juin!AC18=0," ",Juin!AC18)</f>
        <v xml:space="preserve"> </v>
      </c>
      <c r="AD216" s="69" t="str">
        <f>IF(Juin!AD18=0," ",Juin!AD18)</f>
        <v xml:space="preserve"> </v>
      </c>
      <c r="AE216" s="69"/>
      <c r="AF216" s="70" t="str">
        <f>IF(Juin!AF18=0," ",Juin!AF18)</f>
        <v xml:space="preserve"> </v>
      </c>
      <c r="AG216" s="70" t="str">
        <f>IF(Juin!AG18=0," ",Juin!AG18)</f>
        <v xml:space="preserve"> </v>
      </c>
      <c r="AH216" s="70" t="str">
        <f>IF(Juin!AH18=0," ",Juin!AH18)</f>
        <v xml:space="preserve"> </v>
      </c>
      <c r="AI216" s="70" t="str">
        <f>IF(Juin!AI18=0," ",Juin!AI18)</f>
        <v xml:space="preserve"> </v>
      </c>
      <c r="AJ216" s="70" t="str">
        <f>IF(Juin!AJ18=0," ",Juin!AJ18)</f>
        <v xml:space="preserve"> </v>
      </c>
      <c r="AK216" s="70" t="str">
        <f>IF(Juin!AK18=0," ",Juin!AK18)</f>
        <v xml:space="preserve"> </v>
      </c>
      <c r="AL216" s="70" t="str">
        <f>IF(Juin!AL18=0," ",Juin!AL18)</f>
        <v xml:space="preserve"> </v>
      </c>
      <c r="AM216" s="70" t="str">
        <f>IF(Juin!AM18=0," ",Juin!AM18)</f>
        <v xml:space="preserve"> </v>
      </c>
      <c r="AN216" s="70" t="str">
        <f>IF(Juin!AN18=0," ",Juin!AN18)</f>
        <v xml:space="preserve"> </v>
      </c>
      <c r="AO216" s="70" t="str">
        <f>IF(Juin!AO18=0," ",Juin!AO18)</f>
        <v xml:space="preserve"> </v>
      </c>
      <c r="AP216" s="70" t="str">
        <f>IF(Juin!AP18=0," ",Juin!AP18)</f>
        <v xml:space="preserve"> </v>
      </c>
      <c r="AQ216" s="70" t="str">
        <f>IF(Juin!AQ18=0," ",Juin!AQ18)</f>
        <v xml:space="preserve"> </v>
      </c>
      <c r="AR216" s="70" t="str">
        <f>IF(Juin!AR18=0," ",Juin!AR18)</f>
        <v xml:space="preserve"> </v>
      </c>
      <c r="AS216" s="70" t="str">
        <f>IF(Juin!AS18=0," ",Juin!AS18)</f>
        <v xml:space="preserve"> </v>
      </c>
      <c r="AT216" s="70" t="str">
        <f>IF(Juin!AT18=0," ",Juin!AT18)</f>
        <v xml:space="preserve"> </v>
      </c>
      <c r="AU216" s="70" t="str">
        <f>IF(Juin!AU18=0," ",Juin!AU18)</f>
        <v xml:space="preserve"> </v>
      </c>
      <c r="AV216" s="70" t="str">
        <f>IF(Juin!AV18=0," ",Juin!AV18)</f>
        <v xml:space="preserve"> </v>
      </c>
      <c r="AW216" s="70" t="str">
        <f>IF(Juin!AW18=0," ",Juin!AW18)</f>
        <v xml:space="preserve"> </v>
      </c>
      <c r="AX216" s="70" t="str">
        <f>IF(Juin!AX18=0," ",Juin!AX18)</f>
        <v xml:space="preserve"> </v>
      </c>
      <c r="AY216" s="70" t="str">
        <f>IF(Juin!AY18=0," ",Juin!AY18)</f>
        <v xml:space="preserve"> </v>
      </c>
      <c r="AZ216" s="71">
        <f t="shared" si="25"/>
        <v>0</v>
      </c>
      <c r="BA216" s="71">
        <f t="shared" si="26"/>
        <v>0</v>
      </c>
      <c r="BB216" s="72">
        <f t="shared" si="27"/>
        <v>0</v>
      </c>
      <c r="BC216" s="73">
        <f t="shared" si="28"/>
        <v>0</v>
      </c>
      <c r="BD216" s="73">
        <f t="shared" si="29"/>
        <v>0</v>
      </c>
    </row>
    <row r="217" spans="1:56" ht="12" customHeight="1">
      <c r="A217" s="477"/>
      <c r="B217" s="16">
        <v>16</v>
      </c>
      <c r="C217" s="69" t="str">
        <f>IF(Juin!C19=0," ",Juin!C19)</f>
        <v xml:space="preserve"> </v>
      </c>
      <c r="D217" s="69" t="str">
        <f>IF(Juin!D19=0," ",Juin!D19)</f>
        <v xml:space="preserve"> </v>
      </c>
      <c r="E217" s="69" t="str">
        <f>IF(Juin!E19=0," ",Juin!E19)</f>
        <v xml:space="preserve"> </v>
      </c>
      <c r="F217" s="69" t="str">
        <f>IF(Juin!F19=0," ",Juin!F19)</f>
        <v xml:space="preserve"> </v>
      </c>
      <c r="G217" s="69" t="str">
        <f>IF(Juin!G19=0," ",Juin!G19)</f>
        <v xml:space="preserve"> </v>
      </c>
      <c r="H217" s="69" t="str">
        <f>IF(Juin!H19=0," ",Juin!H19)</f>
        <v xml:space="preserve"> </v>
      </c>
      <c r="I217" s="69" t="str">
        <f>IF(Juin!I19=0," ",Juin!I19)</f>
        <v xml:space="preserve"> </v>
      </c>
      <c r="J217" s="69" t="str">
        <f>IF(Juin!J19=0," ",Juin!J19)</f>
        <v xml:space="preserve"> </v>
      </c>
      <c r="K217" s="69" t="str">
        <f>IF(Juin!K19=0," ",Juin!K19)</f>
        <v xml:space="preserve"> </v>
      </c>
      <c r="L217" s="69" t="str">
        <f>IF(Juin!L19=0," ",Juin!L19)</f>
        <v xml:space="preserve"> </v>
      </c>
      <c r="M217" s="69" t="str">
        <f>IF(Juin!M19=0," ",Juin!M19)</f>
        <v xml:space="preserve"> </v>
      </c>
      <c r="N217" s="69" t="str">
        <f>IF(Juin!N19=0," ",Juin!N19)</f>
        <v xml:space="preserve"> </v>
      </c>
      <c r="O217" s="69" t="str">
        <f>IF(Juin!O19=0," ",Juin!O19)</f>
        <v xml:space="preserve"> </v>
      </c>
      <c r="P217" s="69" t="str">
        <f>IF(Juin!P19=0," ",Juin!P19)</f>
        <v xml:space="preserve"> </v>
      </c>
      <c r="Q217" s="69" t="str">
        <f>IF(Juin!Q19=0," ",Juin!Q19)</f>
        <v xml:space="preserve"> </v>
      </c>
      <c r="R217" s="69" t="str">
        <f>IF(Juin!R19=0," ",Juin!R19)</f>
        <v xml:space="preserve"> </v>
      </c>
      <c r="S217" s="69" t="str">
        <f>IF(Juin!S19=0," ",Juin!S19)</f>
        <v xml:space="preserve"> </v>
      </c>
      <c r="T217" s="69" t="str">
        <f>IF(Juin!T19=0," ",Juin!T19)</f>
        <v xml:space="preserve"> </v>
      </c>
      <c r="U217" s="69" t="str">
        <f>IF(Juin!U19=0," ",Juin!U19)</f>
        <v xml:space="preserve"> </v>
      </c>
      <c r="V217" s="69" t="str">
        <f>IF(Juin!V19=0," ",Juin!V19)</f>
        <v xml:space="preserve"> </v>
      </c>
      <c r="W217" s="69" t="str">
        <f>IF(Juin!W19=0," ",Juin!W19)</f>
        <v xml:space="preserve"> </v>
      </c>
      <c r="X217" s="69" t="str">
        <f>IF(Juin!X19=0," ",Juin!X19)</f>
        <v xml:space="preserve"> </v>
      </c>
      <c r="Y217" s="69" t="str">
        <f>IF(Juin!Y19=0," ",Juin!Y19)</f>
        <v xml:space="preserve"> </v>
      </c>
      <c r="Z217" s="69" t="str">
        <f>IF(Juin!Z19=0," ",Juin!Z19)</f>
        <v xml:space="preserve"> </v>
      </c>
      <c r="AA217" s="69" t="str">
        <f>IF(Juin!AA19=0," ",Juin!AA19)</f>
        <v xml:space="preserve"> </v>
      </c>
      <c r="AB217" s="69" t="str">
        <f>IF(Juin!AB19=0," ",Juin!AB19)</f>
        <v xml:space="preserve"> </v>
      </c>
      <c r="AC217" s="69" t="str">
        <f>IF(Juin!AC19=0," ",Juin!AC19)</f>
        <v xml:space="preserve"> </v>
      </c>
      <c r="AD217" s="69" t="str">
        <f>IF(Juin!AD19=0," ",Juin!AD19)</f>
        <v xml:space="preserve"> </v>
      </c>
      <c r="AE217" s="69"/>
      <c r="AF217" s="70" t="str">
        <f>IF(Juin!AF19=0," ",Juin!AF19)</f>
        <v xml:space="preserve"> </v>
      </c>
      <c r="AG217" s="70" t="str">
        <f>IF(Juin!AG19=0," ",Juin!AG19)</f>
        <v xml:space="preserve"> </v>
      </c>
      <c r="AH217" s="70" t="str">
        <f>IF(Juin!AH19=0," ",Juin!AH19)</f>
        <v xml:space="preserve"> </v>
      </c>
      <c r="AI217" s="70" t="str">
        <f>IF(Juin!AI19=0," ",Juin!AI19)</f>
        <v xml:space="preserve"> </v>
      </c>
      <c r="AJ217" s="70" t="str">
        <f>IF(Juin!AJ19=0," ",Juin!AJ19)</f>
        <v xml:space="preserve"> </v>
      </c>
      <c r="AK217" s="70" t="str">
        <f>IF(Juin!AK19=0," ",Juin!AK19)</f>
        <v xml:space="preserve"> </v>
      </c>
      <c r="AL217" s="70" t="str">
        <f>IF(Juin!AL19=0," ",Juin!AL19)</f>
        <v xml:space="preserve"> </v>
      </c>
      <c r="AM217" s="70" t="str">
        <f>IF(Juin!AM19=0," ",Juin!AM19)</f>
        <v xml:space="preserve"> </v>
      </c>
      <c r="AN217" s="70" t="str">
        <f>IF(Juin!AN19=0," ",Juin!AN19)</f>
        <v xml:space="preserve"> </v>
      </c>
      <c r="AO217" s="70" t="str">
        <f>IF(Juin!AO19=0," ",Juin!AO19)</f>
        <v xml:space="preserve"> </v>
      </c>
      <c r="AP217" s="70" t="str">
        <f>IF(Juin!AP19=0," ",Juin!AP19)</f>
        <v xml:space="preserve"> </v>
      </c>
      <c r="AQ217" s="70" t="str">
        <f>IF(Juin!AQ19=0," ",Juin!AQ19)</f>
        <v xml:space="preserve"> </v>
      </c>
      <c r="AR217" s="70" t="str">
        <f>IF(Juin!AR19=0," ",Juin!AR19)</f>
        <v xml:space="preserve"> </v>
      </c>
      <c r="AS217" s="70" t="str">
        <f>IF(Juin!AS19=0," ",Juin!AS19)</f>
        <v xml:space="preserve"> </v>
      </c>
      <c r="AT217" s="70" t="str">
        <f>IF(Juin!AT19=0," ",Juin!AT19)</f>
        <v xml:space="preserve"> </v>
      </c>
      <c r="AU217" s="70" t="str">
        <f>IF(Juin!AU19=0," ",Juin!AU19)</f>
        <v xml:space="preserve"> </v>
      </c>
      <c r="AV217" s="70" t="str">
        <f>IF(Juin!AV19=0," ",Juin!AV19)</f>
        <v xml:space="preserve"> </v>
      </c>
      <c r="AW217" s="70" t="str">
        <f>IF(Juin!AW19=0," ",Juin!AW19)</f>
        <v xml:space="preserve"> </v>
      </c>
      <c r="AX217" s="70" t="str">
        <f>IF(Juin!AX19=0," ",Juin!AX19)</f>
        <v xml:space="preserve"> </v>
      </c>
      <c r="AY217" s="70" t="str">
        <f>IF(Juin!AY19=0," ",Juin!AY19)</f>
        <v xml:space="preserve"> </v>
      </c>
      <c r="AZ217" s="71">
        <f t="shared" si="25"/>
        <v>0</v>
      </c>
      <c r="BA217" s="71">
        <f t="shared" si="26"/>
        <v>0</v>
      </c>
      <c r="BB217" s="72">
        <f t="shared" si="27"/>
        <v>0</v>
      </c>
      <c r="BC217" s="73">
        <f t="shared" si="28"/>
        <v>0</v>
      </c>
      <c r="BD217" s="73">
        <f t="shared" si="29"/>
        <v>0</v>
      </c>
    </row>
    <row r="218" spans="1:56" ht="12" customHeight="1">
      <c r="A218" s="477"/>
      <c r="B218" s="16">
        <v>17</v>
      </c>
      <c r="C218" s="69" t="str">
        <f>IF(Juin!C20=0," ",Juin!C20)</f>
        <v xml:space="preserve"> </v>
      </c>
      <c r="D218" s="69" t="str">
        <f>IF(Juin!D20=0," ",Juin!D20)</f>
        <v xml:space="preserve"> </v>
      </c>
      <c r="E218" s="69" t="str">
        <f>IF(Juin!E20=0," ",Juin!E20)</f>
        <v xml:space="preserve"> </v>
      </c>
      <c r="F218" s="69" t="str">
        <f>IF(Juin!F20=0," ",Juin!F20)</f>
        <v xml:space="preserve"> </v>
      </c>
      <c r="G218" s="69" t="str">
        <f>IF(Juin!G20=0," ",Juin!G20)</f>
        <v xml:space="preserve"> </v>
      </c>
      <c r="H218" s="69" t="str">
        <f>IF(Juin!H20=0," ",Juin!H20)</f>
        <v xml:space="preserve"> </v>
      </c>
      <c r="I218" s="69" t="str">
        <f>IF(Juin!I20=0," ",Juin!I20)</f>
        <v xml:space="preserve"> </v>
      </c>
      <c r="J218" s="69" t="str">
        <f>IF(Juin!J20=0," ",Juin!J20)</f>
        <v xml:space="preserve"> </v>
      </c>
      <c r="K218" s="69" t="str">
        <f>IF(Juin!K20=0," ",Juin!K20)</f>
        <v xml:space="preserve"> </v>
      </c>
      <c r="L218" s="69" t="str">
        <f>IF(Juin!L20=0," ",Juin!L20)</f>
        <v xml:space="preserve"> </v>
      </c>
      <c r="M218" s="69" t="str">
        <f>IF(Juin!M20=0," ",Juin!M20)</f>
        <v xml:space="preserve"> </v>
      </c>
      <c r="N218" s="69" t="str">
        <f>IF(Juin!N20=0," ",Juin!N20)</f>
        <v xml:space="preserve"> </v>
      </c>
      <c r="O218" s="69" t="str">
        <f>IF(Juin!O20=0," ",Juin!O20)</f>
        <v xml:space="preserve"> </v>
      </c>
      <c r="P218" s="69" t="str">
        <f>IF(Juin!P20=0," ",Juin!P20)</f>
        <v xml:space="preserve"> </v>
      </c>
      <c r="Q218" s="69" t="str">
        <f>IF(Juin!Q20=0," ",Juin!Q20)</f>
        <v xml:space="preserve"> </v>
      </c>
      <c r="R218" s="69" t="str">
        <f>IF(Juin!R20=0," ",Juin!R20)</f>
        <v xml:space="preserve"> </v>
      </c>
      <c r="S218" s="69" t="str">
        <f>IF(Juin!S20=0," ",Juin!S20)</f>
        <v xml:space="preserve"> </v>
      </c>
      <c r="T218" s="69" t="str">
        <f>IF(Juin!T20=0," ",Juin!T20)</f>
        <v xml:space="preserve"> </v>
      </c>
      <c r="U218" s="69" t="str">
        <f>IF(Juin!U20=0," ",Juin!U20)</f>
        <v xml:space="preserve"> </v>
      </c>
      <c r="V218" s="69" t="str">
        <f>IF(Juin!V20=0," ",Juin!V20)</f>
        <v xml:space="preserve"> </v>
      </c>
      <c r="W218" s="69" t="str">
        <f>IF(Juin!W20=0," ",Juin!W20)</f>
        <v xml:space="preserve"> </v>
      </c>
      <c r="X218" s="69" t="str">
        <f>IF(Juin!X20=0," ",Juin!X20)</f>
        <v xml:space="preserve"> </v>
      </c>
      <c r="Y218" s="69" t="str">
        <f>IF(Juin!Y20=0," ",Juin!Y20)</f>
        <v xml:space="preserve"> </v>
      </c>
      <c r="Z218" s="69" t="str">
        <f>IF(Juin!Z20=0," ",Juin!Z20)</f>
        <v xml:space="preserve"> </v>
      </c>
      <c r="AA218" s="69" t="str">
        <f>IF(Juin!AA20=0," ",Juin!AA20)</f>
        <v xml:space="preserve"> </v>
      </c>
      <c r="AB218" s="69" t="str">
        <f>IF(Juin!AB20=0," ",Juin!AB20)</f>
        <v xml:space="preserve"> </v>
      </c>
      <c r="AC218" s="69" t="str">
        <f>IF(Juin!AC20=0," ",Juin!AC20)</f>
        <v xml:space="preserve"> </v>
      </c>
      <c r="AD218" s="69" t="str">
        <f>IF(Juin!AD20=0," ",Juin!AD20)</f>
        <v xml:space="preserve"> </v>
      </c>
      <c r="AE218" s="69"/>
      <c r="AF218" s="70" t="str">
        <f>IF(Juin!AF20=0," ",Juin!AF20)</f>
        <v xml:space="preserve"> </v>
      </c>
      <c r="AG218" s="70" t="str">
        <f>IF(Juin!AG20=0," ",Juin!AG20)</f>
        <v xml:space="preserve"> </v>
      </c>
      <c r="AH218" s="70" t="str">
        <f>IF(Juin!AH20=0," ",Juin!AH20)</f>
        <v xml:space="preserve"> </v>
      </c>
      <c r="AI218" s="70" t="str">
        <f>IF(Juin!AI20=0," ",Juin!AI20)</f>
        <v xml:space="preserve"> </v>
      </c>
      <c r="AJ218" s="70" t="str">
        <f>IF(Juin!AJ20=0," ",Juin!AJ20)</f>
        <v xml:space="preserve"> </v>
      </c>
      <c r="AK218" s="70" t="str">
        <f>IF(Juin!AK20=0," ",Juin!AK20)</f>
        <v xml:space="preserve"> </v>
      </c>
      <c r="AL218" s="70" t="str">
        <f>IF(Juin!AL20=0," ",Juin!AL20)</f>
        <v xml:space="preserve"> </v>
      </c>
      <c r="AM218" s="70" t="str">
        <f>IF(Juin!AM20=0," ",Juin!AM20)</f>
        <v xml:space="preserve"> </v>
      </c>
      <c r="AN218" s="70" t="str">
        <f>IF(Juin!AN20=0," ",Juin!AN20)</f>
        <v xml:space="preserve"> </v>
      </c>
      <c r="AO218" s="70" t="str">
        <f>IF(Juin!AO20=0," ",Juin!AO20)</f>
        <v xml:space="preserve"> </v>
      </c>
      <c r="AP218" s="70" t="str">
        <f>IF(Juin!AP20=0," ",Juin!AP20)</f>
        <v xml:space="preserve"> </v>
      </c>
      <c r="AQ218" s="70" t="str">
        <f>IF(Juin!AQ20=0," ",Juin!AQ20)</f>
        <v xml:space="preserve"> </v>
      </c>
      <c r="AR218" s="70" t="str">
        <f>IF(Juin!AR20=0," ",Juin!AR20)</f>
        <v xml:space="preserve"> </v>
      </c>
      <c r="AS218" s="70" t="str">
        <f>IF(Juin!AS20=0," ",Juin!AS20)</f>
        <v xml:space="preserve"> </v>
      </c>
      <c r="AT218" s="70" t="str">
        <f>IF(Juin!AT20=0," ",Juin!AT20)</f>
        <v xml:space="preserve"> </v>
      </c>
      <c r="AU218" s="70" t="str">
        <f>IF(Juin!AU20=0," ",Juin!AU20)</f>
        <v xml:space="preserve"> </v>
      </c>
      <c r="AV218" s="70" t="str">
        <f>IF(Juin!AV20=0," ",Juin!AV20)</f>
        <v xml:space="preserve"> </v>
      </c>
      <c r="AW218" s="70" t="str">
        <f>IF(Juin!AW20=0," ",Juin!AW20)</f>
        <v xml:space="preserve"> </v>
      </c>
      <c r="AX218" s="70" t="str">
        <f>IF(Juin!AX20=0," ",Juin!AX20)</f>
        <v xml:space="preserve"> </v>
      </c>
      <c r="AY218" s="70" t="str">
        <f>IF(Juin!AY20=0," ",Juin!AY20)</f>
        <v xml:space="preserve"> </v>
      </c>
      <c r="AZ218" s="71">
        <f t="shared" si="25"/>
        <v>0</v>
      </c>
      <c r="BA218" s="71">
        <f t="shared" si="26"/>
        <v>0</v>
      </c>
      <c r="BB218" s="72">
        <f t="shared" si="27"/>
        <v>0</v>
      </c>
      <c r="BC218" s="73">
        <f t="shared" si="28"/>
        <v>0</v>
      </c>
      <c r="BD218" s="73">
        <f t="shared" si="29"/>
        <v>0</v>
      </c>
    </row>
    <row r="219" spans="1:56" ht="12" customHeight="1">
      <c r="A219" s="477"/>
      <c r="B219" s="16">
        <v>18</v>
      </c>
      <c r="C219" s="69" t="str">
        <f>IF(Juin!C21=0," ",Juin!C21)</f>
        <v xml:space="preserve"> </v>
      </c>
      <c r="D219" s="69" t="str">
        <f>IF(Juin!D21=0," ",Juin!D21)</f>
        <v xml:space="preserve"> </v>
      </c>
      <c r="E219" s="69" t="str">
        <f>IF(Juin!E21=0," ",Juin!E21)</f>
        <v xml:space="preserve"> </v>
      </c>
      <c r="F219" s="69" t="str">
        <f>IF(Juin!F21=0," ",Juin!F21)</f>
        <v xml:space="preserve"> </v>
      </c>
      <c r="G219" s="69" t="str">
        <f>IF(Juin!G21=0," ",Juin!G21)</f>
        <v xml:space="preserve"> </v>
      </c>
      <c r="H219" s="69" t="str">
        <f>IF(Juin!H21=0," ",Juin!H21)</f>
        <v xml:space="preserve"> </v>
      </c>
      <c r="I219" s="69" t="str">
        <f>IF(Juin!I21=0," ",Juin!I21)</f>
        <v xml:space="preserve"> </v>
      </c>
      <c r="J219" s="69" t="str">
        <f>IF(Juin!J21=0," ",Juin!J21)</f>
        <v xml:space="preserve"> </v>
      </c>
      <c r="K219" s="69" t="str">
        <f>IF(Juin!K21=0," ",Juin!K21)</f>
        <v xml:space="preserve"> </v>
      </c>
      <c r="L219" s="69" t="str">
        <f>IF(Juin!L21=0," ",Juin!L21)</f>
        <v xml:space="preserve"> </v>
      </c>
      <c r="M219" s="69" t="str">
        <f>IF(Juin!M21=0," ",Juin!M21)</f>
        <v xml:space="preserve"> </v>
      </c>
      <c r="N219" s="69" t="str">
        <f>IF(Juin!N21=0," ",Juin!N21)</f>
        <v xml:space="preserve"> </v>
      </c>
      <c r="O219" s="69" t="str">
        <f>IF(Juin!O21=0," ",Juin!O21)</f>
        <v xml:space="preserve"> </v>
      </c>
      <c r="P219" s="69" t="str">
        <f>IF(Juin!P21=0," ",Juin!P21)</f>
        <v xml:space="preserve"> </v>
      </c>
      <c r="Q219" s="69" t="str">
        <f>IF(Juin!Q21=0," ",Juin!Q21)</f>
        <v xml:space="preserve"> </v>
      </c>
      <c r="R219" s="69" t="str">
        <f>IF(Juin!R21=0," ",Juin!R21)</f>
        <v xml:space="preserve"> </v>
      </c>
      <c r="S219" s="69" t="str">
        <f>IF(Juin!S21=0," ",Juin!S21)</f>
        <v xml:space="preserve"> </v>
      </c>
      <c r="T219" s="69" t="str">
        <f>IF(Juin!T21=0," ",Juin!T21)</f>
        <v xml:space="preserve"> </v>
      </c>
      <c r="U219" s="69" t="str">
        <f>IF(Juin!U21=0," ",Juin!U21)</f>
        <v xml:space="preserve"> </v>
      </c>
      <c r="V219" s="69" t="str">
        <f>IF(Juin!V21=0," ",Juin!V21)</f>
        <v xml:space="preserve"> </v>
      </c>
      <c r="W219" s="69" t="str">
        <f>IF(Juin!W21=0," ",Juin!W21)</f>
        <v xml:space="preserve"> </v>
      </c>
      <c r="X219" s="69" t="str">
        <f>IF(Juin!X21=0," ",Juin!X21)</f>
        <v xml:space="preserve"> </v>
      </c>
      <c r="Y219" s="69" t="str">
        <f>IF(Juin!Y21=0," ",Juin!Y21)</f>
        <v xml:space="preserve"> </v>
      </c>
      <c r="Z219" s="69" t="str">
        <f>IF(Juin!Z21=0," ",Juin!Z21)</f>
        <v xml:space="preserve"> </v>
      </c>
      <c r="AA219" s="69" t="str">
        <f>IF(Juin!AA21=0," ",Juin!AA21)</f>
        <v xml:space="preserve"> </v>
      </c>
      <c r="AB219" s="69" t="str">
        <f>IF(Juin!AB21=0," ",Juin!AB21)</f>
        <v xml:space="preserve"> </v>
      </c>
      <c r="AC219" s="69" t="str">
        <f>IF(Juin!AC21=0," ",Juin!AC21)</f>
        <v xml:space="preserve"> </v>
      </c>
      <c r="AD219" s="69" t="str">
        <f>IF(Juin!AD21=0," ",Juin!AD21)</f>
        <v xml:space="preserve"> </v>
      </c>
      <c r="AE219" s="69"/>
      <c r="AF219" s="70" t="str">
        <f>IF(Juin!AF21=0," ",Juin!AF21)</f>
        <v xml:space="preserve"> </v>
      </c>
      <c r="AG219" s="70" t="str">
        <f>IF(Juin!AG21=0," ",Juin!AG21)</f>
        <v xml:space="preserve"> </v>
      </c>
      <c r="AH219" s="70" t="str">
        <f>IF(Juin!AH21=0," ",Juin!AH21)</f>
        <v xml:space="preserve"> </v>
      </c>
      <c r="AI219" s="70" t="str">
        <f>IF(Juin!AI21=0," ",Juin!AI21)</f>
        <v xml:space="preserve"> </v>
      </c>
      <c r="AJ219" s="70" t="str">
        <f>IF(Juin!AJ21=0," ",Juin!AJ21)</f>
        <v xml:space="preserve"> </v>
      </c>
      <c r="AK219" s="70" t="str">
        <f>IF(Juin!AK21=0," ",Juin!AK21)</f>
        <v xml:space="preserve"> </v>
      </c>
      <c r="AL219" s="70" t="str">
        <f>IF(Juin!AL21=0," ",Juin!AL21)</f>
        <v xml:space="preserve"> </v>
      </c>
      <c r="AM219" s="70" t="str">
        <f>IF(Juin!AM21=0," ",Juin!AM21)</f>
        <v xml:space="preserve"> </v>
      </c>
      <c r="AN219" s="70" t="str">
        <f>IF(Juin!AN21=0," ",Juin!AN21)</f>
        <v xml:space="preserve"> </v>
      </c>
      <c r="AO219" s="70" t="str">
        <f>IF(Juin!AO21=0," ",Juin!AO21)</f>
        <v xml:space="preserve"> </v>
      </c>
      <c r="AP219" s="70" t="str">
        <f>IF(Juin!AP21=0," ",Juin!AP21)</f>
        <v xml:space="preserve"> </v>
      </c>
      <c r="AQ219" s="70" t="str">
        <f>IF(Juin!AQ21=0," ",Juin!AQ21)</f>
        <v xml:space="preserve"> </v>
      </c>
      <c r="AR219" s="70" t="str">
        <f>IF(Juin!AR21=0," ",Juin!AR21)</f>
        <v xml:space="preserve"> </v>
      </c>
      <c r="AS219" s="70" t="str">
        <f>IF(Juin!AS21=0," ",Juin!AS21)</f>
        <v xml:space="preserve"> </v>
      </c>
      <c r="AT219" s="70" t="str">
        <f>IF(Juin!AT21=0," ",Juin!AT21)</f>
        <v xml:space="preserve"> </v>
      </c>
      <c r="AU219" s="70" t="str">
        <f>IF(Juin!AU21=0," ",Juin!AU21)</f>
        <v xml:space="preserve"> </v>
      </c>
      <c r="AV219" s="70" t="str">
        <f>IF(Juin!AV21=0," ",Juin!AV21)</f>
        <v xml:space="preserve"> </v>
      </c>
      <c r="AW219" s="70" t="str">
        <f>IF(Juin!AW21=0," ",Juin!AW21)</f>
        <v xml:space="preserve"> </v>
      </c>
      <c r="AX219" s="70" t="str">
        <f>IF(Juin!AX21=0," ",Juin!AX21)</f>
        <v xml:space="preserve"> </v>
      </c>
      <c r="AY219" s="70" t="str">
        <f>IF(Juin!AY21=0," ",Juin!AY21)</f>
        <v xml:space="preserve"> </v>
      </c>
      <c r="AZ219" s="71">
        <f t="shared" si="25"/>
        <v>0</v>
      </c>
      <c r="BA219" s="71">
        <f t="shared" si="26"/>
        <v>0</v>
      </c>
      <c r="BB219" s="72">
        <f t="shared" si="27"/>
        <v>0</v>
      </c>
      <c r="BC219" s="73">
        <f t="shared" si="28"/>
        <v>0</v>
      </c>
      <c r="BD219" s="73">
        <f t="shared" si="29"/>
        <v>0</v>
      </c>
    </row>
    <row r="220" spans="1:56" ht="12" customHeight="1">
      <c r="A220" s="477"/>
      <c r="B220" s="16">
        <v>19</v>
      </c>
      <c r="C220" s="69" t="str">
        <f>IF(Juin!C22=0," ",Juin!C22)</f>
        <v xml:space="preserve"> </v>
      </c>
      <c r="D220" s="69" t="str">
        <f>IF(Juin!D22=0," ",Juin!D22)</f>
        <v xml:space="preserve"> </v>
      </c>
      <c r="E220" s="69" t="str">
        <f>IF(Juin!E22=0," ",Juin!E22)</f>
        <v xml:space="preserve"> </v>
      </c>
      <c r="F220" s="69" t="str">
        <f>IF(Juin!F22=0," ",Juin!F22)</f>
        <v xml:space="preserve"> </v>
      </c>
      <c r="G220" s="69" t="str">
        <f>IF(Juin!G22=0," ",Juin!G22)</f>
        <v xml:space="preserve"> </v>
      </c>
      <c r="H220" s="69" t="str">
        <f>IF(Juin!H22=0," ",Juin!H22)</f>
        <v xml:space="preserve"> </v>
      </c>
      <c r="I220" s="69" t="str">
        <f>IF(Juin!I22=0," ",Juin!I22)</f>
        <v xml:space="preserve"> </v>
      </c>
      <c r="J220" s="69" t="str">
        <f>IF(Juin!J22=0," ",Juin!J22)</f>
        <v xml:space="preserve"> </v>
      </c>
      <c r="K220" s="69" t="str">
        <f>IF(Juin!K22=0," ",Juin!K22)</f>
        <v xml:space="preserve"> </v>
      </c>
      <c r="L220" s="69" t="str">
        <f>IF(Juin!L22=0," ",Juin!L22)</f>
        <v xml:space="preserve"> </v>
      </c>
      <c r="M220" s="69" t="str">
        <f>IF(Juin!M22=0," ",Juin!M22)</f>
        <v xml:space="preserve"> </v>
      </c>
      <c r="N220" s="69" t="str">
        <f>IF(Juin!N22=0," ",Juin!N22)</f>
        <v xml:space="preserve"> </v>
      </c>
      <c r="O220" s="69" t="str">
        <f>IF(Juin!O22=0," ",Juin!O22)</f>
        <v xml:space="preserve"> </v>
      </c>
      <c r="P220" s="69" t="str">
        <f>IF(Juin!P22=0," ",Juin!P22)</f>
        <v xml:space="preserve"> </v>
      </c>
      <c r="Q220" s="69" t="str">
        <f>IF(Juin!Q22=0," ",Juin!Q22)</f>
        <v xml:space="preserve"> </v>
      </c>
      <c r="R220" s="69" t="str">
        <f>IF(Juin!R22=0," ",Juin!R22)</f>
        <v xml:space="preserve"> </v>
      </c>
      <c r="S220" s="69" t="str">
        <f>IF(Juin!S22=0," ",Juin!S22)</f>
        <v xml:space="preserve"> </v>
      </c>
      <c r="T220" s="69" t="str">
        <f>IF(Juin!T22=0," ",Juin!T22)</f>
        <v xml:space="preserve"> </v>
      </c>
      <c r="U220" s="69" t="str">
        <f>IF(Juin!U22=0," ",Juin!U22)</f>
        <v xml:space="preserve"> </v>
      </c>
      <c r="V220" s="69" t="str">
        <f>IF(Juin!V22=0," ",Juin!V22)</f>
        <v xml:space="preserve"> </v>
      </c>
      <c r="W220" s="69" t="str">
        <f>IF(Juin!W22=0," ",Juin!W22)</f>
        <v xml:space="preserve"> </v>
      </c>
      <c r="X220" s="69" t="str">
        <f>IF(Juin!X22=0," ",Juin!X22)</f>
        <v xml:space="preserve"> </v>
      </c>
      <c r="Y220" s="69" t="str">
        <f>IF(Juin!Y22=0," ",Juin!Y22)</f>
        <v xml:space="preserve"> </v>
      </c>
      <c r="Z220" s="69" t="str">
        <f>IF(Juin!Z22=0," ",Juin!Z22)</f>
        <v xml:space="preserve"> </v>
      </c>
      <c r="AA220" s="69" t="str">
        <f>IF(Juin!AA22=0," ",Juin!AA22)</f>
        <v xml:space="preserve"> </v>
      </c>
      <c r="AB220" s="69" t="str">
        <f>IF(Juin!AB22=0," ",Juin!AB22)</f>
        <v xml:space="preserve"> </v>
      </c>
      <c r="AC220" s="69" t="str">
        <f>IF(Juin!AC22=0," ",Juin!AC22)</f>
        <v xml:space="preserve"> </v>
      </c>
      <c r="AD220" s="69" t="str">
        <f>IF(Juin!AD22=0," ",Juin!AD22)</f>
        <v xml:space="preserve"> </v>
      </c>
      <c r="AE220" s="69"/>
      <c r="AF220" s="70" t="str">
        <f>IF(Juin!AF22=0," ",Juin!AF22)</f>
        <v xml:space="preserve"> </v>
      </c>
      <c r="AG220" s="70" t="str">
        <f>IF(Juin!AG22=0," ",Juin!AG22)</f>
        <v xml:space="preserve"> </v>
      </c>
      <c r="AH220" s="70" t="str">
        <f>IF(Juin!AH22=0," ",Juin!AH22)</f>
        <v xml:space="preserve"> </v>
      </c>
      <c r="AI220" s="70" t="str">
        <f>IF(Juin!AI22=0," ",Juin!AI22)</f>
        <v xml:space="preserve"> </v>
      </c>
      <c r="AJ220" s="70" t="str">
        <f>IF(Juin!AJ22=0," ",Juin!AJ22)</f>
        <v xml:space="preserve"> </v>
      </c>
      <c r="AK220" s="70" t="str">
        <f>IF(Juin!AK22=0," ",Juin!AK22)</f>
        <v xml:space="preserve"> </v>
      </c>
      <c r="AL220" s="70" t="str">
        <f>IF(Juin!AL22=0," ",Juin!AL22)</f>
        <v xml:space="preserve"> </v>
      </c>
      <c r="AM220" s="70" t="str">
        <f>IF(Juin!AM22=0," ",Juin!AM22)</f>
        <v xml:space="preserve"> </v>
      </c>
      <c r="AN220" s="70" t="str">
        <f>IF(Juin!AN22=0," ",Juin!AN22)</f>
        <v xml:space="preserve"> </v>
      </c>
      <c r="AO220" s="70" t="str">
        <f>IF(Juin!AO22=0," ",Juin!AO22)</f>
        <v xml:space="preserve"> </v>
      </c>
      <c r="AP220" s="70" t="str">
        <f>IF(Juin!AP22=0," ",Juin!AP22)</f>
        <v xml:space="preserve"> </v>
      </c>
      <c r="AQ220" s="70" t="str">
        <f>IF(Juin!AQ22=0," ",Juin!AQ22)</f>
        <v xml:space="preserve"> </v>
      </c>
      <c r="AR220" s="70" t="str">
        <f>IF(Juin!AR22=0," ",Juin!AR22)</f>
        <v xml:space="preserve"> </v>
      </c>
      <c r="AS220" s="70" t="str">
        <f>IF(Juin!AS22=0," ",Juin!AS22)</f>
        <v xml:space="preserve"> </v>
      </c>
      <c r="AT220" s="70" t="str">
        <f>IF(Juin!AT22=0," ",Juin!AT22)</f>
        <v xml:space="preserve"> </v>
      </c>
      <c r="AU220" s="70" t="str">
        <f>IF(Juin!AU22=0," ",Juin!AU22)</f>
        <v xml:space="preserve"> </v>
      </c>
      <c r="AV220" s="70" t="str">
        <f>IF(Juin!AV22=0," ",Juin!AV22)</f>
        <v xml:space="preserve"> </v>
      </c>
      <c r="AW220" s="70" t="str">
        <f>IF(Juin!AW22=0," ",Juin!AW22)</f>
        <v xml:space="preserve"> </v>
      </c>
      <c r="AX220" s="70" t="str">
        <f>IF(Juin!AX22=0," ",Juin!AX22)</f>
        <v xml:space="preserve"> </v>
      </c>
      <c r="AY220" s="70" t="str">
        <f>IF(Juin!AY22=0," ",Juin!AY22)</f>
        <v xml:space="preserve"> </v>
      </c>
      <c r="AZ220" s="71">
        <f t="shared" si="25"/>
        <v>0</v>
      </c>
      <c r="BA220" s="71">
        <f t="shared" si="26"/>
        <v>0</v>
      </c>
      <c r="BB220" s="72">
        <f t="shared" si="27"/>
        <v>0</v>
      </c>
      <c r="BC220" s="73">
        <f t="shared" si="28"/>
        <v>0</v>
      </c>
      <c r="BD220" s="73">
        <f t="shared" si="29"/>
        <v>0</v>
      </c>
    </row>
    <row r="221" spans="1:56" ht="12" customHeight="1">
      <c r="A221" s="477"/>
      <c r="B221" s="16">
        <v>20</v>
      </c>
      <c r="C221" s="69" t="str">
        <f>IF(Juin!C23=0," ",Juin!C23)</f>
        <v xml:space="preserve"> </v>
      </c>
      <c r="D221" s="69" t="str">
        <f>IF(Juin!D23=0," ",Juin!D23)</f>
        <v xml:space="preserve"> </v>
      </c>
      <c r="E221" s="69" t="str">
        <f>IF(Juin!E23=0," ",Juin!E23)</f>
        <v xml:space="preserve"> </v>
      </c>
      <c r="F221" s="69" t="str">
        <f>IF(Juin!F23=0," ",Juin!F23)</f>
        <v xml:space="preserve"> </v>
      </c>
      <c r="G221" s="69" t="str">
        <f>IF(Juin!G23=0," ",Juin!G23)</f>
        <v xml:space="preserve"> </v>
      </c>
      <c r="H221" s="69" t="str">
        <f>IF(Juin!H23=0," ",Juin!H23)</f>
        <v xml:space="preserve"> </v>
      </c>
      <c r="I221" s="69" t="str">
        <f>IF(Juin!I23=0," ",Juin!I23)</f>
        <v xml:space="preserve"> </v>
      </c>
      <c r="J221" s="69" t="str">
        <f>IF(Juin!J23=0," ",Juin!J23)</f>
        <v xml:space="preserve"> </v>
      </c>
      <c r="K221" s="69" t="str">
        <f>IF(Juin!K23=0," ",Juin!K23)</f>
        <v xml:space="preserve"> </v>
      </c>
      <c r="L221" s="69" t="str">
        <f>IF(Juin!L23=0," ",Juin!L23)</f>
        <v xml:space="preserve"> </v>
      </c>
      <c r="M221" s="69" t="str">
        <f>IF(Juin!M23=0," ",Juin!M23)</f>
        <v xml:space="preserve"> </v>
      </c>
      <c r="N221" s="69" t="str">
        <f>IF(Juin!N23=0," ",Juin!N23)</f>
        <v xml:space="preserve"> </v>
      </c>
      <c r="O221" s="69" t="str">
        <f>IF(Juin!O23=0," ",Juin!O23)</f>
        <v xml:space="preserve"> </v>
      </c>
      <c r="P221" s="69" t="str">
        <f>IF(Juin!P23=0," ",Juin!P23)</f>
        <v xml:space="preserve"> </v>
      </c>
      <c r="Q221" s="69" t="str">
        <f>IF(Juin!Q23=0," ",Juin!Q23)</f>
        <v xml:space="preserve"> </v>
      </c>
      <c r="R221" s="69" t="str">
        <f>IF(Juin!R23=0," ",Juin!R23)</f>
        <v xml:space="preserve"> </v>
      </c>
      <c r="S221" s="69" t="str">
        <f>IF(Juin!S23=0," ",Juin!S23)</f>
        <v xml:space="preserve"> </v>
      </c>
      <c r="T221" s="69" t="str">
        <f>IF(Juin!T23=0," ",Juin!T23)</f>
        <v xml:space="preserve"> </v>
      </c>
      <c r="U221" s="69" t="str">
        <f>IF(Juin!U23=0," ",Juin!U23)</f>
        <v xml:space="preserve"> </v>
      </c>
      <c r="V221" s="69" t="str">
        <f>IF(Juin!V23=0," ",Juin!V23)</f>
        <v xml:space="preserve"> </v>
      </c>
      <c r="W221" s="69" t="str">
        <f>IF(Juin!W23=0," ",Juin!W23)</f>
        <v xml:space="preserve"> </v>
      </c>
      <c r="X221" s="69" t="str">
        <f>IF(Juin!X23=0," ",Juin!X23)</f>
        <v xml:space="preserve"> </v>
      </c>
      <c r="Y221" s="69" t="str">
        <f>IF(Juin!Y23=0," ",Juin!Y23)</f>
        <v xml:space="preserve"> </v>
      </c>
      <c r="Z221" s="69" t="str">
        <f>IF(Juin!Z23=0," ",Juin!Z23)</f>
        <v xml:space="preserve"> </v>
      </c>
      <c r="AA221" s="69" t="str">
        <f>IF(Juin!AA23=0," ",Juin!AA23)</f>
        <v xml:space="preserve"> </v>
      </c>
      <c r="AB221" s="69" t="str">
        <f>IF(Juin!AB23=0," ",Juin!AB23)</f>
        <v xml:space="preserve"> </v>
      </c>
      <c r="AC221" s="69" t="str">
        <f>IF(Juin!AC23=0," ",Juin!AC23)</f>
        <v xml:space="preserve"> </v>
      </c>
      <c r="AD221" s="69" t="str">
        <f>IF(Juin!AD23=0," ",Juin!AD23)</f>
        <v xml:space="preserve"> </v>
      </c>
      <c r="AE221" s="69"/>
      <c r="AF221" s="70" t="str">
        <f>IF(Juin!AF23=0," ",Juin!AF23)</f>
        <v xml:space="preserve"> </v>
      </c>
      <c r="AG221" s="70" t="str">
        <f>IF(Juin!AG23=0," ",Juin!AG23)</f>
        <v xml:space="preserve"> </v>
      </c>
      <c r="AH221" s="70" t="str">
        <f>IF(Juin!AH23=0," ",Juin!AH23)</f>
        <v xml:space="preserve"> </v>
      </c>
      <c r="AI221" s="70" t="str">
        <f>IF(Juin!AI23=0," ",Juin!AI23)</f>
        <v xml:space="preserve"> </v>
      </c>
      <c r="AJ221" s="70" t="str">
        <f>IF(Juin!AJ23=0," ",Juin!AJ23)</f>
        <v xml:space="preserve"> </v>
      </c>
      <c r="AK221" s="70" t="str">
        <f>IF(Juin!AK23=0," ",Juin!AK23)</f>
        <v xml:space="preserve"> </v>
      </c>
      <c r="AL221" s="70" t="str">
        <f>IF(Juin!AL23=0," ",Juin!AL23)</f>
        <v xml:space="preserve"> </v>
      </c>
      <c r="AM221" s="70" t="str">
        <f>IF(Juin!AM23=0," ",Juin!AM23)</f>
        <v xml:space="preserve"> </v>
      </c>
      <c r="AN221" s="70" t="str">
        <f>IF(Juin!AN23=0," ",Juin!AN23)</f>
        <v xml:space="preserve"> </v>
      </c>
      <c r="AO221" s="70" t="str">
        <f>IF(Juin!AO23=0," ",Juin!AO23)</f>
        <v xml:space="preserve"> </v>
      </c>
      <c r="AP221" s="70" t="str">
        <f>IF(Juin!AP23=0," ",Juin!AP23)</f>
        <v xml:space="preserve"> </v>
      </c>
      <c r="AQ221" s="70" t="str">
        <f>IF(Juin!AQ23=0," ",Juin!AQ23)</f>
        <v xml:space="preserve"> </v>
      </c>
      <c r="AR221" s="70" t="str">
        <f>IF(Juin!AR23=0," ",Juin!AR23)</f>
        <v xml:space="preserve"> </v>
      </c>
      <c r="AS221" s="70" t="str">
        <f>IF(Juin!AS23=0," ",Juin!AS23)</f>
        <v xml:space="preserve"> </v>
      </c>
      <c r="AT221" s="70" t="str">
        <f>IF(Juin!AT23=0," ",Juin!AT23)</f>
        <v xml:space="preserve"> </v>
      </c>
      <c r="AU221" s="70" t="str">
        <f>IF(Juin!AU23=0," ",Juin!AU23)</f>
        <v xml:space="preserve"> </v>
      </c>
      <c r="AV221" s="70" t="str">
        <f>IF(Juin!AV23=0," ",Juin!AV23)</f>
        <v xml:space="preserve"> </v>
      </c>
      <c r="AW221" s="70" t="str">
        <f>IF(Juin!AW23=0," ",Juin!AW23)</f>
        <v xml:space="preserve"> </v>
      </c>
      <c r="AX221" s="70" t="str">
        <f>IF(Juin!AX23=0," ",Juin!AX23)</f>
        <v xml:space="preserve"> </v>
      </c>
      <c r="AY221" s="70" t="str">
        <f>IF(Juin!AY23=0," ",Juin!AY23)</f>
        <v xml:space="preserve"> </v>
      </c>
      <c r="AZ221" s="71">
        <f t="shared" si="25"/>
        <v>0</v>
      </c>
      <c r="BA221" s="71">
        <f t="shared" si="26"/>
        <v>0</v>
      </c>
      <c r="BB221" s="72">
        <f t="shared" si="27"/>
        <v>0</v>
      </c>
      <c r="BC221" s="73">
        <f t="shared" si="28"/>
        <v>0</v>
      </c>
      <c r="BD221" s="73">
        <f t="shared" si="29"/>
        <v>0</v>
      </c>
    </row>
    <row r="222" spans="1:56" ht="12" customHeight="1">
      <c r="A222" s="477"/>
      <c r="B222" s="16">
        <v>21</v>
      </c>
      <c r="C222" s="69" t="str">
        <f>IF(Juin!C24=0," ",Juin!C24)</f>
        <v xml:space="preserve"> </v>
      </c>
      <c r="D222" s="69" t="str">
        <f>IF(Juin!D24=0," ",Juin!D24)</f>
        <v xml:space="preserve"> </v>
      </c>
      <c r="E222" s="69" t="str">
        <f>IF(Juin!E24=0," ",Juin!E24)</f>
        <v xml:space="preserve"> </v>
      </c>
      <c r="F222" s="69" t="str">
        <f>IF(Juin!F24=0," ",Juin!F24)</f>
        <v xml:space="preserve"> </v>
      </c>
      <c r="G222" s="69" t="str">
        <f>IF(Juin!G24=0," ",Juin!G24)</f>
        <v xml:space="preserve"> </v>
      </c>
      <c r="H222" s="69" t="str">
        <f>IF(Juin!H24=0," ",Juin!H24)</f>
        <v xml:space="preserve"> </v>
      </c>
      <c r="I222" s="69" t="str">
        <f>IF(Juin!I24=0," ",Juin!I24)</f>
        <v xml:space="preserve"> </v>
      </c>
      <c r="J222" s="69" t="str">
        <f>IF(Juin!J24=0," ",Juin!J24)</f>
        <v xml:space="preserve"> </v>
      </c>
      <c r="K222" s="69" t="str">
        <f>IF(Juin!K24=0," ",Juin!K24)</f>
        <v xml:space="preserve"> </v>
      </c>
      <c r="L222" s="69" t="str">
        <f>IF(Juin!L24=0," ",Juin!L24)</f>
        <v xml:space="preserve"> </v>
      </c>
      <c r="M222" s="69" t="str">
        <f>IF(Juin!M24=0," ",Juin!M24)</f>
        <v xml:space="preserve"> </v>
      </c>
      <c r="N222" s="69" t="str">
        <f>IF(Juin!N24=0," ",Juin!N24)</f>
        <v xml:space="preserve"> </v>
      </c>
      <c r="O222" s="69" t="str">
        <f>IF(Juin!O24=0," ",Juin!O24)</f>
        <v xml:space="preserve"> </v>
      </c>
      <c r="P222" s="69" t="str">
        <f>IF(Juin!P24=0," ",Juin!P24)</f>
        <v xml:space="preserve"> </v>
      </c>
      <c r="Q222" s="69" t="str">
        <f>IF(Juin!Q24=0," ",Juin!Q24)</f>
        <v xml:space="preserve"> </v>
      </c>
      <c r="R222" s="69" t="str">
        <f>IF(Juin!R24=0," ",Juin!R24)</f>
        <v xml:space="preserve"> </v>
      </c>
      <c r="S222" s="69" t="str">
        <f>IF(Juin!S24=0," ",Juin!S24)</f>
        <v xml:space="preserve"> </v>
      </c>
      <c r="T222" s="69" t="str">
        <f>IF(Juin!T24=0," ",Juin!T24)</f>
        <v xml:space="preserve"> </v>
      </c>
      <c r="U222" s="69" t="str">
        <f>IF(Juin!U24=0," ",Juin!U24)</f>
        <v xml:space="preserve"> </v>
      </c>
      <c r="V222" s="69" t="str">
        <f>IF(Juin!V24=0," ",Juin!V24)</f>
        <v xml:space="preserve"> </v>
      </c>
      <c r="W222" s="69" t="str">
        <f>IF(Juin!W24=0," ",Juin!W24)</f>
        <v xml:space="preserve"> </v>
      </c>
      <c r="X222" s="69" t="str">
        <f>IF(Juin!X24=0," ",Juin!X24)</f>
        <v xml:space="preserve"> </v>
      </c>
      <c r="Y222" s="69" t="str">
        <f>IF(Juin!Y24=0," ",Juin!Y24)</f>
        <v xml:space="preserve"> </v>
      </c>
      <c r="Z222" s="69" t="str">
        <f>IF(Juin!Z24=0," ",Juin!Z24)</f>
        <v xml:space="preserve"> </v>
      </c>
      <c r="AA222" s="69" t="str">
        <f>IF(Juin!AA24=0," ",Juin!AA24)</f>
        <v xml:space="preserve"> </v>
      </c>
      <c r="AB222" s="69" t="str">
        <f>IF(Juin!AB24=0," ",Juin!AB24)</f>
        <v xml:space="preserve"> </v>
      </c>
      <c r="AC222" s="69" t="str">
        <f>IF(Juin!AC24=0," ",Juin!AC24)</f>
        <v xml:space="preserve"> </v>
      </c>
      <c r="AD222" s="69" t="str">
        <f>IF(Juin!AD24=0," ",Juin!AD24)</f>
        <v xml:space="preserve"> </v>
      </c>
      <c r="AE222" s="69"/>
      <c r="AF222" s="70" t="str">
        <f>IF(Juin!AF24=0," ",Juin!AF24)</f>
        <v xml:space="preserve"> </v>
      </c>
      <c r="AG222" s="70" t="str">
        <f>IF(Juin!AG24=0," ",Juin!AG24)</f>
        <v xml:space="preserve"> </v>
      </c>
      <c r="AH222" s="70" t="str">
        <f>IF(Juin!AH24=0," ",Juin!AH24)</f>
        <v xml:space="preserve"> </v>
      </c>
      <c r="AI222" s="70" t="str">
        <f>IF(Juin!AI24=0," ",Juin!AI24)</f>
        <v xml:space="preserve"> </v>
      </c>
      <c r="AJ222" s="70" t="str">
        <f>IF(Juin!AJ24=0," ",Juin!AJ24)</f>
        <v xml:space="preserve"> </v>
      </c>
      <c r="AK222" s="70" t="str">
        <f>IF(Juin!AK24=0," ",Juin!AK24)</f>
        <v xml:space="preserve"> </v>
      </c>
      <c r="AL222" s="70" t="str">
        <f>IF(Juin!AL24=0," ",Juin!AL24)</f>
        <v xml:space="preserve"> </v>
      </c>
      <c r="AM222" s="70" t="str">
        <f>IF(Juin!AM24=0," ",Juin!AM24)</f>
        <v xml:space="preserve"> </v>
      </c>
      <c r="AN222" s="70" t="str">
        <f>IF(Juin!AN24=0," ",Juin!AN24)</f>
        <v xml:space="preserve"> </v>
      </c>
      <c r="AO222" s="70" t="str">
        <f>IF(Juin!AO24=0," ",Juin!AO24)</f>
        <v xml:space="preserve"> </v>
      </c>
      <c r="AP222" s="70" t="str">
        <f>IF(Juin!AP24=0," ",Juin!AP24)</f>
        <v xml:space="preserve"> </v>
      </c>
      <c r="AQ222" s="70" t="str">
        <f>IF(Juin!AQ24=0," ",Juin!AQ24)</f>
        <v xml:space="preserve"> </v>
      </c>
      <c r="AR222" s="70" t="str">
        <f>IF(Juin!AR24=0," ",Juin!AR24)</f>
        <v xml:space="preserve"> </v>
      </c>
      <c r="AS222" s="70" t="str">
        <f>IF(Juin!AS24=0," ",Juin!AS24)</f>
        <v xml:space="preserve"> </v>
      </c>
      <c r="AT222" s="70" t="str">
        <f>IF(Juin!AT24=0," ",Juin!AT24)</f>
        <v xml:space="preserve"> </v>
      </c>
      <c r="AU222" s="70" t="str">
        <f>IF(Juin!AU24=0," ",Juin!AU24)</f>
        <v xml:space="preserve"> </v>
      </c>
      <c r="AV222" s="70" t="str">
        <f>IF(Juin!AV24=0," ",Juin!AV24)</f>
        <v xml:space="preserve"> </v>
      </c>
      <c r="AW222" s="70" t="str">
        <f>IF(Juin!AW24=0," ",Juin!AW24)</f>
        <v xml:space="preserve"> </v>
      </c>
      <c r="AX222" s="70" t="str">
        <f>IF(Juin!AX24=0," ",Juin!AX24)</f>
        <v xml:space="preserve"> </v>
      </c>
      <c r="AY222" s="70" t="str">
        <f>IF(Juin!AY24=0," ",Juin!AY24)</f>
        <v xml:space="preserve"> </v>
      </c>
      <c r="AZ222" s="71">
        <f t="shared" si="25"/>
        <v>0</v>
      </c>
      <c r="BA222" s="71">
        <f t="shared" si="26"/>
        <v>0</v>
      </c>
      <c r="BB222" s="72">
        <f t="shared" si="27"/>
        <v>0</v>
      </c>
      <c r="BC222" s="73">
        <f t="shared" si="28"/>
        <v>0</v>
      </c>
      <c r="BD222" s="73">
        <f t="shared" si="29"/>
        <v>0</v>
      </c>
    </row>
    <row r="223" spans="1:56" ht="12" customHeight="1">
      <c r="A223" s="477"/>
      <c r="B223" s="16">
        <v>22</v>
      </c>
      <c r="C223" s="69" t="str">
        <f>IF(Juin!C25=0," ",Juin!C25)</f>
        <v xml:space="preserve"> </v>
      </c>
      <c r="D223" s="69" t="str">
        <f>IF(Juin!D25=0," ",Juin!D25)</f>
        <v xml:space="preserve"> </v>
      </c>
      <c r="E223" s="69" t="str">
        <f>IF(Juin!E25=0," ",Juin!E25)</f>
        <v xml:space="preserve"> </v>
      </c>
      <c r="F223" s="69" t="str">
        <f>IF(Juin!F25=0," ",Juin!F25)</f>
        <v xml:space="preserve"> </v>
      </c>
      <c r="G223" s="69" t="str">
        <f>IF(Juin!G25=0," ",Juin!G25)</f>
        <v xml:space="preserve"> </v>
      </c>
      <c r="H223" s="69" t="str">
        <f>IF(Juin!H25=0," ",Juin!H25)</f>
        <v xml:space="preserve"> </v>
      </c>
      <c r="I223" s="69" t="str">
        <f>IF(Juin!I25=0," ",Juin!I25)</f>
        <v xml:space="preserve"> </v>
      </c>
      <c r="J223" s="69" t="str">
        <f>IF(Juin!J25=0," ",Juin!J25)</f>
        <v xml:space="preserve"> </v>
      </c>
      <c r="K223" s="69" t="str">
        <f>IF(Juin!K25=0," ",Juin!K25)</f>
        <v xml:space="preserve"> </v>
      </c>
      <c r="L223" s="69" t="str">
        <f>IF(Juin!L25=0," ",Juin!L25)</f>
        <v xml:space="preserve"> </v>
      </c>
      <c r="M223" s="69" t="str">
        <f>IF(Juin!M25=0," ",Juin!M25)</f>
        <v xml:space="preserve"> </v>
      </c>
      <c r="N223" s="69" t="str">
        <f>IF(Juin!N25=0," ",Juin!N25)</f>
        <v xml:space="preserve"> </v>
      </c>
      <c r="O223" s="69" t="str">
        <f>IF(Juin!O25=0," ",Juin!O25)</f>
        <v xml:space="preserve"> </v>
      </c>
      <c r="P223" s="69" t="str">
        <f>IF(Juin!P25=0," ",Juin!P25)</f>
        <v xml:space="preserve"> </v>
      </c>
      <c r="Q223" s="69" t="str">
        <f>IF(Juin!Q25=0," ",Juin!Q25)</f>
        <v xml:space="preserve"> </v>
      </c>
      <c r="R223" s="69" t="str">
        <f>IF(Juin!R25=0," ",Juin!R25)</f>
        <v xml:space="preserve"> </v>
      </c>
      <c r="S223" s="69" t="str">
        <f>IF(Juin!S25=0," ",Juin!S25)</f>
        <v xml:space="preserve"> </v>
      </c>
      <c r="T223" s="69" t="str">
        <f>IF(Juin!T25=0," ",Juin!T25)</f>
        <v xml:space="preserve"> </v>
      </c>
      <c r="U223" s="69" t="str">
        <f>IF(Juin!U25=0," ",Juin!U25)</f>
        <v xml:space="preserve"> </v>
      </c>
      <c r="V223" s="69" t="str">
        <f>IF(Juin!V25=0," ",Juin!V25)</f>
        <v xml:space="preserve"> </v>
      </c>
      <c r="W223" s="69" t="str">
        <f>IF(Juin!W25=0," ",Juin!W25)</f>
        <v xml:space="preserve"> </v>
      </c>
      <c r="X223" s="69" t="str">
        <f>IF(Juin!X25=0," ",Juin!X25)</f>
        <v xml:space="preserve"> </v>
      </c>
      <c r="Y223" s="69" t="str">
        <f>IF(Juin!Y25=0," ",Juin!Y25)</f>
        <v xml:space="preserve"> </v>
      </c>
      <c r="Z223" s="69" t="str">
        <f>IF(Juin!Z25=0," ",Juin!Z25)</f>
        <v xml:space="preserve"> </v>
      </c>
      <c r="AA223" s="69" t="str">
        <f>IF(Juin!AA25=0," ",Juin!AA25)</f>
        <v xml:space="preserve"> </v>
      </c>
      <c r="AB223" s="69" t="str">
        <f>IF(Juin!AB25=0," ",Juin!AB25)</f>
        <v xml:space="preserve"> </v>
      </c>
      <c r="AC223" s="69" t="str">
        <f>IF(Juin!AC25=0," ",Juin!AC25)</f>
        <v xml:space="preserve"> </v>
      </c>
      <c r="AD223" s="69" t="str">
        <f>IF(Juin!AD25=0," ",Juin!AD25)</f>
        <v xml:space="preserve"> </v>
      </c>
      <c r="AE223" s="69"/>
      <c r="AF223" s="70" t="str">
        <f>IF(Juin!AF25=0," ",Juin!AF25)</f>
        <v xml:space="preserve"> </v>
      </c>
      <c r="AG223" s="70" t="str">
        <f>IF(Juin!AG25=0," ",Juin!AG25)</f>
        <v xml:space="preserve"> </v>
      </c>
      <c r="AH223" s="70" t="str">
        <f>IF(Juin!AH25=0," ",Juin!AH25)</f>
        <v xml:space="preserve"> </v>
      </c>
      <c r="AI223" s="70" t="str">
        <f>IF(Juin!AI25=0," ",Juin!AI25)</f>
        <v xml:space="preserve"> </v>
      </c>
      <c r="AJ223" s="70" t="str">
        <f>IF(Juin!AJ25=0," ",Juin!AJ25)</f>
        <v xml:space="preserve"> </v>
      </c>
      <c r="AK223" s="70" t="str">
        <f>IF(Juin!AK25=0," ",Juin!AK25)</f>
        <v xml:space="preserve"> </v>
      </c>
      <c r="AL223" s="70" t="str">
        <f>IF(Juin!AL25=0," ",Juin!AL25)</f>
        <v xml:space="preserve"> </v>
      </c>
      <c r="AM223" s="70" t="str">
        <f>IF(Juin!AM25=0," ",Juin!AM25)</f>
        <v xml:space="preserve"> </v>
      </c>
      <c r="AN223" s="70" t="str">
        <f>IF(Juin!AN25=0," ",Juin!AN25)</f>
        <v xml:space="preserve"> </v>
      </c>
      <c r="AO223" s="70" t="str">
        <f>IF(Juin!AO25=0," ",Juin!AO25)</f>
        <v xml:space="preserve"> </v>
      </c>
      <c r="AP223" s="70" t="str">
        <f>IF(Juin!AP25=0," ",Juin!AP25)</f>
        <v xml:space="preserve"> </v>
      </c>
      <c r="AQ223" s="70" t="str">
        <f>IF(Juin!AQ25=0," ",Juin!AQ25)</f>
        <v xml:space="preserve"> </v>
      </c>
      <c r="AR223" s="70" t="str">
        <f>IF(Juin!AR25=0," ",Juin!AR25)</f>
        <v xml:space="preserve"> </v>
      </c>
      <c r="AS223" s="70" t="str">
        <f>IF(Juin!AS25=0," ",Juin!AS25)</f>
        <v xml:space="preserve"> </v>
      </c>
      <c r="AT223" s="70" t="str">
        <f>IF(Juin!AT25=0," ",Juin!AT25)</f>
        <v xml:space="preserve"> </v>
      </c>
      <c r="AU223" s="70" t="str">
        <f>IF(Juin!AU25=0," ",Juin!AU25)</f>
        <v xml:space="preserve"> </v>
      </c>
      <c r="AV223" s="70" t="str">
        <f>IF(Juin!AV25=0," ",Juin!AV25)</f>
        <v xml:space="preserve"> </v>
      </c>
      <c r="AW223" s="70" t="str">
        <f>IF(Juin!AW25=0," ",Juin!AW25)</f>
        <v xml:space="preserve"> </v>
      </c>
      <c r="AX223" s="70" t="str">
        <f>IF(Juin!AX25=0," ",Juin!AX25)</f>
        <v xml:space="preserve"> </v>
      </c>
      <c r="AY223" s="70" t="str">
        <f>IF(Juin!AY25=0," ",Juin!AY25)</f>
        <v xml:space="preserve"> </v>
      </c>
      <c r="AZ223" s="71">
        <f t="shared" si="25"/>
        <v>0</v>
      </c>
      <c r="BA223" s="71">
        <f t="shared" si="26"/>
        <v>0</v>
      </c>
      <c r="BB223" s="72">
        <f t="shared" si="27"/>
        <v>0</v>
      </c>
      <c r="BC223" s="73">
        <f t="shared" si="28"/>
        <v>0</v>
      </c>
      <c r="BD223" s="73">
        <f t="shared" si="29"/>
        <v>0</v>
      </c>
    </row>
    <row r="224" spans="1:56" ht="12" customHeight="1">
      <c r="A224" s="477"/>
      <c r="B224" s="16">
        <v>23</v>
      </c>
      <c r="C224" s="69" t="str">
        <f>IF(Juin!C26=0," ",Juin!C26)</f>
        <v xml:space="preserve"> </v>
      </c>
      <c r="D224" s="69" t="str">
        <f>IF(Juin!D26=0," ",Juin!D26)</f>
        <v xml:space="preserve"> </v>
      </c>
      <c r="E224" s="69" t="str">
        <f>IF(Juin!E26=0," ",Juin!E26)</f>
        <v xml:space="preserve"> </v>
      </c>
      <c r="F224" s="69" t="str">
        <f>IF(Juin!F26=0," ",Juin!F26)</f>
        <v xml:space="preserve"> </v>
      </c>
      <c r="G224" s="69" t="str">
        <f>IF(Juin!G26=0," ",Juin!G26)</f>
        <v xml:space="preserve"> </v>
      </c>
      <c r="H224" s="69" t="str">
        <f>IF(Juin!H26=0," ",Juin!H26)</f>
        <v xml:space="preserve"> </v>
      </c>
      <c r="I224" s="69" t="str">
        <f>IF(Juin!I26=0," ",Juin!I26)</f>
        <v xml:space="preserve"> </v>
      </c>
      <c r="J224" s="69" t="str">
        <f>IF(Juin!J26=0," ",Juin!J26)</f>
        <v xml:space="preserve"> </v>
      </c>
      <c r="K224" s="69" t="str">
        <f>IF(Juin!K26=0," ",Juin!K26)</f>
        <v xml:space="preserve"> </v>
      </c>
      <c r="L224" s="69" t="str">
        <f>IF(Juin!L26=0," ",Juin!L26)</f>
        <v xml:space="preserve"> </v>
      </c>
      <c r="M224" s="69" t="str">
        <f>IF(Juin!M26=0," ",Juin!M26)</f>
        <v xml:space="preserve"> </v>
      </c>
      <c r="N224" s="69" t="str">
        <f>IF(Juin!N26=0," ",Juin!N26)</f>
        <v xml:space="preserve"> </v>
      </c>
      <c r="O224" s="69" t="str">
        <f>IF(Juin!O26=0," ",Juin!O26)</f>
        <v xml:space="preserve"> </v>
      </c>
      <c r="P224" s="69" t="str">
        <f>IF(Juin!P26=0," ",Juin!P26)</f>
        <v xml:space="preserve"> </v>
      </c>
      <c r="Q224" s="69" t="str">
        <f>IF(Juin!Q26=0," ",Juin!Q26)</f>
        <v xml:space="preserve"> </v>
      </c>
      <c r="R224" s="69" t="str">
        <f>IF(Juin!R26=0," ",Juin!R26)</f>
        <v xml:space="preserve"> </v>
      </c>
      <c r="S224" s="69" t="str">
        <f>IF(Juin!S26=0," ",Juin!S26)</f>
        <v xml:space="preserve"> </v>
      </c>
      <c r="T224" s="69" t="str">
        <f>IF(Juin!T26=0," ",Juin!T26)</f>
        <v xml:space="preserve"> </v>
      </c>
      <c r="U224" s="69" t="str">
        <f>IF(Juin!U26=0," ",Juin!U26)</f>
        <v xml:space="preserve"> </v>
      </c>
      <c r="V224" s="69" t="str">
        <f>IF(Juin!V26=0," ",Juin!V26)</f>
        <v xml:space="preserve"> </v>
      </c>
      <c r="W224" s="69" t="str">
        <f>IF(Juin!W26=0," ",Juin!W26)</f>
        <v xml:space="preserve"> </v>
      </c>
      <c r="X224" s="69" t="str">
        <f>IF(Juin!X26=0," ",Juin!X26)</f>
        <v xml:space="preserve"> </v>
      </c>
      <c r="Y224" s="69" t="str">
        <f>IF(Juin!Y26=0," ",Juin!Y26)</f>
        <v xml:space="preserve"> </v>
      </c>
      <c r="Z224" s="69" t="str">
        <f>IF(Juin!Z26=0," ",Juin!Z26)</f>
        <v xml:space="preserve"> </v>
      </c>
      <c r="AA224" s="69" t="str">
        <f>IF(Juin!AA26=0," ",Juin!AA26)</f>
        <v xml:space="preserve"> </v>
      </c>
      <c r="AB224" s="69" t="str">
        <f>IF(Juin!AB26=0," ",Juin!AB26)</f>
        <v xml:space="preserve"> </v>
      </c>
      <c r="AC224" s="69" t="str">
        <f>IF(Juin!AC26=0," ",Juin!AC26)</f>
        <v xml:space="preserve"> </v>
      </c>
      <c r="AD224" s="69" t="str">
        <f>IF(Juin!AD26=0," ",Juin!AD26)</f>
        <v xml:space="preserve"> </v>
      </c>
      <c r="AE224" s="69"/>
      <c r="AF224" s="70" t="str">
        <f>IF(Juin!AF26=0," ",Juin!AF26)</f>
        <v xml:space="preserve"> </v>
      </c>
      <c r="AG224" s="70" t="str">
        <f>IF(Juin!AG26=0," ",Juin!AG26)</f>
        <v xml:space="preserve"> </v>
      </c>
      <c r="AH224" s="70" t="str">
        <f>IF(Juin!AH26=0," ",Juin!AH26)</f>
        <v xml:space="preserve"> </v>
      </c>
      <c r="AI224" s="70" t="str">
        <f>IF(Juin!AI26=0," ",Juin!AI26)</f>
        <v xml:space="preserve"> </v>
      </c>
      <c r="AJ224" s="70" t="str">
        <f>IF(Juin!AJ26=0," ",Juin!AJ26)</f>
        <v xml:space="preserve"> </v>
      </c>
      <c r="AK224" s="70" t="str">
        <f>IF(Juin!AK26=0," ",Juin!AK26)</f>
        <v xml:space="preserve"> </v>
      </c>
      <c r="AL224" s="70" t="str">
        <f>IF(Juin!AL26=0," ",Juin!AL26)</f>
        <v xml:space="preserve"> </v>
      </c>
      <c r="AM224" s="70" t="str">
        <f>IF(Juin!AM26=0," ",Juin!AM26)</f>
        <v xml:space="preserve"> </v>
      </c>
      <c r="AN224" s="70" t="str">
        <f>IF(Juin!AN26=0," ",Juin!AN26)</f>
        <v xml:space="preserve"> </v>
      </c>
      <c r="AO224" s="70" t="str">
        <f>IF(Juin!AO26=0," ",Juin!AO26)</f>
        <v xml:space="preserve"> </v>
      </c>
      <c r="AP224" s="70" t="str">
        <f>IF(Juin!AP26=0," ",Juin!AP26)</f>
        <v xml:space="preserve"> </v>
      </c>
      <c r="AQ224" s="70" t="str">
        <f>IF(Juin!AQ26=0," ",Juin!AQ26)</f>
        <v xml:space="preserve"> </v>
      </c>
      <c r="AR224" s="70" t="str">
        <f>IF(Juin!AR26=0," ",Juin!AR26)</f>
        <v xml:space="preserve"> </v>
      </c>
      <c r="AS224" s="70" t="str">
        <f>IF(Juin!AS26=0," ",Juin!AS26)</f>
        <v xml:space="preserve"> </v>
      </c>
      <c r="AT224" s="70" t="str">
        <f>IF(Juin!AT26=0," ",Juin!AT26)</f>
        <v xml:space="preserve"> </v>
      </c>
      <c r="AU224" s="70" t="str">
        <f>IF(Juin!AU26=0," ",Juin!AU26)</f>
        <v xml:space="preserve"> </v>
      </c>
      <c r="AV224" s="70" t="str">
        <f>IF(Juin!AV26=0," ",Juin!AV26)</f>
        <v xml:space="preserve"> </v>
      </c>
      <c r="AW224" s="70" t="str">
        <f>IF(Juin!AW26=0," ",Juin!AW26)</f>
        <v xml:space="preserve"> </v>
      </c>
      <c r="AX224" s="70" t="str">
        <f>IF(Juin!AX26=0," ",Juin!AX26)</f>
        <v xml:space="preserve"> </v>
      </c>
      <c r="AY224" s="70" t="str">
        <f>IF(Juin!AY26=0," ",Juin!AY26)</f>
        <v xml:space="preserve"> </v>
      </c>
      <c r="AZ224" s="71">
        <f t="shared" si="25"/>
        <v>0</v>
      </c>
      <c r="BA224" s="71">
        <f t="shared" si="26"/>
        <v>0</v>
      </c>
      <c r="BB224" s="72">
        <f t="shared" si="27"/>
        <v>0</v>
      </c>
      <c r="BC224" s="73">
        <f t="shared" si="28"/>
        <v>0</v>
      </c>
      <c r="BD224" s="73">
        <f t="shared" si="29"/>
        <v>0</v>
      </c>
    </row>
    <row r="225" spans="1:60" ht="12" customHeight="1">
      <c r="A225" s="477"/>
      <c r="B225" s="16">
        <v>24</v>
      </c>
      <c r="C225" s="69" t="str">
        <f>IF(Juin!C27=0," ",Juin!C27)</f>
        <v xml:space="preserve"> </v>
      </c>
      <c r="D225" s="69" t="str">
        <f>IF(Juin!D27=0," ",Juin!D27)</f>
        <v xml:space="preserve"> </v>
      </c>
      <c r="E225" s="69" t="str">
        <f>IF(Juin!E27=0," ",Juin!E27)</f>
        <v xml:space="preserve"> </v>
      </c>
      <c r="F225" s="69" t="str">
        <f>IF(Juin!F27=0," ",Juin!F27)</f>
        <v xml:space="preserve"> </v>
      </c>
      <c r="G225" s="69" t="str">
        <f>IF(Juin!G27=0," ",Juin!G27)</f>
        <v xml:space="preserve"> </v>
      </c>
      <c r="H225" s="69" t="str">
        <f>IF(Juin!H27=0," ",Juin!H27)</f>
        <v xml:space="preserve"> </v>
      </c>
      <c r="I225" s="69" t="str">
        <f>IF(Juin!I27=0," ",Juin!I27)</f>
        <v xml:space="preserve"> </v>
      </c>
      <c r="J225" s="69" t="str">
        <f>IF(Juin!J27=0," ",Juin!J27)</f>
        <v xml:space="preserve"> </v>
      </c>
      <c r="K225" s="69" t="str">
        <f>IF(Juin!K27=0," ",Juin!K27)</f>
        <v xml:space="preserve"> </v>
      </c>
      <c r="L225" s="69" t="str">
        <f>IF(Juin!L27=0," ",Juin!L27)</f>
        <v xml:space="preserve"> </v>
      </c>
      <c r="M225" s="69" t="str">
        <f>IF(Juin!M27=0," ",Juin!M27)</f>
        <v xml:space="preserve"> </v>
      </c>
      <c r="N225" s="69" t="str">
        <f>IF(Juin!N27=0," ",Juin!N27)</f>
        <v xml:space="preserve"> </v>
      </c>
      <c r="O225" s="69" t="str">
        <f>IF(Juin!O27=0," ",Juin!O27)</f>
        <v xml:space="preserve"> </v>
      </c>
      <c r="P225" s="69" t="str">
        <f>IF(Juin!P27=0," ",Juin!P27)</f>
        <v xml:space="preserve"> </v>
      </c>
      <c r="Q225" s="69" t="str">
        <f>IF(Juin!Q27=0," ",Juin!Q27)</f>
        <v xml:space="preserve"> </v>
      </c>
      <c r="R225" s="69" t="str">
        <f>IF(Juin!R27=0," ",Juin!R27)</f>
        <v xml:space="preserve"> </v>
      </c>
      <c r="S225" s="69" t="str">
        <f>IF(Juin!S27=0," ",Juin!S27)</f>
        <v xml:space="preserve"> </v>
      </c>
      <c r="T225" s="69" t="str">
        <f>IF(Juin!T27=0," ",Juin!T27)</f>
        <v xml:space="preserve"> </v>
      </c>
      <c r="U225" s="69" t="str">
        <f>IF(Juin!U27=0," ",Juin!U27)</f>
        <v xml:space="preserve"> </v>
      </c>
      <c r="V225" s="69" t="str">
        <f>IF(Juin!V27=0," ",Juin!V27)</f>
        <v xml:space="preserve"> </v>
      </c>
      <c r="W225" s="69" t="str">
        <f>IF(Juin!W27=0," ",Juin!W27)</f>
        <v xml:space="preserve"> </v>
      </c>
      <c r="X225" s="69" t="str">
        <f>IF(Juin!X27=0," ",Juin!X27)</f>
        <v xml:space="preserve"> </v>
      </c>
      <c r="Y225" s="69" t="str">
        <f>IF(Juin!Y27=0," ",Juin!Y27)</f>
        <v xml:space="preserve"> </v>
      </c>
      <c r="Z225" s="69" t="str">
        <f>IF(Juin!Z27=0," ",Juin!Z27)</f>
        <v xml:space="preserve"> </v>
      </c>
      <c r="AA225" s="69" t="str">
        <f>IF(Juin!AA27=0," ",Juin!AA27)</f>
        <v xml:space="preserve"> </v>
      </c>
      <c r="AB225" s="69" t="str">
        <f>IF(Juin!AB27=0," ",Juin!AB27)</f>
        <v xml:space="preserve"> </v>
      </c>
      <c r="AC225" s="69" t="str">
        <f>IF(Juin!AC27=0," ",Juin!AC27)</f>
        <v xml:space="preserve"> </v>
      </c>
      <c r="AD225" s="69" t="str">
        <f>IF(Juin!AD27=0," ",Juin!AD27)</f>
        <v xml:space="preserve"> </v>
      </c>
      <c r="AE225" s="69"/>
      <c r="AF225" s="70" t="str">
        <f>IF(Juin!AF27=0," ",Juin!AF27)</f>
        <v xml:space="preserve"> </v>
      </c>
      <c r="AG225" s="70" t="str">
        <f>IF(Juin!AG27=0," ",Juin!AG27)</f>
        <v xml:space="preserve"> </v>
      </c>
      <c r="AH225" s="70" t="str">
        <f>IF(Juin!AH27=0," ",Juin!AH27)</f>
        <v xml:space="preserve"> </v>
      </c>
      <c r="AI225" s="70" t="str">
        <f>IF(Juin!AI27=0," ",Juin!AI27)</f>
        <v xml:space="preserve"> </v>
      </c>
      <c r="AJ225" s="70" t="str">
        <f>IF(Juin!AJ27=0," ",Juin!AJ27)</f>
        <v xml:space="preserve"> </v>
      </c>
      <c r="AK225" s="70" t="str">
        <f>IF(Juin!AK27=0," ",Juin!AK27)</f>
        <v xml:space="preserve"> </v>
      </c>
      <c r="AL225" s="70" t="str">
        <f>IF(Juin!AL27=0," ",Juin!AL27)</f>
        <v xml:space="preserve"> </v>
      </c>
      <c r="AM225" s="70" t="str">
        <f>IF(Juin!AM27=0," ",Juin!AM27)</f>
        <v xml:space="preserve"> </v>
      </c>
      <c r="AN225" s="70" t="str">
        <f>IF(Juin!AN27=0," ",Juin!AN27)</f>
        <v xml:space="preserve"> </v>
      </c>
      <c r="AO225" s="70" t="str">
        <f>IF(Juin!AO27=0," ",Juin!AO27)</f>
        <v xml:space="preserve"> </v>
      </c>
      <c r="AP225" s="70" t="str">
        <f>IF(Juin!AP27=0," ",Juin!AP27)</f>
        <v xml:space="preserve"> </v>
      </c>
      <c r="AQ225" s="70" t="str">
        <f>IF(Juin!AQ27=0," ",Juin!AQ27)</f>
        <v xml:space="preserve"> </v>
      </c>
      <c r="AR225" s="70" t="str">
        <f>IF(Juin!AR27=0," ",Juin!AR27)</f>
        <v xml:space="preserve"> </v>
      </c>
      <c r="AS225" s="70" t="str">
        <f>IF(Juin!AS27=0," ",Juin!AS27)</f>
        <v xml:space="preserve"> </v>
      </c>
      <c r="AT225" s="70" t="str">
        <f>IF(Juin!AT27=0," ",Juin!AT27)</f>
        <v xml:space="preserve"> </v>
      </c>
      <c r="AU225" s="70" t="str">
        <f>IF(Juin!AU27=0," ",Juin!AU27)</f>
        <v xml:space="preserve"> </v>
      </c>
      <c r="AV225" s="70" t="str">
        <f>IF(Juin!AV27=0," ",Juin!AV27)</f>
        <v xml:space="preserve"> </v>
      </c>
      <c r="AW225" s="70" t="str">
        <f>IF(Juin!AW27=0," ",Juin!AW27)</f>
        <v xml:space="preserve"> </v>
      </c>
      <c r="AX225" s="70" t="str">
        <f>IF(Juin!AX27=0," ",Juin!AX27)</f>
        <v xml:space="preserve"> </v>
      </c>
      <c r="AY225" s="70" t="str">
        <f>IF(Juin!AY27=0," ",Juin!AY27)</f>
        <v xml:space="preserve"> </v>
      </c>
      <c r="AZ225" s="71">
        <f t="shared" si="25"/>
        <v>0</v>
      </c>
      <c r="BA225" s="71">
        <f t="shared" si="26"/>
        <v>0</v>
      </c>
      <c r="BB225" s="72">
        <f t="shared" si="27"/>
        <v>0</v>
      </c>
      <c r="BC225" s="73">
        <f t="shared" si="28"/>
        <v>0</v>
      </c>
      <c r="BD225" s="73">
        <f t="shared" si="29"/>
        <v>0</v>
      </c>
    </row>
    <row r="226" spans="1:60" ht="12" customHeight="1">
      <c r="A226" s="477"/>
      <c r="B226" s="16">
        <v>25</v>
      </c>
      <c r="C226" s="69" t="str">
        <f>IF(Juin!C28=0," ",Juin!C28)</f>
        <v xml:space="preserve"> </v>
      </c>
      <c r="D226" s="69" t="str">
        <f>IF(Juin!D28=0," ",Juin!D28)</f>
        <v xml:space="preserve"> </v>
      </c>
      <c r="E226" s="69" t="str">
        <f>IF(Juin!E28=0," ",Juin!E28)</f>
        <v xml:space="preserve"> </v>
      </c>
      <c r="F226" s="69" t="str">
        <f>IF(Juin!F28=0," ",Juin!F28)</f>
        <v xml:space="preserve"> </v>
      </c>
      <c r="G226" s="69" t="str">
        <f>IF(Juin!G28=0," ",Juin!G28)</f>
        <v xml:space="preserve"> </v>
      </c>
      <c r="H226" s="69" t="str">
        <f>IF(Juin!H28=0," ",Juin!H28)</f>
        <v xml:space="preserve"> </v>
      </c>
      <c r="I226" s="69" t="str">
        <f>IF(Juin!I28=0," ",Juin!I28)</f>
        <v xml:space="preserve"> </v>
      </c>
      <c r="J226" s="69" t="str">
        <f>IF(Juin!J28=0," ",Juin!J28)</f>
        <v xml:space="preserve"> </v>
      </c>
      <c r="K226" s="69" t="str">
        <f>IF(Juin!K28=0," ",Juin!K28)</f>
        <v xml:space="preserve"> </v>
      </c>
      <c r="L226" s="69" t="str">
        <f>IF(Juin!L28=0," ",Juin!L28)</f>
        <v xml:space="preserve"> </v>
      </c>
      <c r="M226" s="69" t="str">
        <f>IF(Juin!M28=0," ",Juin!M28)</f>
        <v xml:space="preserve"> </v>
      </c>
      <c r="N226" s="69" t="str">
        <f>IF(Juin!N28=0," ",Juin!N28)</f>
        <v xml:space="preserve"> </v>
      </c>
      <c r="O226" s="69" t="str">
        <f>IF(Juin!O28=0," ",Juin!O28)</f>
        <v xml:space="preserve"> </v>
      </c>
      <c r="P226" s="69" t="str">
        <f>IF(Juin!P28=0," ",Juin!P28)</f>
        <v xml:space="preserve"> </v>
      </c>
      <c r="Q226" s="69" t="str">
        <f>IF(Juin!Q28=0," ",Juin!Q28)</f>
        <v xml:space="preserve"> </v>
      </c>
      <c r="R226" s="69" t="str">
        <f>IF(Juin!R28=0," ",Juin!R28)</f>
        <v xml:space="preserve"> </v>
      </c>
      <c r="S226" s="69" t="str">
        <f>IF(Juin!S28=0," ",Juin!S28)</f>
        <v xml:space="preserve"> </v>
      </c>
      <c r="T226" s="69" t="str">
        <f>IF(Juin!T28=0," ",Juin!T28)</f>
        <v xml:space="preserve"> </v>
      </c>
      <c r="U226" s="69" t="str">
        <f>IF(Juin!U28=0," ",Juin!U28)</f>
        <v xml:space="preserve"> </v>
      </c>
      <c r="V226" s="69" t="str">
        <f>IF(Juin!V28=0," ",Juin!V28)</f>
        <v xml:space="preserve"> </v>
      </c>
      <c r="W226" s="69" t="str">
        <f>IF(Juin!W28=0," ",Juin!W28)</f>
        <v xml:space="preserve"> </v>
      </c>
      <c r="X226" s="69" t="str">
        <f>IF(Juin!X28=0," ",Juin!X28)</f>
        <v xml:space="preserve"> </v>
      </c>
      <c r="Y226" s="69" t="str">
        <f>IF(Juin!Y28=0," ",Juin!Y28)</f>
        <v xml:space="preserve"> </v>
      </c>
      <c r="Z226" s="69" t="str">
        <f>IF(Juin!Z28=0," ",Juin!Z28)</f>
        <v xml:space="preserve"> </v>
      </c>
      <c r="AA226" s="69" t="str">
        <f>IF(Juin!AA28=0," ",Juin!AA28)</f>
        <v xml:space="preserve"> </v>
      </c>
      <c r="AB226" s="69" t="str">
        <f>IF(Juin!AB28=0," ",Juin!AB28)</f>
        <v xml:space="preserve"> </v>
      </c>
      <c r="AC226" s="69" t="str">
        <f>IF(Juin!AC28=0," ",Juin!AC28)</f>
        <v xml:space="preserve"> </v>
      </c>
      <c r="AD226" s="69" t="str">
        <f>IF(Juin!AD28=0," ",Juin!AD28)</f>
        <v xml:space="preserve"> </v>
      </c>
      <c r="AE226" s="69"/>
      <c r="AF226" s="70" t="str">
        <f>IF(Juin!AF28=0," ",Juin!AF28)</f>
        <v xml:space="preserve"> </v>
      </c>
      <c r="AG226" s="70" t="str">
        <f>IF(Juin!AG28=0," ",Juin!AG28)</f>
        <v xml:space="preserve"> </v>
      </c>
      <c r="AH226" s="70" t="str">
        <f>IF(Juin!AH28=0," ",Juin!AH28)</f>
        <v xml:space="preserve"> </v>
      </c>
      <c r="AI226" s="70" t="str">
        <f>IF(Juin!AI28=0," ",Juin!AI28)</f>
        <v xml:space="preserve"> </v>
      </c>
      <c r="AJ226" s="70" t="str">
        <f>IF(Juin!AJ28=0," ",Juin!AJ28)</f>
        <v xml:space="preserve"> </v>
      </c>
      <c r="AK226" s="70" t="str">
        <f>IF(Juin!AK28=0," ",Juin!AK28)</f>
        <v xml:space="preserve"> </v>
      </c>
      <c r="AL226" s="70" t="str">
        <f>IF(Juin!AL28=0," ",Juin!AL28)</f>
        <v xml:space="preserve"> </v>
      </c>
      <c r="AM226" s="70" t="str">
        <f>IF(Juin!AM28=0," ",Juin!AM28)</f>
        <v xml:space="preserve"> </v>
      </c>
      <c r="AN226" s="70" t="str">
        <f>IF(Juin!AN28=0," ",Juin!AN28)</f>
        <v xml:space="preserve"> </v>
      </c>
      <c r="AO226" s="70" t="str">
        <f>IF(Juin!AO28=0," ",Juin!AO28)</f>
        <v xml:space="preserve"> </v>
      </c>
      <c r="AP226" s="70" t="str">
        <f>IF(Juin!AP28=0," ",Juin!AP28)</f>
        <v xml:space="preserve"> </v>
      </c>
      <c r="AQ226" s="70" t="str">
        <f>IF(Juin!AQ28=0," ",Juin!AQ28)</f>
        <v xml:space="preserve"> </v>
      </c>
      <c r="AR226" s="70" t="str">
        <f>IF(Juin!AR28=0," ",Juin!AR28)</f>
        <v xml:space="preserve"> </v>
      </c>
      <c r="AS226" s="70" t="str">
        <f>IF(Juin!AS28=0," ",Juin!AS28)</f>
        <v xml:space="preserve"> </v>
      </c>
      <c r="AT226" s="70" t="str">
        <f>IF(Juin!AT28=0," ",Juin!AT28)</f>
        <v xml:space="preserve"> </v>
      </c>
      <c r="AU226" s="70" t="str">
        <f>IF(Juin!AU28=0," ",Juin!AU28)</f>
        <v xml:space="preserve"> </v>
      </c>
      <c r="AV226" s="70" t="str">
        <f>IF(Juin!AV28=0," ",Juin!AV28)</f>
        <v xml:space="preserve"> </v>
      </c>
      <c r="AW226" s="70" t="str">
        <f>IF(Juin!AW28=0," ",Juin!AW28)</f>
        <v xml:space="preserve"> </v>
      </c>
      <c r="AX226" s="70" t="str">
        <f>IF(Juin!AX28=0," ",Juin!AX28)</f>
        <v xml:space="preserve"> </v>
      </c>
      <c r="AY226" s="70" t="str">
        <f>IF(Juin!AY28=0," ",Juin!AY28)</f>
        <v xml:space="preserve"> </v>
      </c>
      <c r="AZ226" s="71">
        <f t="shared" si="25"/>
        <v>0</v>
      </c>
      <c r="BA226" s="71">
        <f t="shared" si="26"/>
        <v>0</v>
      </c>
      <c r="BB226" s="72">
        <f t="shared" si="27"/>
        <v>0</v>
      </c>
      <c r="BC226" s="73">
        <f t="shared" si="28"/>
        <v>0</v>
      </c>
      <c r="BD226" s="73">
        <f t="shared" si="29"/>
        <v>0</v>
      </c>
    </row>
    <row r="227" spans="1:60" ht="12" customHeight="1">
      <c r="A227" s="477"/>
      <c r="B227" s="16">
        <v>26</v>
      </c>
      <c r="C227" s="69" t="str">
        <f>IF(Juin!C29=0," ",Juin!C29)</f>
        <v xml:space="preserve"> </v>
      </c>
      <c r="D227" s="69" t="str">
        <f>IF(Juin!D29=0," ",Juin!D29)</f>
        <v xml:space="preserve"> </v>
      </c>
      <c r="E227" s="69" t="str">
        <f>IF(Juin!E29=0," ",Juin!E29)</f>
        <v xml:space="preserve"> </v>
      </c>
      <c r="F227" s="69" t="str">
        <f>IF(Juin!F29=0," ",Juin!F29)</f>
        <v xml:space="preserve"> </v>
      </c>
      <c r="G227" s="69" t="str">
        <f>IF(Juin!G29=0," ",Juin!G29)</f>
        <v xml:space="preserve"> </v>
      </c>
      <c r="H227" s="69" t="str">
        <f>IF(Juin!H29=0," ",Juin!H29)</f>
        <v xml:space="preserve"> </v>
      </c>
      <c r="I227" s="69" t="str">
        <f>IF(Juin!I29=0," ",Juin!I29)</f>
        <v xml:space="preserve"> </v>
      </c>
      <c r="J227" s="69" t="str">
        <f>IF(Juin!J29=0," ",Juin!J29)</f>
        <v xml:space="preserve"> </v>
      </c>
      <c r="K227" s="69" t="str">
        <f>IF(Juin!K29=0," ",Juin!K29)</f>
        <v xml:space="preserve"> </v>
      </c>
      <c r="L227" s="69" t="str">
        <f>IF(Juin!L29=0," ",Juin!L29)</f>
        <v xml:space="preserve"> </v>
      </c>
      <c r="M227" s="69" t="str">
        <f>IF(Juin!M29=0," ",Juin!M29)</f>
        <v xml:space="preserve"> </v>
      </c>
      <c r="N227" s="69" t="str">
        <f>IF(Juin!N29=0," ",Juin!N29)</f>
        <v xml:space="preserve"> </v>
      </c>
      <c r="O227" s="69" t="str">
        <f>IF(Juin!O29=0," ",Juin!O29)</f>
        <v xml:space="preserve"> </v>
      </c>
      <c r="P227" s="69" t="str">
        <f>IF(Juin!P29=0," ",Juin!P29)</f>
        <v xml:space="preserve"> </v>
      </c>
      <c r="Q227" s="69" t="str">
        <f>IF(Juin!Q29=0," ",Juin!Q29)</f>
        <v xml:space="preserve"> </v>
      </c>
      <c r="R227" s="69" t="str">
        <f>IF(Juin!R29=0," ",Juin!R29)</f>
        <v xml:space="preserve"> </v>
      </c>
      <c r="S227" s="69" t="str">
        <f>IF(Juin!S29=0," ",Juin!S29)</f>
        <v xml:space="preserve"> </v>
      </c>
      <c r="T227" s="69" t="str">
        <f>IF(Juin!T29=0," ",Juin!T29)</f>
        <v xml:space="preserve"> </v>
      </c>
      <c r="U227" s="69" t="str">
        <f>IF(Juin!U29=0," ",Juin!U29)</f>
        <v xml:space="preserve"> </v>
      </c>
      <c r="V227" s="69" t="str">
        <f>IF(Juin!V29=0," ",Juin!V29)</f>
        <v xml:space="preserve"> </v>
      </c>
      <c r="W227" s="69" t="str">
        <f>IF(Juin!W29=0," ",Juin!W29)</f>
        <v xml:space="preserve"> </v>
      </c>
      <c r="X227" s="69" t="str">
        <f>IF(Juin!X29=0," ",Juin!X29)</f>
        <v xml:space="preserve"> </v>
      </c>
      <c r="Y227" s="69" t="str">
        <f>IF(Juin!Y29=0," ",Juin!Y29)</f>
        <v xml:space="preserve"> </v>
      </c>
      <c r="Z227" s="69" t="str">
        <f>IF(Juin!Z29=0," ",Juin!Z29)</f>
        <v xml:space="preserve"> </v>
      </c>
      <c r="AA227" s="69" t="str">
        <f>IF(Juin!AA29=0," ",Juin!AA29)</f>
        <v xml:space="preserve"> </v>
      </c>
      <c r="AB227" s="69" t="str">
        <f>IF(Juin!AB29=0," ",Juin!AB29)</f>
        <v xml:space="preserve"> </v>
      </c>
      <c r="AC227" s="69" t="str">
        <f>IF(Juin!AC29=0," ",Juin!AC29)</f>
        <v xml:space="preserve"> </v>
      </c>
      <c r="AD227" s="69" t="str">
        <f>IF(Juin!AD29=0," ",Juin!AD29)</f>
        <v xml:space="preserve"> </v>
      </c>
      <c r="AE227" s="69"/>
      <c r="AF227" s="70" t="str">
        <f>IF(Juin!AF29=0," ",Juin!AF29)</f>
        <v xml:space="preserve"> </v>
      </c>
      <c r="AG227" s="70" t="str">
        <f>IF(Juin!AG29=0," ",Juin!AG29)</f>
        <v xml:space="preserve"> </v>
      </c>
      <c r="AH227" s="70" t="str">
        <f>IF(Juin!AH29=0," ",Juin!AH29)</f>
        <v xml:space="preserve"> </v>
      </c>
      <c r="AI227" s="70" t="str">
        <f>IF(Juin!AI29=0," ",Juin!AI29)</f>
        <v xml:space="preserve"> </v>
      </c>
      <c r="AJ227" s="70" t="str">
        <f>IF(Juin!AJ29=0," ",Juin!AJ29)</f>
        <v xml:space="preserve"> </v>
      </c>
      <c r="AK227" s="70" t="str">
        <f>IF(Juin!AK29=0," ",Juin!AK29)</f>
        <v xml:space="preserve"> </v>
      </c>
      <c r="AL227" s="70" t="str">
        <f>IF(Juin!AL29=0," ",Juin!AL29)</f>
        <v xml:space="preserve"> </v>
      </c>
      <c r="AM227" s="70" t="str">
        <f>IF(Juin!AM29=0," ",Juin!AM29)</f>
        <v xml:space="preserve"> </v>
      </c>
      <c r="AN227" s="70" t="str">
        <f>IF(Juin!AN29=0," ",Juin!AN29)</f>
        <v xml:space="preserve"> </v>
      </c>
      <c r="AO227" s="70" t="str">
        <f>IF(Juin!AO29=0," ",Juin!AO29)</f>
        <v xml:space="preserve"> </v>
      </c>
      <c r="AP227" s="70" t="str">
        <f>IF(Juin!AP29=0," ",Juin!AP29)</f>
        <v xml:space="preserve"> </v>
      </c>
      <c r="AQ227" s="70" t="str">
        <f>IF(Juin!AQ29=0," ",Juin!AQ29)</f>
        <v xml:space="preserve"> </v>
      </c>
      <c r="AR227" s="70" t="str">
        <f>IF(Juin!AR29=0," ",Juin!AR29)</f>
        <v xml:space="preserve"> </v>
      </c>
      <c r="AS227" s="70" t="str">
        <f>IF(Juin!AS29=0," ",Juin!AS29)</f>
        <v xml:space="preserve"> </v>
      </c>
      <c r="AT227" s="70" t="str">
        <f>IF(Juin!AT29=0," ",Juin!AT29)</f>
        <v xml:space="preserve"> </v>
      </c>
      <c r="AU227" s="70" t="str">
        <f>IF(Juin!AU29=0," ",Juin!AU29)</f>
        <v xml:space="preserve"> </v>
      </c>
      <c r="AV227" s="70" t="str">
        <f>IF(Juin!AV29=0," ",Juin!AV29)</f>
        <v xml:space="preserve"> </v>
      </c>
      <c r="AW227" s="70" t="str">
        <f>IF(Juin!AW29=0," ",Juin!AW29)</f>
        <v xml:space="preserve"> </v>
      </c>
      <c r="AX227" s="70" t="str">
        <f>IF(Juin!AX29=0," ",Juin!AX29)</f>
        <v xml:space="preserve"> </v>
      </c>
      <c r="AY227" s="70" t="str">
        <f>IF(Juin!AY29=0," ",Juin!AY29)</f>
        <v xml:space="preserve"> </v>
      </c>
      <c r="AZ227" s="71">
        <f t="shared" si="25"/>
        <v>0</v>
      </c>
      <c r="BA227" s="71">
        <f t="shared" si="26"/>
        <v>0</v>
      </c>
      <c r="BB227" s="72">
        <f t="shared" si="27"/>
        <v>0</v>
      </c>
      <c r="BC227" s="73">
        <f t="shared" si="28"/>
        <v>0</v>
      </c>
      <c r="BD227" s="73">
        <f t="shared" si="29"/>
        <v>0</v>
      </c>
    </row>
    <row r="228" spans="1:60" ht="12" customHeight="1">
      <c r="A228" s="477"/>
      <c r="B228" s="16">
        <v>27</v>
      </c>
      <c r="C228" s="69" t="str">
        <f>IF(Juin!C30=0," ",Juin!C30)</f>
        <v xml:space="preserve"> </v>
      </c>
      <c r="D228" s="69" t="str">
        <f>IF(Juin!D30=0," ",Juin!D30)</f>
        <v xml:space="preserve"> </v>
      </c>
      <c r="E228" s="69" t="str">
        <f>IF(Juin!E30=0," ",Juin!E30)</f>
        <v xml:space="preserve"> </v>
      </c>
      <c r="F228" s="69" t="str">
        <f>IF(Juin!F30=0," ",Juin!F30)</f>
        <v xml:space="preserve"> </v>
      </c>
      <c r="G228" s="69" t="str">
        <f>IF(Juin!G30=0," ",Juin!G30)</f>
        <v xml:space="preserve"> </v>
      </c>
      <c r="H228" s="69" t="str">
        <f>IF(Juin!H30=0," ",Juin!H30)</f>
        <v xml:space="preserve"> </v>
      </c>
      <c r="I228" s="69" t="str">
        <f>IF(Juin!I30=0," ",Juin!I30)</f>
        <v xml:space="preserve"> </v>
      </c>
      <c r="J228" s="69" t="str">
        <f>IF(Juin!J30=0," ",Juin!J30)</f>
        <v xml:space="preserve"> </v>
      </c>
      <c r="K228" s="69" t="str">
        <f>IF(Juin!K30=0," ",Juin!K30)</f>
        <v xml:space="preserve"> </v>
      </c>
      <c r="L228" s="69" t="str">
        <f>IF(Juin!L30=0," ",Juin!L30)</f>
        <v xml:space="preserve"> </v>
      </c>
      <c r="M228" s="69" t="str">
        <f>IF(Juin!M30=0," ",Juin!M30)</f>
        <v xml:space="preserve"> </v>
      </c>
      <c r="N228" s="69" t="str">
        <f>IF(Juin!N30=0," ",Juin!N30)</f>
        <v xml:space="preserve"> </v>
      </c>
      <c r="O228" s="69" t="str">
        <f>IF(Juin!O30=0," ",Juin!O30)</f>
        <v xml:space="preserve"> </v>
      </c>
      <c r="P228" s="69" t="str">
        <f>IF(Juin!P30=0," ",Juin!P30)</f>
        <v xml:space="preserve"> </v>
      </c>
      <c r="Q228" s="69" t="str">
        <f>IF(Juin!Q30=0," ",Juin!Q30)</f>
        <v xml:space="preserve"> </v>
      </c>
      <c r="R228" s="69" t="str">
        <f>IF(Juin!R30=0," ",Juin!R30)</f>
        <v xml:space="preserve"> </v>
      </c>
      <c r="S228" s="69" t="str">
        <f>IF(Juin!S30=0," ",Juin!S30)</f>
        <v xml:space="preserve"> </v>
      </c>
      <c r="T228" s="69" t="str">
        <f>IF(Juin!T30=0," ",Juin!T30)</f>
        <v xml:space="preserve"> </v>
      </c>
      <c r="U228" s="69" t="str">
        <f>IF(Juin!U30=0," ",Juin!U30)</f>
        <v xml:space="preserve"> </v>
      </c>
      <c r="V228" s="69" t="str">
        <f>IF(Juin!V30=0," ",Juin!V30)</f>
        <v xml:space="preserve"> </v>
      </c>
      <c r="W228" s="69" t="str">
        <f>IF(Juin!W30=0," ",Juin!W30)</f>
        <v xml:space="preserve"> </v>
      </c>
      <c r="X228" s="69" t="str">
        <f>IF(Juin!X30=0," ",Juin!X30)</f>
        <v xml:space="preserve"> </v>
      </c>
      <c r="Y228" s="69" t="str">
        <f>IF(Juin!Y30=0," ",Juin!Y30)</f>
        <v xml:space="preserve"> </v>
      </c>
      <c r="Z228" s="69" t="str">
        <f>IF(Juin!Z30=0," ",Juin!Z30)</f>
        <v xml:space="preserve"> </v>
      </c>
      <c r="AA228" s="69" t="str">
        <f>IF(Juin!AA30=0," ",Juin!AA30)</f>
        <v xml:space="preserve"> </v>
      </c>
      <c r="AB228" s="69" t="str">
        <f>IF(Juin!AB30=0," ",Juin!AB30)</f>
        <v xml:space="preserve"> </v>
      </c>
      <c r="AC228" s="69" t="str">
        <f>IF(Juin!AC30=0," ",Juin!AC30)</f>
        <v xml:space="preserve"> </v>
      </c>
      <c r="AD228" s="69" t="str">
        <f>IF(Juin!AD30=0," ",Juin!AD30)</f>
        <v xml:space="preserve"> </v>
      </c>
      <c r="AE228" s="69"/>
      <c r="AF228" s="70" t="str">
        <f>IF(Juin!AF30=0," ",Juin!AF30)</f>
        <v xml:space="preserve"> </v>
      </c>
      <c r="AG228" s="70" t="str">
        <f>IF(Juin!AG30=0," ",Juin!AG30)</f>
        <v xml:space="preserve"> </v>
      </c>
      <c r="AH228" s="70" t="str">
        <f>IF(Juin!AH30=0," ",Juin!AH30)</f>
        <v xml:space="preserve"> </v>
      </c>
      <c r="AI228" s="70" t="str">
        <f>IF(Juin!AI30=0," ",Juin!AI30)</f>
        <v xml:space="preserve"> </v>
      </c>
      <c r="AJ228" s="70" t="str">
        <f>IF(Juin!AJ30=0," ",Juin!AJ30)</f>
        <v xml:space="preserve"> </v>
      </c>
      <c r="AK228" s="70" t="str">
        <f>IF(Juin!AK30=0," ",Juin!AK30)</f>
        <v xml:space="preserve"> </v>
      </c>
      <c r="AL228" s="70" t="str">
        <f>IF(Juin!AL30=0," ",Juin!AL30)</f>
        <v xml:space="preserve"> </v>
      </c>
      <c r="AM228" s="70" t="str">
        <f>IF(Juin!AM30=0," ",Juin!AM30)</f>
        <v xml:space="preserve"> </v>
      </c>
      <c r="AN228" s="70" t="str">
        <f>IF(Juin!AN30=0," ",Juin!AN30)</f>
        <v xml:space="preserve"> </v>
      </c>
      <c r="AO228" s="70" t="str">
        <f>IF(Juin!AO30=0," ",Juin!AO30)</f>
        <v xml:space="preserve"> </v>
      </c>
      <c r="AP228" s="70" t="str">
        <f>IF(Juin!AP30=0," ",Juin!AP30)</f>
        <v xml:space="preserve"> </v>
      </c>
      <c r="AQ228" s="70" t="str">
        <f>IF(Juin!AQ30=0," ",Juin!AQ30)</f>
        <v xml:space="preserve"> </v>
      </c>
      <c r="AR228" s="70" t="str">
        <f>IF(Juin!AR30=0," ",Juin!AR30)</f>
        <v xml:space="preserve"> </v>
      </c>
      <c r="AS228" s="70" t="str">
        <f>IF(Juin!AS30=0," ",Juin!AS30)</f>
        <v xml:space="preserve"> </v>
      </c>
      <c r="AT228" s="70" t="str">
        <f>IF(Juin!AT30=0," ",Juin!AT30)</f>
        <v xml:space="preserve"> </v>
      </c>
      <c r="AU228" s="70" t="str">
        <f>IF(Juin!AU30=0," ",Juin!AU30)</f>
        <v xml:space="preserve"> </v>
      </c>
      <c r="AV228" s="70" t="str">
        <f>IF(Juin!AV30=0," ",Juin!AV30)</f>
        <v xml:space="preserve"> </v>
      </c>
      <c r="AW228" s="70" t="str">
        <f>IF(Juin!AW30=0," ",Juin!AW30)</f>
        <v xml:space="preserve"> </v>
      </c>
      <c r="AX228" s="70" t="str">
        <f>IF(Juin!AX30=0," ",Juin!AX30)</f>
        <v xml:space="preserve"> </v>
      </c>
      <c r="AY228" s="70" t="str">
        <f>IF(Juin!AY30=0," ",Juin!AY30)</f>
        <v xml:space="preserve"> </v>
      </c>
      <c r="AZ228" s="71">
        <f t="shared" si="25"/>
        <v>0</v>
      </c>
      <c r="BA228" s="71">
        <f t="shared" si="26"/>
        <v>0</v>
      </c>
      <c r="BB228" s="72">
        <f t="shared" si="27"/>
        <v>0</v>
      </c>
      <c r="BC228" s="73">
        <f t="shared" si="28"/>
        <v>0</v>
      </c>
      <c r="BD228" s="73">
        <f t="shared" si="29"/>
        <v>0</v>
      </c>
    </row>
    <row r="229" spans="1:60" ht="12" customHeight="1">
      <c r="A229" s="477"/>
      <c r="B229" s="16">
        <v>28</v>
      </c>
      <c r="C229" s="69" t="str">
        <f>IF(Juin!C31=0," ",Juin!C31)</f>
        <v xml:space="preserve"> </v>
      </c>
      <c r="D229" s="69" t="str">
        <f>IF(Juin!D31=0," ",Juin!D31)</f>
        <v xml:space="preserve"> </v>
      </c>
      <c r="E229" s="69" t="str">
        <f>IF(Juin!E31=0," ",Juin!E31)</f>
        <v xml:space="preserve"> </v>
      </c>
      <c r="F229" s="69" t="str">
        <f>IF(Juin!F31=0," ",Juin!F31)</f>
        <v xml:space="preserve"> </v>
      </c>
      <c r="G229" s="69" t="str">
        <f>IF(Juin!G31=0," ",Juin!G31)</f>
        <v xml:space="preserve"> </v>
      </c>
      <c r="H229" s="69" t="str">
        <f>IF(Juin!H31=0," ",Juin!H31)</f>
        <v xml:space="preserve"> </v>
      </c>
      <c r="I229" s="69" t="str">
        <f>IF(Juin!I31=0," ",Juin!I31)</f>
        <v xml:space="preserve"> </v>
      </c>
      <c r="J229" s="69" t="str">
        <f>IF(Juin!J31=0," ",Juin!J31)</f>
        <v xml:space="preserve"> </v>
      </c>
      <c r="K229" s="69" t="str">
        <f>IF(Juin!K31=0," ",Juin!K31)</f>
        <v xml:space="preserve"> </v>
      </c>
      <c r="L229" s="69" t="str">
        <f>IF(Juin!L31=0," ",Juin!L31)</f>
        <v xml:space="preserve"> </v>
      </c>
      <c r="M229" s="69" t="str">
        <f>IF(Juin!M31=0," ",Juin!M31)</f>
        <v xml:space="preserve"> </v>
      </c>
      <c r="N229" s="69" t="str">
        <f>IF(Juin!N31=0," ",Juin!N31)</f>
        <v xml:space="preserve"> </v>
      </c>
      <c r="O229" s="69" t="str">
        <f>IF(Juin!O31=0," ",Juin!O31)</f>
        <v xml:space="preserve"> </v>
      </c>
      <c r="P229" s="69" t="str">
        <f>IF(Juin!P31=0," ",Juin!P31)</f>
        <v xml:space="preserve"> </v>
      </c>
      <c r="Q229" s="69" t="str">
        <f>IF(Juin!Q31=0," ",Juin!Q31)</f>
        <v xml:space="preserve"> </v>
      </c>
      <c r="R229" s="69" t="str">
        <f>IF(Juin!R31=0," ",Juin!R31)</f>
        <v xml:space="preserve"> </v>
      </c>
      <c r="S229" s="69" t="str">
        <f>IF(Juin!S31=0," ",Juin!S31)</f>
        <v xml:space="preserve"> </v>
      </c>
      <c r="T229" s="69" t="str">
        <f>IF(Juin!T31=0," ",Juin!T31)</f>
        <v xml:space="preserve"> </v>
      </c>
      <c r="U229" s="69" t="str">
        <f>IF(Juin!U31=0," ",Juin!U31)</f>
        <v xml:space="preserve"> </v>
      </c>
      <c r="V229" s="69" t="str">
        <f>IF(Juin!V31=0," ",Juin!V31)</f>
        <v xml:space="preserve"> </v>
      </c>
      <c r="W229" s="69" t="str">
        <f>IF(Juin!W31=0," ",Juin!W31)</f>
        <v xml:space="preserve"> </v>
      </c>
      <c r="X229" s="69" t="str">
        <f>IF(Juin!X31=0," ",Juin!X31)</f>
        <v xml:space="preserve"> </v>
      </c>
      <c r="Y229" s="69" t="str">
        <f>IF(Juin!Y31=0," ",Juin!Y31)</f>
        <v xml:space="preserve"> </v>
      </c>
      <c r="Z229" s="69" t="str">
        <f>IF(Juin!Z31=0," ",Juin!Z31)</f>
        <v xml:space="preserve"> </v>
      </c>
      <c r="AA229" s="69" t="str">
        <f>IF(Juin!AA31=0," ",Juin!AA31)</f>
        <v xml:space="preserve"> </v>
      </c>
      <c r="AB229" s="69" t="str">
        <f>IF(Juin!AB31=0," ",Juin!AB31)</f>
        <v xml:space="preserve"> </v>
      </c>
      <c r="AC229" s="69" t="str">
        <f>IF(Juin!AC31=0," ",Juin!AC31)</f>
        <v xml:space="preserve"> </v>
      </c>
      <c r="AD229" s="69" t="str">
        <f>IF(Juin!AD31=0," ",Juin!AD31)</f>
        <v xml:space="preserve"> </v>
      </c>
      <c r="AE229" s="69"/>
      <c r="AF229" s="70" t="str">
        <f>IF(Juin!AF31=0," ",Juin!AF31)</f>
        <v xml:space="preserve"> </v>
      </c>
      <c r="AG229" s="70" t="str">
        <f>IF(Juin!AG31=0," ",Juin!AG31)</f>
        <v xml:space="preserve"> </v>
      </c>
      <c r="AH229" s="70" t="str">
        <f>IF(Juin!AH31=0," ",Juin!AH31)</f>
        <v xml:space="preserve"> </v>
      </c>
      <c r="AI229" s="70" t="str">
        <f>IF(Juin!AI31=0," ",Juin!AI31)</f>
        <v xml:space="preserve"> </v>
      </c>
      <c r="AJ229" s="70" t="str">
        <f>IF(Juin!AJ31=0," ",Juin!AJ31)</f>
        <v xml:space="preserve"> </v>
      </c>
      <c r="AK229" s="70" t="str">
        <f>IF(Juin!AK31=0," ",Juin!AK31)</f>
        <v xml:space="preserve"> </v>
      </c>
      <c r="AL229" s="70" t="str">
        <f>IF(Juin!AL31=0," ",Juin!AL31)</f>
        <v xml:space="preserve"> </v>
      </c>
      <c r="AM229" s="70" t="str">
        <f>IF(Juin!AM31=0," ",Juin!AM31)</f>
        <v xml:space="preserve"> </v>
      </c>
      <c r="AN229" s="70" t="str">
        <f>IF(Juin!AN31=0," ",Juin!AN31)</f>
        <v xml:space="preserve"> </v>
      </c>
      <c r="AO229" s="70" t="str">
        <f>IF(Juin!AO31=0," ",Juin!AO31)</f>
        <v xml:space="preserve"> </v>
      </c>
      <c r="AP229" s="70" t="str">
        <f>IF(Juin!AP31=0," ",Juin!AP31)</f>
        <v xml:space="preserve"> </v>
      </c>
      <c r="AQ229" s="70" t="str">
        <f>IF(Juin!AQ31=0," ",Juin!AQ31)</f>
        <v xml:space="preserve"> </v>
      </c>
      <c r="AR229" s="70" t="str">
        <f>IF(Juin!AR31=0," ",Juin!AR31)</f>
        <v xml:space="preserve"> </v>
      </c>
      <c r="AS229" s="70" t="str">
        <f>IF(Juin!AS31=0," ",Juin!AS31)</f>
        <v xml:space="preserve"> </v>
      </c>
      <c r="AT229" s="70" t="str">
        <f>IF(Juin!AT31=0," ",Juin!AT31)</f>
        <v xml:space="preserve"> </v>
      </c>
      <c r="AU229" s="70" t="str">
        <f>IF(Juin!AU31=0," ",Juin!AU31)</f>
        <v xml:space="preserve"> </v>
      </c>
      <c r="AV229" s="70" t="str">
        <f>IF(Juin!AV31=0," ",Juin!AV31)</f>
        <v xml:space="preserve"> </v>
      </c>
      <c r="AW229" s="70" t="str">
        <f>IF(Juin!AW31=0," ",Juin!AW31)</f>
        <v xml:space="preserve"> </v>
      </c>
      <c r="AX229" s="70" t="str">
        <f>IF(Juin!AX31=0," ",Juin!AX31)</f>
        <v xml:space="preserve"> </v>
      </c>
      <c r="AY229" s="70" t="str">
        <f>IF(Juin!AY31=0," ",Juin!AY31)</f>
        <v xml:space="preserve"> </v>
      </c>
      <c r="AZ229" s="71">
        <f t="shared" si="25"/>
        <v>0</v>
      </c>
      <c r="BA229" s="71">
        <f t="shared" si="26"/>
        <v>0</v>
      </c>
      <c r="BB229" s="72">
        <f t="shared" si="27"/>
        <v>0</v>
      </c>
      <c r="BC229" s="73">
        <f t="shared" si="28"/>
        <v>0</v>
      </c>
      <c r="BD229" s="73">
        <f t="shared" si="29"/>
        <v>0</v>
      </c>
    </row>
    <row r="230" spans="1:60" ht="12" customHeight="1">
      <c r="A230" s="477"/>
      <c r="B230" s="16">
        <v>29</v>
      </c>
      <c r="C230" s="69" t="str">
        <f>IF(Juin!C32=0," ",Juin!C32)</f>
        <v xml:space="preserve"> </v>
      </c>
      <c r="D230" s="69" t="str">
        <f>IF(Juin!D32=0," ",Juin!D32)</f>
        <v xml:space="preserve"> </v>
      </c>
      <c r="E230" s="69" t="str">
        <f>IF(Juin!E32=0," ",Juin!E32)</f>
        <v xml:space="preserve"> </v>
      </c>
      <c r="F230" s="69" t="str">
        <f>IF(Juin!F32=0," ",Juin!F32)</f>
        <v xml:space="preserve"> </v>
      </c>
      <c r="G230" s="69" t="str">
        <f>IF(Juin!G32=0," ",Juin!G32)</f>
        <v xml:space="preserve"> </v>
      </c>
      <c r="H230" s="69" t="str">
        <f>IF(Juin!H32=0," ",Juin!H32)</f>
        <v xml:space="preserve"> </v>
      </c>
      <c r="I230" s="69" t="str">
        <f>IF(Juin!I32=0," ",Juin!I32)</f>
        <v xml:space="preserve"> </v>
      </c>
      <c r="J230" s="69" t="str">
        <f>IF(Juin!J32=0," ",Juin!J32)</f>
        <v xml:space="preserve"> </v>
      </c>
      <c r="K230" s="69" t="str">
        <f>IF(Juin!K32=0," ",Juin!K32)</f>
        <v xml:space="preserve"> </v>
      </c>
      <c r="L230" s="69" t="str">
        <f>IF(Juin!L32=0," ",Juin!L32)</f>
        <v xml:space="preserve"> </v>
      </c>
      <c r="M230" s="69" t="str">
        <f>IF(Juin!M32=0," ",Juin!M32)</f>
        <v xml:space="preserve"> </v>
      </c>
      <c r="N230" s="69" t="str">
        <f>IF(Juin!N32=0," ",Juin!N32)</f>
        <v xml:space="preserve"> </v>
      </c>
      <c r="O230" s="69" t="str">
        <f>IF(Juin!O32=0," ",Juin!O32)</f>
        <v xml:space="preserve"> </v>
      </c>
      <c r="P230" s="69" t="str">
        <f>IF(Juin!P32=0," ",Juin!P32)</f>
        <v xml:space="preserve"> </v>
      </c>
      <c r="Q230" s="69" t="str">
        <f>IF(Juin!Q32=0," ",Juin!Q32)</f>
        <v xml:space="preserve"> </v>
      </c>
      <c r="R230" s="69" t="str">
        <f>IF(Juin!R32=0," ",Juin!R32)</f>
        <v xml:space="preserve"> </v>
      </c>
      <c r="S230" s="69" t="str">
        <f>IF(Juin!S32=0," ",Juin!S32)</f>
        <v xml:space="preserve"> </v>
      </c>
      <c r="T230" s="69" t="str">
        <f>IF(Juin!T32=0," ",Juin!T32)</f>
        <v xml:space="preserve"> </v>
      </c>
      <c r="U230" s="69" t="str">
        <f>IF(Juin!U32=0," ",Juin!U32)</f>
        <v xml:space="preserve"> </v>
      </c>
      <c r="V230" s="69" t="str">
        <f>IF(Juin!V32=0," ",Juin!V32)</f>
        <v xml:space="preserve"> </v>
      </c>
      <c r="W230" s="69" t="str">
        <f>IF(Juin!W32=0," ",Juin!W32)</f>
        <v xml:space="preserve"> </v>
      </c>
      <c r="X230" s="69" t="str">
        <f>IF(Juin!X32=0," ",Juin!X32)</f>
        <v xml:space="preserve"> </v>
      </c>
      <c r="Y230" s="69" t="str">
        <f>IF(Juin!Y32=0," ",Juin!Y32)</f>
        <v xml:space="preserve"> </v>
      </c>
      <c r="Z230" s="69" t="str">
        <f>IF(Juin!Z32=0," ",Juin!Z32)</f>
        <v xml:space="preserve"> </v>
      </c>
      <c r="AA230" s="69" t="str">
        <f>IF(Juin!AA32=0," ",Juin!AA32)</f>
        <v xml:space="preserve"> </v>
      </c>
      <c r="AB230" s="69" t="str">
        <f>IF(Juin!AB32=0," ",Juin!AB32)</f>
        <v xml:space="preserve"> </v>
      </c>
      <c r="AC230" s="69" t="str">
        <f>IF(Juin!AC32=0," ",Juin!AC32)</f>
        <v xml:space="preserve"> </v>
      </c>
      <c r="AD230" s="69" t="str">
        <f>IF(Juin!AD32=0," ",Juin!AD32)</f>
        <v xml:space="preserve"> </v>
      </c>
      <c r="AE230" s="69"/>
      <c r="AF230" s="70" t="str">
        <f>IF(Juin!AF32=0," ",Juin!AF32)</f>
        <v xml:space="preserve"> </v>
      </c>
      <c r="AG230" s="70" t="str">
        <f>IF(Juin!AG32=0," ",Juin!AG32)</f>
        <v xml:space="preserve"> </v>
      </c>
      <c r="AH230" s="70" t="str">
        <f>IF(Juin!AH32=0," ",Juin!AH32)</f>
        <v xml:space="preserve"> </v>
      </c>
      <c r="AI230" s="70" t="str">
        <f>IF(Juin!AI32=0," ",Juin!AI32)</f>
        <v xml:space="preserve"> </v>
      </c>
      <c r="AJ230" s="70" t="str">
        <f>IF(Juin!AJ32=0," ",Juin!AJ32)</f>
        <v xml:space="preserve"> </v>
      </c>
      <c r="AK230" s="70" t="str">
        <f>IF(Juin!AK32=0," ",Juin!AK32)</f>
        <v xml:space="preserve"> </v>
      </c>
      <c r="AL230" s="70" t="str">
        <f>IF(Juin!AL32=0," ",Juin!AL32)</f>
        <v xml:space="preserve"> </v>
      </c>
      <c r="AM230" s="70" t="str">
        <f>IF(Juin!AM32=0," ",Juin!AM32)</f>
        <v xml:space="preserve"> </v>
      </c>
      <c r="AN230" s="70" t="str">
        <f>IF(Juin!AN32=0," ",Juin!AN32)</f>
        <v xml:space="preserve"> </v>
      </c>
      <c r="AO230" s="70" t="str">
        <f>IF(Juin!AO32=0," ",Juin!AO32)</f>
        <v xml:space="preserve"> </v>
      </c>
      <c r="AP230" s="70" t="str">
        <f>IF(Juin!AP32=0," ",Juin!AP32)</f>
        <v xml:space="preserve"> </v>
      </c>
      <c r="AQ230" s="70" t="str">
        <f>IF(Juin!AQ32=0," ",Juin!AQ32)</f>
        <v xml:space="preserve"> </v>
      </c>
      <c r="AR230" s="70" t="str">
        <f>IF(Juin!AR32=0," ",Juin!AR32)</f>
        <v xml:space="preserve"> </v>
      </c>
      <c r="AS230" s="70" t="str">
        <f>IF(Juin!AS32=0," ",Juin!AS32)</f>
        <v xml:space="preserve"> </v>
      </c>
      <c r="AT230" s="70" t="str">
        <f>IF(Juin!AT32=0," ",Juin!AT32)</f>
        <v xml:space="preserve"> </v>
      </c>
      <c r="AU230" s="70" t="str">
        <f>IF(Juin!AU32=0," ",Juin!AU32)</f>
        <v xml:space="preserve"> </v>
      </c>
      <c r="AV230" s="70" t="str">
        <f>IF(Juin!AV32=0," ",Juin!AV32)</f>
        <v xml:space="preserve"> </v>
      </c>
      <c r="AW230" s="70" t="str">
        <f>IF(Juin!AW32=0," ",Juin!AW32)</f>
        <v xml:space="preserve"> </v>
      </c>
      <c r="AX230" s="70" t="str">
        <f>IF(Juin!AX32=0," ",Juin!AX32)</f>
        <v xml:space="preserve"> </v>
      </c>
      <c r="AY230" s="70" t="str">
        <f>IF(Juin!AY32=0," ",Juin!AY32)</f>
        <v xml:space="preserve"> </v>
      </c>
      <c r="AZ230" s="71">
        <f t="shared" si="25"/>
        <v>0</v>
      </c>
      <c r="BA230" s="71">
        <f t="shared" si="26"/>
        <v>0</v>
      </c>
      <c r="BB230" s="72">
        <f t="shared" si="27"/>
        <v>0</v>
      </c>
      <c r="BC230" s="73">
        <f t="shared" si="28"/>
        <v>0</v>
      </c>
      <c r="BD230" s="73">
        <f t="shared" si="29"/>
        <v>0</v>
      </c>
    </row>
    <row r="231" spans="1:60" ht="12" customHeight="1">
      <c r="A231" s="477"/>
      <c r="B231" s="16">
        <v>30</v>
      </c>
      <c r="C231" s="69" t="str">
        <f>IF(Juin!C33=0," ",Juin!C33)</f>
        <v xml:space="preserve"> </v>
      </c>
      <c r="D231" s="69" t="str">
        <f>IF(Juin!D33=0," ",Juin!D33)</f>
        <v xml:space="preserve"> </v>
      </c>
      <c r="E231" s="69" t="str">
        <f>IF(Juin!E33=0," ",Juin!E33)</f>
        <v xml:space="preserve"> </v>
      </c>
      <c r="F231" s="69" t="str">
        <f>IF(Juin!F33=0," ",Juin!F33)</f>
        <v xml:space="preserve"> </v>
      </c>
      <c r="G231" s="69" t="str">
        <f>IF(Juin!G33=0," ",Juin!G33)</f>
        <v xml:space="preserve"> </v>
      </c>
      <c r="H231" s="69" t="str">
        <f>IF(Juin!H33=0," ",Juin!H33)</f>
        <v xml:space="preserve"> </v>
      </c>
      <c r="I231" s="69" t="str">
        <f>IF(Juin!I33=0," ",Juin!I33)</f>
        <v xml:space="preserve"> </v>
      </c>
      <c r="J231" s="69" t="str">
        <f>IF(Juin!J33=0," ",Juin!J33)</f>
        <v xml:space="preserve"> </v>
      </c>
      <c r="K231" s="69" t="str">
        <f>IF(Juin!K33=0," ",Juin!K33)</f>
        <v xml:space="preserve"> </v>
      </c>
      <c r="L231" s="69" t="str">
        <f>IF(Juin!L33=0," ",Juin!L33)</f>
        <v xml:space="preserve"> </v>
      </c>
      <c r="M231" s="69" t="str">
        <f>IF(Juin!M33=0," ",Juin!M33)</f>
        <v xml:space="preserve"> </v>
      </c>
      <c r="N231" s="69" t="str">
        <f>IF(Juin!N33=0," ",Juin!N33)</f>
        <v xml:space="preserve"> </v>
      </c>
      <c r="O231" s="69" t="str">
        <f>IF(Juin!O33=0," ",Juin!O33)</f>
        <v xml:space="preserve"> </v>
      </c>
      <c r="P231" s="69" t="str">
        <f>IF(Juin!P33=0," ",Juin!P33)</f>
        <v xml:space="preserve"> </v>
      </c>
      <c r="Q231" s="69" t="str">
        <f>IF(Juin!Q33=0," ",Juin!Q33)</f>
        <v xml:space="preserve"> </v>
      </c>
      <c r="R231" s="69" t="str">
        <f>IF(Juin!R33=0," ",Juin!R33)</f>
        <v xml:space="preserve"> </v>
      </c>
      <c r="S231" s="69" t="str">
        <f>IF(Juin!S33=0," ",Juin!S33)</f>
        <v xml:space="preserve"> </v>
      </c>
      <c r="T231" s="69" t="str">
        <f>IF(Juin!T33=0," ",Juin!T33)</f>
        <v xml:space="preserve"> </v>
      </c>
      <c r="U231" s="69" t="str">
        <f>IF(Juin!U33=0," ",Juin!U33)</f>
        <v xml:space="preserve"> </v>
      </c>
      <c r="V231" s="69" t="str">
        <f>IF(Juin!V33=0," ",Juin!V33)</f>
        <v xml:space="preserve"> </v>
      </c>
      <c r="W231" s="69" t="str">
        <f>IF(Juin!W33=0," ",Juin!W33)</f>
        <v xml:space="preserve"> </v>
      </c>
      <c r="X231" s="69" t="str">
        <f>IF(Juin!X33=0," ",Juin!X33)</f>
        <v xml:space="preserve"> </v>
      </c>
      <c r="Y231" s="69" t="str">
        <f>IF(Juin!Y33=0," ",Juin!Y33)</f>
        <v xml:space="preserve"> </v>
      </c>
      <c r="Z231" s="69" t="str">
        <f>IF(Juin!Z33=0," ",Juin!Z33)</f>
        <v xml:space="preserve"> </v>
      </c>
      <c r="AA231" s="69" t="str">
        <f>IF(Juin!AA33=0," ",Juin!AA33)</f>
        <v xml:space="preserve"> </v>
      </c>
      <c r="AB231" s="69" t="str">
        <f>IF(Juin!AB33=0," ",Juin!AB33)</f>
        <v xml:space="preserve"> </v>
      </c>
      <c r="AC231" s="69" t="str">
        <f>IF(Juin!AC33=0," ",Juin!AC33)</f>
        <v xml:space="preserve"> </v>
      </c>
      <c r="AD231" s="69" t="str">
        <f>IF(Juin!AD33=0," ",Juin!AD33)</f>
        <v xml:space="preserve"> </v>
      </c>
      <c r="AE231" s="69"/>
      <c r="AF231" s="70" t="str">
        <f>IF(Juin!AF33=0," ",Juin!AF33)</f>
        <v xml:space="preserve"> </v>
      </c>
      <c r="AG231" s="70" t="str">
        <f>IF(Juin!AG33=0," ",Juin!AG33)</f>
        <v xml:space="preserve"> </v>
      </c>
      <c r="AH231" s="70" t="str">
        <f>IF(Juin!AH33=0," ",Juin!AH33)</f>
        <v xml:space="preserve"> </v>
      </c>
      <c r="AI231" s="70" t="str">
        <f>IF(Juin!AI33=0," ",Juin!AI33)</f>
        <v xml:space="preserve"> </v>
      </c>
      <c r="AJ231" s="70" t="str">
        <f>IF(Juin!AJ33=0," ",Juin!AJ33)</f>
        <v xml:space="preserve"> </v>
      </c>
      <c r="AK231" s="70" t="str">
        <f>IF(Juin!AK33=0," ",Juin!AK33)</f>
        <v xml:space="preserve"> </v>
      </c>
      <c r="AL231" s="70" t="str">
        <f>IF(Juin!AL33=0," ",Juin!AL33)</f>
        <v xml:space="preserve"> </v>
      </c>
      <c r="AM231" s="70" t="str">
        <f>IF(Juin!AM33=0," ",Juin!AM33)</f>
        <v xml:space="preserve"> </v>
      </c>
      <c r="AN231" s="70" t="str">
        <f>IF(Juin!AN33=0," ",Juin!AN33)</f>
        <v xml:space="preserve"> </v>
      </c>
      <c r="AO231" s="70" t="str">
        <f>IF(Juin!AO33=0," ",Juin!AO33)</f>
        <v xml:space="preserve"> </v>
      </c>
      <c r="AP231" s="70" t="str">
        <f>IF(Juin!AP33=0," ",Juin!AP33)</f>
        <v xml:space="preserve"> </v>
      </c>
      <c r="AQ231" s="70" t="str">
        <f>IF(Juin!AQ33=0," ",Juin!AQ33)</f>
        <v xml:space="preserve"> </v>
      </c>
      <c r="AR231" s="70" t="str">
        <f>IF(Juin!AR33=0," ",Juin!AR33)</f>
        <v xml:space="preserve"> </v>
      </c>
      <c r="AS231" s="70" t="str">
        <f>IF(Juin!AS33=0," ",Juin!AS33)</f>
        <v xml:space="preserve"> </v>
      </c>
      <c r="AT231" s="70" t="str">
        <f>IF(Juin!AT33=0," ",Juin!AT33)</f>
        <v xml:space="preserve"> </v>
      </c>
      <c r="AU231" s="70" t="str">
        <f>IF(Juin!AU33=0," ",Juin!AU33)</f>
        <v xml:space="preserve"> </v>
      </c>
      <c r="AV231" s="70" t="str">
        <f>IF(Juin!AV33=0," ",Juin!AV33)</f>
        <v xml:space="preserve"> </v>
      </c>
      <c r="AW231" s="70" t="str">
        <f>IF(Juin!AW33=0," ",Juin!AW33)</f>
        <v xml:space="preserve"> </v>
      </c>
      <c r="AX231" s="70" t="str">
        <f>IF(Juin!AX33=0," ",Juin!AX33)</f>
        <v xml:space="preserve"> </v>
      </c>
      <c r="AY231" s="70" t="str">
        <f>IF(Juin!AY33=0," ",Juin!AY33)</f>
        <v xml:space="preserve"> </v>
      </c>
      <c r="AZ231" s="71">
        <f t="shared" si="25"/>
        <v>0</v>
      </c>
      <c r="BA231" s="71">
        <f t="shared" si="26"/>
        <v>0</v>
      </c>
      <c r="BB231" s="72">
        <f t="shared" si="27"/>
        <v>0</v>
      </c>
      <c r="BC231" s="73">
        <f t="shared" si="28"/>
        <v>0</v>
      </c>
      <c r="BD231" s="73">
        <f t="shared" si="29"/>
        <v>0</v>
      </c>
    </row>
    <row r="234" spans="1:60" ht="12" customHeight="1">
      <c r="B234" s="1"/>
      <c r="AT234" s="10" t="s">
        <v>72</v>
      </c>
      <c r="BB234" s="21">
        <f>SUM(BB202:BB232)</f>
        <v>0</v>
      </c>
      <c r="BC234" s="21">
        <f>SUM(BC202:BC232)</f>
        <v>0</v>
      </c>
      <c r="BD234" s="21">
        <f>SUM(BD202:BD232)</f>
        <v>0</v>
      </c>
    </row>
    <row r="235" spans="1:60" ht="12" customHeight="1">
      <c r="A235" s="22"/>
      <c r="B235" s="1"/>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c r="AA235" s="23"/>
      <c r="AB235" s="23"/>
      <c r="AC235" s="23"/>
      <c r="AD235" s="23"/>
      <c r="AE235" s="23"/>
      <c r="AF235" s="23"/>
      <c r="AH235" s="23"/>
      <c r="AI235" s="23"/>
      <c r="AJ235" s="23"/>
      <c r="AK235" s="23"/>
      <c r="AL235" s="23"/>
      <c r="AM235" s="23"/>
      <c r="AN235" s="23"/>
      <c r="AO235" s="23"/>
      <c r="AP235" s="23"/>
      <c r="AQ235" s="23"/>
      <c r="AR235" s="23"/>
      <c r="AS235" s="23"/>
      <c r="AT235" s="23"/>
      <c r="AU235" s="23"/>
      <c r="AV235" s="23"/>
      <c r="AW235" s="23"/>
      <c r="AX235" s="23"/>
      <c r="AY235" s="23"/>
      <c r="AZ235" s="23"/>
      <c r="BA235" s="23"/>
      <c r="BB235" s="23"/>
      <c r="BC235" s="24"/>
      <c r="BD235" s="24"/>
    </row>
    <row r="236" spans="1:60" ht="12" customHeight="1">
      <c r="A236" s="22"/>
      <c r="B236" s="1"/>
      <c r="C236" s="23"/>
      <c r="D236" s="25"/>
      <c r="E236" s="23"/>
      <c r="F236" s="23"/>
      <c r="G236" s="23"/>
      <c r="H236" s="23"/>
      <c r="I236" s="23"/>
      <c r="J236" s="23"/>
      <c r="K236" s="23"/>
      <c r="L236" s="23"/>
      <c r="M236" s="23"/>
      <c r="N236" s="23"/>
      <c r="O236" s="23"/>
      <c r="P236" s="23"/>
      <c r="Q236" s="23"/>
      <c r="R236" s="23"/>
      <c r="S236" s="23"/>
      <c r="T236" s="23"/>
      <c r="U236" s="23"/>
      <c r="V236" s="23"/>
      <c r="W236" s="23"/>
      <c r="X236" s="23"/>
      <c r="Y236" s="23"/>
      <c r="Z236" s="23"/>
      <c r="AA236" s="23"/>
      <c r="AB236" s="23"/>
      <c r="AC236" s="23"/>
      <c r="AD236" s="23"/>
      <c r="AE236" s="23"/>
      <c r="AF236" s="23"/>
      <c r="AG236" s="26"/>
      <c r="AH236" s="23"/>
      <c r="AI236" s="23"/>
      <c r="AJ236" s="23"/>
      <c r="AK236" s="23"/>
      <c r="AL236" s="23"/>
      <c r="AM236" s="23"/>
      <c r="AN236" s="23"/>
      <c r="AO236" s="23"/>
      <c r="AP236" s="23"/>
      <c r="AQ236" s="23"/>
      <c r="AR236" s="23"/>
      <c r="AS236" s="23"/>
      <c r="AT236" s="23"/>
      <c r="AU236" s="23"/>
      <c r="AV236" s="23"/>
      <c r="AW236" s="23"/>
      <c r="AX236" s="23"/>
      <c r="AY236" s="23"/>
      <c r="AZ236" s="23"/>
      <c r="BA236" s="23"/>
      <c r="BB236" s="23"/>
      <c r="BC236" s="24"/>
      <c r="BD236" s="24"/>
    </row>
    <row r="237" spans="1:60" ht="12" customHeight="1">
      <c r="A237" s="22"/>
      <c r="B237" s="27"/>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c r="AA237" s="28"/>
      <c r="AB237" s="28"/>
      <c r="AC237" s="28"/>
      <c r="AD237" s="28"/>
      <c r="AE237" s="28"/>
      <c r="AF237" s="28"/>
      <c r="AG237" s="28"/>
      <c r="AH237" s="28"/>
      <c r="AI237" s="28"/>
      <c r="AJ237" s="28"/>
      <c r="AK237" s="28"/>
      <c r="AL237" s="28"/>
      <c r="AM237" s="28"/>
      <c r="AN237" s="28"/>
      <c r="AO237" s="28"/>
      <c r="AP237" s="28"/>
      <c r="AQ237" s="28"/>
      <c r="AR237" s="28"/>
      <c r="AS237" s="28"/>
      <c r="AT237" s="28"/>
      <c r="AU237" s="28"/>
      <c r="AV237" s="28"/>
      <c r="AW237" s="28"/>
      <c r="AX237" s="28"/>
      <c r="AY237" s="28"/>
      <c r="AZ237" s="28"/>
      <c r="BA237" s="28"/>
      <c r="BB237" s="28"/>
      <c r="BC237" s="35"/>
      <c r="BD237" s="35"/>
    </row>
    <row r="238" spans="1:60" ht="23.25" customHeight="1">
      <c r="D238" s="472" t="s">
        <v>231</v>
      </c>
      <c r="E238" s="472"/>
      <c r="F238" s="472"/>
      <c r="G238" s="472"/>
      <c r="H238" s="472"/>
      <c r="I238" s="472"/>
      <c r="J238" s="472"/>
      <c r="K238" s="472"/>
      <c r="L238" s="472"/>
      <c r="M238" s="472"/>
      <c r="N238" s="472"/>
      <c r="O238" s="472"/>
      <c r="P238" s="472"/>
      <c r="Q238" s="472"/>
      <c r="R238" s="472"/>
      <c r="S238" s="472"/>
      <c r="T238" s="472"/>
      <c r="U238" s="472"/>
      <c r="V238" s="472"/>
      <c r="W238" s="472"/>
      <c r="X238" s="472"/>
      <c r="Y238" s="472"/>
      <c r="Z238" s="472"/>
      <c r="AA238" s="472"/>
      <c r="AB238" s="472"/>
      <c r="AC238" s="472"/>
      <c r="AD238" s="472"/>
      <c r="AE238" s="472"/>
      <c r="AF238" s="472"/>
      <c r="AG238" s="472"/>
      <c r="AH238" s="472"/>
      <c r="AI238" s="472"/>
      <c r="AJ238" s="472"/>
      <c r="AK238" s="472"/>
      <c r="AL238" s="472"/>
      <c r="AM238" s="472"/>
      <c r="AN238" s="472"/>
      <c r="AO238" s="472"/>
      <c r="AP238" s="472"/>
      <c r="AQ238" s="472"/>
      <c r="AR238" s="472"/>
      <c r="AS238" s="472"/>
      <c r="AT238" s="472"/>
      <c r="AU238" s="472"/>
      <c r="AV238" s="472"/>
      <c r="AW238" s="472"/>
      <c r="AX238" s="472"/>
      <c r="AY238" s="472"/>
      <c r="BH238">
        <f>A239</f>
        <v>2024</v>
      </c>
    </row>
    <row r="239" spans="1:60" ht="55.5" customHeight="1">
      <c r="A239" s="473">
        <f>Juillet!A2</f>
        <v>2024</v>
      </c>
      <c r="B239" s="474"/>
      <c r="D239" s="492" t="str">
        <f>Juillet!D2</f>
        <v>NOM PRENOM</v>
      </c>
      <c r="E239" s="492"/>
      <c r="F239" s="492"/>
      <c r="G239" s="492"/>
      <c r="H239" s="492"/>
      <c r="I239" s="492"/>
      <c r="J239" s="492"/>
      <c r="K239" s="492"/>
      <c r="L239" s="492"/>
      <c r="M239" s="492"/>
      <c r="N239" s="492"/>
      <c r="O239" s="492"/>
      <c r="P239" s="492"/>
      <c r="Q239" s="492"/>
      <c r="R239" s="492"/>
      <c r="S239" s="492"/>
      <c r="T239" s="492"/>
      <c r="U239" s="492"/>
      <c r="V239" s="492"/>
      <c r="W239" s="492"/>
      <c r="X239" s="492"/>
      <c r="Y239" s="492"/>
      <c r="Z239" s="492"/>
      <c r="AA239" s="492"/>
      <c r="AB239" s="492"/>
      <c r="AC239" s="492"/>
      <c r="AD239" s="492"/>
      <c r="AE239" s="492"/>
      <c r="AF239" s="492"/>
      <c r="AG239" s="492"/>
      <c r="AH239" s="492"/>
      <c r="AI239" s="492"/>
      <c r="AJ239" s="492"/>
      <c r="AK239" s="492"/>
      <c r="AL239" s="492"/>
      <c r="AM239" s="492"/>
      <c r="AN239" s="492"/>
      <c r="AO239" s="492"/>
      <c r="AP239" s="492"/>
      <c r="AQ239" s="492"/>
      <c r="AR239" s="492"/>
      <c r="AS239" s="492"/>
      <c r="AT239" s="492"/>
      <c r="AU239" s="492"/>
      <c r="AV239" s="492"/>
      <c r="AW239" s="492"/>
      <c r="AX239" s="492"/>
      <c r="AY239" s="492"/>
    </row>
    <row r="240" spans="1:60" ht="22.5" customHeight="1">
      <c r="A240" s="476" t="s">
        <v>87</v>
      </c>
      <c r="B240" s="13"/>
      <c r="C240" s="494">
        <v>7</v>
      </c>
      <c r="D240" s="491"/>
      <c r="E240" s="494">
        <v>8</v>
      </c>
      <c r="F240" s="491"/>
      <c r="G240" s="494">
        <v>9</v>
      </c>
      <c r="H240" s="491"/>
      <c r="I240" s="494">
        <v>10</v>
      </c>
      <c r="J240" s="491"/>
      <c r="K240" s="494">
        <v>11</v>
      </c>
      <c r="L240" s="491"/>
      <c r="M240" s="494">
        <v>12</v>
      </c>
      <c r="N240" s="491"/>
      <c r="O240" s="494">
        <v>13</v>
      </c>
      <c r="P240" s="491"/>
      <c r="Q240" s="494">
        <v>14</v>
      </c>
      <c r="R240" s="491"/>
      <c r="S240" s="494">
        <v>15</v>
      </c>
      <c r="T240" s="491"/>
      <c r="U240" s="494">
        <v>16</v>
      </c>
      <c r="V240" s="491"/>
      <c r="W240" s="494">
        <v>17</v>
      </c>
      <c r="X240" s="491"/>
      <c r="Y240" s="494">
        <v>18</v>
      </c>
      <c r="Z240" s="491"/>
      <c r="AA240" s="494">
        <v>19</v>
      </c>
      <c r="AB240" s="491"/>
      <c r="AC240" s="494">
        <v>20</v>
      </c>
      <c r="AD240" s="491"/>
      <c r="AE240" s="54"/>
      <c r="AF240" s="491">
        <v>21</v>
      </c>
      <c r="AG240" s="491"/>
      <c r="AH240" s="491">
        <v>22</v>
      </c>
      <c r="AI240" s="491"/>
      <c r="AJ240" s="491">
        <v>23</v>
      </c>
      <c r="AK240" s="491"/>
      <c r="AL240" s="491">
        <v>24</v>
      </c>
      <c r="AM240" s="491"/>
      <c r="AN240" s="491">
        <v>1</v>
      </c>
      <c r="AO240" s="491"/>
      <c r="AP240" s="491">
        <v>2</v>
      </c>
      <c r="AQ240" s="491"/>
      <c r="AR240" s="491">
        <v>3</v>
      </c>
      <c r="AS240" s="491"/>
      <c r="AT240" s="491">
        <v>4</v>
      </c>
      <c r="AU240" s="491"/>
      <c r="AV240" s="491">
        <v>5</v>
      </c>
      <c r="AW240" s="491"/>
      <c r="AX240" s="491">
        <v>6</v>
      </c>
      <c r="AY240" s="491"/>
      <c r="AZ240" s="67" t="s">
        <v>94</v>
      </c>
      <c r="BA240" s="67" t="s">
        <v>95</v>
      </c>
      <c r="BB240" s="14" t="s">
        <v>239</v>
      </c>
      <c r="BC240" s="68" t="s">
        <v>240</v>
      </c>
      <c r="BD240" s="68" t="s">
        <v>241</v>
      </c>
    </row>
    <row r="241" spans="1:56" ht="12" customHeight="1">
      <c r="A241" s="477"/>
      <c r="B241" s="16">
        <v>1</v>
      </c>
      <c r="C241" s="69" t="str">
        <f>IF(Juillet!C4=0," ",Juillet!C4)</f>
        <v xml:space="preserve"> </v>
      </c>
      <c r="D241" s="69" t="str">
        <f>IF(Juillet!D4=0," ",Juillet!D4)</f>
        <v xml:space="preserve"> </v>
      </c>
      <c r="E241" s="69" t="str">
        <f>IF(Juillet!E4=0," ",Juillet!E4)</f>
        <v xml:space="preserve"> </v>
      </c>
      <c r="F241" s="69" t="str">
        <f>IF(Juillet!F4=0," ",Juillet!F4)</f>
        <v xml:space="preserve"> </v>
      </c>
      <c r="G241" s="69" t="str">
        <f>IF(Juillet!G4=0," ",Juillet!G4)</f>
        <v xml:space="preserve"> </v>
      </c>
      <c r="H241" s="69" t="str">
        <f>IF(Juillet!H4=0," ",Juillet!H4)</f>
        <v xml:space="preserve"> </v>
      </c>
      <c r="I241" s="69" t="str">
        <f>IF(Juillet!I4=0," ",Juillet!I4)</f>
        <v xml:space="preserve"> </v>
      </c>
      <c r="J241" s="69" t="str">
        <f>IF(Juillet!J4=0," ",Juillet!J4)</f>
        <v xml:space="preserve"> </v>
      </c>
      <c r="K241" s="69" t="str">
        <f>IF(Juillet!K4=0," ",Juillet!K4)</f>
        <v xml:space="preserve"> </v>
      </c>
      <c r="L241" s="69" t="str">
        <f>IF(Juillet!L4=0," ",Juillet!L4)</f>
        <v xml:space="preserve"> </v>
      </c>
      <c r="M241" s="69" t="str">
        <f>IF(Juillet!M4=0," ",Juillet!M4)</f>
        <v xml:space="preserve"> </v>
      </c>
      <c r="N241" s="69" t="str">
        <f>IF(Juillet!N4=0," ",Juillet!N4)</f>
        <v xml:space="preserve"> </v>
      </c>
      <c r="O241" s="69" t="str">
        <f>IF(Juillet!O4=0," ",Juillet!O4)</f>
        <v xml:space="preserve"> </v>
      </c>
      <c r="P241" s="69" t="str">
        <f>IF(Juillet!P4=0," ",Juillet!P4)</f>
        <v xml:space="preserve"> </v>
      </c>
      <c r="Q241" s="69" t="str">
        <f>IF(Juillet!Q4=0," ",Juillet!Q4)</f>
        <v xml:space="preserve"> </v>
      </c>
      <c r="R241" s="69" t="str">
        <f>IF(Juillet!R4=0," ",Juillet!R4)</f>
        <v xml:space="preserve"> </v>
      </c>
      <c r="S241" s="69" t="str">
        <f>IF(Juillet!S4=0," ",Juillet!S4)</f>
        <v xml:space="preserve"> </v>
      </c>
      <c r="T241" s="69" t="str">
        <f>IF(Juillet!T4=0," ",Juillet!T4)</f>
        <v xml:space="preserve"> </v>
      </c>
      <c r="U241" s="69" t="str">
        <f>IF(Juillet!U4=0," ",Juillet!U4)</f>
        <v xml:space="preserve"> </v>
      </c>
      <c r="V241" s="69" t="str">
        <f>IF(Juillet!V4=0," ",Juillet!V4)</f>
        <v xml:space="preserve"> </v>
      </c>
      <c r="W241" s="69" t="str">
        <f>IF(Juillet!W4=0," ",Juillet!W4)</f>
        <v xml:space="preserve"> </v>
      </c>
      <c r="X241" s="69" t="str">
        <f>IF(Juillet!X4=0," ",Juillet!X4)</f>
        <v xml:space="preserve"> </v>
      </c>
      <c r="Y241" s="69" t="str">
        <f>IF(Juillet!Y4=0," ",Juillet!Y4)</f>
        <v xml:space="preserve"> </v>
      </c>
      <c r="Z241" s="69" t="str">
        <f>IF(Juillet!Z4=0," ",Juillet!Z4)</f>
        <v xml:space="preserve"> </v>
      </c>
      <c r="AA241" s="69" t="str">
        <f>IF(Juillet!AA4=0," ",Juillet!AA4)</f>
        <v xml:space="preserve"> </v>
      </c>
      <c r="AB241" s="69" t="str">
        <f>IF(Juillet!AB4=0," ",Juillet!AB4)</f>
        <v xml:space="preserve"> </v>
      </c>
      <c r="AC241" s="69" t="str">
        <f>IF(Juillet!AC4=0," ",Juillet!AC4)</f>
        <v xml:space="preserve"> </v>
      </c>
      <c r="AD241" s="69" t="str">
        <f>IF(Juillet!AD4=0," ",Juillet!AD4)</f>
        <v xml:space="preserve"> </v>
      </c>
      <c r="AE241" s="69"/>
      <c r="AF241" s="70" t="str">
        <f>IF(Juillet!AF4=0," ",Juillet!AF4)</f>
        <v xml:space="preserve"> </v>
      </c>
      <c r="AG241" s="70" t="str">
        <f>IF(Juillet!AG4=0," ",Juillet!AG4)</f>
        <v xml:space="preserve"> </v>
      </c>
      <c r="AH241" s="70" t="str">
        <f>IF(Juillet!AH4=0," ",Juillet!AH4)</f>
        <v xml:space="preserve"> </v>
      </c>
      <c r="AI241" s="70" t="str">
        <f>IF(Juillet!AI4=0," ",Juillet!AI4)</f>
        <v xml:space="preserve"> </v>
      </c>
      <c r="AJ241" s="70" t="str">
        <f>IF(Juillet!AJ4=0," ",Juillet!AJ4)</f>
        <v xml:space="preserve"> </v>
      </c>
      <c r="AK241" s="70" t="str">
        <f>IF(Juillet!AK4=0," ",Juillet!AK4)</f>
        <v xml:space="preserve"> </v>
      </c>
      <c r="AL241" s="70" t="str">
        <f>IF(Juillet!AL4=0," ",Juillet!AL4)</f>
        <v xml:space="preserve"> </v>
      </c>
      <c r="AM241" s="70" t="str">
        <f>IF(Juillet!AM4=0," ",Juillet!AM4)</f>
        <v xml:space="preserve"> </v>
      </c>
      <c r="AN241" s="70" t="str">
        <f>IF(Juillet!AN4=0," ",Juillet!AN4)</f>
        <v xml:space="preserve"> </v>
      </c>
      <c r="AO241" s="70" t="str">
        <f>IF(Juillet!AO4=0," ",Juillet!AO4)</f>
        <v xml:space="preserve"> </v>
      </c>
      <c r="AP241" s="70" t="str">
        <f>IF(Juillet!AP4=0," ",Juillet!AP4)</f>
        <v xml:space="preserve"> </v>
      </c>
      <c r="AQ241" s="70" t="str">
        <f>IF(Juillet!AQ4=0," ",Juillet!AQ4)</f>
        <v xml:space="preserve"> </v>
      </c>
      <c r="AR241" s="70" t="str">
        <f>IF(Juillet!AR4=0," ",Juillet!AR4)</f>
        <v xml:space="preserve"> </v>
      </c>
      <c r="AS241" s="70" t="str">
        <f>IF(Juillet!AS4=0," ",Juillet!AS4)</f>
        <v xml:space="preserve"> </v>
      </c>
      <c r="AT241" s="70" t="str">
        <f>IF(Juillet!AT4=0," ",Juillet!AT4)</f>
        <v xml:space="preserve"> </v>
      </c>
      <c r="AU241" s="70" t="str">
        <f>IF(Juillet!AU4=0," ",Juillet!AU4)</f>
        <v xml:space="preserve"> </v>
      </c>
      <c r="AV241" s="70" t="str">
        <f>IF(Juillet!AV4=0," ",Juillet!AV4)</f>
        <v xml:space="preserve"> </v>
      </c>
      <c r="AW241" s="70" t="str">
        <f>IF(Juillet!AW4=0," ",Juillet!AW4)</f>
        <v xml:space="preserve"> </v>
      </c>
      <c r="AX241" s="70" t="str">
        <f>IF(Juillet!AX4=0," ",Juillet!AX4)</f>
        <v xml:space="preserve"> </v>
      </c>
      <c r="AY241" s="70" t="str">
        <f>IF(Juillet!AY4=0," ",Juillet!AY4)</f>
        <v xml:space="preserve"> </v>
      </c>
      <c r="AZ241" s="71">
        <f t="shared" ref="AZ241:AZ271" si="30">COUNT(C241:AD241)</f>
        <v>0</v>
      </c>
      <c r="BA241" s="71">
        <f t="shared" ref="BA241:BA271" si="31">COUNT(AF241:AY241)</f>
        <v>0</v>
      </c>
      <c r="BB241" s="72">
        <f t="shared" ref="BB241:BB271" si="32">SUM(C241:AD241)</f>
        <v>0</v>
      </c>
      <c r="BC241" s="73">
        <f t="shared" ref="BC241:BC271" si="33">SUM(AF241:AY241)</f>
        <v>0</v>
      </c>
      <c r="BD241" s="73">
        <f t="shared" ref="BD241:BD271" si="34">SUM(BB241:BC241)</f>
        <v>0</v>
      </c>
    </row>
    <row r="242" spans="1:56" ht="12" customHeight="1">
      <c r="A242" s="477"/>
      <c r="B242" s="16">
        <v>2</v>
      </c>
      <c r="C242" s="69" t="str">
        <f>IF(Juillet!C5=0," ",Juillet!C5)</f>
        <v xml:space="preserve"> </v>
      </c>
      <c r="D242" s="69" t="str">
        <f>IF(Juillet!D5=0," ",Juillet!D5)</f>
        <v xml:space="preserve"> </v>
      </c>
      <c r="E242" s="69" t="str">
        <f>IF(Juillet!E5=0," ",Juillet!E5)</f>
        <v xml:space="preserve"> </v>
      </c>
      <c r="F242" s="69" t="str">
        <f>IF(Juillet!F5=0," ",Juillet!F5)</f>
        <v xml:space="preserve"> </v>
      </c>
      <c r="G242" s="69" t="str">
        <f>IF(Juillet!G5=0," ",Juillet!G5)</f>
        <v xml:space="preserve"> </v>
      </c>
      <c r="H242" s="69" t="str">
        <f>IF(Juillet!H5=0," ",Juillet!H5)</f>
        <v xml:space="preserve"> </v>
      </c>
      <c r="I242" s="69" t="str">
        <f>IF(Juillet!I5=0," ",Juillet!I5)</f>
        <v xml:space="preserve"> </v>
      </c>
      <c r="J242" s="69" t="str">
        <f>IF(Juillet!J5=0," ",Juillet!J5)</f>
        <v xml:space="preserve"> </v>
      </c>
      <c r="K242" s="69" t="str">
        <f>IF(Juillet!K5=0," ",Juillet!K5)</f>
        <v xml:space="preserve"> </v>
      </c>
      <c r="L242" s="69" t="str">
        <f>IF(Juillet!L5=0," ",Juillet!L5)</f>
        <v xml:space="preserve"> </v>
      </c>
      <c r="M242" s="69" t="str">
        <f>IF(Juillet!M5=0," ",Juillet!M5)</f>
        <v xml:space="preserve"> </v>
      </c>
      <c r="N242" s="69" t="str">
        <f>IF(Juillet!N5=0," ",Juillet!N5)</f>
        <v xml:space="preserve"> </v>
      </c>
      <c r="O242" s="69" t="str">
        <f>IF(Juillet!O5=0," ",Juillet!O5)</f>
        <v xml:space="preserve"> </v>
      </c>
      <c r="P242" s="69" t="str">
        <f>IF(Juillet!P5=0," ",Juillet!P5)</f>
        <v xml:space="preserve"> </v>
      </c>
      <c r="Q242" s="69" t="str">
        <f>IF(Juillet!Q5=0," ",Juillet!Q5)</f>
        <v xml:space="preserve"> </v>
      </c>
      <c r="R242" s="69" t="str">
        <f>IF(Juillet!R5=0," ",Juillet!R5)</f>
        <v xml:space="preserve"> </v>
      </c>
      <c r="S242" s="69" t="str">
        <f>IF(Juillet!S5=0," ",Juillet!S5)</f>
        <v xml:space="preserve"> </v>
      </c>
      <c r="T242" s="69" t="str">
        <f>IF(Juillet!T5=0," ",Juillet!T5)</f>
        <v xml:space="preserve"> </v>
      </c>
      <c r="U242" s="69" t="str">
        <f>IF(Juillet!U5=0," ",Juillet!U5)</f>
        <v xml:space="preserve"> </v>
      </c>
      <c r="V242" s="69" t="str">
        <f>IF(Juillet!V5=0," ",Juillet!V5)</f>
        <v xml:space="preserve"> </v>
      </c>
      <c r="W242" s="69" t="str">
        <f>IF(Juillet!W5=0," ",Juillet!W5)</f>
        <v xml:space="preserve"> </v>
      </c>
      <c r="X242" s="69" t="str">
        <f>IF(Juillet!X5=0," ",Juillet!X5)</f>
        <v xml:space="preserve"> </v>
      </c>
      <c r="Y242" s="69" t="str">
        <f>IF(Juillet!Y5=0," ",Juillet!Y5)</f>
        <v xml:space="preserve"> </v>
      </c>
      <c r="Z242" s="69" t="str">
        <f>IF(Juillet!Z5=0," ",Juillet!Z5)</f>
        <v xml:space="preserve"> </v>
      </c>
      <c r="AA242" s="69" t="str">
        <f>IF(Juillet!AA5=0," ",Juillet!AA5)</f>
        <v xml:space="preserve"> </v>
      </c>
      <c r="AB242" s="69" t="str">
        <f>IF(Juillet!AB5=0," ",Juillet!AB5)</f>
        <v xml:space="preserve"> </v>
      </c>
      <c r="AC242" s="69" t="str">
        <f>IF(Juillet!AC5=0," ",Juillet!AC5)</f>
        <v xml:space="preserve"> </v>
      </c>
      <c r="AD242" s="69" t="str">
        <f>IF(Juillet!AD5=0," ",Juillet!AD5)</f>
        <v xml:space="preserve"> </v>
      </c>
      <c r="AE242" s="69"/>
      <c r="AF242" s="70" t="str">
        <f>IF(Juillet!AF5=0," ",Juillet!AF5)</f>
        <v xml:space="preserve"> </v>
      </c>
      <c r="AG242" s="70" t="str">
        <f>IF(Juillet!AG5=0," ",Juillet!AG5)</f>
        <v xml:space="preserve"> </v>
      </c>
      <c r="AH242" s="70" t="str">
        <f>IF(Juillet!AH5=0," ",Juillet!AH5)</f>
        <v xml:space="preserve"> </v>
      </c>
      <c r="AI242" s="70" t="str">
        <f>IF(Juillet!AI5=0," ",Juillet!AI5)</f>
        <v xml:space="preserve"> </v>
      </c>
      <c r="AJ242" s="70" t="str">
        <f>IF(Juillet!AJ5=0," ",Juillet!AJ5)</f>
        <v xml:space="preserve"> </v>
      </c>
      <c r="AK242" s="70" t="str">
        <f>IF(Juillet!AK5=0," ",Juillet!AK5)</f>
        <v xml:space="preserve"> </v>
      </c>
      <c r="AL242" s="70" t="str">
        <f>IF(Juillet!AL5=0," ",Juillet!AL5)</f>
        <v xml:space="preserve"> </v>
      </c>
      <c r="AM242" s="70" t="str">
        <f>IF(Juillet!AM5=0," ",Juillet!AM5)</f>
        <v xml:space="preserve"> </v>
      </c>
      <c r="AN242" s="70" t="str">
        <f>IF(Juillet!AN5=0," ",Juillet!AN5)</f>
        <v xml:space="preserve"> </v>
      </c>
      <c r="AO242" s="70" t="str">
        <f>IF(Juillet!AO5=0," ",Juillet!AO5)</f>
        <v xml:space="preserve"> </v>
      </c>
      <c r="AP242" s="70" t="str">
        <f>IF(Juillet!AP5=0," ",Juillet!AP5)</f>
        <v xml:space="preserve"> </v>
      </c>
      <c r="AQ242" s="70" t="str">
        <f>IF(Juillet!AQ5=0," ",Juillet!AQ5)</f>
        <v xml:space="preserve"> </v>
      </c>
      <c r="AR242" s="70" t="str">
        <f>IF(Juillet!AR5=0," ",Juillet!AR5)</f>
        <v xml:space="preserve"> </v>
      </c>
      <c r="AS242" s="70" t="str">
        <f>IF(Juillet!AS5=0," ",Juillet!AS5)</f>
        <v xml:space="preserve"> </v>
      </c>
      <c r="AT242" s="70" t="str">
        <f>IF(Juillet!AT5=0," ",Juillet!AT5)</f>
        <v xml:space="preserve"> </v>
      </c>
      <c r="AU242" s="70" t="str">
        <f>IF(Juillet!AU5=0," ",Juillet!AU5)</f>
        <v xml:space="preserve"> </v>
      </c>
      <c r="AV242" s="70" t="str">
        <f>IF(Juillet!AV5=0," ",Juillet!AV5)</f>
        <v xml:space="preserve"> </v>
      </c>
      <c r="AW242" s="70" t="str">
        <f>IF(Juillet!AW5=0," ",Juillet!AW5)</f>
        <v xml:space="preserve"> </v>
      </c>
      <c r="AX242" s="70" t="str">
        <f>IF(Juillet!AX5=0," ",Juillet!AX5)</f>
        <v xml:space="preserve"> </v>
      </c>
      <c r="AY242" s="70" t="str">
        <f>IF(Juillet!AY5=0," ",Juillet!AY5)</f>
        <v xml:space="preserve"> </v>
      </c>
      <c r="AZ242" s="71">
        <f t="shared" si="30"/>
        <v>0</v>
      </c>
      <c r="BA242" s="71">
        <f t="shared" si="31"/>
        <v>0</v>
      </c>
      <c r="BB242" s="72">
        <f t="shared" si="32"/>
        <v>0</v>
      </c>
      <c r="BC242" s="73">
        <f t="shared" si="33"/>
        <v>0</v>
      </c>
      <c r="BD242" s="73">
        <f t="shared" si="34"/>
        <v>0</v>
      </c>
    </row>
    <row r="243" spans="1:56" ht="12" customHeight="1">
      <c r="A243" s="477"/>
      <c r="B243" s="16">
        <v>3</v>
      </c>
      <c r="C243" s="69" t="str">
        <f>IF(Juillet!C6=0," ",Juillet!C6)</f>
        <v xml:space="preserve"> </v>
      </c>
      <c r="D243" s="69" t="str">
        <f>IF(Juillet!D6=0," ",Juillet!D6)</f>
        <v xml:space="preserve"> </v>
      </c>
      <c r="E243" s="69" t="str">
        <f>IF(Juillet!E6=0," ",Juillet!E6)</f>
        <v xml:space="preserve"> </v>
      </c>
      <c r="F243" s="69" t="str">
        <f>IF(Juillet!F6=0," ",Juillet!F6)</f>
        <v xml:space="preserve"> </v>
      </c>
      <c r="G243" s="69" t="str">
        <f>IF(Juillet!G6=0," ",Juillet!G6)</f>
        <v xml:space="preserve"> </v>
      </c>
      <c r="H243" s="69" t="str">
        <f>IF(Juillet!H6=0," ",Juillet!H6)</f>
        <v xml:space="preserve"> </v>
      </c>
      <c r="I243" s="69" t="str">
        <f>IF(Juillet!I6=0," ",Juillet!I6)</f>
        <v xml:space="preserve"> </v>
      </c>
      <c r="J243" s="69" t="str">
        <f>IF(Juillet!J6=0," ",Juillet!J6)</f>
        <v xml:space="preserve"> </v>
      </c>
      <c r="K243" s="69" t="str">
        <f>IF(Juillet!K6=0," ",Juillet!K6)</f>
        <v xml:space="preserve"> </v>
      </c>
      <c r="L243" s="69" t="str">
        <f>IF(Juillet!L6=0," ",Juillet!L6)</f>
        <v xml:space="preserve"> </v>
      </c>
      <c r="M243" s="69" t="str">
        <f>IF(Juillet!M6=0," ",Juillet!M6)</f>
        <v xml:space="preserve"> </v>
      </c>
      <c r="N243" s="69" t="str">
        <f>IF(Juillet!N6=0," ",Juillet!N6)</f>
        <v xml:space="preserve"> </v>
      </c>
      <c r="O243" s="69" t="str">
        <f>IF(Juillet!O6=0," ",Juillet!O6)</f>
        <v xml:space="preserve"> </v>
      </c>
      <c r="P243" s="69" t="str">
        <f>IF(Juillet!P6=0," ",Juillet!P6)</f>
        <v xml:space="preserve"> </v>
      </c>
      <c r="Q243" s="69" t="str">
        <f>IF(Juillet!Q6=0," ",Juillet!Q6)</f>
        <v xml:space="preserve"> </v>
      </c>
      <c r="R243" s="69" t="str">
        <f>IF(Juillet!R6=0," ",Juillet!R6)</f>
        <v xml:space="preserve"> </v>
      </c>
      <c r="S243" s="69" t="str">
        <f>IF(Juillet!S6=0," ",Juillet!S6)</f>
        <v xml:space="preserve"> </v>
      </c>
      <c r="T243" s="69" t="str">
        <f>IF(Juillet!T6=0," ",Juillet!T6)</f>
        <v xml:space="preserve"> </v>
      </c>
      <c r="U243" s="69" t="str">
        <f>IF(Juillet!U6=0," ",Juillet!U6)</f>
        <v xml:space="preserve"> </v>
      </c>
      <c r="V243" s="69" t="str">
        <f>IF(Juillet!V6=0," ",Juillet!V6)</f>
        <v xml:space="preserve"> </v>
      </c>
      <c r="W243" s="69" t="str">
        <f>IF(Juillet!W6=0," ",Juillet!W6)</f>
        <v xml:space="preserve"> </v>
      </c>
      <c r="X243" s="69" t="str">
        <f>IF(Juillet!X6=0," ",Juillet!X6)</f>
        <v xml:space="preserve"> </v>
      </c>
      <c r="Y243" s="69" t="str">
        <f>IF(Juillet!Y6=0," ",Juillet!Y6)</f>
        <v xml:space="preserve"> </v>
      </c>
      <c r="Z243" s="69" t="str">
        <f>IF(Juillet!Z6=0," ",Juillet!Z6)</f>
        <v xml:space="preserve"> </v>
      </c>
      <c r="AA243" s="69" t="str">
        <f>IF(Juillet!AA6=0," ",Juillet!AA6)</f>
        <v xml:space="preserve"> </v>
      </c>
      <c r="AB243" s="69" t="str">
        <f>IF(Juillet!AB6=0," ",Juillet!AB6)</f>
        <v xml:space="preserve"> </v>
      </c>
      <c r="AC243" s="69" t="str">
        <f>IF(Juillet!AC6=0," ",Juillet!AC6)</f>
        <v xml:space="preserve"> </v>
      </c>
      <c r="AD243" s="69" t="str">
        <f>IF(Juillet!AD6=0," ",Juillet!AD6)</f>
        <v xml:space="preserve"> </v>
      </c>
      <c r="AE243" s="69"/>
      <c r="AF243" s="70" t="str">
        <f>IF(Juillet!AF6=0," ",Juillet!AF6)</f>
        <v xml:space="preserve"> </v>
      </c>
      <c r="AG243" s="70" t="str">
        <f>IF(Juillet!AG6=0," ",Juillet!AG6)</f>
        <v xml:space="preserve"> </v>
      </c>
      <c r="AH243" s="70" t="str">
        <f>IF(Juillet!AH6=0," ",Juillet!AH6)</f>
        <v xml:space="preserve"> </v>
      </c>
      <c r="AI243" s="70" t="str">
        <f>IF(Juillet!AI6=0," ",Juillet!AI6)</f>
        <v xml:space="preserve"> </v>
      </c>
      <c r="AJ243" s="70" t="str">
        <f>IF(Juillet!AJ6=0," ",Juillet!AJ6)</f>
        <v xml:space="preserve"> </v>
      </c>
      <c r="AK243" s="70" t="str">
        <f>IF(Juillet!AK6=0," ",Juillet!AK6)</f>
        <v xml:space="preserve"> </v>
      </c>
      <c r="AL243" s="70" t="str">
        <f>IF(Juillet!AL6=0," ",Juillet!AL6)</f>
        <v xml:space="preserve"> </v>
      </c>
      <c r="AM243" s="70" t="str">
        <f>IF(Juillet!AM6=0," ",Juillet!AM6)</f>
        <v xml:space="preserve"> </v>
      </c>
      <c r="AN243" s="70" t="str">
        <f>IF(Juillet!AN6=0," ",Juillet!AN6)</f>
        <v xml:space="preserve"> </v>
      </c>
      <c r="AO243" s="70" t="str">
        <f>IF(Juillet!AO6=0," ",Juillet!AO6)</f>
        <v xml:space="preserve"> </v>
      </c>
      <c r="AP243" s="70" t="str">
        <f>IF(Juillet!AP6=0," ",Juillet!AP6)</f>
        <v xml:space="preserve"> </v>
      </c>
      <c r="AQ243" s="70" t="str">
        <f>IF(Juillet!AQ6=0," ",Juillet!AQ6)</f>
        <v xml:space="preserve"> </v>
      </c>
      <c r="AR243" s="70" t="str">
        <f>IF(Juillet!AR6=0," ",Juillet!AR6)</f>
        <v xml:space="preserve"> </v>
      </c>
      <c r="AS243" s="70" t="str">
        <f>IF(Juillet!AS6=0," ",Juillet!AS6)</f>
        <v xml:space="preserve"> </v>
      </c>
      <c r="AT243" s="70" t="str">
        <f>IF(Juillet!AT6=0," ",Juillet!AT6)</f>
        <v xml:space="preserve"> </v>
      </c>
      <c r="AU243" s="70" t="str">
        <f>IF(Juillet!AU6=0," ",Juillet!AU6)</f>
        <v xml:space="preserve"> </v>
      </c>
      <c r="AV243" s="70" t="str">
        <f>IF(Juillet!AV6=0," ",Juillet!AV6)</f>
        <v xml:space="preserve"> </v>
      </c>
      <c r="AW243" s="70" t="str">
        <f>IF(Juillet!AW6=0," ",Juillet!AW6)</f>
        <v xml:space="preserve"> </v>
      </c>
      <c r="AX243" s="70" t="str">
        <f>IF(Juillet!AX6=0," ",Juillet!AX6)</f>
        <v xml:space="preserve"> </v>
      </c>
      <c r="AY243" s="70" t="str">
        <f>IF(Juillet!AY6=0," ",Juillet!AY6)</f>
        <v xml:space="preserve"> </v>
      </c>
      <c r="AZ243" s="71">
        <f t="shared" si="30"/>
        <v>0</v>
      </c>
      <c r="BA243" s="71">
        <f t="shared" si="31"/>
        <v>0</v>
      </c>
      <c r="BB243" s="72">
        <f t="shared" si="32"/>
        <v>0</v>
      </c>
      <c r="BC243" s="73">
        <f t="shared" si="33"/>
        <v>0</v>
      </c>
      <c r="BD243" s="73">
        <f t="shared" si="34"/>
        <v>0</v>
      </c>
    </row>
    <row r="244" spans="1:56" ht="12" customHeight="1">
      <c r="A244" s="477"/>
      <c r="B244" s="16">
        <v>4</v>
      </c>
      <c r="C244" s="69" t="str">
        <f>IF(Juillet!C7=0," ",Juillet!C7)</f>
        <v xml:space="preserve"> </v>
      </c>
      <c r="D244" s="69" t="str">
        <f>IF(Juillet!D7=0," ",Juillet!D7)</f>
        <v xml:space="preserve"> </v>
      </c>
      <c r="E244" s="69" t="str">
        <f>IF(Juillet!E7=0," ",Juillet!E7)</f>
        <v xml:space="preserve"> </v>
      </c>
      <c r="F244" s="69" t="str">
        <f>IF(Juillet!F7=0," ",Juillet!F7)</f>
        <v xml:space="preserve"> </v>
      </c>
      <c r="G244" s="69" t="str">
        <f>IF(Juillet!G7=0," ",Juillet!G7)</f>
        <v xml:space="preserve"> </v>
      </c>
      <c r="H244" s="69" t="str">
        <f>IF(Juillet!H7=0," ",Juillet!H7)</f>
        <v xml:space="preserve"> </v>
      </c>
      <c r="I244" s="69" t="str">
        <f>IF(Juillet!I7=0," ",Juillet!I7)</f>
        <v xml:space="preserve"> </v>
      </c>
      <c r="J244" s="69" t="str">
        <f>IF(Juillet!J7=0," ",Juillet!J7)</f>
        <v xml:space="preserve"> </v>
      </c>
      <c r="K244" s="69" t="str">
        <f>IF(Juillet!K7=0," ",Juillet!K7)</f>
        <v xml:space="preserve"> </v>
      </c>
      <c r="L244" s="69" t="str">
        <f>IF(Juillet!L7=0," ",Juillet!L7)</f>
        <v xml:space="preserve"> </v>
      </c>
      <c r="M244" s="69" t="str">
        <f>IF(Juillet!M7=0," ",Juillet!M7)</f>
        <v xml:space="preserve"> </v>
      </c>
      <c r="N244" s="69" t="str">
        <f>IF(Juillet!N7=0," ",Juillet!N7)</f>
        <v xml:space="preserve"> </v>
      </c>
      <c r="O244" s="69" t="str">
        <f>IF(Juillet!O7=0," ",Juillet!O7)</f>
        <v xml:space="preserve"> </v>
      </c>
      <c r="P244" s="69" t="str">
        <f>IF(Juillet!P7=0," ",Juillet!P7)</f>
        <v xml:space="preserve"> </v>
      </c>
      <c r="Q244" s="69" t="str">
        <f>IF(Juillet!Q7=0," ",Juillet!Q7)</f>
        <v xml:space="preserve"> </v>
      </c>
      <c r="R244" s="69" t="str">
        <f>IF(Juillet!R7=0," ",Juillet!R7)</f>
        <v xml:space="preserve"> </v>
      </c>
      <c r="S244" s="69" t="str">
        <f>IF(Juillet!S7=0," ",Juillet!S7)</f>
        <v xml:space="preserve"> </v>
      </c>
      <c r="T244" s="69" t="str">
        <f>IF(Juillet!T7=0," ",Juillet!T7)</f>
        <v xml:space="preserve"> </v>
      </c>
      <c r="U244" s="69" t="str">
        <f>IF(Juillet!U7=0," ",Juillet!U7)</f>
        <v xml:space="preserve"> </v>
      </c>
      <c r="V244" s="69" t="str">
        <f>IF(Juillet!V7=0," ",Juillet!V7)</f>
        <v xml:space="preserve"> </v>
      </c>
      <c r="W244" s="69" t="str">
        <f>IF(Juillet!W7=0," ",Juillet!W7)</f>
        <v xml:space="preserve"> </v>
      </c>
      <c r="X244" s="69" t="str">
        <f>IF(Juillet!X7=0," ",Juillet!X7)</f>
        <v xml:space="preserve"> </v>
      </c>
      <c r="Y244" s="69" t="str">
        <f>IF(Juillet!Y7=0," ",Juillet!Y7)</f>
        <v xml:space="preserve"> </v>
      </c>
      <c r="Z244" s="69" t="str">
        <f>IF(Juillet!Z7=0," ",Juillet!Z7)</f>
        <v xml:space="preserve"> </v>
      </c>
      <c r="AA244" s="69" t="str">
        <f>IF(Juillet!AA7=0," ",Juillet!AA7)</f>
        <v xml:space="preserve"> </v>
      </c>
      <c r="AB244" s="69" t="str">
        <f>IF(Juillet!AB7=0," ",Juillet!AB7)</f>
        <v xml:space="preserve"> </v>
      </c>
      <c r="AC244" s="69" t="str">
        <f>IF(Juillet!AC7=0," ",Juillet!AC7)</f>
        <v xml:space="preserve"> </v>
      </c>
      <c r="AD244" s="69" t="str">
        <f>IF(Juillet!AD7=0," ",Juillet!AD7)</f>
        <v xml:space="preserve"> </v>
      </c>
      <c r="AE244" s="69"/>
      <c r="AF244" s="70" t="str">
        <f>IF(Juillet!AF7=0," ",Juillet!AF7)</f>
        <v xml:space="preserve"> </v>
      </c>
      <c r="AG244" s="70" t="str">
        <f>IF(Juillet!AG7=0," ",Juillet!AG7)</f>
        <v xml:space="preserve"> </v>
      </c>
      <c r="AH244" s="70" t="str">
        <f>IF(Juillet!AH7=0," ",Juillet!AH7)</f>
        <v xml:space="preserve"> </v>
      </c>
      <c r="AI244" s="70" t="str">
        <f>IF(Juillet!AI7=0," ",Juillet!AI7)</f>
        <v xml:space="preserve"> </v>
      </c>
      <c r="AJ244" s="70" t="str">
        <f>IF(Juillet!AJ7=0," ",Juillet!AJ7)</f>
        <v xml:space="preserve"> </v>
      </c>
      <c r="AK244" s="70" t="str">
        <f>IF(Juillet!AK7=0," ",Juillet!AK7)</f>
        <v xml:space="preserve"> </v>
      </c>
      <c r="AL244" s="70" t="str">
        <f>IF(Juillet!AL7=0," ",Juillet!AL7)</f>
        <v xml:space="preserve"> </v>
      </c>
      <c r="AM244" s="70" t="str">
        <f>IF(Juillet!AM7=0," ",Juillet!AM7)</f>
        <v xml:space="preserve"> </v>
      </c>
      <c r="AN244" s="70" t="str">
        <f>IF(Juillet!AN7=0," ",Juillet!AN7)</f>
        <v xml:space="preserve"> </v>
      </c>
      <c r="AO244" s="70" t="str">
        <f>IF(Juillet!AO7=0," ",Juillet!AO7)</f>
        <v xml:space="preserve"> </v>
      </c>
      <c r="AP244" s="70" t="str">
        <f>IF(Juillet!AP7=0," ",Juillet!AP7)</f>
        <v xml:space="preserve"> </v>
      </c>
      <c r="AQ244" s="70" t="str">
        <f>IF(Juillet!AQ7=0," ",Juillet!AQ7)</f>
        <v xml:space="preserve"> </v>
      </c>
      <c r="AR244" s="70" t="str">
        <f>IF(Juillet!AR7=0," ",Juillet!AR7)</f>
        <v xml:space="preserve"> </v>
      </c>
      <c r="AS244" s="70" t="str">
        <f>IF(Juillet!AS7=0," ",Juillet!AS7)</f>
        <v xml:space="preserve"> </v>
      </c>
      <c r="AT244" s="70" t="str">
        <f>IF(Juillet!AT7=0," ",Juillet!AT7)</f>
        <v xml:space="preserve"> </v>
      </c>
      <c r="AU244" s="70" t="str">
        <f>IF(Juillet!AU7=0," ",Juillet!AU7)</f>
        <v xml:space="preserve"> </v>
      </c>
      <c r="AV244" s="70" t="str">
        <f>IF(Juillet!AV7=0," ",Juillet!AV7)</f>
        <v xml:space="preserve"> </v>
      </c>
      <c r="AW244" s="70" t="str">
        <f>IF(Juillet!AW7=0," ",Juillet!AW7)</f>
        <v xml:space="preserve"> </v>
      </c>
      <c r="AX244" s="70" t="str">
        <f>IF(Juillet!AX7=0," ",Juillet!AX7)</f>
        <v xml:space="preserve"> </v>
      </c>
      <c r="AY244" s="70" t="str">
        <f>IF(Juillet!AY7=0," ",Juillet!AY7)</f>
        <v xml:space="preserve"> </v>
      </c>
      <c r="AZ244" s="71">
        <f t="shared" si="30"/>
        <v>0</v>
      </c>
      <c r="BA244" s="71">
        <f t="shared" si="31"/>
        <v>0</v>
      </c>
      <c r="BB244" s="72">
        <f t="shared" si="32"/>
        <v>0</v>
      </c>
      <c r="BC244" s="73">
        <f t="shared" si="33"/>
        <v>0</v>
      </c>
      <c r="BD244" s="73">
        <f t="shared" si="34"/>
        <v>0</v>
      </c>
    </row>
    <row r="245" spans="1:56" ht="12" customHeight="1">
      <c r="A245" s="477"/>
      <c r="B245" s="16">
        <v>5</v>
      </c>
      <c r="C245" s="69" t="str">
        <f>IF(Juillet!C8=0," ",Juillet!C8)</f>
        <v xml:space="preserve"> </v>
      </c>
      <c r="D245" s="69" t="str">
        <f>IF(Juillet!D8=0," ",Juillet!D8)</f>
        <v xml:space="preserve"> </v>
      </c>
      <c r="E245" s="69" t="str">
        <f>IF(Juillet!E8=0," ",Juillet!E8)</f>
        <v xml:space="preserve"> </v>
      </c>
      <c r="F245" s="69" t="str">
        <f>IF(Juillet!F8=0," ",Juillet!F8)</f>
        <v xml:space="preserve"> </v>
      </c>
      <c r="G245" s="69" t="str">
        <f>IF(Juillet!G8=0," ",Juillet!G8)</f>
        <v xml:space="preserve"> </v>
      </c>
      <c r="H245" s="69" t="str">
        <f>IF(Juillet!H8=0," ",Juillet!H8)</f>
        <v xml:space="preserve"> </v>
      </c>
      <c r="I245" s="69" t="str">
        <f>IF(Juillet!I8=0," ",Juillet!I8)</f>
        <v xml:space="preserve"> </v>
      </c>
      <c r="J245" s="69" t="str">
        <f>IF(Juillet!J8=0," ",Juillet!J8)</f>
        <v xml:space="preserve"> </v>
      </c>
      <c r="K245" s="69" t="str">
        <f>IF(Juillet!K8=0," ",Juillet!K8)</f>
        <v xml:space="preserve"> </v>
      </c>
      <c r="L245" s="69" t="str">
        <f>IF(Juillet!L8=0," ",Juillet!L8)</f>
        <v xml:space="preserve"> </v>
      </c>
      <c r="M245" s="69" t="str">
        <f>IF(Juillet!M8=0," ",Juillet!M8)</f>
        <v xml:space="preserve"> </v>
      </c>
      <c r="N245" s="69" t="str">
        <f>IF(Juillet!N8=0," ",Juillet!N8)</f>
        <v xml:space="preserve"> </v>
      </c>
      <c r="O245" s="69" t="str">
        <f>IF(Juillet!O8=0," ",Juillet!O8)</f>
        <v xml:space="preserve"> </v>
      </c>
      <c r="P245" s="69" t="str">
        <f>IF(Juillet!P8=0," ",Juillet!P8)</f>
        <v xml:space="preserve"> </v>
      </c>
      <c r="Q245" s="69" t="str">
        <f>IF(Juillet!Q8=0," ",Juillet!Q8)</f>
        <v xml:space="preserve"> </v>
      </c>
      <c r="R245" s="69" t="str">
        <f>IF(Juillet!R8=0," ",Juillet!R8)</f>
        <v xml:space="preserve"> </v>
      </c>
      <c r="S245" s="69" t="str">
        <f>IF(Juillet!S8=0," ",Juillet!S8)</f>
        <v xml:space="preserve"> </v>
      </c>
      <c r="T245" s="69" t="str">
        <f>IF(Juillet!T8=0," ",Juillet!T8)</f>
        <v xml:space="preserve"> </v>
      </c>
      <c r="U245" s="69" t="str">
        <f>IF(Juillet!U8=0," ",Juillet!U8)</f>
        <v xml:space="preserve"> </v>
      </c>
      <c r="V245" s="69" t="str">
        <f>IF(Juillet!V8=0," ",Juillet!V8)</f>
        <v xml:space="preserve"> </v>
      </c>
      <c r="W245" s="69" t="str">
        <f>IF(Juillet!W8=0," ",Juillet!W8)</f>
        <v xml:space="preserve"> </v>
      </c>
      <c r="X245" s="69" t="str">
        <f>IF(Juillet!X8=0," ",Juillet!X8)</f>
        <v xml:space="preserve"> </v>
      </c>
      <c r="Y245" s="69" t="str">
        <f>IF(Juillet!Y8=0," ",Juillet!Y8)</f>
        <v xml:space="preserve"> </v>
      </c>
      <c r="Z245" s="69" t="str">
        <f>IF(Juillet!Z8=0," ",Juillet!Z8)</f>
        <v xml:space="preserve"> </v>
      </c>
      <c r="AA245" s="69" t="str">
        <f>IF(Juillet!AA8=0," ",Juillet!AA8)</f>
        <v xml:space="preserve"> </v>
      </c>
      <c r="AB245" s="69" t="str">
        <f>IF(Juillet!AB8=0," ",Juillet!AB8)</f>
        <v xml:space="preserve"> </v>
      </c>
      <c r="AC245" s="69" t="str">
        <f>IF(Juillet!AC8=0," ",Juillet!AC8)</f>
        <v xml:space="preserve"> </v>
      </c>
      <c r="AD245" s="69" t="str">
        <f>IF(Juillet!AD8=0," ",Juillet!AD8)</f>
        <v xml:space="preserve"> </v>
      </c>
      <c r="AE245" s="69"/>
      <c r="AF245" s="70" t="str">
        <f>IF(Juillet!AF8=0," ",Juillet!AF8)</f>
        <v xml:space="preserve"> </v>
      </c>
      <c r="AG245" s="70" t="str">
        <f>IF(Juillet!AG8=0," ",Juillet!AG8)</f>
        <v xml:space="preserve"> </v>
      </c>
      <c r="AH245" s="70" t="str">
        <f>IF(Juillet!AH8=0," ",Juillet!AH8)</f>
        <v xml:space="preserve"> </v>
      </c>
      <c r="AI245" s="70" t="str">
        <f>IF(Juillet!AI8=0," ",Juillet!AI8)</f>
        <v xml:space="preserve"> </v>
      </c>
      <c r="AJ245" s="70" t="str">
        <f>IF(Juillet!AJ8=0," ",Juillet!AJ8)</f>
        <v xml:space="preserve"> </v>
      </c>
      <c r="AK245" s="70" t="str">
        <f>IF(Juillet!AK8=0," ",Juillet!AK8)</f>
        <v xml:space="preserve"> </v>
      </c>
      <c r="AL245" s="70" t="str">
        <f>IF(Juillet!AL8=0," ",Juillet!AL8)</f>
        <v xml:space="preserve"> </v>
      </c>
      <c r="AM245" s="70" t="str">
        <f>IF(Juillet!AM8=0," ",Juillet!AM8)</f>
        <v xml:space="preserve"> </v>
      </c>
      <c r="AN245" s="70" t="str">
        <f>IF(Juillet!AN8=0," ",Juillet!AN8)</f>
        <v xml:space="preserve"> </v>
      </c>
      <c r="AO245" s="70" t="str">
        <f>IF(Juillet!AO8=0," ",Juillet!AO8)</f>
        <v xml:space="preserve"> </v>
      </c>
      <c r="AP245" s="70" t="str">
        <f>IF(Juillet!AP8=0," ",Juillet!AP8)</f>
        <v xml:space="preserve"> </v>
      </c>
      <c r="AQ245" s="70" t="str">
        <f>IF(Juillet!AQ8=0," ",Juillet!AQ8)</f>
        <v xml:space="preserve"> </v>
      </c>
      <c r="AR245" s="70" t="str">
        <f>IF(Juillet!AR8=0," ",Juillet!AR8)</f>
        <v xml:space="preserve"> </v>
      </c>
      <c r="AS245" s="70" t="str">
        <f>IF(Juillet!AS8=0," ",Juillet!AS8)</f>
        <v xml:space="preserve"> </v>
      </c>
      <c r="AT245" s="70" t="str">
        <f>IF(Juillet!AT8=0," ",Juillet!AT8)</f>
        <v xml:space="preserve"> </v>
      </c>
      <c r="AU245" s="70" t="str">
        <f>IF(Juillet!AU8=0," ",Juillet!AU8)</f>
        <v xml:space="preserve"> </v>
      </c>
      <c r="AV245" s="70" t="str">
        <f>IF(Juillet!AV8=0," ",Juillet!AV8)</f>
        <v xml:space="preserve"> </v>
      </c>
      <c r="AW245" s="70" t="str">
        <f>IF(Juillet!AW8=0," ",Juillet!AW8)</f>
        <v xml:space="preserve"> </v>
      </c>
      <c r="AX245" s="70" t="str">
        <f>IF(Juillet!AX8=0," ",Juillet!AX8)</f>
        <v xml:space="preserve"> </v>
      </c>
      <c r="AY245" s="70" t="str">
        <f>IF(Juillet!AY8=0," ",Juillet!AY8)</f>
        <v xml:space="preserve"> </v>
      </c>
      <c r="AZ245" s="71">
        <f t="shared" si="30"/>
        <v>0</v>
      </c>
      <c r="BA245" s="71">
        <f t="shared" si="31"/>
        <v>0</v>
      </c>
      <c r="BB245" s="72">
        <f t="shared" si="32"/>
        <v>0</v>
      </c>
      <c r="BC245" s="73">
        <f t="shared" si="33"/>
        <v>0</v>
      </c>
      <c r="BD245" s="73">
        <f t="shared" si="34"/>
        <v>0</v>
      </c>
    </row>
    <row r="246" spans="1:56" ht="12" customHeight="1">
      <c r="A246" s="477"/>
      <c r="B246" s="16">
        <v>6</v>
      </c>
      <c r="C246" s="69" t="str">
        <f>IF(Juillet!C9=0," ",Juillet!C9)</f>
        <v xml:space="preserve"> </v>
      </c>
      <c r="D246" s="69" t="str">
        <f>IF(Juillet!D9=0," ",Juillet!D9)</f>
        <v xml:space="preserve"> </v>
      </c>
      <c r="E246" s="69" t="str">
        <f>IF(Juillet!E9=0," ",Juillet!E9)</f>
        <v xml:space="preserve"> </v>
      </c>
      <c r="F246" s="69" t="str">
        <f>IF(Juillet!F9=0," ",Juillet!F9)</f>
        <v xml:space="preserve"> </v>
      </c>
      <c r="G246" s="69" t="str">
        <f>IF(Juillet!G9=0," ",Juillet!G9)</f>
        <v xml:space="preserve"> </v>
      </c>
      <c r="H246" s="69" t="str">
        <f>IF(Juillet!H9=0," ",Juillet!H9)</f>
        <v xml:space="preserve"> </v>
      </c>
      <c r="I246" s="69" t="str">
        <f>IF(Juillet!I9=0," ",Juillet!I9)</f>
        <v xml:space="preserve"> </v>
      </c>
      <c r="J246" s="69" t="str">
        <f>IF(Juillet!J9=0," ",Juillet!J9)</f>
        <v xml:space="preserve"> </v>
      </c>
      <c r="K246" s="69" t="str">
        <f>IF(Juillet!K9=0," ",Juillet!K9)</f>
        <v xml:space="preserve"> </v>
      </c>
      <c r="L246" s="69" t="str">
        <f>IF(Juillet!L9=0," ",Juillet!L9)</f>
        <v xml:space="preserve"> </v>
      </c>
      <c r="M246" s="69" t="str">
        <f>IF(Juillet!M9=0," ",Juillet!M9)</f>
        <v xml:space="preserve"> </v>
      </c>
      <c r="N246" s="69" t="str">
        <f>IF(Juillet!N9=0," ",Juillet!N9)</f>
        <v xml:space="preserve"> </v>
      </c>
      <c r="O246" s="69" t="str">
        <f>IF(Juillet!O9=0," ",Juillet!O9)</f>
        <v xml:space="preserve"> </v>
      </c>
      <c r="P246" s="69" t="str">
        <f>IF(Juillet!P9=0," ",Juillet!P9)</f>
        <v xml:space="preserve"> </v>
      </c>
      <c r="Q246" s="69" t="str">
        <f>IF(Juillet!Q9=0," ",Juillet!Q9)</f>
        <v xml:space="preserve"> </v>
      </c>
      <c r="R246" s="69" t="str">
        <f>IF(Juillet!R9=0," ",Juillet!R9)</f>
        <v xml:space="preserve"> </v>
      </c>
      <c r="S246" s="69" t="str">
        <f>IF(Juillet!S9=0," ",Juillet!S9)</f>
        <v xml:space="preserve"> </v>
      </c>
      <c r="T246" s="69" t="str">
        <f>IF(Juillet!T9=0," ",Juillet!T9)</f>
        <v xml:space="preserve"> </v>
      </c>
      <c r="U246" s="69" t="str">
        <f>IF(Juillet!U9=0," ",Juillet!U9)</f>
        <v xml:space="preserve"> </v>
      </c>
      <c r="V246" s="69" t="str">
        <f>IF(Juillet!V9=0," ",Juillet!V9)</f>
        <v xml:space="preserve"> </v>
      </c>
      <c r="W246" s="69" t="str">
        <f>IF(Juillet!W9=0," ",Juillet!W9)</f>
        <v xml:space="preserve"> </v>
      </c>
      <c r="X246" s="69" t="str">
        <f>IF(Juillet!X9=0," ",Juillet!X9)</f>
        <v xml:space="preserve"> </v>
      </c>
      <c r="Y246" s="69" t="str">
        <f>IF(Juillet!Y9=0," ",Juillet!Y9)</f>
        <v xml:space="preserve"> </v>
      </c>
      <c r="Z246" s="69" t="str">
        <f>IF(Juillet!Z9=0," ",Juillet!Z9)</f>
        <v xml:space="preserve"> </v>
      </c>
      <c r="AA246" s="69" t="str">
        <f>IF(Juillet!AA9=0," ",Juillet!AA9)</f>
        <v xml:space="preserve"> </v>
      </c>
      <c r="AB246" s="69" t="str">
        <f>IF(Juillet!AB9=0," ",Juillet!AB9)</f>
        <v xml:space="preserve"> </v>
      </c>
      <c r="AC246" s="69" t="str">
        <f>IF(Juillet!AC9=0," ",Juillet!AC9)</f>
        <v xml:space="preserve"> </v>
      </c>
      <c r="AD246" s="69" t="str">
        <f>IF(Juillet!AD9=0," ",Juillet!AD9)</f>
        <v xml:space="preserve"> </v>
      </c>
      <c r="AE246" s="69"/>
      <c r="AF246" s="70" t="str">
        <f>IF(Juillet!AF9=0," ",Juillet!AF9)</f>
        <v xml:space="preserve"> </v>
      </c>
      <c r="AG246" s="70" t="str">
        <f>IF(Juillet!AG9=0," ",Juillet!AG9)</f>
        <v xml:space="preserve"> </v>
      </c>
      <c r="AH246" s="70" t="str">
        <f>IF(Juillet!AH9=0," ",Juillet!AH9)</f>
        <v xml:space="preserve"> </v>
      </c>
      <c r="AI246" s="70" t="str">
        <f>IF(Juillet!AI9=0," ",Juillet!AI9)</f>
        <v xml:space="preserve"> </v>
      </c>
      <c r="AJ246" s="70" t="str">
        <f>IF(Juillet!AJ9=0," ",Juillet!AJ9)</f>
        <v xml:space="preserve"> </v>
      </c>
      <c r="AK246" s="70" t="str">
        <f>IF(Juillet!AK9=0," ",Juillet!AK9)</f>
        <v xml:space="preserve"> </v>
      </c>
      <c r="AL246" s="70" t="str">
        <f>IF(Juillet!AL9=0," ",Juillet!AL9)</f>
        <v xml:space="preserve"> </v>
      </c>
      <c r="AM246" s="70" t="str">
        <f>IF(Juillet!AM9=0," ",Juillet!AM9)</f>
        <v xml:space="preserve"> </v>
      </c>
      <c r="AN246" s="70" t="str">
        <f>IF(Juillet!AN9=0," ",Juillet!AN9)</f>
        <v xml:space="preserve"> </v>
      </c>
      <c r="AO246" s="70" t="str">
        <f>IF(Juillet!AO9=0," ",Juillet!AO9)</f>
        <v xml:space="preserve"> </v>
      </c>
      <c r="AP246" s="70" t="str">
        <f>IF(Juillet!AP9=0," ",Juillet!AP9)</f>
        <v xml:space="preserve"> </v>
      </c>
      <c r="AQ246" s="70" t="str">
        <f>IF(Juillet!AQ9=0," ",Juillet!AQ9)</f>
        <v xml:space="preserve"> </v>
      </c>
      <c r="AR246" s="70" t="str">
        <f>IF(Juillet!AR9=0," ",Juillet!AR9)</f>
        <v xml:space="preserve"> </v>
      </c>
      <c r="AS246" s="70" t="str">
        <f>IF(Juillet!AS9=0," ",Juillet!AS9)</f>
        <v xml:space="preserve"> </v>
      </c>
      <c r="AT246" s="70" t="str">
        <f>IF(Juillet!AT9=0," ",Juillet!AT9)</f>
        <v xml:space="preserve"> </v>
      </c>
      <c r="AU246" s="70" t="str">
        <f>IF(Juillet!AU9=0," ",Juillet!AU9)</f>
        <v xml:space="preserve"> </v>
      </c>
      <c r="AV246" s="70" t="str">
        <f>IF(Juillet!AV9=0," ",Juillet!AV9)</f>
        <v xml:space="preserve"> </v>
      </c>
      <c r="AW246" s="70" t="str">
        <f>IF(Juillet!AW9=0," ",Juillet!AW9)</f>
        <v xml:space="preserve"> </v>
      </c>
      <c r="AX246" s="70" t="str">
        <f>IF(Juillet!AX9=0," ",Juillet!AX9)</f>
        <v xml:space="preserve"> </v>
      </c>
      <c r="AY246" s="70" t="str">
        <f>IF(Juillet!AY9=0," ",Juillet!AY9)</f>
        <v xml:space="preserve"> </v>
      </c>
      <c r="AZ246" s="71">
        <f t="shared" si="30"/>
        <v>0</v>
      </c>
      <c r="BA246" s="71">
        <f t="shared" si="31"/>
        <v>0</v>
      </c>
      <c r="BB246" s="72">
        <f t="shared" si="32"/>
        <v>0</v>
      </c>
      <c r="BC246" s="73">
        <f t="shared" si="33"/>
        <v>0</v>
      </c>
      <c r="BD246" s="73">
        <f t="shared" si="34"/>
        <v>0</v>
      </c>
    </row>
    <row r="247" spans="1:56" ht="12" customHeight="1">
      <c r="A247" s="477"/>
      <c r="B247" s="16">
        <v>7</v>
      </c>
      <c r="C247" s="69" t="str">
        <f>IF(Juillet!C10=0," ",Juillet!C10)</f>
        <v xml:space="preserve"> </v>
      </c>
      <c r="D247" s="69" t="str">
        <f>IF(Juillet!D10=0," ",Juillet!D10)</f>
        <v xml:space="preserve"> </v>
      </c>
      <c r="E247" s="69" t="str">
        <f>IF(Juillet!E10=0," ",Juillet!E10)</f>
        <v xml:space="preserve"> </v>
      </c>
      <c r="F247" s="69" t="str">
        <f>IF(Juillet!F10=0," ",Juillet!F10)</f>
        <v xml:space="preserve"> </v>
      </c>
      <c r="G247" s="69" t="str">
        <f>IF(Juillet!G10=0," ",Juillet!G10)</f>
        <v xml:space="preserve"> </v>
      </c>
      <c r="H247" s="69" t="str">
        <f>IF(Juillet!H10=0," ",Juillet!H10)</f>
        <v xml:space="preserve"> </v>
      </c>
      <c r="I247" s="69" t="str">
        <f>IF(Juillet!I10=0," ",Juillet!I10)</f>
        <v xml:space="preserve"> </v>
      </c>
      <c r="J247" s="69" t="str">
        <f>IF(Juillet!J10=0," ",Juillet!J10)</f>
        <v xml:space="preserve"> </v>
      </c>
      <c r="K247" s="69" t="str">
        <f>IF(Juillet!K10=0," ",Juillet!K10)</f>
        <v xml:space="preserve"> </v>
      </c>
      <c r="L247" s="69" t="str">
        <f>IF(Juillet!L10=0," ",Juillet!L10)</f>
        <v xml:space="preserve"> </v>
      </c>
      <c r="M247" s="69" t="str">
        <f>IF(Juillet!M10=0," ",Juillet!M10)</f>
        <v xml:space="preserve"> </v>
      </c>
      <c r="N247" s="69" t="str">
        <f>IF(Juillet!N10=0," ",Juillet!N10)</f>
        <v xml:space="preserve"> </v>
      </c>
      <c r="O247" s="69" t="str">
        <f>IF(Juillet!O10=0," ",Juillet!O10)</f>
        <v xml:space="preserve"> </v>
      </c>
      <c r="P247" s="69" t="str">
        <f>IF(Juillet!P10=0," ",Juillet!P10)</f>
        <v xml:space="preserve"> </v>
      </c>
      <c r="Q247" s="69" t="str">
        <f>IF(Juillet!Q10=0," ",Juillet!Q10)</f>
        <v xml:space="preserve"> </v>
      </c>
      <c r="R247" s="69" t="str">
        <f>IF(Juillet!R10=0," ",Juillet!R10)</f>
        <v xml:space="preserve"> </v>
      </c>
      <c r="S247" s="69" t="str">
        <f>IF(Juillet!S10=0," ",Juillet!S10)</f>
        <v xml:space="preserve"> </v>
      </c>
      <c r="T247" s="69" t="str">
        <f>IF(Juillet!T10=0," ",Juillet!T10)</f>
        <v xml:space="preserve"> </v>
      </c>
      <c r="U247" s="69" t="str">
        <f>IF(Juillet!U10=0," ",Juillet!U10)</f>
        <v xml:space="preserve"> </v>
      </c>
      <c r="V247" s="69" t="str">
        <f>IF(Juillet!V10=0," ",Juillet!V10)</f>
        <v xml:space="preserve"> </v>
      </c>
      <c r="W247" s="69" t="str">
        <f>IF(Juillet!W10=0," ",Juillet!W10)</f>
        <v xml:space="preserve"> </v>
      </c>
      <c r="X247" s="69" t="str">
        <f>IF(Juillet!X10=0," ",Juillet!X10)</f>
        <v xml:space="preserve"> </v>
      </c>
      <c r="Y247" s="69" t="str">
        <f>IF(Juillet!Y10=0," ",Juillet!Y10)</f>
        <v xml:space="preserve"> </v>
      </c>
      <c r="Z247" s="69" t="str">
        <f>IF(Juillet!Z10=0," ",Juillet!Z10)</f>
        <v xml:space="preserve"> </v>
      </c>
      <c r="AA247" s="69" t="str">
        <f>IF(Juillet!AA10=0," ",Juillet!AA10)</f>
        <v xml:space="preserve"> </v>
      </c>
      <c r="AB247" s="69" t="str">
        <f>IF(Juillet!AB10=0," ",Juillet!AB10)</f>
        <v xml:space="preserve"> </v>
      </c>
      <c r="AC247" s="69" t="str">
        <f>IF(Juillet!AC10=0," ",Juillet!AC10)</f>
        <v xml:space="preserve"> </v>
      </c>
      <c r="AD247" s="69" t="str">
        <f>IF(Juillet!AD10=0," ",Juillet!AD10)</f>
        <v xml:space="preserve"> </v>
      </c>
      <c r="AE247" s="69">
        <v>1</v>
      </c>
      <c r="AF247" s="70" t="str">
        <f>IF(Juillet!AF10=0," ",Juillet!AF10)</f>
        <v xml:space="preserve"> </v>
      </c>
      <c r="AG247" s="70" t="str">
        <f>IF(Juillet!AG10=0," ",Juillet!AG10)</f>
        <v xml:space="preserve"> </v>
      </c>
      <c r="AH247" s="70" t="str">
        <f>IF(Juillet!AH10=0," ",Juillet!AH10)</f>
        <v xml:space="preserve"> </v>
      </c>
      <c r="AI247" s="70" t="str">
        <f>IF(Juillet!AI10=0," ",Juillet!AI10)</f>
        <v xml:space="preserve"> </v>
      </c>
      <c r="AJ247" s="70" t="str">
        <f>IF(Juillet!AJ10=0," ",Juillet!AJ10)</f>
        <v xml:space="preserve"> </v>
      </c>
      <c r="AK247" s="70" t="str">
        <f>IF(Juillet!AK10=0," ",Juillet!AK10)</f>
        <v xml:space="preserve"> </v>
      </c>
      <c r="AL247" s="70" t="str">
        <f>IF(Juillet!AL10=0," ",Juillet!AL10)</f>
        <v xml:space="preserve"> </v>
      </c>
      <c r="AM247" s="70" t="str">
        <f>IF(Juillet!AM10=0," ",Juillet!AM10)</f>
        <v xml:space="preserve"> </v>
      </c>
      <c r="AN247" s="70" t="str">
        <f>IF(Juillet!AN10=0," ",Juillet!AN10)</f>
        <v xml:space="preserve"> </v>
      </c>
      <c r="AO247" s="70" t="str">
        <f>IF(Juillet!AO10=0," ",Juillet!AO10)</f>
        <v xml:space="preserve"> </v>
      </c>
      <c r="AP247" s="70" t="str">
        <f>IF(Juillet!AP10=0," ",Juillet!AP10)</f>
        <v xml:space="preserve"> </v>
      </c>
      <c r="AQ247" s="70" t="str">
        <f>IF(Juillet!AQ10=0," ",Juillet!AQ10)</f>
        <v xml:space="preserve"> </v>
      </c>
      <c r="AR247" s="70" t="str">
        <f>IF(Juillet!AR10=0," ",Juillet!AR10)</f>
        <v xml:space="preserve"> </v>
      </c>
      <c r="AS247" s="70" t="str">
        <f>IF(Juillet!AS10=0," ",Juillet!AS10)</f>
        <v xml:space="preserve"> </v>
      </c>
      <c r="AT247" s="70" t="str">
        <f>IF(Juillet!AT10=0," ",Juillet!AT10)</f>
        <v xml:space="preserve"> </v>
      </c>
      <c r="AU247" s="70" t="str">
        <f>IF(Juillet!AU10=0," ",Juillet!AU10)</f>
        <v xml:space="preserve"> </v>
      </c>
      <c r="AV247" s="70" t="str">
        <f>IF(Juillet!AV10=0," ",Juillet!AV10)</f>
        <v xml:space="preserve"> </v>
      </c>
      <c r="AW247" s="70" t="str">
        <f>IF(Juillet!AW10=0," ",Juillet!AW10)</f>
        <v xml:space="preserve"> </v>
      </c>
      <c r="AX247" s="70" t="str">
        <f>IF(Juillet!AX10=0," ",Juillet!AX10)</f>
        <v xml:space="preserve"> </v>
      </c>
      <c r="AY247" s="70" t="str">
        <f>IF(Juillet!AY10=0," ",Juillet!AY10)</f>
        <v xml:space="preserve"> </v>
      </c>
      <c r="AZ247" s="71">
        <f t="shared" si="30"/>
        <v>0</v>
      </c>
      <c r="BA247" s="71">
        <f t="shared" si="31"/>
        <v>0</v>
      </c>
      <c r="BB247" s="72">
        <f t="shared" si="32"/>
        <v>0</v>
      </c>
      <c r="BC247" s="73">
        <f t="shared" si="33"/>
        <v>0</v>
      </c>
      <c r="BD247" s="73">
        <f t="shared" si="34"/>
        <v>0</v>
      </c>
    </row>
    <row r="248" spans="1:56" ht="12" customHeight="1">
      <c r="A248" s="477"/>
      <c r="B248" s="16">
        <v>8</v>
      </c>
      <c r="C248" s="69" t="str">
        <f>IF(Juillet!C11=0," ",Juillet!C11)</f>
        <v xml:space="preserve"> </v>
      </c>
      <c r="D248" s="69" t="str">
        <f>IF(Juillet!D11=0," ",Juillet!D11)</f>
        <v xml:space="preserve"> </v>
      </c>
      <c r="E248" s="69" t="str">
        <f>IF(Juillet!E11=0," ",Juillet!E11)</f>
        <v xml:space="preserve"> </v>
      </c>
      <c r="F248" s="69" t="str">
        <f>IF(Juillet!F11=0," ",Juillet!F11)</f>
        <v xml:space="preserve"> </v>
      </c>
      <c r="G248" s="69" t="str">
        <f>IF(Juillet!G11=0," ",Juillet!G11)</f>
        <v xml:space="preserve"> </v>
      </c>
      <c r="H248" s="69" t="str">
        <f>IF(Juillet!H11=0," ",Juillet!H11)</f>
        <v xml:space="preserve"> </v>
      </c>
      <c r="I248" s="69" t="str">
        <f>IF(Juillet!I11=0," ",Juillet!I11)</f>
        <v xml:space="preserve"> </v>
      </c>
      <c r="J248" s="69" t="str">
        <f>IF(Juillet!J11=0," ",Juillet!J11)</f>
        <v xml:space="preserve"> </v>
      </c>
      <c r="K248" s="69" t="str">
        <f>IF(Juillet!K11=0," ",Juillet!K11)</f>
        <v xml:space="preserve"> </v>
      </c>
      <c r="L248" s="69" t="str">
        <f>IF(Juillet!L11=0," ",Juillet!L11)</f>
        <v xml:space="preserve"> </v>
      </c>
      <c r="M248" s="69" t="str">
        <f>IF(Juillet!M11=0," ",Juillet!M11)</f>
        <v xml:space="preserve"> </v>
      </c>
      <c r="N248" s="69" t="str">
        <f>IF(Juillet!N11=0," ",Juillet!N11)</f>
        <v xml:space="preserve"> </v>
      </c>
      <c r="O248" s="69" t="str">
        <f>IF(Juillet!O11=0," ",Juillet!O11)</f>
        <v xml:space="preserve"> </v>
      </c>
      <c r="P248" s="69" t="str">
        <f>IF(Juillet!P11=0," ",Juillet!P11)</f>
        <v xml:space="preserve"> </v>
      </c>
      <c r="Q248" s="69" t="str">
        <f>IF(Juillet!Q11=0," ",Juillet!Q11)</f>
        <v xml:space="preserve"> </v>
      </c>
      <c r="R248" s="69" t="str">
        <f>IF(Juillet!R11=0," ",Juillet!R11)</f>
        <v xml:space="preserve"> </v>
      </c>
      <c r="S248" s="69" t="str">
        <f>IF(Juillet!S11=0," ",Juillet!S11)</f>
        <v xml:space="preserve"> </v>
      </c>
      <c r="T248" s="69" t="str">
        <f>IF(Juillet!T11=0," ",Juillet!T11)</f>
        <v xml:space="preserve"> </v>
      </c>
      <c r="U248" s="69" t="str">
        <f>IF(Juillet!U11=0," ",Juillet!U11)</f>
        <v xml:space="preserve"> </v>
      </c>
      <c r="V248" s="69" t="str">
        <f>IF(Juillet!V11=0," ",Juillet!V11)</f>
        <v xml:space="preserve"> </v>
      </c>
      <c r="W248" s="69" t="str">
        <f>IF(Juillet!W11=0," ",Juillet!W11)</f>
        <v xml:space="preserve"> </v>
      </c>
      <c r="X248" s="69" t="str">
        <f>IF(Juillet!X11=0," ",Juillet!X11)</f>
        <v xml:space="preserve"> </v>
      </c>
      <c r="Y248" s="69" t="str">
        <f>IF(Juillet!Y11=0," ",Juillet!Y11)</f>
        <v xml:space="preserve"> </v>
      </c>
      <c r="Z248" s="69" t="str">
        <f>IF(Juillet!Z11=0," ",Juillet!Z11)</f>
        <v xml:space="preserve"> </v>
      </c>
      <c r="AA248" s="69" t="str">
        <f>IF(Juillet!AA11=0," ",Juillet!AA11)</f>
        <v xml:space="preserve"> </v>
      </c>
      <c r="AB248" s="69" t="str">
        <f>IF(Juillet!AB11=0," ",Juillet!AB11)</f>
        <v xml:space="preserve"> </v>
      </c>
      <c r="AC248" s="69" t="str">
        <f>IF(Juillet!AC11=0," ",Juillet!AC11)</f>
        <v xml:space="preserve"> </v>
      </c>
      <c r="AD248" s="69" t="str">
        <f>IF(Juillet!AD11=0," ",Juillet!AD11)</f>
        <v xml:space="preserve"> </v>
      </c>
      <c r="AE248" s="69"/>
      <c r="AF248" s="70" t="str">
        <f>IF(Juillet!AF11=0," ",Juillet!AF11)</f>
        <v xml:space="preserve"> </v>
      </c>
      <c r="AG248" s="70" t="str">
        <f>IF(Juillet!AG11=0," ",Juillet!AG11)</f>
        <v xml:space="preserve"> </v>
      </c>
      <c r="AH248" s="70" t="str">
        <f>IF(Juillet!AH11=0," ",Juillet!AH11)</f>
        <v xml:space="preserve"> </v>
      </c>
      <c r="AI248" s="70" t="str">
        <f>IF(Juillet!AI11=0," ",Juillet!AI11)</f>
        <v xml:space="preserve"> </v>
      </c>
      <c r="AJ248" s="70" t="str">
        <f>IF(Juillet!AJ11=0," ",Juillet!AJ11)</f>
        <v xml:space="preserve"> </v>
      </c>
      <c r="AK248" s="70" t="str">
        <f>IF(Juillet!AK11=0," ",Juillet!AK11)</f>
        <v xml:space="preserve"> </v>
      </c>
      <c r="AL248" s="70" t="str">
        <f>IF(Juillet!AL11=0," ",Juillet!AL11)</f>
        <v xml:space="preserve"> </v>
      </c>
      <c r="AM248" s="70" t="str">
        <f>IF(Juillet!AM11=0," ",Juillet!AM11)</f>
        <v xml:space="preserve"> </v>
      </c>
      <c r="AN248" s="70" t="str">
        <f>IF(Juillet!AN11=0," ",Juillet!AN11)</f>
        <v xml:space="preserve"> </v>
      </c>
      <c r="AO248" s="70" t="str">
        <f>IF(Juillet!AO11=0," ",Juillet!AO11)</f>
        <v xml:space="preserve"> </v>
      </c>
      <c r="AP248" s="70" t="str">
        <f>IF(Juillet!AP11=0," ",Juillet!AP11)</f>
        <v xml:space="preserve"> </v>
      </c>
      <c r="AQ248" s="70" t="str">
        <f>IF(Juillet!AQ11=0," ",Juillet!AQ11)</f>
        <v xml:space="preserve"> </v>
      </c>
      <c r="AR248" s="70" t="str">
        <f>IF(Juillet!AR11=0," ",Juillet!AR11)</f>
        <v xml:space="preserve"> </v>
      </c>
      <c r="AS248" s="70" t="str">
        <f>IF(Juillet!AS11=0," ",Juillet!AS11)</f>
        <v xml:space="preserve"> </v>
      </c>
      <c r="AT248" s="70" t="str">
        <f>IF(Juillet!AT11=0," ",Juillet!AT11)</f>
        <v xml:space="preserve"> </v>
      </c>
      <c r="AU248" s="70" t="str">
        <f>IF(Juillet!AU11=0," ",Juillet!AU11)</f>
        <v xml:space="preserve"> </v>
      </c>
      <c r="AV248" s="70" t="str">
        <f>IF(Juillet!AV11=0," ",Juillet!AV11)</f>
        <v xml:space="preserve"> </v>
      </c>
      <c r="AW248" s="70" t="str">
        <f>IF(Juillet!AW11=0," ",Juillet!AW11)</f>
        <v xml:space="preserve"> </v>
      </c>
      <c r="AX248" s="70" t="str">
        <f>IF(Juillet!AX11=0," ",Juillet!AX11)</f>
        <v xml:space="preserve"> </v>
      </c>
      <c r="AY248" s="70" t="str">
        <f>IF(Juillet!AY11=0," ",Juillet!AY11)</f>
        <v xml:space="preserve"> </v>
      </c>
      <c r="AZ248" s="71">
        <f t="shared" si="30"/>
        <v>0</v>
      </c>
      <c r="BA248" s="71">
        <f t="shared" si="31"/>
        <v>0</v>
      </c>
      <c r="BB248" s="72">
        <f t="shared" si="32"/>
        <v>0</v>
      </c>
      <c r="BC248" s="73">
        <f t="shared" si="33"/>
        <v>0</v>
      </c>
      <c r="BD248" s="73">
        <f t="shared" si="34"/>
        <v>0</v>
      </c>
    </row>
    <row r="249" spans="1:56" ht="12" customHeight="1">
      <c r="A249" s="477"/>
      <c r="B249" s="16">
        <v>9</v>
      </c>
      <c r="C249" s="69" t="str">
        <f>IF(Juillet!C12=0," ",Juillet!C12)</f>
        <v xml:space="preserve"> </v>
      </c>
      <c r="D249" s="69" t="str">
        <f>IF(Juillet!D12=0," ",Juillet!D12)</f>
        <v xml:space="preserve"> </v>
      </c>
      <c r="E249" s="69" t="str">
        <f>IF(Juillet!E12=0," ",Juillet!E12)</f>
        <v xml:space="preserve"> </v>
      </c>
      <c r="F249" s="69" t="str">
        <f>IF(Juillet!F12=0," ",Juillet!F12)</f>
        <v xml:space="preserve"> </v>
      </c>
      <c r="G249" s="69" t="str">
        <f>IF(Juillet!G12=0," ",Juillet!G12)</f>
        <v xml:space="preserve"> </v>
      </c>
      <c r="H249" s="69" t="str">
        <f>IF(Juillet!H12=0," ",Juillet!H12)</f>
        <v xml:space="preserve"> </v>
      </c>
      <c r="I249" s="69" t="str">
        <f>IF(Juillet!I12=0," ",Juillet!I12)</f>
        <v xml:space="preserve"> </v>
      </c>
      <c r="J249" s="69" t="str">
        <f>IF(Juillet!J12=0," ",Juillet!J12)</f>
        <v xml:space="preserve"> </v>
      </c>
      <c r="K249" s="69" t="str">
        <f>IF(Juillet!K12=0," ",Juillet!K12)</f>
        <v xml:space="preserve"> </v>
      </c>
      <c r="L249" s="69" t="str">
        <f>IF(Juillet!L12=0," ",Juillet!L12)</f>
        <v xml:space="preserve"> </v>
      </c>
      <c r="M249" s="69" t="str">
        <f>IF(Juillet!M12=0," ",Juillet!M12)</f>
        <v xml:space="preserve"> </v>
      </c>
      <c r="N249" s="69" t="str">
        <f>IF(Juillet!N12=0," ",Juillet!N12)</f>
        <v xml:space="preserve"> </v>
      </c>
      <c r="O249" s="69" t="str">
        <f>IF(Juillet!O12=0," ",Juillet!O12)</f>
        <v xml:space="preserve"> </v>
      </c>
      <c r="P249" s="69" t="str">
        <f>IF(Juillet!P12=0," ",Juillet!P12)</f>
        <v xml:space="preserve"> </v>
      </c>
      <c r="Q249" s="69" t="str">
        <f>IF(Juillet!Q12=0," ",Juillet!Q12)</f>
        <v xml:space="preserve"> </v>
      </c>
      <c r="R249" s="69" t="str">
        <f>IF(Juillet!R12=0," ",Juillet!R12)</f>
        <v xml:space="preserve"> </v>
      </c>
      <c r="S249" s="69" t="str">
        <f>IF(Juillet!S12=0," ",Juillet!S12)</f>
        <v xml:space="preserve"> </v>
      </c>
      <c r="T249" s="69" t="str">
        <f>IF(Juillet!T12=0," ",Juillet!T12)</f>
        <v xml:space="preserve"> </v>
      </c>
      <c r="U249" s="69" t="str">
        <f>IF(Juillet!U12=0," ",Juillet!U12)</f>
        <v xml:space="preserve"> </v>
      </c>
      <c r="V249" s="69" t="str">
        <f>IF(Juillet!V12=0," ",Juillet!V12)</f>
        <v xml:space="preserve"> </v>
      </c>
      <c r="W249" s="69" t="str">
        <f>IF(Juillet!W12=0," ",Juillet!W12)</f>
        <v xml:space="preserve"> </v>
      </c>
      <c r="X249" s="69" t="str">
        <f>IF(Juillet!X12=0," ",Juillet!X12)</f>
        <v xml:space="preserve"> </v>
      </c>
      <c r="Y249" s="69" t="str">
        <f>IF(Juillet!Y12=0," ",Juillet!Y12)</f>
        <v xml:space="preserve"> </v>
      </c>
      <c r="Z249" s="69" t="str">
        <f>IF(Juillet!Z12=0," ",Juillet!Z12)</f>
        <v xml:space="preserve"> </v>
      </c>
      <c r="AA249" s="69" t="str">
        <f>IF(Juillet!AA12=0," ",Juillet!AA12)</f>
        <v xml:space="preserve"> </v>
      </c>
      <c r="AB249" s="69" t="str">
        <f>IF(Juillet!AB12=0," ",Juillet!AB12)</f>
        <v xml:space="preserve"> </v>
      </c>
      <c r="AC249" s="69" t="str">
        <f>IF(Juillet!AC12=0," ",Juillet!AC12)</f>
        <v xml:space="preserve"> </v>
      </c>
      <c r="AD249" s="69" t="str">
        <f>IF(Juillet!AD12=0," ",Juillet!AD12)</f>
        <v xml:space="preserve"> </v>
      </c>
      <c r="AE249" s="69"/>
      <c r="AF249" s="70" t="str">
        <f>IF(Juillet!AF12=0," ",Juillet!AF12)</f>
        <v xml:space="preserve"> </v>
      </c>
      <c r="AG249" s="70" t="str">
        <f>IF(Juillet!AG12=0," ",Juillet!AG12)</f>
        <v xml:space="preserve"> </v>
      </c>
      <c r="AH249" s="70" t="str">
        <f>IF(Juillet!AH12=0," ",Juillet!AH12)</f>
        <v xml:space="preserve"> </v>
      </c>
      <c r="AI249" s="70" t="str">
        <f>IF(Juillet!AI12=0," ",Juillet!AI12)</f>
        <v xml:space="preserve"> </v>
      </c>
      <c r="AJ249" s="70" t="str">
        <f>IF(Juillet!AJ12=0," ",Juillet!AJ12)</f>
        <v xml:space="preserve"> </v>
      </c>
      <c r="AK249" s="70" t="str">
        <f>IF(Juillet!AK12=0," ",Juillet!AK12)</f>
        <v xml:space="preserve"> </v>
      </c>
      <c r="AL249" s="70" t="str">
        <f>IF(Juillet!AL12=0," ",Juillet!AL12)</f>
        <v xml:space="preserve"> </v>
      </c>
      <c r="AM249" s="70" t="str">
        <f>IF(Juillet!AM12=0," ",Juillet!AM12)</f>
        <v xml:space="preserve"> </v>
      </c>
      <c r="AN249" s="70" t="str">
        <f>IF(Juillet!AN12=0," ",Juillet!AN12)</f>
        <v xml:space="preserve"> </v>
      </c>
      <c r="AO249" s="70" t="str">
        <f>IF(Juillet!AO12=0," ",Juillet!AO12)</f>
        <v xml:space="preserve"> </v>
      </c>
      <c r="AP249" s="70" t="str">
        <f>IF(Juillet!AP12=0," ",Juillet!AP12)</f>
        <v xml:space="preserve"> </v>
      </c>
      <c r="AQ249" s="70" t="str">
        <f>IF(Juillet!AQ12=0," ",Juillet!AQ12)</f>
        <v xml:space="preserve"> </v>
      </c>
      <c r="AR249" s="70" t="str">
        <f>IF(Juillet!AR12=0," ",Juillet!AR12)</f>
        <v xml:space="preserve"> </v>
      </c>
      <c r="AS249" s="70" t="str">
        <f>IF(Juillet!AS12=0," ",Juillet!AS12)</f>
        <v xml:space="preserve"> </v>
      </c>
      <c r="AT249" s="70" t="str">
        <f>IF(Juillet!AT12=0," ",Juillet!AT12)</f>
        <v xml:space="preserve"> </v>
      </c>
      <c r="AU249" s="70" t="str">
        <f>IF(Juillet!AU12=0," ",Juillet!AU12)</f>
        <v xml:space="preserve"> </v>
      </c>
      <c r="AV249" s="70" t="str">
        <f>IF(Juillet!AV12=0," ",Juillet!AV12)</f>
        <v xml:space="preserve"> </v>
      </c>
      <c r="AW249" s="70" t="str">
        <f>IF(Juillet!AW12=0," ",Juillet!AW12)</f>
        <v xml:space="preserve"> </v>
      </c>
      <c r="AX249" s="70" t="str">
        <f>IF(Juillet!AX12=0," ",Juillet!AX12)</f>
        <v xml:space="preserve"> </v>
      </c>
      <c r="AY249" s="70" t="str">
        <f>IF(Juillet!AY12=0," ",Juillet!AY12)</f>
        <v xml:space="preserve"> </v>
      </c>
      <c r="AZ249" s="71">
        <f t="shared" si="30"/>
        <v>0</v>
      </c>
      <c r="BA249" s="71">
        <f t="shared" si="31"/>
        <v>0</v>
      </c>
      <c r="BB249" s="72">
        <f t="shared" si="32"/>
        <v>0</v>
      </c>
      <c r="BC249" s="73">
        <f t="shared" si="33"/>
        <v>0</v>
      </c>
      <c r="BD249" s="73">
        <f t="shared" si="34"/>
        <v>0</v>
      </c>
    </row>
    <row r="250" spans="1:56" ht="12" customHeight="1">
      <c r="A250" s="477"/>
      <c r="B250" s="16">
        <v>10</v>
      </c>
      <c r="C250" s="69" t="str">
        <f>IF(Juillet!C13=0," ",Juillet!C13)</f>
        <v xml:space="preserve"> </v>
      </c>
      <c r="D250" s="69" t="str">
        <f>IF(Juillet!D13=0," ",Juillet!D13)</f>
        <v xml:space="preserve"> </v>
      </c>
      <c r="E250" s="69" t="str">
        <f>IF(Juillet!E13=0," ",Juillet!E13)</f>
        <v xml:space="preserve"> </v>
      </c>
      <c r="F250" s="69" t="str">
        <f>IF(Juillet!F13=0," ",Juillet!F13)</f>
        <v xml:space="preserve"> </v>
      </c>
      <c r="G250" s="69" t="str">
        <f>IF(Juillet!G13=0," ",Juillet!G13)</f>
        <v xml:space="preserve"> </v>
      </c>
      <c r="H250" s="69" t="str">
        <f>IF(Juillet!H13=0," ",Juillet!H13)</f>
        <v xml:space="preserve"> </v>
      </c>
      <c r="I250" s="69" t="str">
        <f>IF(Juillet!I13=0," ",Juillet!I13)</f>
        <v xml:space="preserve"> </v>
      </c>
      <c r="J250" s="69" t="str">
        <f>IF(Juillet!J13=0," ",Juillet!J13)</f>
        <v xml:space="preserve"> </v>
      </c>
      <c r="K250" s="69" t="str">
        <f>IF(Juillet!K13=0," ",Juillet!K13)</f>
        <v xml:space="preserve"> </v>
      </c>
      <c r="L250" s="69" t="str">
        <f>IF(Juillet!L13=0," ",Juillet!L13)</f>
        <v xml:space="preserve"> </v>
      </c>
      <c r="M250" s="69" t="str">
        <f>IF(Juillet!M13=0," ",Juillet!M13)</f>
        <v xml:space="preserve"> </v>
      </c>
      <c r="N250" s="69" t="str">
        <f>IF(Juillet!N13=0," ",Juillet!N13)</f>
        <v xml:space="preserve"> </v>
      </c>
      <c r="O250" s="69" t="str">
        <f>IF(Juillet!O13=0," ",Juillet!O13)</f>
        <v xml:space="preserve"> </v>
      </c>
      <c r="P250" s="69" t="str">
        <f>IF(Juillet!P13=0," ",Juillet!P13)</f>
        <v xml:space="preserve"> </v>
      </c>
      <c r="Q250" s="69" t="str">
        <f>IF(Juillet!Q13=0," ",Juillet!Q13)</f>
        <v xml:space="preserve"> </v>
      </c>
      <c r="R250" s="69" t="str">
        <f>IF(Juillet!R13=0," ",Juillet!R13)</f>
        <v xml:space="preserve"> </v>
      </c>
      <c r="S250" s="69" t="str">
        <f>IF(Juillet!S13=0," ",Juillet!S13)</f>
        <v xml:space="preserve"> </v>
      </c>
      <c r="T250" s="69" t="str">
        <f>IF(Juillet!T13=0," ",Juillet!T13)</f>
        <v xml:space="preserve"> </v>
      </c>
      <c r="U250" s="69" t="str">
        <f>IF(Juillet!U13=0," ",Juillet!U13)</f>
        <v xml:space="preserve"> </v>
      </c>
      <c r="V250" s="69" t="str">
        <f>IF(Juillet!V13=0," ",Juillet!V13)</f>
        <v xml:space="preserve"> </v>
      </c>
      <c r="W250" s="69" t="str">
        <f>IF(Juillet!W13=0," ",Juillet!W13)</f>
        <v xml:space="preserve"> </v>
      </c>
      <c r="X250" s="69" t="str">
        <f>IF(Juillet!X13=0," ",Juillet!X13)</f>
        <v xml:space="preserve"> </v>
      </c>
      <c r="Y250" s="69" t="str">
        <f>IF(Juillet!Y13=0," ",Juillet!Y13)</f>
        <v xml:space="preserve"> </v>
      </c>
      <c r="Z250" s="69" t="str">
        <f>IF(Juillet!Z13=0," ",Juillet!Z13)</f>
        <v xml:space="preserve"> </v>
      </c>
      <c r="AA250" s="69" t="str">
        <f>IF(Juillet!AA13=0," ",Juillet!AA13)</f>
        <v xml:space="preserve"> </v>
      </c>
      <c r="AB250" s="69" t="str">
        <f>IF(Juillet!AB13=0," ",Juillet!AB13)</f>
        <v xml:space="preserve"> </v>
      </c>
      <c r="AC250" s="69" t="str">
        <f>IF(Juillet!AC13=0," ",Juillet!AC13)</f>
        <v xml:space="preserve"> </v>
      </c>
      <c r="AD250" s="69" t="str">
        <f>IF(Juillet!AD13=0," ",Juillet!AD13)</f>
        <v xml:space="preserve"> </v>
      </c>
      <c r="AE250" s="69"/>
      <c r="AF250" s="70" t="str">
        <f>IF(Juillet!AF13=0," ",Juillet!AF13)</f>
        <v xml:space="preserve"> </v>
      </c>
      <c r="AG250" s="70" t="str">
        <f>IF(Juillet!AG13=0," ",Juillet!AG13)</f>
        <v xml:space="preserve"> </v>
      </c>
      <c r="AH250" s="70" t="str">
        <f>IF(Juillet!AH13=0," ",Juillet!AH13)</f>
        <v xml:space="preserve"> </v>
      </c>
      <c r="AI250" s="70" t="str">
        <f>IF(Juillet!AI13=0," ",Juillet!AI13)</f>
        <v xml:space="preserve"> </v>
      </c>
      <c r="AJ250" s="70" t="str">
        <f>IF(Juillet!AJ13=0," ",Juillet!AJ13)</f>
        <v xml:space="preserve"> </v>
      </c>
      <c r="AK250" s="70" t="str">
        <f>IF(Juillet!AK13=0," ",Juillet!AK13)</f>
        <v xml:space="preserve"> </v>
      </c>
      <c r="AL250" s="70" t="str">
        <f>IF(Juillet!AL13=0," ",Juillet!AL13)</f>
        <v xml:space="preserve"> </v>
      </c>
      <c r="AM250" s="70" t="str">
        <f>IF(Juillet!AM13=0," ",Juillet!AM13)</f>
        <v xml:space="preserve"> </v>
      </c>
      <c r="AN250" s="70" t="str">
        <f>IF(Juillet!AN13=0," ",Juillet!AN13)</f>
        <v xml:space="preserve"> </v>
      </c>
      <c r="AO250" s="70" t="str">
        <f>IF(Juillet!AO13=0," ",Juillet!AO13)</f>
        <v xml:space="preserve"> </v>
      </c>
      <c r="AP250" s="70" t="str">
        <f>IF(Juillet!AP13=0," ",Juillet!AP13)</f>
        <v xml:space="preserve"> </v>
      </c>
      <c r="AQ250" s="70" t="str">
        <f>IF(Juillet!AQ13=0," ",Juillet!AQ13)</f>
        <v xml:space="preserve"> </v>
      </c>
      <c r="AR250" s="70" t="str">
        <f>IF(Juillet!AR13=0," ",Juillet!AR13)</f>
        <v xml:space="preserve"> </v>
      </c>
      <c r="AS250" s="70" t="str">
        <f>IF(Juillet!AS13=0," ",Juillet!AS13)</f>
        <v xml:space="preserve"> </v>
      </c>
      <c r="AT250" s="70" t="str">
        <f>IF(Juillet!AT13=0," ",Juillet!AT13)</f>
        <v xml:space="preserve"> </v>
      </c>
      <c r="AU250" s="70" t="str">
        <f>IF(Juillet!AU13=0," ",Juillet!AU13)</f>
        <v xml:space="preserve"> </v>
      </c>
      <c r="AV250" s="70" t="str">
        <f>IF(Juillet!AV13=0," ",Juillet!AV13)</f>
        <v xml:space="preserve"> </v>
      </c>
      <c r="AW250" s="70" t="str">
        <f>IF(Juillet!AW13=0," ",Juillet!AW13)</f>
        <v xml:space="preserve"> </v>
      </c>
      <c r="AX250" s="70" t="str">
        <f>IF(Juillet!AX13=0," ",Juillet!AX13)</f>
        <v xml:space="preserve"> </v>
      </c>
      <c r="AY250" s="70" t="str">
        <f>IF(Juillet!AY13=0," ",Juillet!AY13)</f>
        <v xml:space="preserve"> </v>
      </c>
      <c r="AZ250" s="71">
        <f t="shared" si="30"/>
        <v>0</v>
      </c>
      <c r="BA250" s="71">
        <f t="shared" si="31"/>
        <v>0</v>
      </c>
      <c r="BB250" s="72">
        <f t="shared" si="32"/>
        <v>0</v>
      </c>
      <c r="BC250" s="73">
        <f t="shared" si="33"/>
        <v>0</v>
      </c>
      <c r="BD250" s="73">
        <f t="shared" si="34"/>
        <v>0</v>
      </c>
    </row>
    <row r="251" spans="1:56" ht="12" customHeight="1">
      <c r="A251" s="477"/>
      <c r="B251" s="16">
        <v>11</v>
      </c>
      <c r="C251" s="69" t="str">
        <f>IF(Juillet!C14=0," ",Juillet!C14)</f>
        <v xml:space="preserve"> </v>
      </c>
      <c r="D251" s="69" t="str">
        <f>IF(Juillet!D14=0," ",Juillet!D14)</f>
        <v xml:space="preserve"> </v>
      </c>
      <c r="E251" s="69" t="str">
        <f>IF(Juillet!E14=0," ",Juillet!E14)</f>
        <v xml:space="preserve"> </v>
      </c>
      <c r="F251" s="69" t="str">
        <f>IF(Juillet!F14=0," ",Juillet!F14)</f>
        <v xml:space="preserve"> </v>
      </c>
      <c r="G251" s="69" t="str">
        <f>IF(Juillet!G14=0," ",Juillet!G14)</f>
        <v xml:space="preserve"> </v>
      </c>
      <c r="H251" s="69" t="str">
        <f>IF(Juillet!H14=0," ",Juillet!H14)</f>
        <v xml:space="preserve"> </v>
      </c>
      <c r="I251" s="69" t="str">
        <f>IF(Juillet!I14=0," ",Juillet!I14)</f>
        <v xml:space="preserve"> </v>
      </c>
      <c r="J251" s="69" t="str">
        <f>IF(Juillet!J14=0," ",Juillet!J14)</f>
        <v xml:space="preserve"> </v>
      </c>
      <c r="K251" s="69" t="str">
        <f>IF(Juillet!K14=0," ",Juillet!K14)</f>
        <v xml:space="preserve"> </v>
      </c>
      <c r="L251" s="69" t="str">
        <f>IF(Juillet!L14=0," ",Juillet!L14)</f>
        <v xml:space="preserve"> </v>
      </c>
      <c r="M251" s="69" t="str">
        <f>IF(Juillet!M14=0," ",Juillet!M14)</f>
        <v xml:space="preserve"> </v>
      </c>
      <c r="N251" s="69" t="str">
        <f>IF(Juillet!N14=0," ",Juillet!N14)</f>
        <v xml:space="preserve"> </v>
      </c>
      <c r="O251" s="69" t="str">
        <f>IF(Juillet!O14=0," ",Juillet!O14)</f>
        <v xml:space="preserve"> </v>
      </c>
      <c r="P251" s="69" t="str">
        <f>IF(Juillet!P14=0," ",Juillet!P14)</f>
        <v xml:space="preserve"> </v>
      </c>
      <c r="Q251" s="69" t="str">
        <f>IF(Juillet!Q14=0," ",Juillet!Q14)</f>
        <v xml:space="preserve"> </v>
      </c>
      <c r="R251" s="69" t="str">
        <f>IF(Juillet!R14=0," ",Juillet!R14)</f>
        <v xml:space="preserve"> </v>
      </c>
      <c r="S251" s="69" t="str">
        <f>IF(Juillet!S14=0," ",Juillet!S14)</f>
        <v xml:space="preserve"> </v>
      </c>
      <c r="T251" s="69" t="str">
        <f>IF(Juillet!T14=0," ",Juillet!T14)</f>
        <v xml:space="preserve"> </v>
      </c>
      <c r="U251" s="69" t="str">
        <f>IF(Juillet!U14=0," ",Juillet!U14)</f>
        <v xml:space="preserve"> </v>
      </c>
      <c r="V251" s="69" t="str">
        <f>IF(Juillet!V14=0," ",Juillet!V14)</f>
        <v xml:space="preserve"> </v>
      </c>
      <c r="W251" s="69" t="str">
        <f>IF(Juillet!W14=0," ",Juillet!W14)</f>
        <v xml:space="preserve"> </v>
      </c>
      <c r="X251" s="69" t="str">
        <f>IF(Juillet!X14=0," ",Juillet!X14)</f>
        <v xml:space="preserve"> </v>
      </c>
      <c r="Y251" s="69" t="str">
        <f>IF(Juillet!Y14=0," ",Juillet!Y14)</f>
        <v xml:space="preserve"> </v>
      </c>
      <c r="Z251" s="69" t="str">
        <f>IF(Juillet!Z14=0," ",Juillet!Z14)</f>
        <v xml:space="preserve"> </v>
      </c>
      <c r="AA251" s="69" t="str">
        <f>IF(Juillet!AA14=0," ",Juillet!AA14)</f>
        <v xml:space="preserve"> </v>
      </c>
      <c r="AB251" s="69" t="str">
        <f>IF(Juillet!AB14=0," ",Juillet!AB14)</f>
        <v xml:space="preserve"> </v>
      </c>
      <c r="AC251" s="69" t="str">
        <f>IF(Juillet!AC14=0," ",Juillet!AC14)</f>
        <v xml:space="preserve"> </v>
      </c>
      <c r="AD251" s="69" t="str">
        <f>IF(Juillet!AD14=0," ",Juillet!AD14)</f>
        <v xml:space="preserve"> </v>
      </c>
      <c r="AE251" s="69"/>
      <c r="AF251" s="70" t="str">
        <f>IF(Juillet!AF14=0," ",Juillet!AF14)</f>
        <v xml:space="preserve"> </v>
      </c>
      <c r="AG251" s="70" t="str">
        <f>IF(Juillet!AG14=0," ",Juillet!AG14)</f>
        <v xml:space="preserve"> </v>
      </c>
      <c r="AH251" s="70" t="str">
        <f>IF(Juillet!AH14=0," ",Juillet!AH14)</f>
        <v xml:space="preserve"> </v>
      </c>
      <c r="AI251" s="70" t="str">
        <f>IF(Juillet!AI14=0," ",Juillet!AI14)</f>
        <v xml:space="preserve"> </v>
      </c>
      <c r="AJ251" s="70" t="str">
        <f>IF(Juillet!AJ14=0," ",Juillet!AJ14)</f>
        <v xml:space="preserve"> </v>
      </c>
      <c r="AK251" s="70" t="str">
        <f>IF(Juillet!AK14=0," ",Juillet!AK14)</f>
        <v xml:space="preserve"> </v>
      </c>
      <c r="AL251" s="70" t="str">
        <f>IF(Juillet!AL14=0," ",Juillet!AL14)</f>
        <v xml:space="preserve"> </v>
      </c>
      <c r="AM251" s="70" t="str">
        <f>IF(Juillet!AM14=0," ",Juillet!AM14)</f>
        <v xml:space="preserve"> </v>
      </c>
      <c r="AN251" s="70" t="str">
        <f>IF(Juillet!AN14=0," ",Juillet!AN14)</f>
        <v xml:space="preserve"> </v>
      </c>
      <c r="AO251" s="70" t="str">
        <f>IF(Juillet!AO14=0," ",Juillet!AO14)</f>
        <v xml:space="preserve"> </v>
      </c>
      <c r="AP251" s="70" t="str">
        <f>IF(Juillet!AP14=0," ",Juillet!AP14)</f>
        <v xml:space="preserve"> </v>
      </c>
      <c r="AQ251" s="70" t="str">
        <f>IF(Juillet!AQ14=0," ",Juillet!AQ14)</f>
        <v xml:space="preserve"> </v>
      </c>
      <c r="AR251" s="70" t="str">
        <f>IF(Juillet!AR14=0," ",Juillet!AR14)</f>
        <v xml:space="preserve"> </v>
      </c>
      <c r="AS251" s="70" t="str">
        <f>IF(Juillet!AS14=0," ",Juillet!AS14)</f>
        <v xml:space="preserve"> </v>
      </c>
      <c r="AT251" s="70" t="str">
        <f>IF(Juillet!AT14=0," ",Juillet!AT14)</f>
        <v xml:space="preserve"> </v>
      </c>
      <c r="AU251" s="70" t="str">
        <f>IF(Juillet!AU14=0," ",Juillet!AU14)</f>
        <v xml:space="preserve"> </v>
      </c>
      <c r="AV251" s="70" t="str">
        <f>IF(Juillet!AV14=0," ",Juillet!AV14)</f>
        <v xml:space="preserve"> </v>
      </c>
      <c r="AW251" s="70" t="str">
        <f>IF(Juillet!AW14=0," ",Juillet!AW14)</f>
        <v xml:space="preserve"> </v>
      </c>
      <c r="AX251" s="70" t="str">
        <f>IF(Juillet!AX14=0," ",Juillet!AX14)</f>
        <v xml:space="preserve"> </v>
      </c>
      <c r="AY251" s="70" t="str">
        <f>IF(Juillet!AY14=0," ",Juillet!AY14)</f>
        <v xml:space="preserve"> </v>
      </c>
      <c r="AZ251" s="71">
        <f t="shared" si="30"/>
        <v>0</v>
      </c>
      <c r="BA251" s="71">
        <f t="shared" si="31"/>
        <v>0</v>
      </c>
      <c r="BB251" s="72">
        <f t="shared" si="32"/>
        <v>0</v>
      </c>
      <c r="BC251" s="73">
        <f t="shared" si="33"/>
        <v>0</v>
      </c>
      <c r="BD251" s="73">
        <f t="shared" si="34"/>
        <v>0</v>
      </c>
    </row>
    <row r="252" spans="1:56" ht="12" customHeight="1">
      <c r="A252" s="477"/>
      <c r="B252" s="16">
        <v>12</v>
      </c>
      <c r="C252" s="69" t="str">
        <f>IF(Juillet!C15=0," ",Juillet!C15)</f>
        <v xml:space="preserve"> </v>
      </c>
      <c r="D252" s="69" t="str">
        <f>IF(Juillet!D15=0," ",Juillet!D15)</f>
        <v xml:space="preserve"> </v>
      </c>
      <c r="E252" s="69" t="str">
        <f>IF(Juillet!E15=0," ",Juillet!E15)</f>
        <v xml:space="preserve"> </v>
      </c>
      <c r="F252" s="69" t="str">
        <f>IF(Juillet!F15=0," ",Juillet!F15)</f>
        <v xml:space="preserve"> </v>
      </c>
      <c r="G252" s="69" t="str">
        <f>IF(Juillet!G15=0," ",Juillet!G15)</f>
        <v xml:space="preserve"> </v>
      </c>
      <c r="H252" s="69" t="str">
        <f>IF(Juillet!H15=0," ",Juillet!H15)</f>
        <v xml:space="preserve"> </v>
      </c>
      <c r="I252" s="69" t="str">
        <f>IF(Juillet!I15=0," ",Juillet!I15)</f>
        <v xml:space="preserve"> </v>
      </c>
      <c r="J252" s="69" t="str">
        <f>IF(Juillet!J15=0," ",Juillet!J15)</f>
        <v xml:space="preserve"> </v>
      </c>
      <c r="K252" s="69" t="str">
        <f>IF(Juillet!K15=0," ",Juillet!K15)</f>
        <v xml:space="preserve"> </v>
      </c>
      <c r="L252" s="69" t="str">
        <f>IF(Juillet!L15=0," ",Juillet!L15)</f>
        <v xml:space="preserve"> </v>
      </c>
      <c r="M252" s="69" t="str">
        <f>IF(Juillet!M15=0," ",Juillet!M15)</f>
        <v xml:space="preserve"> </v>
      </c>
      <c r="N252" s="69" t="str">
        <f>IF(Juillet!N15=0," ",Juillet!N15)</f>
        <v xml:space="preserve"> </v>
      </c>
      <c r="O252" s="69" t="str">
        <f>IF(Juillet!O15=0," ",Juillet!O15)</f>
        <v xml:space="preserve"> </v>
      </c>
      <c r="P252" s="69" t="str">
        <f>IF(Juillet!P15=0," ",Juillet!P15)</f>
        <v xml:space="preserve"> </v>
      </c>
      <c r="Q252" s="69" t="str">
        <f>IF(Juillet!Q15=0," ",Juillet!Q15)</f>
        <v xml:space="preserve"> </v>
      </c>
      <c r="R252" s="69" t="str">
        <f>IF(Juillet!R15=0," ",Juillet!R15)</f>
        <v xml:space="preserve"> </v>
      </c>
      <c r="S252" s="69" t="str">
        <f>IF(Juillet!S15=0," ",Juillet!S15)</f>
        <v xml:space="preserve"> </v>
      </c>
      <c r="T252" s="69" t="str">
        <f>IF(Juillet!T15=0," ",Juillet!T15)</f>
        <v xml:space="preserve"> </v>
      </c>
      <c r="U252" s="69" t="str">
        <f>IF(Juillet!U15=0," ",Juillet!U15)</f>
        <v xml:space="preserve"> </v>
      </c>
      <c r="V252" s="69" t="str">
        <f>IF(Juillet!V15=0," ",Juillet!V15)</f>
        <v xml:space="preserve"> </v>
      </c>
      <c r="W252" s="69" t="str">
        <f>IF(Juillet!W15=0," ",Juillet!W15)</f>
        <v xml:space="preserve"> </v>
      </c>
      <c r="X252" s="69" t="str">
        <f>IF(Juillet!X15=0," ",Juillet!X15)</f>
        <v xml:space="preserve"> </v>
      </c>
      <c r="Y252" s="69" t="str">
        <f>IF(Juillet!Y15=0," ",Juillet!Y15)</f>
        <v xml:space="preserve"> </v>
      </c>
      <c r="Z252" s="69" t="str">
        <f>IF(Juillet!Z15=0," ",Juillet!Z15)</f>
        <v xml:space="preserve"> </v>
      </c>
      <c r="AA252" s="69" t="str">
        <f>IF(Juillet!AA15=0," ",Juillet!AA15)</f>
        <v xml:space="preserve"> </v>
      </c>
      <c r="AB252" s="69" t="str">
        <f>IF(Juillet!AB15=0," ",Juillet!AB15)</f>
        <v xml:space="preserve"> </v>
      </c>
      <c r="AC252" s="69" t="str">
        <f>IF(Juillet!AC15=0," ",Juillet!AC15)</f>
        <v xml:space="preserve"> </v>
      </c>
      <c r="AD252" s="69" t="str">
        <f>IF(Juillet!AD15=0," ",Juillet!AD15)</f>
        <v xml:space="preserve"> </v>
      </c>
      <c r="AE252" s="69"/>
      <c r="AF252" s="70" t="str">
        <f>IF(Juillet!AF15=0," ",Juillet!AF15)</f>
        <v xml:space="preserve"> </v>
      </c>
      <c r="AG252" s="70" t="str">
        <f>IF(Juillet!AG15=0," ",Juillet!AG15)</f>
        <v xml:space="preserve"> </v>
      </c>
      <c r="AH252" s="70" t="str">
        <f>IF(Juillet!AH15=0," ",Juillet!AH15)</f>
        <v xml:space="preserve"> </v>
      </c>
      <c r="AI252" s="70" t="str">
        <f>IF(Juillet!AI15=0," ",Juillet!AI15)</f>
        <v xml:space="preserve"> </v>
      </c>
      <c r="AJ252" s="70" t="str">
        <f>IF(Juillet!AJ15=0," ",Juillet!AJ15)</f>
        <v xml:space="preserve"> </v>
      </c>
      <c r="AK252" s="70" t="str">
        <f>IF(Juillet!AK15=0," ",Juillet!AK15)</f>
        <v xml:space="preserve"> </v>
      </c>
      <c r="AL252" s="70" t="str">
        <f>IF(Juillet!AL15=0," ",Juillet!AL15)</f>
        <v xml:space="preserve"> </v>
      </c>
      <c r="AM252" s="70" t="str">
        <f>IF(Juillet!AM15=0," ",Juillet!AM15)</f>
        <v xml:space="preserve"> </v>
      </c>
      <c r="AN252" s="70" t="str">
        <f>IF(Juillet!AN15=0," ",Juillet!AN15)</f>
        <v xml:space="preserve"> </v>
      </c>
      <c r="AO252" s="70" t="str">
        <f>IF(Juillet!AO15=0," ",Juillet!AO15)</f>
        <v xml:space="preserve"> </v>
      </c>
      <c r="AP252" s="70" t="str">
        <f>IF(Juillet!AP15=0," ",Juillet!AP15)</f>
        <v xml:space="preserve"> </v>
      </c>
      <c r="AQ252" s="70" t="str">
        <f>IF(Juillet!AQ15=0," ",Juillet!AQ15)</f>
        <v xml:space="preserve"> </v>
      </c>
      <c r="AR252" s="70" t="str">
        <f>IF(Juillet!AR15=0," ",Juillet!AR15)</f>
        <v xml:space="preserve"> </v>
      </c>
      <c r="AS252" s="70" t="str">
        <f>IF(Juillet!AS15=0," ",Juillet!AS15)</f>
        <v xml:space="preserve"> </v>
      </c>
      <c r="AT252" s="70" t="str">
        <f>IF(Juillet!AT15=0," ",Juillet!AT15)</f>
        <v xml:space="preserve"> </v>
      </c>
      <c r="AU252" s="70" t="str">
        <f>IF(Juillet!AU15=0," ",Juillet!AU15)</f>
        <v xml:space="preserve"> </v>
      </c>
      <c r="AV252" s="70" t="str">
        <f>IF(Juillet!AV15=0," ",Juillet!AV15)</f>
        <v xml:space="preserve"> </v>
      </c>
      <c r="AW252" s="70" t="str">
        <f>IF(Juillet!AW15=0," ",Juillet!AW15)</f>
        <v xml:space="preserve"> </v>
      </c>
      <c r="AX252" s="70" t="str">
        <f>IF(Juillet!AX15=0," ",Juillet!AX15)</f>
        <v xml:space="preserve"> </v>
      </c>
      <c r="AY252" s="70" t="str">
        <f>IF(Juillet!AY15=0," ",Juillet!AY15)</f>
        <v xml:space="preserve"> </v>
      </c>
      <c r="AZ252" s="71">
        <f t="shared" si="30"/>
        <v>0</v>
      </c>
      <c r="BA252" s="71">
        <f t="shared" si="31"/>
        <v>0</v>
      </c>
      <c r="BB252" s="72">
        <f t="shared" si="32"/>
        <v>0</v>
      </c>
      <c r="BC252" s="73">
        <f t="shared" si="33"/>
        <v>0</v>
      </c>
      <c r="BD252" s="73">
        <f t="shared" si="34"/>
        <v>0</v>
      </c>
    </row>
    <row r="253" spans="1:56" ht="12" customHeight="1">
      <c r="A253" s="477"/>
      <c r="B253" s="16">
        <v>13</v>
      </c>
      <c r="C253" s="69" t="str">
        <f>IF(Juillet!C16=0," ",Juillet!C16)</f>
        <v xml:space="preserve"> </v>
      </c>
      <c r="D253" s="69" t="str">
        <f>IF(Juillet!D16=0," ",Juillet!D16)</f>
        <v xml:space="preserve"> </v>
      </c>
      <c r="E253" s="69" t="str">
        <f>IF(Juillet!E16=0," ",Juillet!E16)</f>
        <v xml:space="preserve"> </v>
      </c>
      <c r="F253" s="69" t="str">
        <f>IF(Juillet!F16=0," ",Juillet!F16)</f>
        <v xml:space="preserve"> </v>
      </c>
      <c r="G253" s="69" t="str">
        <f>IF(Juillet!G16=0," ",Juillet!G16)</f>
        <v xml:space="preserve"> </v>
      </c>
      <c r="H253" s="69" t="str">
        <f>IF(Juillet!H16=0," ",Juillet!H16)</f>
        <v xml:space="preserve"> </v>
      </c>
      <c r="I253" s="69" t="str">
        <f>IF(Juillet!I16=0," ",Juillet!I16)</f>
        <v xml:space="preserve"> </v>
      </c>
      <c r="J253" s="69" t="str">
        <f>IF(Juillet!J16=0," ",Juillet!J16)</f>
        <v xml:space="preserve"> </v>
      </c>
      <c r="K253" s="69" t="str">
        <f>IF(Juillet!K16=0," ",Juillet!K16)</f>
        <v xml:space="preserve"> </v>
      </c>
      <c r="L253" s="69" t="str">
        <f>IF(Juillet!L16=0," ",Juillet!L16)</f>
        <v xml:space="preserve"> </v>
      </c>
      <c r="M253" s="69" t="str">
        <f>IF(Juillet!M16=0," ",Juillet!M16)</f>
        <v xml:space="preserve"> </v>
      </c>
      <c r="N253" s="69" t="str">
        <f>IF(Juillet!N16=0," ",Juillet!N16)</f>
        <v xml:space="preserve"> </v>
      </c>
      <c r="O253" s="69" t="str">
        <f>IF(Juillet!O16=0," ",Juillet!O16)</f>
        <v xml:space="preserve"> </v>
      </c>
      <c r="P253" s="69" t="str">
        <f>IF(Juillet!P16=0," ",Juillet!P16)</f>
        <v xml:space="preserve"> </v>
      </c>
      <c r="Q253" s="69" t="str">
        <f>IF(Juillet!Q16=0," ",Juillet!Q16)</f>
        <v xml:space="preserve"> </v>
      </c>
      <c r="R253" s="69" t="str">
        <f>IF(Juillet!R16=0," ",Juillet!R16)</f>
        <v xml:space="preserve"> </v>
      </c>
      <c r="S253" s="69" t="str">
        <f>IF(Juillet!S16=0," ",Juillet!S16)</f>
        <v xml:space="preserve"> </v>
      </c>
      <c r="T253" s="69" t="str">
        <f>IF(Juillet!T16=0," ",Juillet!T16)</f>
        <v xml:space="preserve"> </v>
      </c>
      <c r="U253" s="69" t="str">
        <f>IF(Juillet!U16=0," ",Juillet!U16)</f>
        <v xml:space="preserve"> </v>
      </c>
      <c r="V253" s="69" t="str">
        <f>IF(Juillet!V16=0," ",Juillet!V16)</f>
        <v xml:space="preserve"> </v>
      </c>
      <c r="W253" s="69" t="str">
        <f>IF(Juillet!W16=0," ",Juillet!W16)</f>
        <v xml:space="preserve"> </v>
      </c>
      <c r="X253" s="69" t="str">
        <f>IF(Juillet!X16=0," ",Juillet!X16)</f>
        <v xml:space="preserve"> </v>
      </c>
      <c r="Y253" s="69" t="str">
        <f>IF(Juillet!Y16=0," ",Juillet!Y16)</f>
        <v xml:space="preserve"> </v>
      </c>
      <c r="Z253" s="69" t="str">
        <f>IF(Juillet!Z16=0," ",Juillet!Z16)</f>
        <v xml:space="preserve"> </v>
      </c>
      <c r="AA253" s="69" t="str">
        <f>IF(Juillet!AA16=0," ",Juillet!AA16)</f>
        <v xml:space="preserve"> </v>
      </c>
      <c r="AB253" s="69" t="str">
        <f>IF(Juillet!AB16=0," ",Juillet!AB16)</f>
        <v xml:space="preserve"> </v>
      </c>
      <c r="AC253" s="69" t="str">
        <f>IF(Juillet!AC16=0," ",Juillet!AC16)</f>
        <v xml:space="preserve"> </v>
      </c>
      <c r="AD253" s="69" t="str">
        <f>IF(Juillet!AD16=0," ",Juillet!AD16)</f>
        <v xml:space="preserve"> </v>
      </c>
      <c r="AE253" s="69"/>
      <c r="AF253" s="70" t="str">
        <f>IF(Juillet!AF16=0," ",Juillet!AF16)</f>
        <v xml:space="preserve"> </v>
      </c>
      <c r="AG253" s="70" t="str">
        <f>IF(Juillet!AG16=0," ",Juillet!AG16)</f>
        <v xml:space="preserve"> </v>
      </c>
      <c r="AH253" s="70" t="str">
        <f>IF(Juillet!AH16=0," ",Juillet!AH16)</f>
        <v xml:space="preserve"> </v>
      </c>
      <c r="AI253" s="70" t="str">
        <f>IF(Juillet!AI16=0," ",Juillet!AI16)</f>
        <v xml:space="preserve"> </v>
      </c>
      <c r="AJ253" s="70" t="str">
        <f>IF(Juillet!AJ16=0," ",Juillet!AJ16)</f>
        <v xml:space="preserve"> </v>
      </c>
      <c r="AK253" s="70" t="str">
        <f>IF(Juillet!AK16=0," ",Juillet!AK16)</f>
        <v xml:space="preserve"> </v>
      </c>
      <c r="AL253" s="70" t="str">
        <f>IF(Juillet!AL16=0," ",Juillet!AL16)</f>
        <v xml:space="preserve"> </v>
      </c>
      <c r="AM253" s="70" t="str">
        <f>IF(Juillet!AM16=0," ",Juillet!AM16)</f>
        <v xml:space="preserve"> </v>
      </c>
      <c r="AN253" s="70" t="str">
        <f>IF(Juillet!AN16=0," ",Juillet!AN16)</f>
        <v xml:space="preserve"> </v>
      </c>
      <c r="AO253" s="70" t="str">
        <f>IF(Juillet!AO16=0," ",Juillet!AO16)</f>
        <v xml:space="preserve"> </v>
      </c>
      <c r="AP253" s="70" t="str">
        <f>IF(Juillet!AP16=0," ",Juillet!AP16)</f>
        <v xml:space="preserve"> </v>
      </c>
      <c r="AQ253" s="70" t="str">
        <f>IF(Juillet!AQ16=0," ",Juillet!AQ16)</f>
        <v xml:space="preserve"> </v>
      </c>
      <c r="AR253" s="70" t="str">
        <f>IF(Juillet!AR16=0," ",Juillet!AR16)</f>
        <v xml:space="preserve"> </v>
      </c>
      <c r="AS253" s="70" t="str">
        <f>IF(Juillet!AS16=0," ",Juillet!AS16)</f>
        <v xml:space="preserve"> </v>
      </c>
      <c r="AT253" s="70" t="str">
        <f>IF(Juillet!AT16=0," ",Juillet!AT16)</f>
        <v xml:space="preserve"> </v>
      </c>
      <c r="AU253" s="70" t="str">
        <f>IF(Juillet!AU16=0," ",Juillet!AU16)</f>
        <v xml:space="preserve"> </v>
      </c>
      <c r="AV253" s="70" t="str">
        <f>IF(Juillet!AV16=0," ",Juillet!AV16)</f>
        <v xml:space="preserve"> </v>
      </c>
      <c r="AW253" s="70" t="str">
        <f>IF(Juillet!AW16=0," ",Juillet!AW16)</f>
        <v xml:space="preserve"> </v>
      </c>
      <c r="AX253" s="70" t="str">
        <f>IF(Juillet!AX16=0," ",Juillet!AX16)</f>
        <v xml:space="preserve"> </v>
      </c>
      <c r="AY253" s="70" t="str">
        <f>IF(Juillet!AY16=0," ",Juillet!AY16)</f>
        <v xml:space="preserve"> </v>
      </c>
      <c r="AZ253" s="71">
        <f t="shared" si="30"/>
        <v>0</v>
      </c>
      <c r="BA253" s="71">
        <f t="shared" si="31"/>
        <v>0</v>
      </c>
      <c r="BB253" s="72">
        <f t="shared" si="32"/>
        <v>0</v>
      </c>
      <c r="BC253" s="73">
        <f t="shared" si="33"/>
        <v>0</v>
      </c>
      <c r="BD253" s="73">
        <f t="shared" si="34"/>
        <v>0</v>
      </c>
    </row>
    <row r="254" spans="1:56" ht="12" customHeight="1">
      <c r="A254" s="477"/>
      <c r="B254" s="16">
        <v>14</v>
      </c>
      <c r="C254" s="69" t="str">
        <f>IF(Juillet!C17=0," ",Juillet!C17)</f>
        <v xml:space="preserve"> </v>
      </c>
      <c r="D254" s="69" t="str">
        <f>IF(Juillet!D17=0," ",Juillet!D17)</f>
        <v xml:space="preserve"> </v>
      </c>
      <c r="E254" s="69" t="str">
        <f>IF(Juillet!E17=0," ",Juillet!E17)</f>
        <v xml:space="preserve"> </v>
      </c>
      <c r="F254" s="69" t="str">
        <f>IF(Juillet!F17=0," ",Juillet!F17)</f>
        <v xml:space="preserve"> </v>
      </c>
      <c r="G254" s="69" t="str">
        <f>IF(Juillet!G17=0," ",Juillet!G17)</f>
        <v xml:space="preserve"> </v>
      </c>
      <c r="H254" s="69" t="str">
        <f>IF(Juillet!H17=0," ",Juillet!H17)</f>
        <v xml:space="preserve"> </v>
      </c>
      <c r="I254" s="69" t="str">
        <f>IF(Juillet!I17=0," ",Juillet!I17)</f>
        <v xml:space="preserve"> </v>
      </c>
      <c r="J254" s="69" t="str">
        <f>IF(Juillet!J17=0," ",Juillet!J17)</f>
        <v xml:space="preserve"> </v>
      </c>
      <c r="K254" s="69" t="str">
        <f>IF(Juillet!K17=0," ",Juillet!K17)</f>
        <v xml:space="preserve"> </v>
      </c>
      <c r="L254" s="69" t="str">
        <f>IF(Juillet!L17=0," ",Juillet!L17)</f>
        <v xml:space="preserve"> </v>
      </c>
      <c r="M254" s="69" t="str">
        <f>IF(Juillet!M17=0," ",Juillet!M17)</f>
        <v xml:space="preserve"> </v>
      </c>
      <c r="N254" s="69" t="str">
        <f>IF(Juillet!N17=0," ",Juillet!N17)</f>
        <v xml:space="preserve"> </v>
      </c>
      <c r="O254" s="69" t="str">
        <f>IF(Juillet!O17=0," ",Juillet!O17)</f>
        <v xml:space="preserve"> </v>
      </c>
      <c r="P254" s="69" t="str">
        <f>IF(Juillet!P17=0," ",Juillet!P17)</f>
        <v xml:space="preserve"> </v>
      </c>
      <c r="Q254" s="69" t="str">
        <f>IF(Juillet!Q17=0," ",Juillet!Q17)</f>
        <v xml:space="preserve"> </v>
      </c>
      <c r="R254" s="69" t="str">
        <f>IF(Juillet!R17=0," ",Juillet!R17)</f>
        <v xml:space="preserve"> </v>
      </c>
      <c r="S254" s="69" t="str">
        <f>IF(Juillet!S17=0," ",Juillet!S17)</f>
        <v xml:space="preserve"> </v>
      </c>
      <c r="T254" s="69" t="str">
        <f>IF(Juillet!T17=0," ",Juillet!T17)</f>
        <v xml:space="preserve"> </v>
      </c>
      <c r="U254" s="69" t="str">
        <f>IF(Juillet!U17=0," ",Juillet!U17)</f>
        <v xml:space="preserve"> </v>
      </c>
      <c r="V254" s="69" t="str">
        <f>IF(Juillet!V17=0," ",Juillet!V17)</f>
        <v xml:space="preserve"> </v>
      </c>
      <c r="W254" s="69" t="str">
        <f>IF(Juillet!W17=0," ",Juillet!W17)</f>
        <v xml:space="preserve"> </v>
      </c>
      <c r="X254" s="69" t="str">
        <f>IF(Juillet!X17=0," ",Juillet!X17)</f>
        <v xml:space="preserve"> </v>
      </c>
      <c r="Y254" s="69" t="str">
        <f>IF(Juillet!Y17=0," ",Juillet!Y17)</f>
        <v xml:space="preserve"> </v>
      </c>
      <c r="Z254" s="69" t="str">
        <f>IF(Juillet!Z17=0," ",Juillet!Z17)</f>
        <v xml:space="preserve"> </v>
      </c>
      <c r="AA254" s="69" t="str">
        <f>IF(Juillet!AA17=0," ",Juillet!AA17)</f>
        <v xml:space="preserve"> </v>
      </c>
      <c r="AB254" s="69" t="str">
        <f>IF(Juillet!AB17=0," ",Juillet!AB17)</f>
        <v xml:space="preserve"> </v>
      </c>
      <c r="AC254" s="69" t="str">
        <f>IF(Juillet!AC17=0," ",Juillet!AC17)</f>
        <v xml:space="preserve"> </v>
      </c>
      <c r="AD254" s="69" t="str">
        <f>IF(Juillet!AD17=0," ",Juillet!AD17)</f>
        <v xml:space="preserve"> </v>
      </c>
      <c r="AE254" s="69"/>
      <c r="AF254" s="70" t="str">
        <f>IF(Juillet!AF17=0," ",Juillet!AF17)</f>
        <v xml:space="preserve"> </v>
      </c>
      <c r="AG254" s="70" t="str">
        <f>IF(Juillet!AG17=0," ",Juillet!AG17)</f>
        <v xml:space="preserve"> </v>
      </c>
      <c r="AH254" s="70" t="str">
        <f>IF(Juillet!AH17=0," ",Juillet!AH17)</f>
        <v xml:space="preserve"> </v>
      </c>
      <c r="AI254" s="70" t="str">
        <f>IF(Juillet!AI17=0," ",Juillet!AI17)</f>
        <v xml:space="preserve"> </v>
      </c>
      <c r="AJ254" s="70" t="str">
        <f>IF(Juillet!AJ17=0," ",Juillet!AJ17)</f>
        <v xml:space="preserve"> </v>
      </c>
      <c r="AK254" s="70" t="str">
        <f>IF(Juillet!AK17=0," ",Juillet!AK17)</f>
        <v xml:space="preserve"> </v>
      </c>
      <c r="AL254" s="70" t="str">
        <f>IF(Juillet!AL17=0," ",Juillet!AL17)</f>
        <v xml:space="preserve"> </v>
      </c>
      <c r="AM254" s="70" t="str">
        <f>IF(Juillet!AM17=0," ",Juillet!AM17)</f>
        <v xml:space="preserve"> </v>
      </c>
      <c r="AN254" s="70" t="str">
        <f>IF(Juillet!AN17=0," ",Juillet!AN17)</f>
        <v xml:space="preserve"> </v>
      </c>
      <c r="AO254" s="70" t="str">
        <f>IF(Juillet!AO17=0," ",Juillet!AO17)</f>
        <v xml:space="preserve"> </v>
      </c>
      <c r="AP254" s="70" t="str">
        <f>IF(Juillet!AP17=0," ",Juillet!AP17)</f>
        <v xml:space="preserve"> </v>
      </c>
      <c r="AQ254" s="70" t="str">
        <f>IF(Juillet!AQ17=0," ",Juillet!AQ17)</f>
        <v xml:space="preserve"> </v>
      </c>
      <c r="AR254" s="70" t="str">
        <f>IF(Juillet!AR17=0," ",Juillet!AR17)</f>
        <v xml:space="preserve"> </v>
      </c>
      <c r="AS254" s="70" t="str">
        <f>IF(Juillet!AS17=0," ",Juillet!AS17)</f>
        <v xml:space="preserve"> </v>
      </c>
      <c r="AT254" s="70" t="str">
        <f>IF(Juillet!AT17=0," ",Juillet!AT17)</f>
        <v xml:space="preserve"> </v>
      </c>
      <c r="AU254" s="70" t="str">
        <f>IF(Juillet!AU17=0," ",Juillet!AU17)</f>
        <v xml:space="preserve"> </v>
      </c>
      <c r="AV254" s="70" t="str">
        <f>IF(Juillet!AV17=0," ",Juillet!AV17)</f>
        <v xml:space="preserve"> </v>
      </c>
      <c r="AW254" s="70" t="str">
        <f>IF(Juillet!AW17=0," ",Juillet!AW17)</f>
        <v xml:space="preserve"> </v>
      </c>
      <c r="AX254" s="70" t="str">
        <f>IF(Juillet!AX17=0," ",Juillet!AX17)</f>
        <v xml:space="preserve"> </v>
      </c>
      <c r="AY254" s="70" t="str">
        <f>IF(Juillet!AY17=0," ",Juillet!AY17)</f>
        <v xml:space="preserve"> </v>
      </c>
      <c r="AZ254" s="71">
        <f t="shared" si="30"/>
        <v>0</v>
      </c>
      <c r="BA254" s="71">
        <f t="shared" si="31"/>
        <v>0</v>
      </c>
      <c r="BB254" s="72">
        <f t="shared" si="32"/>
        <v>0</v>
      </c>
      <c r="BC254" s="73">
        <f t="shared" si="33"/>
        <v>0</v>
      </c>
      <c r="BD254" s="73">
        <f t="shared" si="34"/>
        <v>0</v>
      </c>
    </row>
    <row r="255" spans="1:56" ht="12" customHeight="1">
      <c r="A255" s="477"/>
      <c r="B255" s="16">
        <v>15</v>
      </c>
      <c r="C255" s="69" t="str">
        <f>IF(Juillet!C18=0," ",Juillet!C18)</f>
        <v xml:space="preserve"> </v>
      </c>
      <c r="D255" s="69" t="str">
        <f>IF(Juillet!D18=0," ",Juillet!D18)</f>
        <v xml:space="preserve"> </v>
      </c>
      <c r="E255" s="69" t="str">
        <f>IF(Juillet!E18=0," ",Juillet!E18)</f>
        <v xml:space="preserve"> </v>
      </c>
      <c r="F255" s="69" t="str">
        <f>IF(Juillet!F18=0," ",Juillet!F18)</f>
        <v xml:space="preserve"> </v>
      </c>
      <c r="G255" s="69" t="str">
        <f>IF(Juillet!G18=0," ",Juillet!G18)</f>
        <v xml:space="preserve"> </v>
      </c>
      <c r="H255" s="69" t="str">
        <f>IF(Juillet!H18=0," ",Juillet!H18)</f>
        <v xml:space="preserve"> </v>
      </c>
      <c r="I255" s="69" t="str">
        <f>IF(Juillet!I18=0," ",Juillet!I18)</f>
        <v xml:space="preserve"> </v>
      </c>
      <c r="J255" s="69" t="str">
        <f>IF(Juillet!J18=0," ",Juillet!J18)</f>
        <v xml:space="preserve"> </v>
      </c>
      <c r="K255" s="69" t="str">
        <f>IF(Juillet!K18=0," ",Juillet!K18)</f>
        <v xml:space="preserve"> </v>
      </c>
      <c r="L255" s="69" t="str">
        <f>IF(Juillet!L18=0," ",Juillet!L18)</f>
        <v xml:space="preserve"> </v>
      </c>
      <c r="M255" s="69" t="str">
        <f>IF(Juillet!M18=0," ",Juillet!M18)</f>
        <v xml:space="preserve"> </v>
      </c>
      <c r="N255" s="69" t="str">
        <f>IF(Juillet!N18=0," ",Juillet!N18)</f>
        <v xml:space="preserve"> </v>
      </c>
      <c r="O255" s="69" t="str">
        <f>IF(Juillet!O18=0," ",Juillet!O18)</f>
        <v xml:space="preserve"> </v>
      </c>
      <c r="P255" s="69" t="str">
        <f>IF(Juillet!P18=0," ",Juillet!P18)</f>
        <v xml:space="preserve"> </v>
      </c>
      <c r="Q255" s="69" t="str">
        <f>IF(Juillet!Q18=0," ",Juillet!Q18)</f>
        <v xml:space="preserve"> </v>
      </c>
      <c r="R255" s="69" t="str">
        <f>IF(Juillet!R18=0," ",Juillet!R18)</f>
        <v xml:space="preserve"> </v>
      </c>
      <c r="S255" s="69" t="str">
        <f>IF(Juillet!S18=0," ",Juillet!S18)</f>
        <v xml:space="preserve"> </v>
      </c>
      <c r="T255" s="69" t="str">
        <f>IF(Juillet!T18=0," ",Juillet!T18)</f>
        <v xml:space="preserve"> </v>
      </c>
      <c r="U255" s="69" t="str">
        <f>IF(Juillet!U18=0," ",Juillet!U18)</f>
        <v xml:space="preserve"> </v>
      </c>
      <c r="V255" s="69" t="str">
        <f>IF(Juillet!V18=0," ",Juillet!V18)</f>
        <v xml:space="preserve"> </v>
      </c>
      <c r="W255" s="69" t="str">
        <f>IF(Juillet!W18=0," ",Juillet!W18)</f>
        <v xml:space="preserve"> </v>
      </c>
      <c r="X255" s="69" t="str">
        <f>IF(Juillet!X18=0," ",Juillet!X18)</f>
        <v xml:space="preserve"> </v>
      </c>
      <c r="Y255" s="69" t="str">
        <f>IF(Juillet!Y18=0," ",Juillet!Y18)</f>
        <v xml:space="preserve"> </v>
      </c>
      <c r="Z255" s="69" t="str">
        <f>IF(Juillet!Z18=0," ",Juillet!Z18)</f>
        <v xml:space="preserve"> </v>
      </c>
      <c r="AA255" s="69" t="str">
        <f>IF(Juillet!AA18=0," ",Juillet!AA18)</f>
        <v xml:space="preserve"> </v>
      </c>
      <c r="AB255" s="69" t="str">
        <f>IF(Juillet!AB18=0," ",Juillet!AB18)</f>
        <v xml:space="preserve"> </v>
      </c>
      <c r="AC255" s="69" t="str">
        <f>IF(Juillet!AC18=0," ",Juillet!AC18)</f>
        <v xml:space="preserve"> </v>
      </c>
      <c r="AD255" s="69" t="str">
        <f>IF(Juillet!AD18=0," ",Juillet!AD18)</f>
        <v xml:space="preserve"> </v>
      </c>
      <c r="AE255" s="69"/>
      <c r="AF255" s="70" t="str">
        <f>IF(Juillet!AF18=0," ",Juillet!AF18)</f>
        <v xml:space="preserve"> </v>
      </c>
      <c r="AG255" s="70" t="str">
        <f>IF(Juillet!AG18=0," ",Juillet!AG18)</f>
        <v xml:space="preserve"> </v>
      </c>
      <c r="AH255" s="70" t="str">
        <f>IF(Juillet!AH18=0," ",Juillet!AH18)</f>
        <v xml:space="preserve"> </v>
      </c>
      <c r="AI255" s="70" t="str">
        <f>IF(Juillet!AI18=0," ",Juillet!AI18)</f>
        <v xml:space="preserve"> </v>
      </c>
      <c r="AJ255" s="70" t="str">
        <f>IF(Juillet!AJ18=0," ",Juillet!AJ18)</f>
        <v xml:space="preserve"> </v>
      </c>
      <c r="AK255" s="70" t="str">
        <f>IF(Juillet!AK18=0," ",Juillet!AK18)</f>
        <v xml:space="preserve"> </v>
      </c>
      <c r="AL255" s="70" t="str">
        <f>IF(Juillet!AL18=0," ",Juillet!AL18)</f>
        <v xml:space="preserve"> </v>
      </c>
      <c r="AM255" s="70" t="str">
        <f>IF(Juillet!AM18=0," ",Juillet!AM18)</f>
        <v xml:space="preserve"> </v>
      </c>
      <c r="AN255" s="70" t="str">
        <f>IF(Juillet!AN18=0," ",Juillet!AN18)</f>
        <v xml:space="preserve"> </v>
      </c>
      <c r="AO255" s="70" t="str">
        <f>IF(Juillet!AO18=0," ",Juillet!AO18)</f>
        <v xml:space="preserve"> </v>
      </c>
      <c r="AP255" s="70" t="str">
        <f>IF(Juillet!AP18=0," ",Juillet!AP18)</f>
        <v xml:space="preserve"> </v>
      </c>
      <c r="AQ255" s="70" t="str">
        <f>IF(Juillet!AQ18=0," ",Juillet!AQ18)</f>
        <v xml:space="preserve"> </v>
      </c>
      <c r="AR255" s="70" t="str">
        <f>IF(Juillet!AR18=0," ",Juillet!AR18)</f>
        <v xml:space="preserve"> </v>
      </c>
      <c r="AS255" s="70" t="str">
        <f>IF(Juillet!AS18=0," ",Juillet!AS18)</f>
        <v xml:space="preserve"> </v>
      </c>
      <c r="AT255" s="70" t="str">
        <f>IF(Juillet!AT18=0," ",Juillet!AT18)</f>
        <v xml:space="preserve"> </v>
      </c>
      <c r="AU255" s="70" t="str">
        <f>IF(Juillet!AU18=0," ",Juillet!AU18)</f>
        <v xml:space="preserve"> </v>
      </c>
      <c r="AV255" s="70" t="str">
        <f>IF(Juillet!AV18=0," ",Juillet!AV18)</f>
        <v xml:space="preserve"> </v>
      </c>
      <c r="AW255" s="70" t="str">
        <f>IF(Juillet!AW18=0," ",Juillet!AW18)</f>
        <v xml:space="preserve"> </v>
      </c>
      <c r="AX255" s="70" t="str">
        <f>IF(Juillet!AX18=0," ",Juillet!AX18)</f>
        <v xml:space="preserve"> </v>
      </c>
      <c r="AY255" s="70" t="str">
        <f>IF(Juillet!AY18=0," ",Juillet!AY18)</f>
        <v xml:space="preserve"> </v>
      </c>
      <c r="AZ255" s="71">
        <f t="shared" si="30"/>
        <v>0</v>
      </c>
      <c r="BA255" s="71">
        <f t="shared" si="31"/>
        <v>0</v>
      </c>
      <c r="BB255" s="72">
        <f t="shared" si="32"/>
        <v>0</v>
      </c>
      <c r="BC255" s="73">
        <f t="shared" si="33"/>
        <v>0</v>
      </c>
      <c r="BD255" s="73">
        <f t="shared" si="34"/>
        <v>0</v>
      </c>
    </row>
    <row r="256" spans="1:56" ht="12" customHeight="1">
      <c r="A256" s="477"/>
      <c r="B256" s="16">
        <v>16</v>
      </c>
      <c r="C256" s="69" t="str">
        <f>IF(Juillet!C19=0," ",Juillet!C19)</f>
        <v xml:space="preserve"> </v>
      </c>
      <c r="D256" s="69" t="str">
        <f>IF(Juillet!D19=0," ",Juillet!D19)</f>
        <v xml:space="preserve"> </v>
      </c>
      <c r="E256" s="69" t="str">
        <f>IF(Juillet!E19=0," ",Juillet!E19)</f>
        <v xml:space="preserve"> </v>
      </c>
      <c r="F256" s="69" t="str">
        <f>IF(Juillet!F19=0," ",Juillet!F19)</f>
        <v xml:space="preserve"> </v>
      </c>
      <c r="G256" s="69" t="str">
        <f>IF(Juillet!G19=0," ",Juillet!G19)</f>
        <v xml:space="preserve"> </v>
      </c>
      <c r="H256" s="69" t="str">
        <f>IF(Juillet!H19=0," ",Juillet!H19)</f>
        <v xml:space="preserve"> </v>
      </c>
      <c r="I256" s="69" t="str">
        <f>IF(Juillet!I19=0," ",Juillet!I19)</f>
        <v xml:space="preserve"> </v>
      </c>
      <c r="J256" s="69" t="str">
        <f>IF(Juillet!J19=0," ",Juillet!J19)</f>
        <v xml:space="preserve"> </v>
      </c>
      <c r="K256" s="69" t="str">
        <f>IF(Juillet!K19=0," ",Juillet!K19)</f>
        <v xml:space="preserve"> </v>
      </c>
      <c r="L256" s="69" t="str">
        <f>IF(Juillet!L19=0," ",Juillet!L19)</f>
        <v xml:space="preserve"> </v>
      </c>
      <c r="M256" s="69" t="str">
        <f>IF(Juillet!M19=0," ",Juillet!M19)</f>
        <v xml:space="preserve"> </v>
      </c>
      <c r="N256" s="69" t="str">
        <f>IF(Juillet!N19=0," ",Juillet!N19)</f>
        <v xml:space="preserve"> </v>
      </c>
      <c r="O256" s="69" t="str">
        <f>IF(Juillet!O19=0," ",Juillet!O19)</f>
        <v xml:space="preserve"> </v>
      </c>
      <c r="P256" s="69" t="str">
        <f>IF(Juillet!P19=0," ",Juillet!P19)</f>
        <v xml:space="preserve"> </v>
      </c>
      <c r="Q256" s="69" t="str">
        <f>IF(Juillet!Q19=0," ",Juillet!Q19)</f>
        <v xml:space="preserve"> </v>
      </c>
      <c r="R256" s="69" t="str">
        <f>IF(Juillet!R19=0," ",Juillet!R19)</f>
        <v xml:space="preserve"> </v>
      </c>
      <c r="S256" s="69" t="str">
        <f>IF(Juillet!S19=0," ",Juillet!S19)</f>
        <v xml:space="preserve"> </v>
      </c>
      <c r="T256" s="69" t="str">
        <f>IF(Juillet!T19=0," ",Juillet!T19)</f>
        <v xml:space="preserve"> </v>
      </c>
      <c r="U256" s="69" t="str">
        <f>IF(Juillet!U19=0," ",Juillet!U19)</f>
        <v xml:space="preserve"> </v>
      </c>
      <c r="V256" s="69" t="str">
        <f>IF(Juillet!V19=0," ",Juillet!V19)</f>
        <v xml:space="preserve"> </v>
      </c>
      <c r="W256" s="69" t="str">
        <f>IF(Juillet!W19=0," ",Juillet!W19)</f>
        <v xml:space="preserve"> </v>
      </c>
      <c r="X256" s="69" t="str">
        <f>IF(Juillet!X19=0," ",Juillet!X19)</f>
        <v xml:space="preserve"> </v>
      </c>
      <c r="Y256" s="69" t="str">
        <f>IF(Juillet!Y19=0," ",Juillet!Y19)</f>
        <v xml:space="preserve"> </v>
      </c>
      <c r="Z256" s="69" t="str">
        <f>IF(Juillet!Z19=0," ",Juillet!Z19)</f>
        <v xml:space="preserve"> </v>
      </c>
      <c r="AA256" s="69" t="str">
        <f>IF(Juillet!AA19=0," ",Juillet!AA19)</f>
        <v xml:space="preserve"> </v>
      </c>
      <c r="AB256" s="69" t="str">
        <f>IF(Juillet!AB19=0," ",Juillet!AB19)</f>
        <v xml:space="preserve"> </v>
      </c>
      <c r="AC256" s="69" t="str">
        <f>IF(Juillet!AC19=0," ",Juillet!AC19)</f>
        <v xml:space="preserve"> </v>
      </c>
      <c r="AD256" s="69" t="str">
        <f>IF(Juillet!AD19=0," ",Juillet!AD19)</f>
        <v xml:space="preserve"> </v>
      </c>
      <c r="AE256" s="69"/>
      <c r="AF256" s="70" t="str">
        <f>IF(Juillet!AF19=0," ",Juillet!AF19)</f>
        <v xml:space="preserve"> </v>
      </c>
      <c r="AG256" s="70" t="str">
        <f>IF(Juillet!AG19=0," ",Juillet!AG19)</f>
        <v xml:space="preserve"> </v>
      </c>
      <c r="AH256" s="70" t="str">
        <f>IF(Juillet!AH19=0," ",Juillet!AH19)</f>
        <v xml:space="preserve"> </v>
      </c>
      <c r="AI256" s="70" t="str">
        <f>IF(Juillet!AI19=0," ",Juillet!AI19)</f>
        <v xml:space="preserve"> </v>
      </c>
      <c r="AJ256" s="70" t="str">
        <f>IF(Juillet!AJ19=0," ",Juillet!AJ19)</f>
        <v xml:space="preserve"> </v>
      </c>
      <c r="AK256" s="70" t="str">
        <f>IF(Juillet!AK19=0," ",Juillet!AK19)</f>
        <v xml:space="preserve"> </v>
      </c>
      <c r="AL256" s="70" t="str">
        <f>IF(Juillet!AL19=0," ",Juillet!AL19)</f>
        <v xml:space="preserve"> </v>
      </c>
      <c r="AM256" s="70" t="str">
        <f>IF(Juillet!AM19=0," ",Juillet!AM19)</f>
        <v xml:space="preserve"> </v>
      </c>
      <c r="AN256" s="70" t="str">
        <f>IF(Juillet!AN19=0," ",Juillet!AN19)</f>
        <v xml:space="preserve"> </v>
      </c>
      <c r="AO256" s="70" t="str">
        <f>IF(Juillet!AO19=0," ",Juillet!AO19)</f>
        <v xml:space="preserve"> </v>
      </c>
      <c r="AP256" s="70" t="str">
        <f>IF(Juillet!AP19=0," ",Juillet!AP19)</f>
        <v xml:space="preserve"> </v>
      </c>
      <c r="AQ256" s="70" t="str">
        <f>IF(Juillet!AQ19=0," ",Juillet!AQ19)</f>
        <v xml:space="preserve"> </v>
      </c>
      <c r="AR256" s="70" t="str">
        <f>IF(Juillet!AR19=0," ",Juillet!AR19)</f>
        <v xml:space="preserve"> </v>
      </c>
      <c r="AS256" s="70" t="str">
        <f>IF(Juillet!AS19=0," ",Juillet!AS19)</f>
        <v xml:space="preserve"> </v>
      </c>
      <c r="AT256" s="70" t="str">
        <f>IF(Juillet!AT19=0," ",Juillet!AT19)</f>
        <v xml:space="preserve"> </v>
      </c>
      <c r="AU256" s="70" t="str">
        <f>IF(Juillet!AU19=0," ",Juillet!AU19)</f>
        <v xml:space="preserve"> </v>
      </c>
      <c r="AV256" s="70" t="str">
        <f>IF(Juillet!AV19=0," ",Juillet!AV19)</f>
        <v xml:space="preserve"> </v>
      </c>
      <c r="AW256" s="70" t="str">
        <f>IF(Juillet!AW19=0," ",Juillet!AW19)</f>
        <v xml:space="preserve"> </v>
      </c>
      <c r="AX256" s="70" t="str">
        <f>IF(Juillet!AX19=0," ",Juillet!AX19)</f>
        <v xml:space="preserve"> </v>
      </c>
      <c r="AY256" s="70" t="str">
        <f>IF(Juillet!AY19=0," ",Juillet!AY19)</f>
        <v xml:space="preserve"> </v>
      </c>
      <c r="AZ256" s="71">
        <f t="shared" si="30"/>
        <v>0</v>
      </c>
      <c r="BA256" s="71">
        <f t="shared" si="31"/>
        <v>0</v>
      </c>
      <c r="BB256" s="72">
        <f t="shared" si="32"/>
        <v>0</v>
      </c>
      <c r="BC256" s="73">
        <f t="shared" si="33"/>
        <v>0</v>
      </c>
      <c r="BD256" s="73">
        <f t="shared" si="34"/>
        <v>0</v>
      </c>
    </row>
    <row r="257" spans="1:56" ht="12" customHeight="1">
      <c r="A257" s="477"/>
      <c r="B257" s="16">
        <v>17</v>
      </c>
      <c r="C257" s="69" t="str">
        <f>IF(Juillet!C20=0," ",Juillet!C20)</f>
        <v xml:space="preserve"> </v>
      </c>
      <c r="D257" s="69" t="str">
        <f>IF(Juillet!D20=0," ",Juillet!D20)</f>
        <v xml:space="preserve"> </v>
      </c>
      <c r="E257" s="69" t="str">
        <f>IF(Juillet!E20=0," ",Juillet!E20)</f>
        <v xml:space="preserve"> </v>
      </c>
      <c r="F257" s="69" t="str">
        <f>IF(Juillet!F20=0," ",Juillet!F20)</f>
        <v xml:space="preserve"> </v>
      </c>
      <c r="G257" s="69" t="str">
        <f>IF(Juillet!G20=0," ",Juillet!G20)</f>
        <v xml:space="preserve"> </v>
      </c>
      <c r="H257" s="69" t="str">
        <f>IF(Juillet!H20=0," ",Juillet!H20)</f>
        <v xml:space="preserve"> </v>
      </c>
      <c r="I257" s="69" t="str">
        <f>IF(Juillet!I20=0," ",Juillet!I20)</f>
        <v xml:space="preserve"> </v>
      </c>
      <c r="J257" s="69" t="str">
        <f>IF(Juillet!J20=0," ",Juillet!J20)</f>
        <v xml:space="preserve"> </v>
      </c>
      <c r="K257" s="69" t="str">
        <f>IF(Juillet!K20=0," ",Juillet!K20)</f>
        <v xml:space="preserve"> </v>
      </c>
      <c r="L257" s="69" t="str">
        <f>IF(Juillet!L20=0," ",Juillet!L20)</f>
        <v xml:space="preserve"> </v>
      </c>
      <c r="M257" s="69" t="str">
        <f>IF(Juillet!M20=0," ",Juillet!M20)</f>
        <v xml:space="preserve"> </v>
      </c>
      <c r="N257" s="69" t="str">
        <f>IF(Juillet!N20=0," ",Juillet!N20)</f>
        <v xml:space="preserve"> </v>
      </c>
      <c r="O257" s="69" t="str">
        <f>IF(Juillet!O20=0," ",Juillet!O20)</f>
        <v xml:space="preserve"> </v>
      </c>
      <c r="P257" s="69" t="str">
        <f>IF(Juillet!P20=0," ",Juillet!P20)</f>
        <v xml:space="preserve"> </v>
      </c>
      <c r="Q257" s="69" t="str">
        <f>IF(Juillet!Q20=0," ",Juillet!Q20)</f>
        <v xml:space="preserve"> </v>
      </c>
      <c r="R257" s="69" t="str">
        <f>IF(Juillet!R20=0," ",Juillet!R20)</f>
        <v xml:space="preserve"> </v>
      </c>
      <c r="S257" s="69" t="str">
        <f>IF(Juillet!S20=0," ",Juillet!S20)</f>
        <v xml:space="preserve"> </v>
      </c>
      <c r="T257" s="69" t="str">
        <f>IF(Juillet!T20=0," ",Juillet!T20)</f>
        <v xml:space="preserve"> </v>
      </c>
      <c r="U257" s="69" t="str">
        <f>IF(Juillet!U20=0," ",Juillet!U20)</f>
        <v xml:space="preserve"> </v>
      </c>
      <c r="V257" s="69" t="str">
        <f>IF(Juillet!V20=0," ",Juillet!V20)</f>
        <v xml:space="preserve"> </v>
      </c>
      <c r="W257" s="69" t="str">
        <f>IF(Juillet!W20=0," ",Juillet!W20)</f>
        <v xml:space="preserve"> </v>
      </c>
      <c r="X257" s="69" t="str">
        <f>IF(Juillet!X20=0," ",Juillet!X20)</f>
        <v xml:space="preserve"> </v>
      </c>
      <c r="Y257" s="69" t="str">
        <f>IF(Juillet!Y20=0," ",Juillet!Y20)</f>
        <v xml:space="preserve"> </v>
      </c>
      <c r="Z257" s="69" t="str">
        <f>IF(Juillet!Z20=0," ",Juillet!Z20)</f>
        <v xml:space="preserve"> </v>
      </c>
      <c r="AA257" s="69" t="str">
        <f>IF(Juillet!AA20=0," ",Juillet!AA20)</f>
        <v xml:space="preserve"> </v>
      </c>
      <c r="AB257" s="69" t="str">
        <f>IF(Juillet!AB20=0," ",Juillet!AB20)</f>
        <v xml:space="preserve"> </v>
      </c>
      <c r="AC257" s="69" t="str">
        <f>IF(Juillet!AC20=0," ",Juillet!AC20)</f>
        <v xml:space="preserve"> </v>
      </c>
      <c r="AD257" s="69" t="str">
        <f>IF(Juillet!AD20=0," ",Juillet!AD20)</f>
        <v xml:space="preserve"> </v>
      </c>
      <c r="AE257" s="69"/>
      <c r="AF257" s="70" t="str">
        <f>IF(Juillet!AF20=0," ",Juillet!AF20)</f>
        <v xml:space="preserve"> </v>
      </c>
      <c r="AG257" s="70" t="str">
        <f>IF(Juillet!AG20=0," ",Juillet!AG20)</f>
        <v xml:space="preserve"> </v>
      </c>
      <c r="AH257" s="70" t="str">
        <f>IF(Juillet!AH20=0," ",Juillet!AH20)</f>
        <v xml:space="preserve"> </v>
      </c>
      <c r="AI257" s="70" t="str">
        <f>IF(Juillet!AI20=0," ",Juillet!AI20)</f>
        <v xml:space="preserve"> </v>
      </c>
      <c r="AJ257" s="70" t="str">
        <f>IF(Juillet!AJ20=0," ",Juillet!AJ20)</f>
        <v xml:space="preserve"> </v>
      </c>
      <c r="AK257" s="70" t="str">
        <f>IF(Juillet!AK20=0," ",Juillet!AK20)</f>
        <v xml:space="preserve"> </v>
      </c>
      <c r="AL257" s="70" t="str">
        <f>IF(Juillet!AL20=0," ",Juillet!AL20)</f>
        <v xml:space="preserve"> </v>
      </c>
      <c r="AM257" s="70" t="str">
        <f>IF(Juillet!AM20=0," ",Juillet!AM20)</f>
        <v xml:space="preserve"> </v>
      </c>
      <c r="AN257" s="70" t="str">
        <f>IF(Juillet!AN20=0," ",Juillet!AN20)</f>
        <v xml:space="preserve"> </v>
      </c>
      <c r="AO257" s="70" t="str">
        <f>IF(Juillet!AO20=0," ",Juillet!AO20)</f>
        <v xml:space="preserve"> </v>
      </c>
      <c r="AP257" s="70" t="str">
        <f>IF(Juillet!AP20=0," ",Juillet!AP20)</f>
        <v xml:space="preserve"> </v>
      </c>
      <c r="AQ257" s="70" t="str">
        <f>IF(Juillet!AQ20=0," ",Juillet!AQ20)</f>
        <v xml:space="preserve"> </v>
      </c>
      <c r="AR257" s="70" t="str">
        <f>IF(Juillet!AR20=0," ",Juillet!AR20)</f>
        <v xml:space="preserve"> </v>
      </c>
      <c r="AS257" s="70" t="str">
        <f>IF(Juillet!AS20=0," ",Juillet!AS20)</f>
        <v xml:space="preserve"> </v>
      </c>
      <c r="AT257" s="70" t="str">
        <f>IF(Juillet!AT20=0," ",Juillet!AT20)</f>
        <v xml:space="preserve"> </v>
      </c>
      <c r="AU257" s="70" t="str">
        <f>IF(Juillet!AU20=0," ",Juillet!AU20)</f>
        <v xml:space="preserve"> </v>
      </c>
      <c r="AV257" s="70" t="str">
        <f>IF(Juillet!AV20=0," ",Juillet!AV20)</f>
        <v xml:space="preserve"> </v>
      </c>
      <c r="AW257" s="70" t="str">
        <f>IF(Juillet!AW20=0," ",Juillet!AW20)</f>
        <v xml:space="preserve"> </v>
      </c>
      <c r="AX257" s="70" t="str">
        <f>IF(Juillet!AX20=0," ",Juillet!AX20)</f>
        <v xml:space="preserve"> </v>
      </c>
      <c r="AY257" s="70" t="str">
        <f>IF(Juillet!AY20=0," ",Juillet!AY20)</f>
        <v xml:space="preserve"> </v>
      </c>
      <c r="AZ257" s="71">
        <f t="shared" si="30"/>
        <v>0</v>
      </c>
      <c r="BA257" s="71">
        <f t="shared" si="31"/>
        <v>0</v>
      </c>
      <c r="BB257" s="72">
        <f t="shared" si="32"/>
        <v>0</v>
      </c>
      <c r="BC257" s="73">
        <f t="shared" si="33"/>
        <v>0</v>
      </c>
      <c r="BD257" s="73">
        <f t="shared" si="34"/>
        <v>0</v>
      </c>
    </row>
    <row r="258" spans="1:56" ht="12" customHeight="1">
      <c r="A258" s="477"/>
      <c r="B258" s="16">
        <v>18</v>
      </c>
      <c r="C258" s="69" t="str">
        <f>IF(Juillet!C21=0," ",Juillet!C21)</f>
        <v xml:space="preserve"> </v>
      </c>
      <c r="D258" s="69" t="str">
        <f>IF(Juillet!D21=0," ",Juillet!D21)</f>
        <v xml:space="preserve"> </v>
      </c>
      <c r="E258" s="69" t="str">
        <f>IF(Juillet!E21=0," ",Juillet!E21)</f>
        <v xml:space="preserve"> </v>
      </c>
      <c r="F258" s="69" t="str">
        <f>IF(Juillet!F21=0," ",Juillet!F21)</f>
        <v xml:space="preserve"> </v>
      </c>
      <c r="G258" s="69" t="str">
        <f>IF(Juillet!G21=0," ",Juillet!G21)</f>
        <v xml:space="preserve"> </v>
      </c>
      <c r="H258" s="69" t="str">
        <f>IF(Juillet!H21=0," ",Juillet!H21)</f>
        <v xml:space="preserve"> </v>
      </c>
      <c r="I258" s="69" t="str">
        <f>IF(Juillet!I21=0," ",Juillet!I21)</f>
        <v xml:space="preserve"> </v>
      </c>
      <c r="J258" s="69" t="str">
        <f>IF(Juillet!J21=0," ",Juillet!J21)</f>
        <v xml:space="preserve"> </v>
      </c>
      <c r="K258" s="69" t="str">
        <f>IF(Juillet!K21=0," ",Juillet!K21)</f>
        <v xml:space="preserve"> </v>
      </c>
      <c r="L258" s="69" t="str">
        <f>IF(Juillet!L21=0," ",Juillet!L21)</f>
        <v xml:space="preserve"> </v>
      </c>
      <c r="M258" s="69" t="str">
        <f>IF(Juillet!M21=0," ",Juillet!M21)</f>
        <v xml:space="preserve"> </v>
      </c>
      <c r="N258" s="69" t="str">
        <f>IF(Juillet!N21=0," ",Juillet!N21)</f>
        <v xml:space="preserve"> </v>
      </c>
      <c r="O258" s="69" t="str">
        <f>IF(Juillet!O21=0," ",Juillet!O21)</f>
        <v xml:space="preserve"> </v>
      </c>
      <c r="P258" s="69" t="str">
        <f>IF(Juillet!P21=0," ",Juillet!P21)</f>
        <v xml:space="preserve"> </v>
      </c>
      <c r="Q258" s="69" t="str">
        <f>IF(Juillet!Q21=0," ",Juillet!Q21)</f>
        <v xml:space="preserve"> </v>
      </c>
      <c r="R258" s="69" t="str">
        <f>IF(Juillet!R21=0," ",Juillet!R21)</f>
        <v xml:space="preserve"> </v>
      </c>
      <c r="S258" s="69" t="str">
        <f>IF(Juillet!S21=0," ",Juillet!S21)</f>
        <v xml:space="preserve"> </v>
      </c>
      <c r="T258" s="69" t="str">
        <f>IF(Juillet!T21=0," ",Juillet!T21)</f>
        <v xml:space="preserve"> </v>
      </c>
      <c r="U258" s="69" t="str">
        <f>IF(Juillet!U21=0," ",Juillet!U21)</f>
        <v xml:space="preserve"> </v>
      </c>
      <c r="V258" s="69" t="str">
        <f>IF(Juillet!V21=0," ",Juillet!V21)</f>
        <v xml:space="preserve"> </v>
      </c>
      <c r="W258" s="69" t="str">
        <f>IF(Juillet!W21=0," ",Juillet!W21)</f>
        <v xml:space="preserve"> </v>
      </c>
      <c r="X258" s="69" t="str">
        <f>IF(Juillet!X21=0," ",Juillet!X21)</f>
        <v xml:space="preserve"> </v>
      </c>
      <c r="Y258" s="69" t="str">
        <f>IF(Juillet!Y21=0," ",Juillet!Y21)</f>
        <v xml:space="preserve"> </v>
      </c>
      <c r="Z258" s="69" t="str">
        <f>IF(Juillet!Z21=0," ",Juillet!Z21)</f>
        <v xml:space="preserve"> </v>
      </c>
      <c r="AA258" s="69" t="str">
        <f>IF(Juillet!AA21=0," ",Juillet!AA21)</f>
        <v xml:space="preserve"> </v>
      </c>
      <c r="AB258" s="69" t="str">
        <f>IF(Juillet!AB21=0," ",Juillet!AB21)</f>
        <v xml:space="preserve"> </v>
      </c>
      <c r="AC258" s="69" t="str">
        <f>IF(Juillet!AC21=0," ",Juillet!AC21)</f>
        <v xml:space="preserve"> </v>
      </c>
      <c r="AD258" s="69" t="str">
        <f>IF(Juillet!AD21=0," ",Juillet!AD21)</f>
        <v xml:space="preserve"> </v>
      </c>
      <c r="AE258" s="69"/>
      <c r="AF258" s="70" t="str">
        <f>IF(Juillet!AF21=0," ",Juillet!AF21)</f>
        <v xml:space="preserve"> </v>
      </c>
      <c r="AG258" s="70" t="str">
        <f>IF(Juillet!AG21=0," ",Juillet!AG21)</f>
        <v xml:space="preserve"> </v>
      </c>
      <c r="AH258" s="70" t="str">
        <f>IF(Juillet!AH21=0," ",Juillet!AH21)</f>
        <v xml:space="preserve"> </v>
      </c>
      <c r="AI258" s="70" t="str">
        <f>IF(Juillet!AI21=0," ",Juillet!AI21)</f>
        <v xml:space="preserve"> </v>
      </c>
      <c r="AJ258" s="70" t="str">
        <f>IF(Juillet!AJ21=0," ",Juillet!AJ21)</f>
        <v xml:space="preserve"> </v>
      </c>
      <c r="AK258" s="70" t="str">
        <f>IF(Juillet!AK21=0," ",Juillet!AK21)</f>
        <v xml:space="preserve"> </v>
      </c>
      <c r="AL258" s="70" t="str">
        <f>IF(Juillet!AL21=0," ",Juillet!AL21)</f>
        <v xml:space="preserve"> </v>
      </c>
      <c r="AM258" s="70" t="str">
        <f>IF(Juillet!AM21=0," ",Juillet!AM21)</f>
        <v xml:space="preserve"> </v>
      </c>
      <c r="AN258" s="70" t="str">
        <f>IF(Juillet!AN21=0," ",Juillet!AN21)</f>
        <v xml:space="preserve"> </v>
      </c>
      <c r="AO258" s="70" t="str">
        <f>IF(Juillet!AO21=0," ",Juillet!AO21)</f>
        <v xml:space="preserve"> </v>
      </c>
      <c r="AP258" s="70" t="str">
        <f>IF(Juillet!AP21=0," ",Juillet!AP21)</f>
        <v xml:space="preserve"> </v>
      </c>
      <c r="AQ258" s="70" t="str">
        <f>IF(Juillet!AQ21=0," ",Juillet!AQ21)</f>
        <v xml:space="preserve"> </v>
      </c>
      <c r="AR258" s="70" t="str">
        <f>IF(Juillet!AR21=0," ",Juillet!AR21)</f>
        <v xml:space="preserve"> </v>
      </c>
      <c r="AS258" s="70" t="str">
        <f>IF(Juillet!AS21=0," ",Juillet!AS21)</f>
        <v xml:space="preserve"> </v>
      </c>
      <c r="AT258" s="70" t="str">
        <f>IF(Juillet!AT21=0," ",Juillet!AT21)</f>
        <v xml:space="preserve"> </v>
      </c>
      <c r="AU258" s="70" t="str">
        <f>IF(Juillet!AU21=0," ",Juillet!AU21)</f>
        <v xml:space="preserve"> </v>
      </c>
      <c r="AV258" s="70" t="str">
        <f>IF(Juillet!AV21=0," ",Juillet!AV21)</f>
        <v xml:space="preserve"> </v>
      </c>
      <c r="AW258" s="70" t="str">
        <f>IF(Juillet!AW21=0," ",Juillet!AW21)</f>
        <v xml:space="preserve"> </v>
      </c>
      <c r="AX258" s="70" t="str">
        <f>IF(Juillet!AX21=0," ",Juillet!AX21)</f>
        <v xml:space="preserve"> </v>
      </c>
      <c r="AY258" s="70" t="str">
        <f>IF(Juillet!AY21=0," ",Juillet!AY21)</f>
        <v xml:space="preserve"> </v>
      </c>
      <c r="AZ258" s="71">
        <f t="shared" si="30"/>
        <v>0</v>
      </c>
      <c r="BA258" s="71">
        <f t="shared" si="31"/>
        <v>0</v>
      </c>
      <c r="BB258" s="72">
        <f t="shared" si="32"/>
        <v>0</v>
      </c>
      <c r="BC258" s="73">
        <f t="shared" si="33"/>
        <v>0</v>
      </c>
      <c r="BD258" s="73">
        <f t="shared" si="34"/>
        <v>0</v>
      </c>
    </row>
    <row r="259" spans="1:56" ht="12" customHeight="1">
      <c r="A259" s="477"/>
      <c r="B259" s="16">
        <v>19</v>
      </c>
      <c r="C259" s="69" t="str">
        <f>IF(Juillet!C22=0," ",Juillet!C22)</f>
        <v xml:space="preserve"> </v>
      </c>
      <c r="D259" s="69" t="str">
        <f>IF(Juillet!D22=0," ",Juillet!D22)</f>
        <v xml:space="preserve"> </v>
      </c>
      <c r="E259" s="69" t="str">
        <f>IF(Juillet!E22=0," ",Juillet!E22)</f>
        <v xml:space="preserve"> </v>
      </c>
      <c r="F259" s="69" t="str">
        <f>IF(Juillet!F22=0," ",Juillet!F22)</f>
        <v xml:space="preserve"> </v>
      </c>
      <c r="G259" s="69" t="str">
        <f>IF(Juillet!G22=0," ",Juillet!G22)</f>
        <v xml:space="preserve"> </v>
      </c>
      <c r="H259" s="69" t="str">
        <f>IF(Juillet!H22=0," ",Juillet!H22)</f>
        <v xml:space="preserve"> </v>
      </c>
      <c r="I259" s="69" t="str">
        <f>IF(Juillet!I22=0," ",Juillet!I22)</f>
        <v xml:space="preserve"> </v>
      </c>
      <c r="J259" s="69" t="str">
        <f>IF(Juillet!J22=0," ",Juillet!J22)</f>
        <v xml:space="preserve"> </v>
      </c>
      <c r="K259" s="69" t="str">
        <f>IF(Juillet!K22=0," ",Juillet!K22)</f>
        <v xml:space="preserve"> </v>
      </c>
      <c r="L259" s="69" t="str">
        <f>IF(Juillet!L22=0," ",Juillet!L22)</f>
        <v xml:space="preserve"> </v>
      </c>
      <c r="M259" s="69" t="str">
        <f>IF(Juillet!M22=0," ",Juillet!M22)</f>
        <v xml:space="preserve"> </v>
      </c>
      <c r="N259" s="69" t="str">
        <f>IF(Juillet!N22=0," ",Juillet!N22)</f>
        <v xml:space="preserve"> </v>
      </c>
      <c r="O259" s="69" t="str">
        <f>IF(Juillet!O22=0," ",Juillet!O22)</f>
        <v xml:space="preserve"> </v>
      </c>
      <c r="P259" s="69" t="str">
        <f>IF(Juillet!P22=0," ",Juillet!P22)</f>
        <v xml:space="preserve"> </v>
      </c>
      <c r="Q259" s="69" t="str">
        <f>IF(Juillet!Q22=0," ",Juillet!Q22)</f>
        <v xml:space="preserve"> </v>
      </c>
      <c r="R259" s="69" t="str">
        <f>IF(Juillet!R22=0," ",Juillet!R22)</f>
        <v xml:space="preserve"> </v>
      </c>
      <c r="S259" s="69" t="str">
        <f>IF(Juillet!S22=0," ",Juillet!S22)</f>
        <v xml:space="preserve"> </v>
      </c>
      <c r="T259" s="69" t="str">
        <f>IF(Juillet!T22=0," ",Juillet!T22)</f>
        <v xml:space="preserve"> </v>
      </c>
      <c r="U259" s="69" t="str">
        <f>IF(Juillet!U22=0," ",Juillet!U22)</f>
        <v xml:space="preserve"> </v>
      </c>
      <c r="V259" s="69" t="str">
        <f>IF(Juillet!V22=0," ",Juillet!V22)</f>
        <v xml:space="preserve"> </v>
      </c>
      <c r="W259" s="69" t="str">
        <f>IF(Juillet!W22=0," ",Juillet!W22)</f>
        <v xml:space="preserve"> </v>
      </c>
      <c r="X259" s="69" t="str">
        <f>IF(Juillet!X22=0," ",Juillet!X22)</f>
        <v xml:space="preserve"> </v>
      </c>
      <c r="Y259" s="69" t="str">
        <f>IF(Juillet!Y22=0," ",Juillet!Y22)</f>
        <v xml:space="preserve"> </v>
      </c>
      <c r="Z259" s="69" t="str">
        <f>IF(Juillet!Z22=0," ",Juillet!Z22)</f>
        <v xml:space="preserve"> </v>
      </c>
      <c r="AA259" s="69" t="str">
        <f>IF(Juillet!AA22=0," ",Juillet!AA22)</f>
        <v xml:space="preserve"> </v>
      </c>
      <c r="AB259" s="69" t="str">
        <f>IF(Juillet!AB22=0," ",Juillet!AB22)</f>
        <v xml:space="preserve"> </v>
      </c>
      <c r="AC259" s="69" t="str">
        <f>IF(Juillet!AC22=0," ",Juillet!AC22)</f>
        <v xml:space="preserve"> </v>
      </c>
      <c r="AD259" s="69" t="str">
        <f>IF(Juillet!AD22=0," ",Juillet!AD22)</f>
        <v xml:space="preserve"> </v>
      </c>
      <c r="AE259" s="69"/>
      <c r="AF259" s="70" t="str">
        <f>IF(Juillet!AF22=0," ",Juillet!AF22)</f>
        <v xml:space="preserve"> </v>
      </c>
      <c r="AG259" s="70" t="str">
        <f>IF(Juillet!AG22=0," ",Juillet!AG22)</f>
        <v xml:space="preserve"> </v>
      </c>
      <c r="AH259" s="70" t="str">
        <f>IF(Juillet!AH22=0," ",Juillet!AH22)</f>
        <v xml:space="preserve"> </v>
      </c>
      <c r="AI259" s="70" t="str">
        <f>IF(Juillet!AI22=0," ",Juillet!AI22)</f>
        <v xml:space="preserve"> </v>
      </c>
      <c r="AJ259" s="70" t="str">
        <f>IF(Juillet!AJ22=0," ",Juillet!AJ22)</f>
        <v xml:space="preserve"> </v>
      </c>
      <c r="AK259" s="70" t="str">
        <f>IF(Juillet!AK22=0," ",Juillet!AK22)</f>
        <v xml:space="preserve"> </v>
      </c>
      <c r="AL259" s="70" t="str">
        <f>IF(Juillet!AL22=0," ",Juillet!AL22)</f>
        <v xml:space="preserve"> </v>
      </c>
      <c r="AM259" s="70" t="str">
        <f>IF(Juillet!AM22=0," ",Juillet!AM22)</f>
        <v xml:space="preserve"> </v>
      </c>
      <c r="AN259" s="70" t="str">
        <f>IF(Juillet!AN22=0," ",Juillet!AN22)</f>
        <v xml:space="preserve"> </v>
      </c>
      <c r="AO259" s="70" t="str">
        <f>IF(Juillet!AO22=0," ",Juillet!AO22)</f>
        <v xml:space="preserve"> </v>
      </c>
      <c r="AP259" s="70" t="str">
        <f>IF(Juillet!AP22=0," ",Juillet!AP22)</f>
        <v xml:space="preserve"> </v>
      </c>
      <c r="AQ259" s="70" t="str">
        <f>IF(Juillet!AQ22=0," ",Juillet!AQ22)</f>
        <v xml:space="preserve"> </v>
      </c>
      <c r="AR259" s="70" t="str">
        <f>IF(Juillet!AR22=0," ",Juillet!AR22)</f>
        <v xml:space="preserve"> </v>
      </c>
      <c r="AS259" s="70" t="str">
        <f>IF(Juillet!AS22=0," ",Juillet!AS22)</f>
        <v xml:space="preserve"> </v>
      </c>
      <c r="AT259" s="70" t="str">
        <f>IF(Juillet!AT22=0," ",Juillet!AT22)</f>
        <v xml:space="preserve"> </v>
      </c>
      <c r="AU259" s="70" t="str">
        <f>IF(Juillet!AU22=0," ",Juillet!AU22)</f>
        <v xml:space="preserve"> </v>
      </c>
      <c r="AV259" s="70" t="str">
        <f>IF(Juillet!AV22=0," ",Juillet!AV22)</f>
        <v xml:space="preserve"> </v>
      </c>
      <c r="AW259" s="70" t="str">
        <f>IF(Juillet!AW22=0," ",Juillet!AW22)</f>
        <v xml:space="preserve"> </v>
      </c>
      <c r="AX259" s="70" t="str">
        <f>IF(Juillet!AX22=0," ",Juillet!AX22)</f>
        <v xml:space="preserve"> </v>
      </c>
      <c r="AY259" s="70" t="str">
        <f>IF(Juillet!AY22=0," ",Juillet!AY22)</f>
        <v xml:space="preserve"> </v>
      </c>
      <c r="AZ259" s="71">
        <f t="shared" si="30"/>
        <v>0</v>
      </c>
      <c r="BA259" s="71">
        <f t="shared" si="31"/>
        <v>0</v>
      </c>
      <c r="BB259" s="72">
        <f t="shared" si="32"/>
        <v>0</v>
      </c>
      <c r="BC259" s="73">
        <f t="shared" si="33"/>
        <v>0</v>
      </c>
      <c r="BD259" s="73">
        <f t="shared" si="34"/>
        <v>0</v>
      </c>
    </row>
    <row r="260" spans="1:56" ht="12" customHeight="1">
      <c r="A260" s="477"/>
      <c r="B260" s="16">
        <v>20</v>
      </c>
      <c r="C260" s="69" t="str">
        <f>IF(Juillet!C23=0," ",Juillet!C23)</f>
        <v xml:space="preserve"> </v>
      </c>
      <c r="D260" s="69" t="str">
        <f>IF(Juillet!D23=0," ",Juillet!D23)</f>
        <v xml:space="preserve"> </v>
      </c>
      <c r="E260" s="69" t="str">
        <f>IF(Juillet!E23=0," ",Juillet!E23)</f>
        <v xml:space="preserve"> </v>
      </c>
      <c r="F260" s="69" t="str">
        <f>IF(Juillet!F23=0," ",Juillet!F23)</f>
        <v xml:space="preserve"> </v>
      </c>
      <c r="G260" s="69" t="str">
        <f>IF(Juillet!G23=0," ",Juillet!G23)</f>
        <v xml:space="preserve"> </v>
      </c>
      <c r="H260" s="69" t="str">
        <f>IF(Juillet!H23=0," ",Juillet!H23)</f>
        <v xml:space="preserve"> </v>
      </c>
      <c r="I260" s="69" t="str">
        <f>IF(Juillet!I23=0," ",Juillet!I23)</f>
        <v xml:space="preserve"> </v>
      </c>
      <c r="J260" s="69" t="str">
        <f>IF(Juillet!J23=0," ",Juillet!J23)</f>
        <v xml:space="preserve"> </v>
      </c>
      <c r="K260" s="69" t="str">
        <f>IF(Juillet!K23=0," ",Juillet!K23)</f>
        <v xml:space="preserve"> </v>
      </c>
      <c r="L260" s="69" t="str">
        <f>IF(Juillet!L23=0," ",Juillet!L23)</f>
        <v xml:space="preserve"> </v>
      </c>
      <c r="M260" s="69" t="str">
        <f>IF(Juillet!M23=0," ",Juillet!M23)</f>
        <v xml:space="preserve"> </v>
      </c>
      <c r="N260" s="69" t="str">
        <f>IF(Juillet!N23=0," ",Juillet!N23)</f>
        <v xml:space="preserve"> </v>
      </c>
      <c r="O260" s="69" t="str">
        <f>IF(Juillet!O23=0," ",Juillet!O23)</f>
        <v xml:space="preserve"> </v>
      </c>
      <c r="P260" s="69" t="str">
        <f>IF(Juillet!P23=0," ",Juillet!P23)</f>
        <v xml:space="preserve"> </v>
      </c>
      <c r="Q260" s="69" t="str">
        <f>IF(Juillet!Q23=0," ",Juillet!Q23)</f>
        <v xml:space="preserve"> </v>
      </c>
      <c r="R260" s="69" t="str">
        <f>IF(Juillet!R23=0," ",Juillet!R23)</f>
        <v xml:space="preserve"> </v>
      </c>
      <c r="S260" s="69" t="str">
        <f>IF(Juillet!S23=0," ",Juillet!S23)</f>
        <v xml:space="preserve"> </v>
      </c>
      <c r="T260" s="69" t="str">
        <f>IF(Juillet!T23=0," ",Juillet!T23)</f>
        <v xml:space="preserve"> </v>
      </c>
      <c r="U260" s="69" t="str">
        <f>IF(Juillet!U23=0," ",Juillet!U23)</f>
        <v xml:space="preserve"> </v>
      </c>
      <c r="V260" s="69" t="str">
        <f>IF(Juillet!V23=0," ",Juillet!V23)</f>
        <v xml:space="preserve"> </v>
      </c>
      <c r="W260" s="69" t="str">
        <f>IF(Juillet!W23=0," ",Juillet!W23)</f>
        <v xml:space="preserve"> </v>
      </c>
      <c r="X260" s="69" t="str">
        <f>IF(Juillet!X23=0," ",Juillet!X23)</f>
        <v xml:space="preserve"> </v>
      </c>
      <c r="Y260" s="69" t="str">
        <f>IF(Juillet!Y23=0," ",Juillet!Y23)</f>
        <v xml:space="preserve"> </v>
      </c>
      <c r="Z260" s="69" t="str">
        <f>IF(Juillet!Z23=0," ",Juillet!Z23)</f>
        <v xml:space="preserve"> </v>
      </c>
      <c r="AA260" s="69" t="str">
        <f>IF(Juillet!AA23=0," ",Juillet!AA23)</f>
        <v xml:space="preserve"> </v>
      </c>
      <c r="AB260" s="69" t="str">
        <f>IF(Juillet!AB23=0," ",Juillet!AB23)</f>
        <v xml:space="preserve"> </v>
      </c>
      <c r="AC260" s="69" t="str">
        <f>IF(Juillet!AC23=0," ",Juillet!AC23)</f>
        <v xml:space="preserve"> </v>
      </c>
      <c r="AD260" s="69" t="str">
        <f>IF(Juillet!AD23=0," ",Juillet!AD23)</f>
        <v xml:space="preserve"> </v>
      </c>
      <c r="AE260" s="69"/>
      <c r="AF260" s="70" t="str">
        <f>IF(Juillet!AF23=0," ",Juillet!AF23)</f>
        <v xml:space="preserve"> </v>
      </c>
      <c r="AG260" s="70" t="str">
        <f>IF(Juillet!AG23=0," ",Juillet!AG23)</f>
        <v xml:space="preserve"> </v>
      </c>
      <c r="AH260" s="70" t="str">
        <f>IF(Juillet!AH23=0," ",Juillet!AH23)</f>
        <v xml:space="preserve"> </v>
      </c>
      <c r="AI260" s="70" t="str">
        <f>IF(Juillet!AI23=0," ",Juillet!AI23)</f>
        <v xml:space="preserve"> </v>
      </c>
      <c r="AJ260" s="70" t="str">
        <f>IF(Juillet!AJ23=0," ",Juillet!AJ23)</f>
        <v xml:space="preserve"> </v>
      </c>
      <c r="AK260" s="70" t="str">
        <f>IF(Juillet!AK23=0," ",Juillet!AK23)</f>
        <v xml:space="preserve"> </v>
      </c>
      <c r="AL260" s="70" t="str">
        <f>IF(Juillet!AL23=0," ",Juillet!AL23)</f>
        <v xml:space="preserve"> </v>
      </c>
      <c r="AM260" s="70" t="str">
        <f>IF(Juillet!AM23=0," ",Juillet!AM23)</f>
        <v xml:space="preserve"> </v>
      </c>
      <c r="AN260" s="70" t="str">
        <f>IF(Juillet!AN23=0," ",Juillet!AN23)</f>
        <v xml:space="preserve"> </v>
      </c>
      <c r="AO260" s="70" t="str">
        <f>IF(Juillet!AO23=0," ",Juillet!AO23)</f>
        <v xml:space="preserve"> </v>
      </c>
      <c r="AP260" s="70" t="str">
        <f>IF(Juillet!AP23=0," ",Juillet!AP23)</f>
        <v xml:space="preserve"> </v>
      </c>
      <c r="AQ260" s="70" t="str">
        <f>IF(Juillet!AQ23=0," ",Juillet!AQ23)</f>
        <v xml:space="preserve"> </v>
      </c>
      <c r="AR260" s="70" t="str">
        <f>IF(Juillet!AR23=0," ",Juillet!AR23)</f>
        <v xml:space="preserve"> </v>
      </c>
      <c r="AS260" s="70" t="str">
        <f>IF(Juillet!AS23=0," ",Juillet!AS23)</f>
        <v xml:space="preserve"> </v>
      </c>
      <c r="AT260" s="70" t="str">
        <f>IF(Juillet!AT23=0," ",Juillet!AT23)</f>
        <v xml:space="preserve"> </v>
      </c>
      <c r="AU260" s="70" t="str">
        <f>IF(Juillet!AU23=0," ",Juillet!AU23)</f>
        <v xml:space="preserve"> </v>
      </c>
      <c r="AV260" s="70" t="str">
        <f>IF(Juillet!AV23=0," ",Juillet!AV23)</f>
        <v xml:space="preserve"> </v>
      </c>
      <c r="AW260" s="70" t="str">
        <f>IF(Juillet!AW23=0," ",Juillet!AW23)</f>
        <v xml:space="preserve"> </v>
      </c>
      <c r="AX260" s="70" t="str">
        <f>IF(Juillet!AX23=0," ",Juillet!AX23)</f>
        <v xml:space="preserve"> </v>
      </c>
      <c r="AY260" s="70" t="str">
        <f>IF(Juillet!AY23=0," ",Juillet!AY23)</f>
        <v xml:space="preserve"> </v>
      </c>
      <c r="AZ260" s="71">
        <f t="shared" si="30"/>
        <v>0</v>
      </c>
      <c r="BA260" s="71">
        <f t="shared" si="31"/>
        <v>0</v>
      </c>
      <c r="BB260" s="72">
        <f t="shared" si="32"/>
        <v>0</v>
      </c>
      <c r="BC260" s="73">
        <f t="shared" si="33"/>
        <v>0</v>
      </c>
      <c r="BD260" s="73">
        <f t="shared" si="34"/>
        <v>0</v>
      </c>
    </row>
    <row r="261" spans="1:56" ht="12" customHeight="1">
      <c r="A261" s="477"/>
      <c r="B261" s="16">
        <v>21</v>
      </c>
      <c r="C261" s="69" t="str">
        <f>IF(Juillet!C24=0," ",Juillet!C24)</f>
        <v xml:space="preserve"> </v>
      </c>
      <c r="D261" s="69" t="str">
        <f>IF(Juillet!D24=0," ",Juillet!D24)</f>
        <v xml:space="preserve"> </v>
      </c>
      <c r="E261" s="69" t="str">
        <f>IF(Juillet!E24=0," ",Juillet!E24)</f>
        <v xml:space="preserve"> </v>
      </c>
      <c r="F261" s="69" t="str">
        <f>IF(Juillet!F24=0," ",Juillet!F24)</f>
        <v xml:space="preserve"> </v>
      </c>
      <c r="G261" s="69" t="str">
        <f>IF(Juillet!G24=0," ",Juillet!G24)</f>
        <v xml:space="preserve"> </v>
      </c>
      <c r="H261" s="69" t="str">
        <f>IF(Juillet!H24=0," ",Juillet!H24)</f>
        <v xml:space="preserve"> </v>
      </c>
      <c r="I261" s="69" t="str">
        <f>IF(Juillet!I24=0," ",Juillet!I24)</f>
        <v xml:space="preserve"> </v>
      </c>
      <c r="J261" s="69" t="str">
        <f>IF(Juillet!J24=0," ",Juillet!J24)</f>
        <v xml:space="preserve"> </v>
      </c>
      <c r="K261" s="69" t="str">
        <f>IF(Juillet!K24=0," ",Juillet!K24)</f>
        <v xml:space="preserve"> </v>
      </c>
      <c r="L261" s="69" t="str">
        <f>IF(Juillet!L24=0," ",Juillet!L24)</f>
        <v xml:space="preserve"> </v>
      </c>
      <c r="M261" s="69" t="str">
        <f>IF(Juillet!M24=0," ",Juillet!M24)</f>
        <v xml:space="preserve"> </v>
      </c>
      <c r="N261" s="69" t="str">
        <f>IF(Juillet!N24=0," ",Juillet!N24)</f>
        <v xml:space="preserve"> </v>
      </c>
      <c r="O261" s="69" t="str">
        <f>IF(Juillet!O24=0," ",Juillet!O24)</f>
        <v xml:space="preserve"> </v>
      </c>
      <c r="P261" s="69" t="str">
        <f>IF(Juillet!P24=0," ",Juillet!P24)</f>
        <v xml:space="preserve"> </v>
      </c>
      <c r="Q261" s="69" t="str">
        <f>IF(Juillet!Q24=0," ",Juillet!Q24)</f>
        <v xml:space="preserve"> </v>
      </c>
      <c r="R261" s="69" t="str">
        <f>IF(Juillet!R24=0," ",Juillet!R24)</f>
        <v xml:space="preserve"> </v>
      </c>
      <c r="S261" s="69" t="str">
        <f>IF(Juillet!S24=0," ",Juillet!S24)</f>
        <v xml:space="preserve"> </v>
      </c>
      <c r="T261" s="69" t="str">
        <f>IF(Juillet!T24=0," ",Juillet!T24)</f>
        <v xml:space="preserve"> </v>
      </c>
      <c r="U261" s="69" t="str">
        <f>IF(Juillet!U24=0," ",Juillet!U24)</f>
        <v xml:space="preserve"> </v>
      </c>
      <c r="V261" s="69" t="str">
        <f>IF(Juillet!V24=0," ",Juillet!V24)</f>
        <v xml:space="preserve"> </v>
      </c>
      <c r="W261" s="69" t="str">
        <f>IF(Juillet!W24=0," ",Juillet!W24)</f>
        <v xml:space="preserve"> </v>
      </c>
      <c r="X261" s="69" t="str">
        <f>IF(Juillet!X24=0," ",Juillet!X24)</f>
        <v xml:space="preserve"> </v>
      </c>
      <c r="Y261" s="69" t="str">
        <f>IF(Juillet!Y24=0," ",Juillet!Y24)</f>
        <v xml:space="preserve"> </v>
      </c>
      <c r="Z261" s="69" t="str">
        <f>IF(Juillet!Z24=0," ",Juillet!Z24)</f>
        <v xml:space="preserve"> </v>
      </c>
      <c r="AA261" s="69" t="str">
        <f>IF(Juillet!AA24=0," ",Juillet!AA24)</f>
        <v xml:space="preserve"> </v>
      </c>
      <c r="AB261" s="69" t="str">
        <f>IF(Juillet!AB24=0," ",Juillet!AB24)</f>
        <v xml:space="preserve"> </v>
      </c>
      <c r="AC261" s="69" t="str">
        <f>IF(Juillet!AC24=0," ",Juillet!AC24)</f>
        <v xml:space="preserve"> </v>
      </c>
      <c r="AD261" s="69" t="str">
        <f>IF(Juillet!AD24=0," ",Juillet!AD24)</f>
        <v xml:space="preserve"> </v>
      </c>
      <c r="AE261" s="69"/>
      <c r="AF261" s="70" t="str">
        <f>IF(Juillet!AF24=0," ",Juillet!AF24)</f>
        <v xml:space="preserve"> </v>
      </c>
      <c r="AG261" s="70" t="str">
        <f>IF(Juillet!AG24=0," ",Juillet!AG24)</f>
        <v xml:space="preserve"> </v>
      </c>
      <c r="AH261" s="70" t="str">
        <f>IF(Juillet!AH24=0," ",Juillet!AH24)</f>
        <v xml:space="preserve"> </v>
      </c>
      <c r="AI261" s="70" t="str">
        <f>IF(Juillet!AI24=0," ",Juillet!AI24)</f>
        <v xml:space="preserve"> </v>
      </c>
      <c r="AJ261" s="70" t="str">
        <f>IF(Juillet!AJ24=0," ",Juillet!AJ24)</f>
        <v xml:space="preserve"> </v>
      </c>
      <c r="AK261" s="70" t="str">
        <f>IF(Juillet!AK24=0," ",Juillet!AK24)</f>
        <v xml:space="preserve"> </v>
      </c>
      <c r="AL261" s="70" t="str">
        <f>IF(Juillet!AL24=0," ",Juillet!AL24)</f>
        <v xml:space="preserve"> </v>
      </c>
      <c r="AM261" s="70" t="str">
        <f>IF(Juillet!AM24=0," ",Juillet!AM24)</f>
        <v xml:space="preserve"> </v>
      </c>
      <c r="AN261" s="70" t="str">
        <f>IF(Juillet!AN24=0," ",Juillet!AN24)</f>
        <v xml:space="preserve"> </v>
      </c>
      <c r="AO261" s="70" t="str">
        <f>IF(Juillet!AO24=0," ",Juillet!AO24)</f>
        <v xml:space="preserve"> </v>
      </c>
      <c r="AP261" s="70" t="str">
        <f>IF(Juillet!AP24=0," ",Juillet!AP24)</f>
        <v xml:space="preserve"> </v>
      </c>
      <c r="AQ261" s="70" t="str">
        <f>IF(Juillet!AQ24=0," ",Juillet!AQ24)</f>
        <v xml:space="preserve"> </v>
      </c>
      <c r="AR261" s="70" t="str">
        <f>IF(Juillet!AR24=0," ",Juillet!AR24)</f>
        <v xml:space="preserve"> </v>
      </c>
      <c r="AS261" s="70" t="str">
        <f>IF(Juillet!AS24=0," ",Juillet!AS24)</f>
        <v xml:space="preserve"> </v>
      </c>
      <c r="AT261" s="70" t="str">
        <f>IF(Juillet!AT24=0," ",Juillet!AT24)</f>
        <v xml:space="preserve"> </v>
      </c>
      <c r="AU261" s="70" t="str">
        <f>IF(Juillet!AU24=0," ",Juillet!AU24)</f>
        <v xml:space="preserve"> </v>
      </c>
      <c r="AV261" s="70" t="str">
        <f>IF(Juillet!AV24=0," ",Juillet!AV24)</f>
        <v xml:space="preserve"> </v>
      </c>
      <c r="AW261" s="70" t="str">
        <f>IF(Juillet!AW24=0," ",Juillet!AW24)</f>
        <v xml:space="preserve"> </v>
      </c>
      <c r="AX261" s="70" t="str">
        <f>IF(Juillet!AX24=0," ",Juillet!AX24)</f>
        <v xml:space="preserve"> </v>
      </c>
      <c r="AY261" s="70" t="str">
        <f>IF(Juillet!AY24=0," ",Juillet!AY24)</f>
        <v xml:space="preserve"> </v>
      </c>
      <c r="AZ261" s="71">
        <f t="shared" si="30"/>
        <v>0</v>
      </c>
      <c r="BA261" s="71">
        <f t="shared" si="31"/>
        <v>0</v>
      </c>
      <c r="BB261" s="72">
        <f t="shared" si="32"/>
        <v>0</v>
      </c>
      <c r="BC261" s="73">
        <f t="shared" si="33"/>
        <v>0</v>
      </c>
      <c r="BD261" s="73">
        <f t="shared" si="34"/>
        <v>0</v>
      </c>
    </row>
    <row r="262" spans="1:56" ht="12" customHeight="1">
      <c r="A262" s="477"/>
      <c r="B262" s="16">
        <v>22</v>
      </c>
      <c r="C262" s="69" t="str">
        <f>IF(Juillet!C25=0," ",Juillet!C25)</f>
        <v xml:space="preserve"> </v>
      </c>
      <c r="D262" s="69" t="str">
        <f>IF(Juillet!D25=0," ",Juillet!D25)</f>
        <v xml:space="preserve"> </v>
      </c>
      <c r="E262" s="69" t="str">
        <f>IF(Juillet!E25=0," ",Juillet!E25)</f>
        <v xml:space="preserve"> </v>
      </c>
      <c r="F262" s="69" t="str">
        <f>IF(Juillet!F25=0," ",Juillet!F25)</f>
        <v xml:space="preserve"> </v>
      </c>
      <c r="G262" s="69" t="str">
        <f>IF(Juillet!G25=0," ",Juillet!G25)</f>
        <v xml:space="preserve"> </v>
      </c>
      <c r="H262" s="69" t="str">
        <f>IF(Juillet!H25=0," ",Juillet!H25)</f>
        <v xml:space="preserve"> </v>
      </c>
      <c r="I262" s="69" t="str">
        <f>IF(Juillet!I25=0," ",Juillet!I25)</f>
        <v xml:space="preserve"> </v>
      </c>
      <c r="J262" s="69" t="str">
        <f>IF(Juillet!J25=0," ",Juillet!J25)</f>
        <v xml:space="preserve"> </v>
      </c>
      <c r="K262" s="69" t="str">
        <f>IF(Juillet!K25=0," ",Juillet!K25)</f>
        <v xml:space="preserve"> </v>
      </c>
      <c r="L262" s="69" t="str">
        <f>IF(Juillet!L25=0," ",Juillet!L25)</f>
        <v xml:space="preserve"> </v>
      </c>
      <c r="M262" s="69" t="str">
        <f>IF(Juillet!M25=0," ",Juillet!M25)</f>
        <v xml:space="preserve"> </v>
      </c>
      <c r="N262" s="69" t="str">
        <f>IF(Juillet!N25=0," ",Juillet!N25)</f>
        <v xml:space="preserve"> </v>
      </c>
      <c r="O262" s="69" t="str">
        <f>IF(Juillet!O25=0," ",Juillet!O25)</f>
        <v xml:space="preserve"> </v>
      </c>
      <c r="P262" s="69" t="str">
        <f>IF(Juillet!P25=0," ",Juillet!P25)</f>
        <v xml:space="preserve"> </v>
      </c>
      <c r="Q262" s="69" t="str">
        <f>IF(Juillet!Q25=0," ",Juillet!Q25)</f>
        <v xml:space="preserve"> </v>
      </c>
      <c r="R262" s="69" t="str">
        <f>IF(Juillet!R25=0," ",Juillet!R25)</f>
        <v xml:space="preserve"> </v>
      </c>
      <c r="S262" s="69" t="str">
        <f>IF(Juillet!S25=0," ",Juillet!S25)</f>
        <v xml:space="preserve"> </v>
      </c>
      <c r="T262" s="69" t="str">
        <f>IF(Juillet!T25=0," ",Juillet!T25)</f>
        <v xml:space="preserve"> </v>
      </c>
      <c r="U262" s="69" t="str">
        <f>IF(Juillet!U25=0," ",Juillet!U25)</f>
        <v xml:space="preserve"> </v>
      </c>
      <c r="V262" s="69" t="str">
        <f>IF(Juillet!V25=0," ",Juillet!V25)</f>
        <v xml:space="preserve"> </v>
      </c>
      <c r="W262" s="69" t="str">
        <f>IF(Juillet!W25=0," ",Juillet!W25)</f>
        <v xml:space="preserve"> </v>
      </c>
      <c r="X262" s="69" t="str">
        <f>IF(Juillet!X25=0," ",Juillet!X25)</f>
        <v xml:space="preserve"> </v>
      </c>
      <c r="Y262" s="69" t="str">
        <f>IF(Juillet!Y25=0," ",Juillet!Y25)</f>
        <v xml:space="preserve"> </v>
      </c>
      <c r="Z262" s="69" t="str">
        <f>IF(Juillet!Z25=0," ",Juillet!Z25)</f>
        <v xml:space="preserve"> </v>
      </c>
      <c r="AA262" s="69" t="str">
        <f>IF(Juillet!AA25=0," ",Juillet!AA25)</f>
        <v xml:space="preserve"> </v>
      </c>
      <c r="AB262" s="69" t="str">
        <f>IF(Juillet!AB25=0," ",Juillet!AB25)</f>
        <v xml:space="preserve"> </v>
      </c>
      <c r="AC262" s="69" t="str">
        <f>IF(Juillet!AC25=0," ",Juillet!AC25)</f>
        <v xml:space="preserve"> </v>
      </c>
      <c r="AD262" s="69" t="str">
        <f>IF(Juillet!AD25=0," ",Juillet!AD25)</f>
        <v xml:space="preserve"> </v>
      </c>
      <c r="AE262" s="69"/>
      <c r="AF262" s="70" t="str">
        <f>IF(Juillet!AF25=0," ",Juillet!AF25)</f>
        <v xml:space="preserve"> </v>
      </c>
      <c r="AG262" s="70" t="str">
        <f>IF(Juillet!AG25=0," ",Juillet!AG25)</f>
        <v xml:space="preserve"> </v>
      </c>
      <c r="AH262" s="70" t="str">
        <f>IF(Juillet!AH25=0," ",Juillet!AH25)</f>
        <v xml:space="preserve"> </v>
      </c>
      <c r="AI262" s="70" t="str">
        <f>IF(Juillet!AI25=0," ",Juillet!AI25)</f>
        <v xml:space="preserve"> </v>
      </c>
      <c r="AJ262" s="70" t="str">
        <f>IF(Juillet!AJ25=0," ",Juillet!AJ25)</f>
        <v xml:space="preserve"> </v>
      </c>
      <c r="AK262" s="70" t="str">
        <f>IF(Juillet!AK25=0," ",Juillet!AK25)</f>
        <v xml:space="preserve"> </v>
      </c>
      <c r="AL262" s="70" t="str">
        <f>IF(Juillet!AL25=0," ",Juillet!AL25)</f>
        <v xml:space="preserve"> </v>
      </c>
      <c r="AM262" s="70" t="str">
        <f>IF(Juillet!AM25=0," ",Juillet!AM25)</f>
        <v xml:space="preserve"> </v>
      </c>
      <c r="AN262" s="70" t="str">
        <f>IF(Juillet!AN25=0," ",Juillet!AN25)</f>
        <v xml:space="preserve"> </v>
      </c>
      <c r="AO262" s="70" t="str">
        <f>IF(Juillet!AO25=0," ",Juillet!AO25)</f>
        <v xml:space="preserve"> </v>
      </c>
      <c r="AP262" s="70" t="str">
        <f>IF(Juillet!AP25=0," ",Juillet!AP25)</f>
        <v xml:space="preserve"> </v>
      </c>
      <c r="AQ262" s="70" t="str">
        <f>IF(Juillet!AQ25=0," ",Juillet!AQ25)</f>
        <v xml:space="preserve"> </v>
      </c>
      <c r="AR262" s="70" t="str">
        <f>IF(Juillet!AR25=0," ",Juillet!AR25)</f>
        <v xml:space="preserve"> </v>
      </c>
      <c r="AS262" s="70" t="str">
        <f>IF(Juillet!AS25=0," ",Juillet!AS25)</f>
        <v xml:space="preserve"> </v>
      </c>
      <c r="AT262" s="70" t="str">
        <f>IF(Juillet!AT25=0," ",Juillet!AT25)</f>
        <v xml:space="preserve"> </v>
      </c>
      <c r="AU262" s="70" t="str">
        <f>IF(Juillet!AU25=0," ",Juillet!AU25)</f>
        <v xml:space="preserve"> </v>
      </c>
      <c r="AV262" s="70" t="str">
        <f>IF(Juillet!AV25=0," ",Juillet!AV25)</f>
        <v xml:space="preserve"> </v>
      </c>
      <c r="AW262" s="70" t="str">
        <f>IF(Juillet!AW25=0," ",Juillet!AW25)</f>
        <v xml:space="preserve"> </v>
      </c>
      <c r="AX262" s="70" t="str">
        <f>IF(Juillet!AX25=0," ",Juillet!AX25)</f>
        <v xml:space="preserve"> </v>
      </c>
      <c r="AY262" s="70" t="str">
        <f>IF(Juillet!AY25=0," ",Juillet!AY25)</f>
        <v xml:space="preserve"> </v>
      </c>
      <c r="AZ262" s="71">
        <f t="shared" si="30"/>
        <v>0</v>
      </c>
      <c r="BA262" s="71">
        <f t="shared" si="31"/>
        <v>0</v>
      </c>
      <c r="BB262" s="72">
        <f t="shared" si="32"/>
        <v>0</v>
      </c>
      <c r="BC262" s="73">
        <f t="shared" si="33"/>
        <v>0</v>
      </c>
      <c r="BD262" s="73">
        <f t="shared" si="34"/>
        <v>0</v>
      </c>
    </row>
    <row r="263" spans="1:56" ht="12" customHeight="1">
      <c r="A263" s="477"/>
      <c r="B263" s="16">
        <v>23</v>
      </c>
      <c r="C263" s="69" t="str">
        <f>IF(Juillet!C26=0," ",Juillet!C26)</f>
        <v xml:space="preserve"> </v>
      </c>
      <c r="D263" s="69" t="str">
        <f>IF(Juillet!D26=0," ",Juillet!D26)</f>
        <v xml:space="preserve"> </v>
      </c>
      <c r="E263" s="69" t="str">
        <f>IF(Juillet!E26=0," ",Juillet!E26)</f>
        <v xml:space="preserve"> </v>
      </c>
      <c r="F263" s="69" t="str">
        <f>IF(Juillet!F26=0," ",Juillet!F26)</f>
        <v xml:space="preserve"> </v>
      </c>
      <c r="G263" s="69" t="str">
        <f>IF(Juillet!G26=0," ",Juillet!G26)</f>
        <v xml:space="preserve"> </v>
      </c>
      <c r="H263" s="69" t="str">
        <f>IF(Juillet!H26=0," ",Juillet!H26)</f>
        <v xml:space="preserve"> </v>
      </c>
      <c r="I263" s="69" t="str">
        <f>IF(Juillet!I26=0," ",Juillet!I26)</f>
        <v xml:space="preserve"> </v>
      </c>
      <c r="J263" s="69" t="str">
        <f>IF(Juillet!J26=0," ",Juillet!J26)</f>
        <v xml:space="preserve"> </v>
      </c>
      <c r="K263" s="69" t="str">
        <f>IF(Juillet!K26=0," ",Juillet!K26)</f>
        <v xml:space="preserve"> </v>
      </c>
      <c r="L263" s="69" t="str">
        <f>IF(Juillet!L26=0," ",Juillet!L26)</f>
        <v xml:space="preserve"> </v>
      </c>
      <c r="M263" s="69" t="str">
        <f>IF(Juillet!M26=0," ",Juillet!M26)</f>
        <v xml:space="preserve"> </v>
      </c>
      <c r="N263" s="69" t="str">
        <f>IF(Juillet!N26=0," ",Juillet!N26)</f>
        <v xml:space="preserve"> </v>
      </c>
      <c r="O263" s="69" t="str">
        <f>IF(Juillet!O26=0," ",Juillet!O26)</f>
        <v xml:space="preserve"> </v>
      </c>
      <c r="P263" s="69" t="str">
        <f>IF(Juillet!P26=0," ",Juillet!P26)</f>
        <v xml:space="preserve"> </v>
      </c>
      <c r="Q263" s="69" t="str">
        <f>IF(Juillet!Q26=0," ",Juillet!Q26)</f>
        <v xml:space="preserve"> </v>
      </c>
      <c r="R263" s="69" t="str">
        <f>IF(Juillet!R26=0," ",Juillet!R26)</f>
        <v xml:space="preserve"> </v>
      </c>
      <c r="S263" s="69" t="str">
        <f>IF(Juillet!S26=0," ",Juillet!S26)</f>
        <v xml:space="preserve"> </v>
      </c>
      <c r="T263" s="69" t="str">
        <f>IF(Juillet!T26=0," ",Juillet!T26)</f>
        <v xml:space="preserve"> </v>
      </c>
      <c r="U263" s="69" t="str">
        <f>IF(Juillet!U26=0," ",Juillet!U26)</f>
        <v xml:space="preserve"> </v>
      </c>
      <c r="V263" s="69" t="str">
        <f>IF(Juillet!V26=0," ",Juillet!V26)</f>
        <v xml:space="preserve"> </v>
      </c>
      <c r="W263" s="69" t="str">
        <f>IF(Juillet!W26=0," ",Juillet!W26)</f>
        <v xml:space="preserve"> </v>
      </c>
      <c r="X263" s="69" t="str">
        <f>IF(Juillet!X26=0," ",Juillet!X26)</f>
        <v xml:space="preserve"> </v>
      </c>
      <c r="Y263" s="69" t="str">
        <f>IF(Juillet!Y26=0," ",Juillet!Y26)</f>
        <v xml:space="preserve"> </v>
      </c>
      <c r="Z263" s="69" t="str">
        <f>IF(Juillet!Z26=0," ",Juillet!Z26)</f>
        <v xml:space="preserve"> </v>
      </c>
      <c r="AA263" s="69" t="str">
        <f>IF(Juillet!AA26=0," ",Juillet!AA26)</f>
        <v xml:space="preserve"> </v>
      </c>
      <c r="AB263" s="69" t="str">
        <f>IF(Juillet!AB26=0," ",Juillet!AB26)</f>
        <v xml:space="preserve"> </v>
      </c>
      <c r="AC263" s="69" t="str">
        <f>IF(Juillet!AC26=0," ",Juillet!AC26)</f>
        <v xml:space="preserve"> </v>
      </c>
      <c r="AD263" s="69" t="str">
        <f>IF(Juillet!AD26=0," ",Juillet!AD26)</f>
        <v xml:space="preserve"> </v>
      </c>
      <c r="AE263" s="69"/>
      <c r="AF263" s="70" t="str">
        <f>IF(Juillet!AF26=0," ",Juillet!AF26)</f>
        <v xml:space="preserve"> </v>
      </c>
      <c r="AG263" s="70" t="str">
        <f>IF(Juillet!AG26=0," ",Juillet!AG26)</f>
        <v xml:space="preserve"> </v>
      </c>
      <c r="AH263" s="70" t="str">
        <f>IF(Juillet!AH26=0," ",Juillet!AH26)</f>
        <v xml:space="preserve"> </v>
      </c>
      <c r="AI263" s="70" t="str">
        <f>IF(Juillet!AI26=0," ",Juillet!AI26)</f>
        <v xml:space="preserve"> </v>
      </c>
      <c r="AJ263" s="70" t="str">
        <f>IF(Juillet!AJ26=0," ",Juillet!AJ26)</f>
        <v xml:space="preserve"> </v>
      </c>
      <c r="AK263" s="70" t="str">
        <f>IF(Juillet!AK26=0," ",Juillet!AK26)</f>
        <v xml:space="preserve"> </v>
      </c>
      <c r="AL263" s="70" t="str">
        <f>IF(Juillet!AL26=0," ",Juillet!AL26)</f>
        <v xml:space="preserve"> </v>
      </c>
      <c r="AM263" s="70" t="str">
        <f>IF(Juillet!AM26=0," ",Juillet!AM26)</f>
        <v xml:space="preserve"> </v>
      </c>
      <c r="AN263" s="70" t="str">
        <f>IF(Juillet!AN26=0," ",Juillet!AN26)</f>
        <v xml:space="preserve"> </v>
      </c>
      <c r="AO263" s="70" t="str">
        <f>IF(Juillet!AO26=0," ",Juillet!AO26)</f>
        <v xml:space="preserve"> </v>
      </c>
      <c r="AP263" s="70" t="str">
        <f>IF(Juillet!AP26=0," ",Juillet!AP26)</f>
        <v xml:space="preserve"> </v>
      </c>
      <c r="AQ263" s="70" t="str">
        <f>IF(Juillet!AQ26=0," ",Juillet!AQ26)</f>
        <v xml:space="preserve"> </v>
      </c>
      <c r="AR263" s="70" t="str">
        <f>IF(Juillet!AR26=0," ",Juillet!AR26)</f>
        <v xml:space="preserve"> </v>
      </c>
      <c r="AS263" s="70" t="str">
        <f>IF(Juillet!AS26=0," ",Juillet!AS26)</f>
        <v xml:space="preserve"> </v>
      </c>
      <c r="AT263" s="70" t="str">
        <f>IF(Juillet!AT26=0," ",Juillet!AT26)</f>
        <v xml:space="preserve"> </v>
      </c>
      <c r="AU263" s="70" t="str">
        <f>IF(Juillet!AU26=0," ",Juillet!AU26)</f>
        <v xml:space="preserve"> </v>
      </c>
      <c r="AV263" s="70" t="str">
        <f>IF(Juillet!AV26=0," ",Juillet!AV26)</f>
        <v xml:space="preserve"> </v>
      </c>
      <c r="AW263" s="70" t="str">
        <f>IF(Juillet!AW26=0," ",Juillet!AW26)</f>
        <v xml:space="preserve"> </v>
      </c>
      <c r="AX263" s="70" t="str">
        <f>IF(Juillet!AX26=0," ",Juillet!AX26)</f>
        <v xml:space="preserve"> </v>
      </c>
      <c r="AY263" s="70" t="str">
        <f>IF(Juillet!AY26=0," ",Juillet!AY26)</f>
        <v xml:space="preserve"> </v>
      </c>
      <c r="AZ263" s="71">
        <f t="shared" si="30"/>
        <v>0</v>
      </c>
      <c r="BA263" s="71">
        <f t="shared" si="31"/>
        <v>0</v>
      </c>
      <c r="BB263" s="72">
        <f t="shared" si="32"/>
        <v>0</v>
      </c>
      <c r="BC263" s="73">
        <f t="shared" si="33"/>
        <v>0</v>
      </c>
      <c r="BD263" s="73">
        <f t="shared" si="34"/>
        <v>0</v>
      </c>
    </row>
    <row r="264" spans="1:56" ht="12" customHeight="1">
      <c r="A264" s="477"/>
      <c r="B264" s="16">
        <v>24</v>
      </c>
      <c r="C264" s="69" t="str">
        <f>IF(Juillet!C27=0," ",Juillet!C27)</f>
        <v xml:space="preserve"> </v>
      </c>
      <c r="D264" s="69" t="str">
        <f>IF(Juillet!D27=0," ",Juillet!D27)</f>
        <v xml:space="preserve"> </v>
      </c>
      <c r="E264" s="69" t="str">
        <f>IF(Juillet!E27=0," ",Juillet!E27)</f>
        <v xml:space="preserve"> </v>
      </c>
      <c r="F264" s="69" t="str">
        <f>IF(Juillet!F27=0," ",Juillet!F27)</f>
        <v xml:space="preserve"> </v>
      </c>
      <c r="G264" s="69" t="str">
        <f>IF(Juillet!G27=0," ",Juillet!G27)</f>
        <v xml:space="preserve"> </v>
      </c>
      <c r="H264" s="69" t="str">
        <f>IF(Juillet!H27=0," ",Juillet!H27)</f>
        <v xml:space="preserve"> </v>
      </c>
      <c r="I264" s="69" t="str">
        <f>IF(Juillet!I27=0," ",Juillet!I27)</f>
        <v xml:space="preserve"> </v>
      </c>
      <c r="J264" s="69" t="str">
        <f>IF(Juillet!J27=0," ",Juillet!J27)</f>
        <v xml:space="preserve"> </v>
      </c>
      <c r="K264" s="69" t="str">
        <f>IF(Juillet!K27=0," ",Juillet!K27)</f>
        <v xml:space="preserve"> </v>
      </c>
      <c r="L264" s="69" t="str">
        <f>IF(Juillet!L27=0," ",Juillet!L27)</f>
        <v xml:space="preserve"> </v>
      </c>
      <c r="M264" s="69" t="str">
        <f>IF(Juillet!M27=0," ",Juillet!M27)</f>
        <v xml:space="preserve"> </v>
      </c>
      <c r="N264" s="69" t="str">
        <f>IF(Juillet!N27=0," ",Juillet!N27)</f>
        <v xml:space="preserve"> </v>
      </c>
      <c r="O264" s="69" t="str">
        <f>IF(Juillet!O27=0," ",Juillet!O27)</f>
        <v xml:space="preserve"> </v>
      </c>
      <c r="P264" s="69" t="str">
        <f>IF(Juillet!P27=0," ",Juillet!P27)</f>
        <v xml:space="preserve"> </v>
      </c>
      <c r="Q264" s="69" t="str">
        <f>IF(Juillet!Q27=0," ",Juillet!Q27)</f>
        <v xml:space="preserve"> </v>
      </c>
      <c r="R264" s="69" t="str">
        <f>IF(Juillet!R27=0," ",Juillet!R27)</f>
        <v xml:space="preserve"> </v>
      </c>
      <c r="S264" s="69" t="str">
        <f>IF(Juillet!S27=0," ",Juillet!S27)</f>
        <v xml:space="preserve"> </v>
      </c>
      <c r="T264" s="69" t="str">
        <f>IF(Juillet!T27=0," ",Juillet!T27)</f>
        <v xml:space="preserve"> </v>
      </c>
      <c r="U264" s="69" t="str">
        <f>IF(Juillet!U27=0," ",Juillet!U27)</f>
        <v xml:space="preserve"> </v>
      </c>
      <c r="V264" s="69" t="str">
        <f>IF(Juillet!V27=0," ",Juillet!V27)</f>
        <v xml:space="preserve"> </v>
      </c>
      <c r="W264" s="69" t="str">
        <f>IF(Juillet!W27=0," ",Juillet!W27)</f>
        <v xml:space="preserve"> </v>
      </c>
      <c r="X264" s="69" t="str">
        <f>IF(Juillet!X27=0," ",Juillet!X27)</f>
        <v xml:space="preserve"> </v>
      </c>
      <c r="Y264" s="69" t="str">
        <f>IF(Juillet!Y27=0," ",Juillet!Y27)</f>
        <v xml:space="preserve"> </v>
      </c>
      <c r="Z264" s="69" t="str">
        <f>IF(Juillet!Z27=0," ",Juillet!Z27)</f>
        <v xml:space="preserve"> </v>
      </c>
      <c r="AA264" s="69" t="str">
        <f>IF(Juillet!AA27=0," ",Juillet!AA27)</f>
        <v xml:space="preserve"> </v>
      </c>
      <c r="AB264" s="69" t="str">
        <f>IF(Juillet!AB27=0," ",Juillet!AB27)</f>
        <v xml:space="preserve"> </v>
      </c>
      <c r="AC264" s="69" t="str">
        <f>IF(Juillet!AC27=0," ",Juillet!AC27)</f>
        <v xml:space="preserve"> </v>
      </c>
      <c r="AD264" s="69" t="str">
        <f>IF(Juillet!AD27=0," ",Juillet!AD27)</f>
        <v xml:space="preserve"> </v>
      </c>
      <c r="AE264" s="69"/>
      <c r="AF264" s="70" t="str">
        <f>IF(Juillet!AF27=0," ",Juillet!AF27)</f>
        <v xml:space="preserve"> </v>
      </c>
      <c r="AG264" s="70" t="str">
        <f>IF(Juillet!AG27=0," ",Juillet!AG27)</f>
        <v xml:space="preserve"> </v>
      </c>
      <c r="AH264" s="70" t="str">
        <f>IF(Juillet!AH27=0," ",Juillet!AH27)</f>
        <v xml:space="preserve"> </v>
      </c>
      <c r="AI264" s="70" t="str">
        <f>IF(Juillet!AI27=0," ",Juillet!AI27)</f>
        <v xml:space="preserve"> </v>
      </c>
      <c r="AJ264" s="70" t="str">
        <f>IF(Juillet!AJ27=0," ",Juillet!AJ27)</f>
        <v xml:space="preserve"> </v>
      </c>
      <c r="AK264" s="70" t="str">
        <f>IF(Juillet!AK27=0," ",Juillet!AK27)</f>
        <v xml:space="preserve"> </v>
      </c>
      <c r="AL264" s="70" t="str">
        <f>IF(Juillet!AL27=0," ",Juillet!AL27)</f>
        <v xml:space="preserve"> </v>
      </c>
      <c r="AM264" s="70" t="str">
        <f>IF(Juillet!AM27=0," ",Juillet!AM27)</f>
        <v xml:space="preserve"> </v>
      </c>
      <c r="AN264" s="70" t="str">
        <f>IF(Juillet!AN27=0," ",Juillet!AN27)</f>
        <v xml:space="preserve"> </v>
      </c>
      <c r="AO264" s="70" t="str">
        <f>IF(Juillet!AO27=0," ",Juillet!AO27)</f>
        <v xml:space="preserve"> </v>
      </c>
      <c r="AP264" s="70" t="str">
        <f>IF(Juillet!AP27=0," ",Juillet!AP27)</f>
        <v xml:space="preserve"> </v>
      </c>
      <c r="AQ264" s="70" t="str">
        <f>IF(Juillet!AQ27=0," ",Juillet!AQ27)</f>
        <v xml:space="preserve"> </v>
      </c>
      <c r="AR264" s="70" t="str">
        <f>IF(Juillet!AR27=0," ",Juillet!AR27)</f>
        <v xml:space="preserve"> </v>
      </c>
      <c r="AS264" s="70" t="str">
        <f>IF(Juillet!AS27=0," ",Juillet!AS27)</f>
        <v xml:space="preserve"> </v>
      </c>
      <c r="AT264" s="70" t="str">
        <f>IF(Juillet!AT27=0," ",Juillet!AT27)</f>
        <v xml:space="preserve"> </v>
      </c>
      <c r="AU264" s="70" t="str">
        <f>IF(Juillet!AU27=0," ",Juillet!AU27)</f>
        <v xml:space="preserve"> </v>
      </c>
      <c r="AV264" s="70" t="str">
        <f>IF(Juillet!AV27=0," ",Juillet!AV27)</f>
        <v xml:space="preserve"> </v>
      </c>
      <c r="AW264" s="70" t="str">
        <f>IF(Juillet!AW27=0," ",Juillet!AW27)</f>
        <v xml:space="preserve"> </v>
      </c>
      <c r="AX264" s="70" t="str">
        <f>IF(Juillet!AX27=0," ",Juillet!AX27)</f>
        <v xml:space="preserve"> </v>
      </c>
      <c r="AY264" s="70" t="str">
        <f>IF(Juillet!AY27=0," ",Juillet!AY27)</f>
        <v xml:space="preserve"> </v>
      </c>
      <c r="AZ264" s="71">
        <f t="shared" si="30"/>
        <v>0</v>
      </c>
      <c r="BA264" s="71">
        <f t="shared" si="31"/>
        <v>0</v>
      </c>
      <c r="BB264" s="72">
        <f t="shared" si="32"/>
        <v>0</v>
      </c>
      <c r="BC264" s="73">
        <f t="shared" si="33"/>
        <v>0</v>
      </c>
      <c r="BD264" s="73">
        <f t="shared" si="34"/>
        <v>0</v>
      </c>
    </row>
    <row r="265" spans="1:56" ht="12" customHeight="1">
      <c r="A265" s="477"/>
      <c r="B265" s="16">
        <v>25</v>
      </c>
      <c r="C265" s="69" t="str">
        <f>IF(Juillet!C28=0," ",Juillet!C28)</f>
        <v xml:space="preserve"> </v>
      </c>
      <c r="D265" s="69" t="str">
        <f>IF(Juillet!D28=0," ",Juillet!D28)</f>
        <v xml:space="preserve"> </v>
      </c>
      <c r="E265" s="69" t="str">
        <f>IF(Juillet!E28=0," ",Juillet!E28)</f>
        <v xml:space="preserve"> </v>
      </c>
      <c r="F265" s="69" t="str">
        <f>IF(Juillet!F28=0," ",Juillet!F28)</f>
        <v xml:space="preserve"> </v>
      </c>
      <c r="G265" s="69" t="str">
        <f>IF(Juillet!G28=0," ",Juillet!G28)</f>
        <v xml:space="preserve"> </v>
      </c>
      <c r="H265" s="69" t="str">
        <f>IF(Juillet!H28=0," ",Juillet!H28)</f>
        <v xml:space="preserve"> </v>
      </c>
      <c r="I265" s="69" t="str">
        <f>IF(Juillet!I28=0," ",Juillet!I28)</f>
        <v xml:space="preserve"> </v>
      </c>
      <c r="J265" s="69" t="str">
        <f>IF(Juillet!J28=0," ",Juillet!J28)</f>
        <v xml:space="preserve"> </v>
      </c>
      <c r="K265" s="69" t="str">
        <f>IF(Juillet!K28=0," ",Juillet!K28)</f>
        <v xml:space="preserve"> </v>
      </c>
      <c r="L265" s="69" t="str">
        <f>IF(Juillet!L28=0," ",Juillet!L28)</f>
        <v xml:space="preserve"> </v>
      </c>
      <c r="M265" s="69" t="str">
        <f>IF(Juillet!M28=0," ",Juillet!M28)</f>
        <v xml:space="preserve"> </v>
      </c>
      <c r="N265" s="69" t="str">
        <f>IF(Juillet!N28=0," ",Juillet!N28)</f>
        <v xml:space="preserve"> </v>
      </c>
      <c r="O265" s="69" t="str">
        <f>IF(Juillet!O28=0," ",Juillet!O28)</f>
        <v xml:space="preserve"> </v>
      </c>
      <c r="P265" s="69" t="str">
        <f>IF(Juillet!P28=0," ",Juillet!P28)</f>
        <v xml:space="preserve"> </v>
      </c>
      <c r="Q265" s="69" t="str">
        <f>IF(Juillet!Q28=0," ",Juillet!Q28)</f>
        <v xml:space="preserve"> </v>
      </c>
      <c r="R265" s="69" t="str">
        <f>IF(Juillet!R28=0," ",Juillet!R28)</f>
        <v xml:space="preserve"> </v>
      </c>
      <c r="S265" s="69" t="str">
        <f>IF(Juillet!S28=0," ",Juillet!S28)</f>
        <v xml:space="preserve"> </v>
      </c>
      <c r="T265" s="69" t="str">
        <f>IF(Juillet!T28=0," ",Juillet!T28)</f>
        <v xml:space="preserve"> </v>
      </c>
      <c r="U265" s="69" t="str">
        <f>IF(Juillet!U28=0," ",Juillet!U28)</f>
        <v xml:space="preserve"> </v>
      </c>
      <c r="V265" s="69" t="str">
        <f>IF(Juillet!V28=0," ",Juillet!V28)</f>
        <v xml:space="preserve"> </v>
      </c>
      <c r="W265" s="69" t="str">
        <f>IF(Juillet!W28=0," ",Juillet!W28)</f>
        <v xml:space="preserve"> </v>
      </c>
      <c r="X265" s="69" t="str">
        <f>IF(Juillet!X28=0," ",Juillet!X28)</f>
        <v xml:space="preserve"> </v>
      </c>
      <c r="Y265" s="69" t="str">
        <f>IF(Juillet!Y28=0," ",Juillet!Y28)</f>
        <v xml:space="preserve"> </v>
      </c>
      <c r="Z265" s="69" t="str">
        <f>IF(Juillet!Z28=0," ",Juillet!Z28)</f>
        <v xml:space="preserve"> </v>
      </c>
      <c r="AA265" s="69" t="str">
        <f>IF(Juillet!AA28=0," ",Juillet!AA28)</f>
        <v xml:space="preserve"> </v>
      </c>
      <c r="AB265" s="69" t="str">
        <f>IF(Juillet!AB28=0," ",Juillet!AB28)</f>
        <v xml:space="preserve"> </v>
      </c>
      <c r="AC265" s="69" t="str">
        <f>IF(Juillet!AC28=0," ",Juillet!AC28)</f>
        <v xml:space="preserve"> </v>
      </c>
      <c r="AD265" s="69" t="str">
        <f>IF(Juillet!AD28=0," ",Juillet!AD28)</f>
        <v xml:space="preserve"> </v>
      </c>
      <c r="AE265" s="69"/>
      <c r="AF265" s="70" t="str">
        <f>IF(Juillet!AF28=0," ",Juillet!AF28)</f>
        <v xml:space="preserve"> </v>
      </c>
      <c r="AG265" s="70" t="str">
        <f>IF(Juillet!AG28=0," ",Juillet!AG28)</f>
        <v xml:space="preserve"> </v>
      </c>
      <c r="AH265" s="70" t="str">
        <f>IF(Juillet!AH28=0," ",Juillet!AH28)</f>
        <v xml:space="preserve"> </v>
      </c>
      <c r="AI265" s="70" t="str">
        <f>IF(Juillet!AI28=0," ",Juillet!AI28)</f>
        <v xml:space="preserve"> </v>
      </c>
      <c r="AJ265" s="70" t="str">
        <f>IF(Juillet!AJ28=0," ",Juillet!AJ28)</f>
        <v xml:space="preserve"> </v>
      </c>
      <c r="AK265" s="70" t="str">
        <f>IF(Juillet!AK28=0," ",Juillet!AK28)</f>
        <v xml:space="preserve"> </v>
      </c>
      <c r="AL265" s="70" t="str">
        <f>IF(Juillet!AL28=0," ",Juillet!AL28)</f>
        <v xml:space="preserve"> </v>
      </c>
      <c r="AM265" s="70" t="str">
        <f>IF(Juillet!AM28=0," ",Juillet!AM28)</f>
        <v xml:space="preserve"> </v>
      </c>
      <c r="AN265" s="70" t="str">
        <f>IF(Juillet!AN28=0," ",Juillet!AN28)</f>
        <v xml:space="preserve"> </v>
      </c>
      <c r="AO265" s="70" t="str">
        <f>IF(Juillet!AO28=0," ",Juillet!AO28)</f>
        <v xml:space="preserve"> </v>
      </c>
      <c r="AP265" s="70" t="str">
        <f>IF(Juillet!AP28=0," ",Juillet!AP28)</f>
        <v xml:space="preserve"> </v>
      </c>
      <c r="AQ265" s="70" t="str">
        <f>IF(Juillet!AQ28=0," ",Juillet!AQ28)</f>
        <v xml:space="preserve"> </v>
      </c>
      <c r="AR265" s="70" t="str">
        <f>IF(Juillet!AR28=0," ",Juillet!AR28)</f>
        <v xml:space="preserve"> </v>
      </c>
      <c r="AS265" s="70" t="str">
        <f>IF(Juillet!AS28=0," ",Juillet!AS28)</f>
        <v xml:space="preserve"> </v>
      </c>
      <c r="AT265" s="70" t="str">
        <f>IF(Juillet!AT28=0," ",Juillet!AT28)</f>
        <v xml:space="preserve"> </v>
      </c>
      <c r="AU265" s="70" t="str">
        <f>IF(Juillet!AU28=0," ",Juillet!AU28)</f>
        <v xml:space="preserve"> </v>
      </c>
      <c r="AV265" s="70" t="str">
        <f>IF(Juillet!AV28=0," ",Juillet!AV28)</f>
        <v xml:space="preserve"> </v>
      </c>
      <c r="AW265" s="70" t="str">
        <f>IF(Juillet!AW28=0," ",Juillet!AW28)</f>
        <v xml:space="preserve"> </v>
      </c>
      <c r="AX265" s="70" t="str">
        <f>IF(Juillet!AX28=0," ",Juillet!AX28)</f>
        <v xml:space="preserve"> </v>
      </c>
      <c r="AY265" s="70" t="str">
        <f>IF(Juillet!AY28=0," ",Juillet!AY28)</f>
        <v xml:space="preserve"> </v>
      </c>
      <c r="AZ265" s="71">
        <f t="shared" si="30"/>
        <v>0</v>
      </c>
      <c r="BA265" s="71">
        <f t="shared" si="31"/>
        <v>0</v>
      </c>
      <c r="BB265" s="72">
        <f t="shared" si="32"/>
        <v>0</v>
      </c>
      <c r="BC265" s="73">
        <f t="shared" si="33"/>
        <v>0</v>
      </c>
      <c r="BD265" s="73">
        <f t="shared" si="34"/>
        <v>0</v>
      </c>
    </row>
    <row r="266" spans="1:56" ht="12" customHeight="1">
      <c r="A266" s="477"/>
      <c r="B266" s="16">
        <v>26</v>
      </c>
      <c r="C266" s="69" t="str">
        <f>IF(Juillet!C29=0," ",Juillet!C29)</f>
        <v xml:space="preserve"> </v>
      </c>
      <c r="D266" s="69" t="str">
        <f>IF(Juillet!D29=0," ",Juillet!D29)</f>
        <v xml:space="preserve"> </v>
      </c>
      <c r="E266" s="69" t="str">
        <f>IF(Juillet!E29=0," ",Juillet!E29)</f>
        <v xml:space="preserve"> </v>
      </c>
      <c r="F266" s="69" t="str">
        <f>IF(Juillet!F29=0," ",Juillet!F29)</f>
        <v xml:space="preserve"> </v>
      </c>
      <c r="G266" s="69" t="str">
        <f>IF(Juillet!G29=0," ",Juillet!G29)</f>
        <v xml:space="preserve"> </v>
      </c>
      <c r="H266" s="69" t="str">
        <f>IF(Juillet!H29=0," ",Juillet!H29)</f>
        <v xml:space="preserve"> </v>
      </c>
      <c r="I266" s="69" t="str">
        <f>IF(Juillet!I29=0," ",Juillet!I29)</f>
        <v xml:space="preserve"> </v>
      </c>
      <c r="J266" s="69" t="str">
        <f>IF(Juillet!J29=0," ",Juillet!J29)</f>
        <v xml:space="preserve"> </v>
      </c>
      <c r="K266" s="69" t="str">
        <f>IF(Juillet!K29=0," ",Juillet!K29)</f>
        <v xml:space="preserve"> </v>
      </c>
      <c r="L266" s="69" t="str">
        <f>IF(Juillet!L29=0," ",Juillet!L29)</f>
        <v xml:space="preserve"> </v>
      </c>
      <c r="M266" s="69" t="str">
        <f>IF(Juillet!M29=0," ",Juillet!M29)</f>
        <v xml:space="preserve"> </v>
      </c>
      <c r="N266" s="69" t="str">
        <f>IF(Juillet!N29=0," ",Juillet!N29)</f>
        <v xml:space="preserve"> </v>
      </c>
      <c r="O266" s="69" t="str">
        <f>IF(Juillet!O29=0," ",Juillet!O29)</f>
        <v xml:space="preserve"> </v>
      </c>
      <c r="P266" s="69" t="str">
        <f>IF(Juillet!P29=0," ",Juillet!P29)</f>
        <v xml:space="preserve"> </v>
      </c>
      <c r="Q266" s="69" t="str">
        <f>IF(Juillet!Q29=0," ",Juillet!Q29)</f>
        <v xml:space="preserve"> </v>
      </c>
      <c r="R266" s="69" t="str">
        <f>IF(Juillet!R29=0," ",Juillet!R29)</f>
        <v xml:space="preserve"> </v>
      </c>
      <c r="S266" s="69" t="str">
        <f>IF(Juillet!S29=0," ",Juillet!S29)</f>
        <v xml:space="preserve"> </v>
      </c>
      <c r="T266" s="69" t="str">
        <f>IF(Juillet!T29=0," ",Juillet!T29)</f>
        <v xml:space="preserve"> </v>
      </c>
      <c r="U266" s="69" t="str">
        <f>IF(Juillet!U29=0," ",Juillet!U29)</f>
        <v xml:space="preserve"> </v>
      </c>
      <c r="V266" s="69" t="str">
        <f>IF(Juillet!V29=0," ",Juillet!V29)</f>
        <v xml:space="preserve"> </v>
      </c>
      <c r="W266" s="69" t="str">
        <f>IF(Juillet!W29=0," ",Juillet!W29)</f>
        <v xml:space="preserve"> </v>
      </c>
      <c r="X266" s="69" t="str">
        <f>IF(Juillet!X29=0," ",Juillet!X29)</f>
        <v xml:space="preserve"> </v>
      </c>
      <c r="Y266" s="69" t="str">
        <f>IF(Juillet!Y29=0," ",Juillet!Y29)</f>
        <v xml:space="preserve"> </v>
      </c>
      <c r="Z266" s="69" t="str">
        <f>IF(Juillet!Z29=0," ",Juillet!Z29)</f>
        <v xml:space="preserve"> </v>
      </c>
      <c r="AA266" s="69" t="str">
        <f>IF(Juillet!AA29=0," ",Juillet!AA29)</f>
        <v xml:space="preserve"> </v>
      </c>
      <c r="AB266" s="69" t="str">
        <f>IF(Juillet!AB29=0," ",Juillet!AB29)</f>
        <v xml:space="preserve"> </v>
      </c>
      <c r="AC266" s="69" t="str">
        <f>IF(Juillet!AC29=0," ",Juillet!AC29)</f>
        <v xml:space="preserve"> </v>
      </c>
      <c r="AD266" s="69" t="str">
        <f>IF(Juillet!AD29=0," ",Juillet!AD29)</f>
        <v xml:space="preserve"> </v>
      </c>
      <c r="AE266" s="69"/>
      <c r="AF266" s="70" t="str">
        <f>IF(Juillet!AF29=0," ",Juillet!AF29)</f>
        <v xml:space="preserve"> </v>
      </c>
      <c r="AG266" s="70" t="str">
        <f>IF(Juillet!AG29=0," ",Juillet!AG29)</f>
        <v xml:space="preserve"> </v>
      </c>
      <c r="AH266" s="70" t="str">
        <f>IF(Juillet!AH29=0," ",Juillet!AH29)</f>
        <v xml:space="preserve"> </v>
      </c>
      <c r="AI266" s="70" t="str">
        <f>IF(Juillet!AI29=0," ",Juillet!AI29)</f>
        <v xml:space="preserve"> </v>
      </c>
      <c r="AJ266" s="70" t="str">
        <f>IF(Juillet!AJ29=0," ",Juillet!AJ29)</f>
        <v xml:space="preserve"> </v>
      </c>
      <c r="AK266" s="70" t="str">
        <f>IF(Juillet!AK29=0," ",Juillet!AK29)</f>
        <v xml:space="preserve"> </v>
      </c>
      <c r="AL266" s="70" t="str">
        <f>IF(Juillet!AL29=0," ",Juillet!AL29)</f>
        <v xml:space="preserve"> </v>
      </c>
      <c r="AM266" s="70" t="str">
        <f>IF(Juillet!AM29=0," ",Juillet!AM29)</f>
        <v xml:space="preserve"> </v>
      </c>
      <c r="AN266" s="70" t="str">
        <f>IF(Juillet!AN29=0," ",Juillet!AN29)</f>
        <v xml:space="preserve"> </v>
      </c>
      <c r="AO266" s="70" t="str">
        <f>IF(Juillet!AO29=0," ",Juillet!AO29)</f>
        <v xml:space="preserve"> </v>
      </c>
      <c r="AP266" s="70" t="str">
        <f>IF(Juillet!AP29=0," ",Juillet!AP29)</f>
        <v xml:space="preserve"> </v>
      </c>
      <c r="AQ266" s="70" t="str">
        <f>IF(Juillet!AQ29=0," ",Juillet!AQ29)</f>
        <v xml:space="preserve"> </v>
      </c>
      <c r="AR266" s="70" t="str">
        <f>IF(Juillet!AR29=0," ",Juillet!AR29)</f>
        <v xml:space="preserve"> </v>
      </c>
      <c r="AS266" s="70" t="str">
        <f>IF(Juillet!AS29=0," ",Juillet!AS29)</f>
        <v xml:space="preserve"> </v>
      </c>
      <c r="AT266" s="70" t="str">
        <f>IF(Juillet!AT29=0," ",Juillet!AT29)</f>
        <v xml:space="preserve"> </v>
      </c>
      <c r="AU266" s="70" t="str">
        <f>IF(Juillet!AU29=0," ",Juillet!AU29)</f>
        <v xml:space="preserve"> </v>
      </c>
      <c r="AV266" s="70" t="str">
        <f>IF(Juillet!AV29=0," ",Juillet!AV29)</f>
        <v xml:space="preserve"> </v>
      </c>
      <c r="AW266" s="70" t="str">
        <f>IF(Juillet!AW29=0," ",Juillet!AW29)</f>
        <v xml:space="preserve"> </v>
      </c>
      <c r="AX266" s="70" t="str">
        <f>IF(Juillet!AX29=0," ",Juillet!AX29)</f>
        <v xml:space="preserve"> </v>
      </c>
      <c r="AY266" s="70" t="str">
        <f>IF(Juillet!AY29=0," ",Juillet!AY29)</f>
        <v xml:space="preserve"> </v>
      </c>
      <c r="AZ266" s="71">
        <f t="shared" si="30"/>
        <v>0</v>
      </c>
      <c r="BA266" s="71">
        <f t="shared" si="31"/>
        <v>0</v>
      </c>
      <c r="BB266" s="72">
        <f t="shared" si="32"/>
        <v>0</v>
      </c>
      <c r="BC266" s="73">
        <f t="shared" si="33"/>
        <v>0</v>
      </c>
      <c r="BD266" s="73">
        <f t="shared" si="34"/>
        <v>0</v>
      </c>
    </row>
    <row r="267" spans="1:56" ht="12" customHeight="1">
      <c r="A267" s="477"/>
      <c r="B267" s="16">
        <v>27</v>
      </c>
      <c r="C267" s="69" t="str">
        <f>IF(Juillet!C30=0," ",Juillet!C30)</f>
        <v xml:space="preserve"> </v>
      </c>
      <c r="D267" s="69" t="str">
        <f>IF(Juillet!D30=0," ",Juillet!D30)</f>
        <v xml:space="preserve"> </v>
      </c>
      <c r="E267" s="69" t="str">
        <f>IF(Juillet!E30=0," ",Juillet!E30)</f>
        <v xml:space="preserve"> </v>
      </c>
      <c r="F267" s="69" t="str">
        <f>IF(Juillet!F30=0," ",Juillet!F30)</f>
        <v xml:space="preserve"> </v>
      </c>
      <c r="G267" s="69" t="str">
        <f>IF(Juillet!G30=0," ",Juillet!G30)</f>
        <v xml:space="preserve"> </v>
      </c>
      <c r="H267" s="69" t="str">
        <f>IF(Juillet!H30=0," ",Juillet!H30)</f>
        <v xml:space="preserve"> </v>
      </c>
      <c r="I267" s="69" t="str">
        <f>IF(Juillet!I30=0," ",Juillet!I30)</f>
        <v xml:space="preserve"> </v>
      </c>
      <c r="J267" s="69" t="str">
        <f>IF(Juillet!J30=0," ",Juillet!J30)</f>
        <v xml:space="preserve"> </v>
      </c>
      <c r="K267" s="69" t="str">
        <f>IF(Juillet!K30=0," ",Juillet!K30)</f>
        <v xml:space="preserve"> </v>
      </c>
      <c r="L267" s="69" t="str">
        <f>IF(Juillet!L30=0," ",Juillet!L30)</f>
        <v xml:space="preserve"> </v>
      </c>
      <c r="M267" s="69" t="str">
        <f>IF(Juillet!M30=0," ",Juillet!M30)</f>
        <v xml:space="preserve"> </v>
      </c>
      <c r="N267" s="69" t="str">
        <f>IF(Juillet!N30=0," ",Juillet!N30)</f>
        <v xml:space="preserve"> </v>
      </c>
      <c r="O267" s="69" t="str">
        <f>IF(Juillet!O30=0," ",Juillet!O30)</f>
        <v xml:space="preserve"> </v>
      </c>
      <c r="P267" s="69" t="str">
        <f>IF(Juillet!P30=0," ",Juillet!P30)</f>
        <v xml:space="preserve"> </v>
      </c>
      <c r="Q267" s="69" t="str">
        <f>IF(Juillet!Q30=0," ",Juillet!Q30)</f>
        <v xml:space="preserve"> </v>
      </c>
      <c r="R267" s="69" t="str">
        <f>IF(Juillet!R30=0," ",Juillet!R30)</f>
        <v xml:space="preserve"> </v>
      </c>
      <c r="S267" s="69" t="str">
        <f>IF(Juillet!S30=0," ",Juillet!S30)</f>
        <v xml:space="preserve"> </v>
      </c>
      <c r="T267" s="69" t="str">
        <f>IF(Juillet!T30=0," ",Juillet!T30)</f>
        <v xml:space="preserve"> </v>
      </c>
      <c r="U267" s="69" t="str">
        <f>IF(Juillet!U30=0," ",Juillet!U30)</f>
        <v xml:space="preserve"> </v>
      </c>
      <c r="V267" s="69" t="str">
        <f>IF(Juillet!V30=0," ",Juillet!V30)</f>
        <v xml:space="preserve"> </v>
      </c>
      <c r="W267" s="69" t="str">
        <f>IF(Juillet!W30=0," ",Juillet!W30)</f>
        <v xml:space="preserve"> </v>
      </c>
      <c r="X267" s="69" t="str">
        <f>IF(Juillet!X30=0," ",Juillet!X30)</f>
        <v xml:space="preserve"> </v>
      </c>
      <c r="Y267" s="69" t="str">
        <f>IF(Juillet!Y30=0," ",Juillet!Y30)</f>
        <v xml:space="preserve"> </v>
      </c>
      <c r="Z267" s="69" t="str">
        <f>IF(Juillet!Z30=0," ",Juillet!Z30)</f>
        <v xml:space="preserve"> </v>
      </c>
      <c r="AA267" s="69" t="str">
        <f>IF(Juillet!AA30=0," ",Juillet!AA30)</f>
        <v xml:space="preserve"> </v>
      </c>
      <c r="AB267" s="69" t="str">
        <f>IF(Juillet!AB30=0," ",Juillet!AB30)</f>
        <v xml:space="preserve"> </v>
      </c>
      <c r="AC267" s="69" t="str">
        <f>IF(Juillet!AC30=0," ",Juillet!AC30)</f>
        <v xml:space="preserve"> </v>
      </c>
      <c r="AD267" s="69" t="str">
        <f>IF(Juillet!AD30=0," ",Juillet!AD30)</f>
        <v xml:space="preserve"> </v>
      </c>
      <c r="AE267" s="69"/>
      <c r="AF267" s="70" t="str">
        <f>IF(Juillet!AF30=0," ",Juillet!AF30)</f>
        <v xml:space="preserve"> </v>
      </c>
      <c r="AG267" s="70" t="str">
        <f>IF(Juillet!AG30=0," ",Juillet!AG30)</f>
        <v xml:space="preserve"> </v>
      </c>
      <c r="AH267" s="70" t="str">
        <f>IF(Juillet!AH30=0," ",Juillet!AH30)</f>
        <v xml:space="preserve"> </v>
      </c>
      <c r="AI267" s="70" t="str">
        <f>IF(Juillet!AI30=0," ",Juillet!AI30)</f>
        <v xml:space="preserve"> </v>
      </c>
      <c r="AJ267" s="70" t="str">
        <f>IF(Juillet!AJ30=0," ",Juillet!AJ30)</f>
        <v xml:space="preserve"> </v>
      </c>
      <c r="AK267" s="70" t="str">
        <f>IF(Juillet!AK30=0," ",Juillet!AK30)</f>
        <v xml:space="preserve"> </v>
      </c>
      <c r="AL267" s="70" t="str">
        <f>IF(Juillet!AL30=0," ",Juillet!AL30)</f>
        <v xml:space="preserve"> </v>
      </c>
      <c r="AM267" s="70" t="str">
        <f>IF(Juillet!AM30=0," ",Juillet!AM30)</f>
        <v xml:space="preserve"> </v>
      </c>
      <c r="AN267" s="70" t="str">
        <f>IF(Juillet!AN30=0," ",Juillet!AN30)</f>
        <v xml:space="preserve"> </v>
      </c>
      <c r="AO267" s="70" t="str">
        <f>IF(Juillet!AO30=0," ",Juillet!AO30)</f>
        <v xml:space="preserve"> </v>
      </c>
      <c r="AP267" s="70" t="str">
        <f>IF(Juillet!AP30=0," ",Juillet!AP30)</f>
        <v xml:space="preserve"> </v>
      </c>
      <c r="AQ267" s="70" t="str">
        <f>IF(Juillet!AQ30=0," ",Juillet!AQ30)</f>
        <v xml:space="preserve"> </v>
      </c>
      <c r="AR267" s="70" t="str">
        <f>IF(Juillet!AR30=0," ",Juillet!AR30)</f>
        <v xml:space="preserve"> </v>
      </c>
      <c r="AS267" s="70" t="str">
        <f>IF(Juillet!AS30=0," ",Juillet!AS30)</f>
        <v xml:space="preserve"> </v>
      </c>
      <c r="AT267" s="70" t="str">
        <f>IF(Juillet!AT30=0," ",Juillet!AT30)</f>
        <v xml:space="preserve"> </v>
      </c>
      <c r="AU267" s="70" t="str">
        <f>IF(Juillet!AU30=0," ",Juillet!AU30)</f>
        <v xml:space="preserve"> </v>
      </c>
      <c r="AV267" s="70" t="str">
        <f>IF(Juillet!AV30=0," ",Juillet!AV30)</f>
        <v xml:space="preserve"> </v>
      </c>
      <c r="AW267" s="70" t="str">
        <f>IF(Juillet!AW30=0," ",Juillet!AW30)</f>
        <v xml:space="preserve"> </v>
      </c>
      <c r="AX267" s="70" t="str">
        <f>IF(Juillet!AX30=0," ",Juillet!AX30)</f>
        <v xml:space="preserve"> </v>
      </c>
      <c r="AY267" s="70" t="str">
        <f>IF(Juillet!AY30=0," ",Juillet!AY30)</f>
        <v xml:space="preserve"> </v>
      </c>
      <c r="AZ267" s="71">
        <f t="shared" si="30"/>
        <v>0</v>
      </c>
      <c r="BA267" s="71">
        <f t="shared" si="31"/>
        <v>0</v>
      </c>
      <c r="BB267" s="72">
        <f t="shared" si="32"/>
        <v>0</v>
      </c>
      <c r="BC267" s="73">
        <f t="shared" si="33"/>
        <v>0</v>
      </c>
      <c r="BD267" s="73">
        <f t="shared" si="34"/>
        <v>0</v>
      </c>
    </row>
    <row r="268" spans="1:56" ht="12" customHeight="1">
      <c r="A268" s="477"/>
      <c r="B268" s="16">
        <v>28</v>
      </c>
      <c r="C268" s="69" t="str">
        <f>IF(Juillet!C31=0," ",Juillet!C31)</f>
        <v xml:space="preserve"> </v>
      </c>
      <c r="D268" s="69" t="str">
        <f>IF(Juillet!D31=0," ",Juillet!D31)</f>
        <v xml:space="preserve"> </v>
      </c>
      <c r="E268" s="69" t="str">
        <f>IF(Juillet!E31=0," ",Juillet!E31)</f>
        <v xml:space="preserve"> </v>
      </c>
      <c r="F268" s="69" t="str">
        <f>IF(Juillet!F31=0," ",Juillet!F31)</f>
        <v xml:space="preserve"> </v>
      </c>
      <c r="G268" s="69" t="str">
        <f>IF(Juillet!G31=0," ",Juillet!G31)</f>
        <v xml:space="preserve"> </v>
      </c>
      <c r="H268" s="69" t="str">
        <f>IF(Juillet!H31=0," ",Juillet!H31)</f>
        <v xml:space="preserve"> </v>
      </c>
      <c r="I268" s="69" t="str">
        <f>IF(Juillet!I31=0," ",Juillet!I31)</f>
        <v xml:space="preserve"> </v>
      </c>
      <c r="J268" s="69" t="str">
        <f>IF(Juillet!J31=0," ",Juillet!J31)</f>
        <v xml:space="preserve"> </v>
      </c>
      <c r="K268" s="69" t="str">
        <f>IF(Juillet!K31=0," ",Juillet!K31)</f>
        <v xml:space="preserve"> </v>
      </c>
      <c r="L268" s="69" t="str">
        <f>IF(Juillet!L31=0," ",Juillet!L31)</f>
        <v xml:space="preserve"> </v>
      </c>
      <c r="M268" s="69" t="str">
        <f>IF(Juillet!M31=0," ",Juillet!M31)</f>
        <v xml:space="preserve"> </v>
      </c>
      <c r="N268" s="69" t="str">
        <f>IF(Juillet!N31=0," ",Juillet!N31)</f>
        <v xml:space="preserve"> </v>
      </c>
      <c r="O268" s="69" t="str">
        <f>IF(Juillet!O31=0," ",Juillet!O31)</f>
        <v xml:space="preserve"> </v>
      </c>
      <c r="P268" s="69" t="str">
        <f>IF(Juillet!P31=0," ",Juillet!P31)</f>
        <v xml:space="preserve"> </v>
      </c>
      <c r="Q268" s="69" t="str">
        <f>IF(Juillet!Q31=0," ",Juillet!Q31)</f>
        <v xml:space="preserve"> </v>
      </c>
      <c r="R268" s="69" t="str">
        <f>IF(Juillet!R31=0," ",Juillet!R31)</f>
        <v xml:space="preserve"> </v>
      </c>
      <c r="S268" s="69" t="str">
        <f>IF(Juillet!S31=0," ",Juillet!S31)</f>
        <v xml:space="preserve"> </v>
      </c>
      <c r="T268" s="69" t="str">
        <f>IF(Juillet!T31=0," ",Juillet!T31)</f>
        <v xml:space="preserve"> </v>
      </c>
      <c r="U268" s="69" t="str">
        <f>IF(Juillet!U31=0," ",Juillet!U31)</f>
        <v xml:space="preserve"> </v>
      </c>
      <c r="V268" s="69" t="str">
        <f>IF(Juillet!V31=0," ",Juillet!V31)</f>
        <v xml:space="preserve"> </v>
      </c>
      <c r="W268" s="69" t="str">
        <f>IF(Juillet!W31=0," ",Juillet!W31)</f>
        <v xml:space="preserve"> </v>
      </c>
      <c r="X268" s="69" t="str">
        <f>IF(Juillet!X31=0," ",Juillet!X31)</f>
        <v xml:space="preserve"> </v>
      </c>
      <c r="Y268" s="69" t="str">
        <f>IF(Juillet!Y31=0," ",Juillet!Y31)</f>
        <v xml:space="preserve"> </v>
      </c>
      <c r="Z268" s="69" t="str">
        <f>IF(Juillet!Z31=0," ",Juillet!Z31)</f>
        <v xml:space="preserve"> </v>
      </c>
      <c r="AA268" s="69" t="str">
        <f>IF(Juillet!AA31=0," ",Juillet!AA31)</f>
        <v xml:space="preserve"> </v>
      </c>
      <c r="AB268" s="69" t="str">
        <f>IF(Juillet!AB31=0," ",Juillet!AB31)</f>
        <v xml:space="preserve"> </v>
      </c>
      <c r="AC268" s="69" t="str">
        <f>IF(Juillet!AC31=0," ",Juillet!AC31)</f>
        <v xml:space="preserve"> </v>
      </c>
      <c r="AD268" s="69" t="str">
        <f>IF(Juillet!AD31=0," ",Juillet!AD31)</f>
        <v xml:space="preserve"> </v>
      </c>
      <c r="AE268" s="69"/>
      <c r="AF268" s="70" t="str">
        <f>IF(Juillet!AF31=0," ",Juillet!AF31)</f>
        <v xml:space="preserve"> </v>
      </c>
      <c r="AG268" s="70" t="str">
        <f>IF(Juillet!AG31=0," ",Juillet!AG31)</f>
        <v xml:space="preserve"> </v>
      </c>
      <c r="AH268" s="70" t="str">
        <f>IF(Juillet!AH31=0," ",Juillet!AH31)</f>
        <v xml:space="preserve"> </v>
      </c>
      <c r="AI268" s="70" t="str">
        <f>IF(Juillet!AI31=0," ",Juillet!AI31)</f>
        <v xml:space="preserve"> </v>
      </c>
      <c r="AJ268" s="70" t="str">
        <f>IF(Juillet!AJ31=0," ",Juillet!AJ31)</f>
        <v xml:space="preserve"> </v>
      </c>
      <c r="AK268" s="70" t="str">
        <f>IF(Juillet!AK31=0," ",Juillet!AK31)</f>
        <v xml:space="preserve"> </v>
      </c>
      <c r="AL268" s="70" t="str">
        <f>IF(Juillet!AL31=0," ",Juillet!AL31)</f>
        <v xml:space="preserve"> </v>
      </c>
      <c r="AM268" s="70" t="str">
        <f>IF(Juillet!AM31=0," ",Juillet!AM31)</f>
        <v xml:space="preserve"> </v>
      </c>
      <c r="AN268" s="70" t="str">
        <f>IF(Juillet!AN31=0," ",Juillet!AN31)</f>
        <v xml:space="preserve"> </v>
      </c>
      <c r="AO268" s="70" t="str">
        <f>IF(Juillet!AO31=0," ",Juillet!AO31)</f>
        <v xml:space="preserve"> </v>
      </c>
      <c r="AP268" s="70" t="str">
        <f>IF(Juillet!AP31=0," ",Juillet!AP31)</f>
        <v xml:space="preserve"> </v>
      </c>
      <c r="AQ268" s="70" t="str">
        <f>IF(Juillet!AQ31=0," ",Juillet!AQ31)</f>
        <v xml:space="preserve"> </v>
      </c>
      <c r="AR268" s="70" t="str">
        <f>IF(Juillet!AR31=0," ",Juillet!AR31)</f>
        <v xml:space="preserve"> </v>
      </c>
      <c r="AS268" s="70" t="str">
        <f>IF(Juillet!AS31=0," ",Juillet!AS31)</f>
        <v xml:space="preserve"> </v>
      </c>
      <c r="AT268" s="70" t="str">
        <f>IF(Juillet!AT31=0," ",Juillet!AT31)</f>
        <v xml:space="preserve"> </v>
      </c>
      <c r="AU268" s="70" t="str">
        <f>IF(Juillet!AU31=0," ",Juillet!AU31)</f>
        <v xml:space="preserve"> </v>
      </c>
      <c r="AV268" s="70" t="str">
        <f>IF(Juillet!AV31=0," ",Juillet!AV31)</f>
        <v xml:space="preserve"> </v>
      </c>
      <c r="AW268" s="70" t="str">
        <f>IF(Juillet!AW31=0," ",Juillet!AW31)</f>
        <v xml:space="preserve"> </v>
      </c>
      <c r="AX268" s="70" t="str">
        <f>IF(Juillet!AX31=0," ",Juillet!AX31)</f>
        <v xml:space="preserve"> </v>
      </c>
      <c r="AY268" s="70" t="str">
        <f>IF(Juillet!AY31=0," ",Juillet!AY31)</f>
        <v xml:space="preserve"> </v>
      </c>
      <c r="AZ268" s="71">
        <f t="shared" si="30"/>
        <v>0</v>
      </c>
      <c r="BA268" s="71">
        <f t="shared" si="31"/>
        <v>0</v>
      </c>
      <c r="BB268" s="72">
        <f t="shared" si="32"/>
        <v>0</v>
      </c>
      <c r="BC268" s="73">
        <f t="shared" si="33"/>
        <v>0</v>
      </c>
      <c r="BD268" s="73">
        <f t="shared" si="34"/>
        <v>0</v>
      </c>
    </row>
    <row r="269" spans="1:56" ht="12" customHeight="1">
      <c r="A269" s="477"/>
      <c r="B269" s="16">
        <v>29</v>
      </c>
      <c r="C269" s="69" t="str">
        <f>IF(Juillet!C32=0," ",Juillet!C32)</f>
        <v xml:space="preserve"> </v>
      </c>
      <c r="D269" s="69" t="str">
        <f>IF(Juillet!D32=0," ",Juillet!D32)</f>
        <v xml:space="preserve"> </v>
      </c>
      <c r="E269" s="69" t="str">
        <f>IF(Juillet!E32=0," ",Juillet!E32)</f>
        <v xml:space="preserve"> </v>
      </c>
      <c r="F269" s="69" t="str">
        <f>IF(Juillet!F32=0," ",Juillet!F32)</f>
        <v xml:space="preserve"> </v>
      </c>
      <c r="G269" s="69" t="str">
        <f>IF(Juillet!G32=0," ",Juillet!G32)</f>
        <v xml:space="preserve"> </v>
      </c>
      <c r="H269" s="69" t="str">
        <f>IF(Juillet!H32=0," ",Juillet!H32)</f>
        <v xml:space="preserve"> </v>
      </c>
      <c r="I269" s="69" t="str">
        <f>IF(Juillet!I32=0," ",Juillet!I32)</f>
        <v xml:space="preserve"> </v>
      </c>
      <c r="J269" s="69" t="str">
        <f>IF(Juillet!J32=0," ",Juillet!J32)</f>
        <v xml:space="preserve"> </v>
      </c>
      <c r="K269" s="69" t="str">
        <f>IF(Juillet!K32=0," ",Juillet!K32)</f>
        <v xml:space="preserve"> </v>
      </c>
      <c r="L269" s="69" t="str">
        <f>IF(Juillet!L32=0," ",Juillet!L32)</f>
        <v xml:space="preserve"> </v>
      </c>
      <c r="M269" s="69" t="str">
        <f>IF(Juillet!M32=0," ",Juillet!M32)</f>
        <v xml:space="preserve"> </v>
      </c>
      <c r="N269" s="69" t="str">
        <f>IF(Juillet!N32=0," ",Juillet!N32)</f>
        <v xml:space="preserve"> </v>
      </c>
      <c r="O269" s="69" t="str">
        <f>IF(Juillet!O32=0," ",Juillet!O32)</f>
        <v xml:space="preserve"> </v>
      </c>
      <c r="P269" s="69" t="str">
        <f>IF(Juillet!P32=0," ",Juillet!P32)</f>
        <v xml:space="preserve"> </v>
      </c>
      <c r="Q269" s="69" t="str">
        <f>IF(Juillet!Q32=0," ",Juillet!Q32)</f>
        <v xml:space="preserve"> </v>
      </c>
      <c r="R269" s="69" t="str">
        <f>IF(Juillet!R32=0," ",Juillet!R32)</f>
        <v xml:space="preserve"> </v>
      </c>
      <c r="S269" s="69" t="str">
        <f>IF(Juillet!S32=0," ",Juillet!S32)</f>
        <v xml:space="preserve"> </v>
      </c>
      <c r="T269" s="69" t="str">
        <f>IF(Juillet!T32=0," ",Juillet!T32)</f>
        <v xml:space="preserve"> </v>
      </c>
      <c r="U269" s="69" t="str">
        <f>IF(Juillet!U32=0," ",Juillet!U32)</f>
        <v xml:space="preserve"> </v>
      </c>
      <c r="V269" s="69" t="str">
        <f>IF(Juillet!V32=0," ",Juillet!V32)</f>
        <v xml:space="preserve"> </v>
      </c>
      <c r="W269" s="69" t="str">
        <f>IF(Juillet!W32=0," ",Juillet!W32)</f>
        <v xml:space="preserve"> </v>
      </c>
      <c r="X269" s="69" t="str">
        <f>IF(Juillet!X32=0," ",Juillet!X32)</f>
        <v xml:space="preserve"> </v>
      </c>
      <c r="Y269" s="69" t="str">
        <f>IF(Juillet!Y32=0," ",Juillet!Y32)</f>
        <v xml:space="preserve"> </v>
      </c>
      <c r="Z269" s="69" t="str">
        <f>IF(Juillet!Z32=0," ",Juillet!Z32)</f>
        <v xml:space="preserve"> </v>
      </c>
      <c r="AA269" s="69" t="str">
        <f>IF(Juillet!AA32=0," ",Juillet!AA32)</f>
        <v xml:space="preserve"> </v>
      </c>
      <c r="AB269" s="69" t="str">
        <f>IF(Juillet!AB32=0," ",Juillet!AB32)</f>
        <v xml:space="preserve"> </v>
      </c>
      <c r="AC269" s="69" t="str">
        <f>IF(Juillet!AC32=0," ",Juillet!AC32)</f>
        <v xml:space="preserve"> </v>
      </c>
      <c r="AD269" s="69" t="str">
        <f>IF(Juillet!AD32=0," ",Juillet!AD32)</f>
        <v xml:space="preserve"> </v>
      </c>
      <c r="AE269" s="69"/>
      <c r="AF269" s="70" t="str">
        <f>IF(Juillet!AF32=0," ",Juillet!AF32)</f>
        <v xml:space="preserve"> </v>
      </c>
      <c r="AG269" s="70" t="str">
        <f>IF(Juillet!AG32=0," ",Juillet!AG32)</f>
        <v xml:space="preserve"> </v>
      </c>
      <c r="AH269" s="70" t="str">
        <f>IF(Juillet!AH32=0," ",Juillet!AH32)</f>
        <v xml:space="preserve"> </v>
      </c>
      <c r="AI269" s="70" t="str">
        <f>IF(Juillet!AI32=0," ",Juillet!AI32)</f>
        <v xml:space="preserve"> </v>
      </c>
      <c r="AJ269" s="70" t="str">
        <f>IF(Juillet!AJ32=0," ",Juillet!AJ32)</f>
        <v xml:space="preserve"> </v>
      </c>
      <c r="AK269" s="70" t="str">
        <f>IF(Juillet!AK32=0," ",Juillet!AK32)</f>
        <v xml:space="preserve"> </v>
      </c>
      <c r="AL269" s="70" t="str">
        <f>IF(Juillet!AL32=0," ",Juillet!AL32)</f>
        <v xml:space="preserve"> </v>
      </c>
      <c r="AM269" s="70" t="str">
        <f>IF(Juillet!AM32=0," ",Juillet!AM32)</f>
        <v xml:space="preserve"> </v>
      </c>
      <c r="AN269" s="70" t="str">
        <f>IF(Juillet!AN32=0," ",Juillet!AN32)</f>
        <v xml:space="preserve"> </v>
      </c>
      <c r="AO269" s="70" t="str">
        <f>IF(Juillet!AO32=0," ",Juillet!AO32)</f>
        <v xml:space="preserve"> </v>
      </c>
      <c r="AP269" s="70" t="str">
        <f>IF(Juillet!AP32=0," ",Juillet!AP32)</f>
        <v xml:space="preserve"> </v>
      </c>
      <c r="AQ269" s="70" t="str">
        <f>IF(Juillet!AQ32=0," ",Juillet!AQ32)</f>
        <v xml:space="preserve"> </v>
      </c>
      <c r="AR269" s="70" t="str">
        <f>IF(Juillet!AR32=0," ",Juillet!AR32)</f>
        <v xml:space="preserve"> </v>
      </c>
      <c r="AS269" s="70" t="str">
        <f>IF(Juillet!AS32=0," ",Juillet!AS32)</f>
        <v xml:space="preserve"> </v>
      </c>
      <c r="AT269" s="70" t="str">
        <f>IF(Juillet!AT32=0," ",Juillet!AT32)</f>
        <v xml:space="preserve"> </v>
      </c>
      <c r="AU269" s="70" t="str">
        <f>IF(Juillet!AU32=0," ",Juillet!AU32)</f>
        <v xml:space="preserve"> </v>
      </c>
      <c r="AV269" s="70" t="str">
        <f>IF(Juillet!AV32=0," ",Juillet!AV32)</f>
        <v xml:space="preserve"> </v>
      </c>
      <c r="AW269" s="70" t="str">
        <f>IF(Juillet!AW32=0," ",Juillet!AW32)</f>
        <v xml:space="preserve"> </v>
      </c>
      <c r="AX269" s="70" t="str">
        <f>IF(Juillet!AX32=0," ",Juillet!AX32)</f>
        <v xml:space="preserve"> </v>
      </c>
      <c r="AY269" s="70" t="str">
        <f>IF(Juillet!AY32=0," ",Juillet!AY32)</f>
        <v xml:space="preserve"> </v>
      </c>
      <c r="AZ269" s="71">
        <f t="shared" si="30"/>
        <v>0</v>
      </c>
      <c r="BA269" s="71">
        <f t="shared" si="31"/>
        <v>0</v>
      </c>
      <c r="BB269" s="72">
        <f t="shared" si="32"/>
        <v>0</v>
      </c>
      <c r="BC269" s="73">
        <f t="shared" si="33"/>
        <v>0</v>
      </c>
      <c r="BD269" s="73">
        <f t="shared" si="34"/>
        <v>0</v>
      </c>
    </row>
    <row r="270" spans="1:56" ht="12" customHeight="1">
      <c r="A270" s="477"/>
      <c r="B270" s="16">
        <v>30</v>
      </c>
      <c r="C270" s="69" t="str">
        <f>IF(Juillet!C33=0," ",Juillet!C33)</f>
        <v xml:space="preserve"> </v>
      </c>
      <c r="D270" s="69" t="str">
        <f>IF(Juillet!D33=0," ",Juillet!D33)</f>
        <v xml:space="preserve"> </v>
      </c>
      <c r="E270" s="69" t="str">
        <f>IF(Juillet!E33=0," ",Juillet!E33)</f>
        <v xml:space="preserve"> </v>
      </c>
      <c r="F270" s="69" t="str">
        <f>IF(Juillet!F33=0," ",Juillet!F33)</f>
        <v xml:space="preserve"> </v>
      </c>
      <c r="G270" s="69" t="str">
        <f>IF(Juillet!G33=0," ",Juillet!G33)</f>
        <v xml:space="preserve"> </v>
      </c>
      <c r="H270" s="69" t="str">
        <f>IF(Juillet!H33=0," ",Juillet!H33)</f>
        <v xml:space="preserve"> </v>
      </c>
      <c r="I270" s="69" t="str">
        <f>IF(Juillet!I33=0," ",Juillet!I33)</f>
        <v xml:space="preserve"> </v>
      </c>
      <c r="J270" s="69" t="str">
        <f>IF(Juillet!J33=0," ",Juillet!J33)</f>
        <v xml:space="preserve"> </v>
      </c>
      <c r="K270" s="69" t="str">
        <f>IF(Juillet!K33=0," ",Juillet!K33)</f>
        <v xml:space="preserve"> </v>
      </c>
      <c r="L270" s="69" t="str">
        <f>IF(Juillet!L33=0," ",Juillet!L33)</f>
        <v xml:space="preserve"> </v>
      </c>
      <c r="M270" s="69" t="str">
        <f>IF(Juillet!M33=0," ",Juillet!M33)</f>
        <v xml:space="preserve"> </v>
      </c>
      <c r="N270" s="69" t="str">
        <f>IF(Juillet!N33=0," ",Juillet!N33)</f>
        <v xml:space="preserve"> </v>
      </c>
      <c r="O270" s="69" t="str">
        <f>IF(Juillet!O33=0," ",Juillet!O33)</f>
        <v xml:space="preserve"> </v>
      </c>
      <c r="P270" s="69" t="str">
        <f>IF(Juillet!P33=0," ",Juillet!P33)</f>
        <v xml:space="preserve"> </v>
      </c>
      <c r="Q270" s="69" t="str">
        <f>IF(Juillet!Q33=0," ",Juillet!Q33)</f>
        <v xml:space="preserve"> </v>
      </c>
      <c r="R270" s="69" t="str">
        <f>IF(Juillet!R33=0," ",Juillet!R33)</f>
        <v xml:space="preserve"> </v>
      </c>
      <c r="S270" s="69" t="str">
        <f>IF(Juillet!S33=0," ",Juillet!S33)</f>
        <v xml:space="preserve"> </v>
      </c>
      <c r="T270" s="69" t="str">
        <f>IF(Juillet!T33=0," ",Juillet!T33)</f>
        <v xml:space="preserve"> </v>
      </c>
      <c r="U270" s="69" t="str">
        <f>IF(Juillet!U33=0," ",Juillet!U33)</f>
        <v xml:space="preserve"> </v>
      </c>
      <c r="V270" s="69" t="str">
        <f>IF(Juillet!V33=0," ",Juillet!V33)</f>
        <v xml:space="preserve"> </v>
      </c>
      <c r="W270" s="69" t="str">
        <f>IF(Juillet!W33=0," ",Juillet!W33)</f>
        <v xml:space="preserve"> </v>
      </c>
      <c r="X270" s="69" t="str">
        <f>IF(Juillet!X33=0," ",Juillet!X33)</f>
        <v xml:space="preserve"> </v>
      </c>
      <c r="Y270" s="69" t="str">
        <f>IF(Juillet!Y33=0," ",Juillet!Y33)</f>
        <v xml:space="preserve"> </v>
      </c>
      <c r="Z270" s="69" t="str">
        <f>IF(Juillet!Z33=0," ",Juillet!Z33)</f>
        <v xml:space="preserve"> </v>
      </c>
      <c r="AA270" s="69" t="str">
        <f>IF(Juillet!AA33=0," ",Juillet!AA33)</f>
        <v xml:space="preserve"> </v>
      </c>
      <c r="AB270" s="69" t="str">
        <f>IF(Juillet!AB33=0," ",Juillet!AB33)</f>
        <v xml:space="preserve"> </v>
      </c>
      <c r="AC270" s="69" t="str">
        <f>IF(Juillet!AC33=0," ",Juillet!AC33)</f>
        <v xml:space="preserve"> </v>
      </c>
      <c r="AD270" s="69" t="str">
        <f>IF(Juillet!AD33=0," ",Juillet!AD33)</f>
        <v xml:space="preserve"> </v>
      </c>
      <c r="AE270" s="69"/>
      <c r="AF270" s="70" t="str">
        <f>IF(Juillet!AF33=0," ",Juillet!AF33)</f>
        <v xml:space="preserve"> </v>
      </c>
      <c r="AG270" s="70" t="str">
        <f>IF(Juillet!AG33=0," ",Juillet!AG33)</f>
        <v xml:space="preserve"> </v>
      </c>
      <c r="AH270" s="70" t="str">
        <f>IF(Juillet!AH33=0," ",Juillet!AH33)</f>
        <v xml:space="preserve"> </v>
      </c>
      <c r="AI270" s="70" t="str">
        <f>IF(Juillet!AI33=0," ",Juillet!AI33)</f>
        <v xml:space="preserve"> </v>
      </c>
      <c r="AJ270" s="70" t="str">
        <f>IF(Juillet!AJ33=0," ",Juillet!AJ33)</f>
        <v xml:space="preserve"> </v>
      </c>
      <c r="AK270" s="70" t="str">
        <f>IF(Juillet!AK33=0," ",Juillet!AK33)</f>
        <v xml:space="preserve"> </v>
      </c>
      <c r="AL270" s="70" t="str">
        <f>IF(Juillet!AL33=0," ",Juillet!AL33)</f>
        <v xml:space="preserve"> </v>
      </c>
      <c r="AM270" s="70" t="str">
        <f>IF(Juillet!AM33=0," ",Juillet!AM33)</f>
        <v xml:space="preserve"> </v>
      </c>
      <c r="AN270" s="70" t="str">
        <f>IF(Juillet!AN33=0," ",Juillet!AN33)</f>
        <v xml:space="preserve"> </v>
      </c>
      <c r="AO270" s="70" t="str">
        <f>IF(Juillet!AO33=0," ",Juillet!AO33)</f>
        <v xml:space="preserve"> </v>
      </c>
      <c r="AP270" s="70" t="str">
        <f>IF(Juillet!AP33=0," ",Juillet!AP33)</f>
        <v xml:space="preserve"> </v>
      </c>
      <c r="AQ270" s="70" t="str">
        <f>IF(Juillet!AQ33=0," ",Juillet!AQ33)</f>
        <v xml:space="preserve"> </v>
      </c>
      <c r="AR270" s="70" t="str">
        <f>IF(Juillet!AR33=0," ",Juillet!AR33)</f>
        <v xml:space="preserve"> </v>
      </c>
      <c r="AS270" s="70" t="str">
        <f>IF(Juillet!AS33=0," ",Juillet!AS33)</f>
        <v xml:space="preserve"> </v>
      </c>
      <c r="AT270" s="70" t="str">
        <f>IF(Juillet!AT33=0," ",Juillet!AT33)</f>
        <v xml:space="preserve"> </v>
      </c>
      <c r="AU270" s="70" t="str">
        <f>IF(Juillet!AU33=0," ",Juillet!AU33)</f>
        <v xml:space="preserve"> </v>
      </c>
      <c r="AV270" s="70" t="str">
        <f>IF(Juillet!AV33=0," ",Juillet!AV33)</f>
        <v xml:space="preserve"> </v>
      </c>
      <c r="AW270" s="70" t="str">
        <f>IF(Juillet!AW33=0," ",Juillet!AW33)</f>
        <v xml:space="preserve"> </v>
      </c>
      <c r="AX270" s="70" t="str">
        <f>IF(Juillet!AX33=0," ",Juillet!AX33)</f>
        <v xml:space="preserve"> </v>
      </c>
      <c r="AY270" s="70" t="str">
        <f>IF(Juillet!AY33=0," ",Juillet!AY33)</f>
        <v xml:space="preserve"> </v>
      </c>
      <c r="AZ270" s="71">
        <f t="shared" si="30"/>
        <v>0</v>
      </c>
      <c r="BA270" s="71">
        <f t="shared" si="31"/>
        <v>0</v>
      </c>
      <c r="BB270" s="72">
        <f t="shared" si="32"/>
        <v>0</v>
      </c>
      <c r="BC270" s="73">
        <f t="shared" si="33"/>
        <v>0</v>
      </c>
      <c r="BD270" s="73">
        <f t="shared" si="34"/>
        <v>0</v>
      </c>
    </row>
    <row r="271" spans="1:56" ht="12" customHeight="1">
      <c r="A271" s="493"/>
      <c r="B271" s="16">
        <v>31</v>
      </c>
      <c r="C271" s="69" t="str">
        <f>IF(Juillet!C34=0," ",Juillet!C34)</f>
        <v xml:space="preserve"> </v>
      </c>
      <c r="D271" s="69" t="str">
        <f>IF(Juillet!D34=0," ",Juillet!D34)</f>
        <v xml:space="preserve"> </v>
      </c>
      <c r="E271" s="69" t="str">
        <f>IF(Juillet!E34=0," ",Juillet!E34)</f>
        <v xml:space="preserve"> </v>
      </c>
      <c r="F271" s="69" t="str">
        <f>IF(Juillet!F34=0," ",Juillet!F34)</f>
        <v xml:space="preserve"> </v>
      </c>
      <c r="G271" s="69" t="str">
        <f>IF(Juillet!G34=0," ",Juillet!G34)</f>
        <v xml:space="preserve"> </v>
      </c>
      <c r="H271" s="69" t="str">
        <f>IF(Juillet!H34=0," ",Juillet!H34)</f>
        <v xml:space="preserve"> </v>
      </c>
      <c r="I271" s="69" t="str">
        <f>IF(Juillet!I34=0," ",Juillet!I34)</f>
        <v xml:space="preserve"> </v>
      </c>
      <c r="J271" s="69" t="str">
        <f>IF(Juillet!J34=0," ",Juillet!J34)</f>
        <v xml:space="preserve"> </v>
      </c>
      <c r="K271" s="69" t="str">
        <f>IF(Juillet!K34=0," ",Juillet!K34)</f>
        <v xml:space="preserve"> </v>
      </c>
      <c r="L271" s="69" t="str">
        <f>IF(Juillet!L34=0," ",Juillet!L34)</f>
        <v xml:space="preserve"> </v>
      </c>
      <c r="M271" s="69" t="str">
        <f>IF(Juillet!M34=0," ",Juillet!M34)</f>
        <v xml:space="preserve"> </v>
      </c>
      <c r="N271" s="69" t="str">
        <f>IF(Juillet!N34=0," ",Juillet!N34)</f>
        <v xml:space="preserve"> </v>
      </c>
      <c r="O271" s="69" t="str">
        <f>IF(Juillet!O34=0," ",Juillet!O34)</f>
        <v xml:space="preserve"> </v>
      </c>
      <c r="P271" s="69" t="str">
        <f>IF(Juillet!P34=0," ",Juillet!P34)</f>
        <v xml:space="preserve"> </v>
      </c>
      <c r="Q271" s="69" t="str">
        <f>IF(Juillet!Q34=0," ",Juillet!Q34)</f>
        <v xml:space="preserve"> </v>
      </c>
      <c r="R271" s="69" t="str">
        <f>IF(Juillet!R34=0," ",Juillet!R34)</f>
        <v xml:space="preserve"> </v>
      </c>
      <c r="S271" s="69" t="str">
        <f>IF(Juillet!S34=0," ",Juillet!S34)</f>
        <v xml:space="preserve"> </v>
      </c>
      <c r="T271" s="69" t="str">
        <f>IF(Juillet!T34=0," ",Juillet!T34)</f>
        <v xml:space="preserve"> </v>
      </c>
      <c r="U271" s="69" t="str">
        <f>IF(Juillet!U34=0," ",Juillet!U34)</f>
        <v xml:space="preserve"> </v>
      </c>
      <c r="V271" s="69" t="str">
        <f>IF(Juillet!V34=0," ",Juillet!V34)</f>
        <v xml:space="preserve"> </v>
      </c>
      <c r="W271" s="69" t="str">
        <f>IF(Juillet!W34=0," ",Juillet!W34)</f>
        <v xml:space="preserve"> </v>
      </c>
      <c r="X271" s="69" t="str">
        <f>IF(Juillet!X34=0," ",Juillet!X34)</f>
        <v xml:space="preserve"> </v>
      </c>
      <c r="Y271" s="69" t="str">
        <f>IF(Juillet!Y34=0," ",Juillet!Y34)</f>
        <v xml:space="preserve"> </v>
      </c>
      <c r="Z271" s="69" t="str">
        <f>IF(Juillet!Z34=0," ",Juillet!Z34)</f>
        <v xml:space="preserve"> </v>
      </c>
      <c r="AA271" s="69" t="str">
        <f>IF(Juillet!AA34=0," ",Juillet!AA34)</f>
        <v xml:space="preserve"> </v>
      </c>
      <c r="AB271" s="69" t="str">
        <f>IF(Juillet!AB34=0," ",Juillet!AB34)</f>
        <v xml:space="preserve"> </v>
      </c>
      <c r="AC271" s="69" t="str">
        <f>IF(Juillet!AC34=0," ",Juillet!AC34)</f>
        <v xml:space="preserve"> </v>
      </c>
      <c r="AD271" s="69" t="str">
        <f>IF(Juillet!AD34=0," ",Juillet!AD34)</f>
        <v xml:space="preserve"> </v>
      </c>
      <c r="AE271" s="69"/>
      <c r="AF271" s="70" t="str">
        <f>IF(Juillet!AF34=0," ",Juillet!AF34)</f>
        <v xml:space="preserve"> </v>
      </c>
      <c r="AG271" s="70" t="str">
        <f>IF(Juillet!AG34=0," ",Juillet!AG34)</f>
        <v xml:space="preserve"> </v>
      </c>
      <c r="AH271" s="70" t="str">
        <f>IF(Juillet!AH34=0," ",Juillet!AH34)</f>
        <v xml:space="preserve"> </v>
      </c>
      <c r="AI271" s="70" t="str">
        <f>IF(Juillet!AI34=0," ",Juillet!AI34)</f>
        <v xml:space="preserve"> </v>
      </c>
      <c r="AJ271" s="70" t="str">
        <f>IF(Juillet!AJ34=0," ",Juillet!AJ34)</f>
        <v xml:space="preserve"> </v>
      </c>
      <c r="AK271" s="70" t="str">
        <f>IF(Juillet!AK34=0," ",Juillet!AK34)</f>
        <v xml:space="preserve"> </v>
      </c>
      <c r="AL271" s="70" t="str">
        <f>IF(Juillet!AL34=0," ",Juillet!AL34)</f>
        <v xml:space="preserve"> </v>
      </c>
      <c r="AM271" s="70" t="str">
        <f>IF(Juillet!AM34=0," ",Juillet!AM34)</f>
        <v xml:space="preserve"> </v>
      </c>
      <c r="AN271" s="70" t="str">
        <f>IF(Juillet!AN34=0," ",Juillet!AN34)</f>
        <v xml:space="preserve"> </v>
      </c>
      <c r="AO271" s="70" t="str">
        <f>IF(Juillet!AO34=0," ",Juillet!AO34)</f>
        <v xml:space="preserve"> </v>
      </c>
      <c r="AP271" s="70" t="str">
        <f>IF(Juillet!AP34=0," ",Juillet!AP34)</f>
        <v xml:space="preserve"> </v>
      </c>
      <c r="AQ271" s="70" t="str">
        <f>IF(Juillet!AQ34=0," ",Juillet!AQ34)</f>
        <v xml:space="preserve"> </v>
      </c>
      <c r="AR271" s="70" t="str">
        <f>IF(Juillet!AR34=0," ",Juillet!AR34)</f>
        <v xml:space="preserve"> </v>
      </c>
      <c r="AS271" s="70" t="str">
        <f>IF(Juillet!AS34=0," ",Juillet!AS34)</f>
        <v xml:space="preserve"> </v>
      </c>
      <c r="AT271" s="70" t="str">
        <f>IF(Juillet!AT34=0," ",Juillet!AT34)</f>
        <v xml:space="preserve"> </v>
      </c>
      <c r="AU271" s="70" t="str">
        <f>IF(Juillet!AU34=0," ",Juillet!AU34)</f>
        <v xml:space="preserve"> </v>
      </c>
      <c r="AV271" s="70" t="str">
        <f>IF(Juillet!AV34=0," ",Juillet!AV34)</f>
        <v xml:space="preserve"> </v>
      </c>
      <c r="AW271" s="70" t="str">
        <f>IF(Juillet!AW34=0," ",Juillet!AW34)</f>
        <v xml:space="preserve"> </v>
      </c>
      <c r="AX271" s="70" t="str">
        <f>IF(Juillet!AX34=0," ",Juillet!AX34)</f>
        <v xml:space="preserve"> </v>
      </c>
      <c r="AY271" s="70" t="str">
        <f>IF(Juillet!AY34=0," ",Juillet!AY34)</f>
        <v xml:space="preserve"> </v>
      </c>
      <c r="AZ271" s="71">
        <f t="shared" si="30"/>
        <v>0</v>
      </c>
      <c r="BA271" s="71">
        <f t="shared" si="31"/>
        <v>0</v>
      </c>
      <c r="BB271" s="72">
        <f t="shared" si="32"/>
        <v>0</v>
      </c>
      <c r="BC271" s="73">
        <f t="shared" si="33"/>
        <v>0</v>
      </c>
      <c r="BD271" s="73">
        <f t="shared" si="34"/>
        <v>0</v>
      </c>
    </row>
    <row r="273" spans="1:60" ht="12" customHeight="1">
      <c r="B273" s="1"/>
      <c r="AT273" s="10" t="s">
        <v>72</v>
      </c>
      <c r="BB273" s="21">
        <f>SUM(BB241:BB272)</f>
        <v>0</v>
      </c>
      <c r="BC273" s="21">
        <f>SUM(BC241:BC272)</f>
        <v>0</v>
      </c>
      <c r="BD273" s="21">
        <f>SUM(BD241:BD272)</f>
        <v>0</v>
      </c>
    </row>
    <row r="274" spans="1:60" ht="12" customHeight="1">
      <c r="A274" s="22"/>
      <c r="B274" s="1"/>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c r="AA274" s="23"/>
      <c r="AB274" s="23"/>
      <c r="AC274" s="23"/>
      <c r="AD274" s="23"/>
      <c r="AE274" s="23"/>
      <c r="AF274" s="23"/>
      <c r="AH274" s="23"/>
      <c r="AI274" s="23"/>
      <c r="AJ274" s="23"/>
      <c r="AK274" s="23"/>
      <c r="AL274" s="23"/>
      <c r="AM274" s="23"/>
      <c r="AN274" s="23"/>
      <c r="AO274" s="23"/>
      <c r="AP274" s="23"/>
      <c r="AQ274" s="23"/>
      <c r="AR274" s="23"/>
      <c r="AS274" s="23"/>
      <c r="AT274" s="23"/>
      <c r="AU274" s="23"/>
      <c r="AV274" s="23"/>
      <c r="AW274" s="23"/>
      <c r="AX274" s="23"/>
      <c r="AY274" s="23"/>
      <c r="AZ274" s="23"/>
      <c r="BA274" s="23"/>
      <c r="BB274" s="23"/>
      <c r="BC274" s="24"/>
      <c r="BD274" s="24"/>
    </row>
    <row r="275" spans="1:60" ht="12" customHeight="1">
      <c r="A275" s="22"/>
      <c r="B275" s="1"/>
      <c r="C275" s="23"/>
      <c r="D275" s="25"/>
      <c r="E275" s="23"/>
      <c r="F275" s="23"/>
      <c r="G275" s="23"/>
      <c r="H275" s="23"/>
      <c r="I275" s="23"/>
      <c r="J275" s="23"/>
      <c r="K275" s="23"/>
      <c r="L275" s="23"/>
      <c r="M275" s="23"/>
      <c r="N275" s="23"/>
      <c r="O275" s="23"/>
      <c r="P275" s="23"/>
      <c r="Q275" s="23"/>
      <c r="R275" s="23"/>
      <c r="S275" s="23"/>
      <c r="T275" s="23"/>
      <c r="U275" s="23"/>
      <c r="V275" s="23"/>
      <c r="W275" s="23"/>
      <c r="X275" s="23"/>
      <c r="Y275" s="23"/>
      <c r="Z275" s="23"/>
      <c r="AA275" s="23"/>
      <c r="AB275" s="23"/>
      <c r="AC275" s="23"/>
      <c r="AD275" s="23"/>
      <c r="AE275" s="23"/>
      <c r="AF275" s="23"/>
      <c r="AG275" s="26"/>
      <c r="AH275" s="23"/>
      <c r="AI275" s="23"/>
      <c r="AJ275" s="23"/>
      <c r="AK275" s="23"/>
      <c r="AL275" s="23"/>
      <c r="AM275" s="23"/>
      <c r="AN275" s="23"/>
      <c r="AO275" s="23"/>
      <c r="AP275" s="23"/>
      <c r="AQ275" s="23"/>
      <c r="AR275" s="23"/>
      <c r="AS275" s="23"/>
      <c r="AT275" s="23"/>
      <c r="AU275" s="23"/>
      <c r="AV275" s="23"/>
      <c r="AW275" s="23"/>
      <c r="AX275" s="23"/>
      <c r="AY275" s="23"/>
      <c r="AZ275" s="23"/>
      <c r="BA275" s="23"/>
      <c r="BB275" s="23"/>
      <c r="BC275" s="24"/>
      <c r="BD275" s="24"/>
    </row>
    <row r="276" spans="1:60" ht="23.25" customHeight="1">
      <c r="D276" s="472" t="s">
        <v>231</v>
      </c>
      <c r="E276" s="472"/>
      <c r="F276" s="472"/>
      <c r="G276" s="472"/>
      <c r="H276" s="472"/>
      <c r="I276" s="472"/>
      <c r="J276" s="472"/>
      <c r="K276" s="472"/>
      <c r="L276" s="472"/>
      <c r="M276" s="472"/>
      <c r="N276" s="472"/>
      <c r="O276" s="472"/>
      <c r="P276" s="472"/>
      <c r="Q276" s="472"/>
      <c r="R276" s="472"/>
      <c r="S276" s="472"/>
      <c r="T276" s="472"/>
      <c r="U276" s="472"/>
      <c r="V276" s="472"/>
      <c r="W276" s="472"/>
      <c r="X276" s="472"/>
      <c r="Y276" s="472"/>
      <c r="Z276" s="472"/>
      <c r="AA276" s="472"/>
      <c r="AB276" s="472"/>
      <c r="AC276" s="472"/>
      <c r="AD276" s="472"/>
      <c r="AE276" s="472"/>
      <c r="AF276" s="472"/>
      <c r="AG276" s="472"/>
      <c r="AH276" s="472"/>
      <c r="AI276" s="472"/>
      <c r="AJ276" s="472"/>
      <c r="AK276" s="472"/>
      <c r="AL276" s="472"/>
      <c r="AM276" s="472"/>
      <c r="AN276" s="472"/>
      <c r="AO276" s="472"/>
      <c r="AP276" s="472"/>
      <c r="AQ276" s="472"/>
      <c r="AR276" s="472"/>
      <c r="AS276" s="472"/>
      <c r="AT276" s="472"/>
      <c r="AU276" s="472"/>
      <c r="AV276" s="472"/>
      <c r="AW276" s="472"/>
      <c r="AX276" s="472"/>
      <c r="AY276" s="472"/>
      <c r="BH276">
        <f>A277</f>
        <v>2024</v>
      </c>
    </row>
    <row r="277" spans="1:60" ht="55.5" customHeight="1">
      <c r="A277" s="473">
        <f>Août!A2</f>
        <v>2024</v>
      </c>
      <c r="B277" s="474"/>
      <c r="D277" s="492" t="str">
        <f>Août!D2</f>
        <v>NOM PRENOM</v>
      </c>
      <c r="E277" s="492"/>
      <c r="F277" s="492"/>
      <c r="G277" s="492"/>
      <c r="H277" s="492"/>
      <c r="I277" s="492"/>
      <c r="J277" s="492"/>
      <c r="K277" s="492"/>
      <c r="L277" s="492"/>
      <c r="M277" s="492"/>
      <c r="N277" s="492"/>
      <c r="O277" s="492"/>
      <c r="P277" s="492"/>
      <c r="Q277" s="492"/>
      <c r="R277" s="492"/>
      <c r="S277" s="492"/>
      <c r="T277" s="492"/>
      <c r="U277" s="492"/>
      <c r="V277" s="492"/>
      <c r="W277" s="492"/>
      <c r="X277" s="492"/>
      <c r="Y277" s="492"/>
      <c r="Z277" s="492"/>
      <c r="AA277" s="492"/>
      <c r="AB277" s="492"/>
      <c r="AC277" s="492"/>
      <c r="AD277" s="492"/>
      <c r="AE277" s="492"/>
      <c r="AF277" s="492"/>
      <c r="AG277" s="492"/>
      <c r="AH277" s="492"/>
      <c r="AI277" s="492"/>
      <c r="AJ277" s="492"/>
      <c r="AK277" s="492"/>
      <c r="AL277" s="492"/>
      <c r="AM277" s="492"/>
      <c r="AN277" s="492"/>
      <c r="AO277" s="492"/>
      <c r="AP277" s="492"/>
      <c r="AQ277" s="492"/>
      <c r="AR277" s="492"/>
      <c r="AS277" s="492"/>
      <c r="AT277" s="492"/>
      <c r="AU277" s="492"/>
      <c r="AV277" s="492"/>
      <c r="AW277" s="492"/>
      <c r="AX277" s="492"/>
      <c r="AY277" s="492"/>
    </row>
    <row r="278" spans="1:60" ht="22.5" customHeight="1">
      <c r="A278" s="476" t="s">
        <v>88</v>
      </c>
      <c r="B278" s="13"/>
      <c r="C278" s="494">
        <v>7</v>
      </c>
      <c r="D278" s="491"/>
      <c r="E278" s="494">
        <v>8</v>
      </c>
      <c r="F278" s="491"/>
      <c r="G278" s="494">
        <v>9</v>
      </c>
      <c r="H278" s="491"/>
      <c r="I278" s="494">
        <v>10</v>
      </c>
      <c r="J278" s="491"/>
      <c r="K278" s="494">
        <v>11</v>
      </c>
      <c r="L278" s="491"/>
      <c r="M278" s="494">
        <v>12</v>
      </c>
      <c r="N278" s="491"/>
      <c r="O278" s="494">
        <v>13</v>
      </c>
      <c r="P278" s="491"/>
      <c r="Q278" s="494">
        <v>14</v>
      </c>
      <c r="R278" s="491"/>
      <c r="S278" s="494">
        <v>15</v>
      </c>
      <c r="T278" s="491"/>
      <c r="U278" s="494">
        <v>16</v>
      </c>
      <c r="V278" s="491"/>
      <c r="W278" s="494">
        <v>17</v>
      </c>
      <c r="X278" s="491"/>
      <c r="Y278" s="494">
        <v>18</v>
      </c>
      <c r="Z278" s="491"/>
      <c r="AA278" s="494">
        <v>19</v>
      </c>
      <c r="AB278" s="491"/>
      <c r="AC278" s="494">
        <v>20</v>
      </c>
      <c r="AD278" s="491"/>
      <c r="AE278" s="75"/>
      <c r="AF278" s="491">
        <v>21</v>
      </c>
      <c r="AG278" s="491"/>
      <c r="AH278" s="491">
        <v>22</v>
      </c>
      <c r="AI278" s="491"/>
      <c r="AJ278" s="491">
        <v>23</v>
      </c>
      <c r="AK278" s="491"/>
      <c r="AL278" s="491">
        <v>24</v>
      </c>
      <c r="AM278" s="491"/>
      <c r="AN278" s="491">
        <v>1</v>
      </c>
      <c r="AO278" s="491"/>
      <c r="AP278" s="491">
        <v>2</v>
      </c>
      <c r="AQ278" s="491"/>
      <c r="AR278" s="491">
        <v>3</v>
      </c>
      <c r="AS278" s="491"/>
      <c r="AT278" s="491">
        <v>4</v>
      </c>
      <c r="AU278" s="491"/>
      <c r="AV278" s="491">
        <v>5</v>
      </c>
      <c r="AW278" s="491"/>
      <c r="AX278" s="491">
        <v>6</v>
      </c>
      <c r="AY278" s="491"/>
      <c r="AZ278" s="67" t="s">
        <v>94</v>
      </c>
      <c r="BA278" s="67" t="s">
        <v>95</v>
      </c>
      <c r="BB278" s="14" t="s">
        <v>239</v>
      </c>
      <c r="BC278" s="68" t="s">
        <v>240</v>
      </c>
      <c r="BD278" s="68" t="s">
        <v>241</v>
      </c>
    </row>
    <row r="279" spans="1:60" ht="12" customHeight="1">
      <c r="A279" s="477"/>
      <c r="B279" s="16">
        <v>1</v>
      </c>
      <c r="C279" s="69" t="str">
        <f>IF(Août!C4=0," ",Août!C4)</f>
        <v xml:space="preserve"> </v>
      </c>
      <c r="D279" s="69" t="str">
        <f>IF(Août!D4=0," ",Août!D4)</f>
        <v xml:space="preserve"> </v>
      </c>
      <c r="E279" s="69" t="str">
        <f>IF(Août!E4=0," ",Août!E4)</f>
        <v xml:space="preserve"> </v>
      </c>
      <c r="F279" s="69" t="str">
        <f>IF(Août!F4=0," ",Août!F4)</f>
        <v xml:space="preserve"> </v>
      </c>
      <c r="G279" s="69" t="str">
        <f>IF(Août!G4=0," ",Août!G4)</f>
        <v xml:space="preserve"> </v>
      </c>
      <c r="H279" s="69" t="str">
        <f>IF(Août!H4=0," ",Août!H4)</f>
        <v xml:space="preserve"> </v>
      </c>
      <c r="I279" s="69" t="str">
        <f>IF(Août!I4=0," ",Août!I4)</f>
        <v xml:space="preserve"> </v>
      </c>
      <c r="J279" s="69" t="str">
        <f>IF(Août!J4=0," ",Août!J4)</f>
        <v xml:space="preserve"> </v>
      </c>
      <c r="K279" s="69" t="str">
        <f>IF(Août!K4=0," ",Août!K4)</f>
        <v xml:space="preserve"> </v>
      </c>
      <c r="L279" s="69" t="str">
        <f>IF(Août!L4=0," ",Août!L4)</f>
        <v xml:space="preserve"> </v>
      </c>
      <c r="M279" s="69" t="str">
        <f>IF(Août!M4=0," ",Août!M4)</f>
        <v xml:space="preserve"> </v>
      </c>
      <c r="N279" s="69" t="str">
        <f>IF(Août!N4=0," ",Août!N4)</f>
        <v xml:space="preserve"> </v>
      </c>
      <c r="O279" s="69" t="str">
        <f>IF(Août!O4=0," ",Août!O4)</f>
        <v xml:space="preserve"> </v>
      </c>
      <c r="P279" s="69" t="str">
        <f>IF(Août!P4=0," ",Août!P4)</f>
        <v xml:space="preserve"> </v>
      </c>
      <c r="Q279" s="69" t="str">
        <f>IF(Août!Q4=0," ",Août!Q4)</f>
        <v xml:space="preserve"> </v>
      </c>
      <c r="R279" s="69" t="str">
        <f>IF(Août!R4=0," ",Août!R4)</f>
        <v xml:space="preserve"> </v>
      </c>
      <c r="S279" s="69" t="str">
        <f>IF(Août!S4=0," ",Août!S4)</f>
        <v xml:space="preserve"> </v>
      </c>
      <c r="T279" s="69" t="str">
        <f>IF(Août!T4=0," ",Août!T4)</f>
        <v xml:space="preserve"> </v>
      </c>
      <c r="U279" s="69" t="str">
        <f>IF(Août!U4=0," ",Août!U4)</f>
        <v xml:space="preserve"> </v>
      </c>
      <c r="V279" s="69" t="str">
        <f>IF(Août!V4=0," ",Août!V4)</f>
        <v xml:space="preserve"> </v>
      </c>
      <c r="W279" s="69" t="str">
        <f>IF(Août!W4=0," ",Août!W4)</f>
        <v xml:space="preserve"> </v>
      </c>
      <c r="X279" s="69" t="str">
        <f>IF(Août!X4=0," ",Août!X4)</f>
        <v xml:space="preserve"> </v>
      </c>
      <c r="Y279" s="69" t="str">
        <f>IF(Août!Y4=0," ",Août!Y4)</f>
        <v xml:space="preserve"> </v>
      </c>
      <c r="Z279" s="69" t="str">
        <f>IF(Août!Z4=0," ",Août!Z4)</f>
        <v xml:space="preserve"> </v>
      </c>
      <c r="AA279" s="69" t="str">
        <f>IF(Août!AA4=0," ",Août!AA4)</f>
        <v xml:space="preserve"> </v>
      </c>
      <c r="AB279" s="69" t="str">
        <f>IF(Août!AB4=0," ",Août!AB4)</f>
        <v xml:space="preserve"> </v>
      </c>
      <c r="AC279" s="69" t="str">
        <f>IF(Août!AC4=0," ",Août!AC4)</f>
        <v xml:space="preserve"> </v>
      </c>
      <c r="AD279" s="69" t="str">
        <f>IF(Août!AD4=0," ",Août!AD4)</f>
        <v xml:space="preserve"> </v>
      </c>
      <c r="AE279" s="69"/>
      <c r="AF279" s="70" t="str">
        <f>IF(Août!AF4=0," ",Août!AF4)</f>
        <v xml:space="preserve"> </v>
      </c>
      <c r="AG279" s="70" t="str">
        <f>IF(Août!AG4=0," ",Août!AG4)</f>
        <v xml:space="preserve"> </v>
      </c>
      <c r="AH279" s="70" t="str">
        <f>IF(Août!AH4=0," ",Août!AH4)</f>
        <v xml:space="preserve"> </v>
      </c>
      <c r="AI279" s="70" t="str">
        <f>IF(Août!AI4=0," ",Août!AI4)</f>
        <v xml:space="preserve"> </v>
      </c>
      <c r="AJ279" s="70" t="str">
        <f>IF(Août!AJ4=0," ",Août!AJ4)</f>
        <v xml:space="preserve"> </v>
      </c>
      <c r="AK279" s="70" t="str">
        <f>IF(Août!AK4=0," ",Août!AK4)</f>
        <v xml:space="preserve"> </v>
      </c>
      <c r="AL279" s="70" t="str">
        <f>IF(Août!AL4=0," ",Août!AL4)</f>
        <v xml:space="preserve"> </v>
      </c>
      <c r="AM279" s="70" t="str">
        <f>IF(Août!AM4=0," ",Août!AM4)</f>
        <v xml:space="preserve"> </v>
      </c>
      <c r="AN279" s="70" t="str">
        <f>IF(Août!AN4=0," ",Août!AN4)</f>
        <v xml:space="preserve"> </v>
      </c>
      <c r="AO279" s="70" t="str">
        <f>IF(Août!AO4=0," ",Août!AO4)</f>
        <v xml:space="preserve"> </v>
      </c>
      <c r="AP279" s="70" t="str">
        <f>IF(Août!AP4=0," ",Août!AP4)</f>
        <v xml:space="preserve"> </v>
      </c>
      <c r="AQ279" s="70" t="str">
        <f>IF(Août!AQ4=0," ",Août!AQ4)</f>
        <v xml:space="preserve"> </v>
      </c>
      <c r="AR279" s="70" t="str">
        <f>IF(Août!AR4=0," ",Août!AR4)</f>
        <v xml:space="preserve"> </v>
      </c>
      <c r="AS279" s="70" t="str">
        <f>IF(Août!AS4=0," ",Août!AS4)</f>
        <v xml:space="preserve"> </v>
      </c>
      <c r="AT279" s="70" t="str">
        <f>IF(Août!AT4=0," ",Août!AT4)</f>
        <v xml:space="preserve"> </v>
      </c>
      <c r="AU279" s="70" t="str">
        <f>IF(Août!AU4=0," ",Août!AU4)</f>
        <v xml:space="preserve"> </v>
      </c>
      <c r="AV279" s="70" t="str">
        <f>IF(Août!AV4=0," ",Août!AV4)</f>
        <v xml:space="preserve"> </v>
      </c>
      <c r="AW279" s="70" t="str">
        <f>IF(Août!AW4=0," ",Août!AW4)</f>
        <v xml:space="preserve"> </v>
      </c>
      <c r="AX279" s="70" t="str">
        <f>IF(Août!AX4=0," ",Août!AX4)</f>
        <v xml:space="preserve"> </v>
      </c>
      <c r="AY279" s="70" t="str">
        <f>IF(Août!AY4=0," ",Août!AY4)</f>
        <v xml:space="preserve"> </v>
      </c>
      <c r="AZ279" s="71">
        <f>COUNT(C279:AD279)</f>
        <v>0</v>
      </c>
      <c r="BA279" s="71">
        <f>COUNT(AF279:AY279)</f>
        <v>0</v>
      </c>
      <c r="BB279" s="72">
        <f>SUM(C279:AD279)</f>
        <v>0</v>
      </c>
      <c r="BC279" s="73">
        <f>SUM(AF279:AY279)</f>
        <v>0</v>
      </c>
      <c r="BD279" s="73">
        <f>SUM(BB279:BC279)</f>
        <v>0</v>
      </c>
    </row>
    <row r="280" spans="1:60" ht="12" customHeight="1">
      <c r="A280" s="477"/>
      <c r="B280" s="16">
        <v>2</v>
      </c>
      <c r="C280" s="69" t="str">
        <f>IF(Août!C5=0," ",Août!C5)</f>
        <v xml:space="preserve"> </v>
      </c>
      <c r="D280" s="69" t="str">
        <f>IF(Août!D5=0," ",Août!D5)</f>
        <v xml:space="preserve"> </v>
      </c>
      <c r="E280" s="69" t="str">
        <f>IF(Août!E5=0," ",Août!E5)</f>
        <v xml:space="preserve"> </v>
      </c>
      <c r="F280" s="69" t="str">
        <f>IF(Août!F5=0," ",Août!F5)</f>
        <v xml:space="preserve"> </v>
      </c>
      <c r="G280" s="69" t="str">
        <f>IF(Août!G5=0," ",Août!G5)</f>
        <v xml:space="preserve"> </v>
      </c>
      <c r="H280" s="69" t="str">
        <f>IF(Août!H5=0," ",Août!H5)</f>
        <v xml:space="preserve"> </v>
      </c>
      <c r="I280" s="69" t="str">
        <f>IF(Août!I5=0," ",Août!I5)</f>
        <v xml:space="preserve"> </v>
      </c>
      <c r="J280" s="69" t="str">
        <f>IF(Août!J5=0," ",Août!J5)</f>
        <v xml:space="preserve"> </v>
      </c>
      <c r="K280" s="69" t="str">
        <f>IF(Août!K5=0," ",Août!K5)</f>
        <v xml:space="preserve"> </v>
      </c>
      <c r="L280" s="69" t="str">
        <f>IF(Août!L5=0," ",Août!L5)</f>
        <v xml:space="preserve"> </v>
      </c>
      <c r="M280" s="69" t="str">
        <f>IF(Août!M5=0," ",Août!M5)</f>
        <v xml:space="preserve"> </v>
      </c>
      <c r="N280" s="69" t="str">
        <f>IF(Août!N5=0," ",Août!N5)</f>
        <v xml:space="preserve"> </v>
      </c>
      <c r="O280" s="69" t="str">
        <f>IF(Août!O5=0," ",Août!O5)</f>
        <v xml:space="preserve"> </v>
      </c>
      <c r="P280" s="69" t="str">
        <f>IF(Août!P5=0," ",Août!P5)</f>
        <v xml:space="preserve"> </v>
      </c>
      <c r="Q280" s="69" t="str">
        <f>IF(Août!Q5=0," ",Août!Q5)</f>
        <v xml:space="preserve"> </v>
      </c>
      <c r="R280" s="69" t="str">
        <f>IF(Août!R5=0," ",Août!R5)</f>
        <v xml:space="preserve"> </v>
      </c>
      <c r="S280" s="69" t="str">
        <f>IF(Août!S5=0," ",Août!S5)</f>
        <v xml:space="preserve"> </v>
      </c>
      <c r="T280" s="69" t="str">
        <f>IF(Août!T5=0," ",Août!T5)</f>
        <v xml:space="preserve"> </v>
      </c>
      <c r="U280" s="69" t="str">
        <f>IF(Août!U5=0," ",Août!U5)</f>
        <v xml:space="preserve"> </v>
      </c>
      <c r="V280" s="69" t="str">
        <f>IF(Août!V5=0," ",Août!V5)</f>
        <v xml:space="preserve"> </v>
      </c>
      <c r="W280" s="69" t="str">
        <f>IF(Août!W5=0," ",Août!W5)</f>
        <v xml:space="preserve"> </v>
      </c>
      <c r="X280" s="69" t="str">
        <f>IF(Août!X5=0," ",Août!X5)</f>
        <v xml:space="preserve"> </v>
      </c>
      <c r="Y280" s="69" t="str">
        <f>IF(Août!Y5=0," ",Août!Y5)</f>
        <v xml:space="preserve"> </v>
      </c>
      <c r="Z280" s="69" t="str">
        <f>IF(Août!Z5=0," ",Août!Z5)</f>
        <v xml:space="preserve"> </v>
      </c>
      <c r="AA280" s="69" t="str">
        <f>IF(Août!AA5=0," ",Août!AA5)</f>
        <v xml:space="preserve"> </v>
      </c>
      <c r="AB280" s="69" t="str">
        <f>IF(Août!AB5=0," ",Août!AB5)</f>
        <v xml:space="preserve"> </v>
      </c>
      <c r="AC280" s="69" t="str">
        <f>IF(Août!AC5=0," ",Août!AC5)</f>
        <v xml:space="preserve"> </v>
      </c>
      <c r="AD280" s="69" t="str">
        <f>IF(Août!AD5=0," ",Août!AD5)</f>
        <v xml:space="preserve"> </v>
      </c>
      <c r="AE280" s="69"/>
      <c r="AF280" s="70" t="str">
        <f>IF(Août!AF5=0," ",Août!AF5)</f>
        <v xml:space="preserve"> </v>
      </c>
      <c r="AG280" s="70" t="str">
        <f>IF(Août!AG5=0," ",Août!AG5)</f>
        <v xml:space="preserve"> </v>
      </c>
      <c r="AH280" s="70" t="str">
        <f>IF(Août!AH5=0," ",Août!AH5)</f>
        <v xml:space="preserve"> </v>
      </c>
      <c r="AI280" s="70" t="str">
        <f>IF(Août!AI5=0," ",Août!AI5)</f>
        <v xml:space="preserve"> </v>
      </c>
      <c r="AJ280" s="70" t="str">
        <f>IF(Août!AJ5=0," ",Août!AJ5)</f>
        <v xml:space="preserve"> </v>
      </c>
      <c r="AK280" s="70" t="str">
        <f>IF(Août!AK5=0," ",Août!AK5)</f>
        <v xml:space="preserve"> </v>
      </c>
      <c r="AL280" s="70" t="str">
        <f>IF(Août!AL5=0," ",Août!AL5)</f>
        <v xml:space="preserve"> </v>
      </c>
      <c r="AM280" s="70" t="str">
        <f>IF(Août!AM5=0," ",Août!AM5)</f>
        <v xml:space="preserve"> </v>
      </c>
      <c r="AN280" s="70" t="str">
        <f>IF(Août!AN5=0," ",Août!AN5)</f>
        <v xml:space="preserve"> </v>
      </c>
      <c r="AO280" s="70" t="str">
        <f>IF(Août!AO5=0," ",Août!AO5)</f>
        <v xml:space="preserve"> </v>
      </c>
      <c r="AP280" s="70" t="str">
        <f>IF(Août!AP5=0," ",Août!AP5)</f>
        <v xml:space="preserve"> </v>
      </c>
      <c r="AQ280" s="70" t="str">
        <f>IF(Août!AQ5=0," ",Août!AQ5)</f>
        <v xml:space="preserve"> </v>
      </c>
      <c r="AR280" s="70" t="str">
        <f>IF(Août!AR5=0," ",Août!AR5)</f>
        <v xml:space="preserve"> </v>
      </c>
      <c r="AS280" s="70" t="str">
        <f>IF(Août!AS5=0," ",Août!AS5)</f>
        <v xml:space="preserve"> </v>
      </c>
      <c r="AT280" s="70" t="str">
        <f>IF(Août!AT5=0," ",Août!AT5)</f>
        <v xml:space="preserve"> </v>
      </c>
      <c r="AU280" s="70" t="str">
        <f>IF(Août!AU5=0," ",Août!AU5)</f>
        <v xml:space="preserve"> </v>
      </c>
      <c r="AV280" s="70" t="str">
        <f>IF(Août!AV5=0," ",Août!AV5)</f>
        <v xml:space="preserve"> </v>
      </c>
      <c r="AW280" s="70" t="str">
        <f>IF(Août!AW5=0," ",Août!AW5)</f>
        <v xml:space="preserve"> </v>
      </c>
      <c r="AX280" s="70" t="str">
        <f>IF(Août!AX5=0," ",Août!AX5)</f>
        <v xml:space="preserve"> </v>
      </c>
      <c r="AY280" s="70" t="str">
        <f>IF(Août!AY5=0," ",Août!AY5)</f>
        <v xml:space="preserve"> </v>
      </c>
      <c r="AZ280" s="71">
        <f t="shared" ref="AZ280:AZ309" si="35">COUNT(C280:AD280)</f>
        <v>0</v>
      </c>
      <c r="BA280" s="71">
        <f t="shared" ref="BA280:BA309" si="36">COUNT(AF280:AY280)</f>
        <v>0</v>
      </c>
      <c r="BB280" s="72">
        <f t="shared" ref="BB280:BB309" si="37">SUM(C280:AD280)</f>
        <v>0</v>
      </c>
      <c r="BC280" s="73">
        <f t="shared" ref="BC280:BC309" si="38">SUM(AF280:AY280)</f>
        <v>0</v>
      </c>
      <c r="BD280" s="73">
        <f t="shared" ref="BD280:BD309" si="39">SUM(BB280:BC280)</f>
        <v>0</v>
      </c>
    </row>
    <row r="281" spans="1:60" ht="12" customHeight="1">
      <c r="A281" s="477"/>
      <c r="B281" s="16">
        <v>3</v>
      </c>
      <c r="C281" s="69" t="str">
        <f>IF(Août!C6=0," ",Août!C6)</f>
        <v xml:space="preserve"> </v>
      </c>
      <c r="D281" s="69" t="str">
        <f>IF(Août!D6=0," ",Août!D6)</f>
        <v xml:space="preserve"> </v>
      </c>
      <c r="E281" s="69" t="str">
        <f>IF(Août!E6=0," ",Août!E6)</f>
        <v xml:space="preserve"> </v>
      </c>
      <c r="F281" s="69" t="str">
        <f>IF(Août!F6=0," ",Août!F6)</f>
        <v xml:space="preserve"> </v>
      </c>
      <c r="G281" s="69" t="str">
        <f>IF(Août!G6=0," ",Août!G6)</f>
        <v xml:space="preserve"> </v>
      </c>
      <c r="H281" s="69" t="str">
        <f>IF(Août!H6=0," ",Août!H6)</f>
        <v xml:space="preserve"> </v>
      </c>
      <c r="I281" s="69" t="str">
        <f>IF(Août!I6=0," ",Août!I6)</f>
        <v xml:space="preserve"> </v>
      </c>
      <c r="J281" s="69" t="str">
        <f>IF(Août!J6=0," ",Août!J6)</f>
        <v xml:space="preserve"> </v>
      </c>
      <c r="K281" s="69" t="str">
        <f>IF(Août!K6=0," ",Août!K6)</f>
        <v xml:space="preserve"> </v>
      </c>
      <c r="L281" s="69" t="str">
        <f>IF(Août!L6=0," ",Août!L6)</f>
        <v xml:space="preserve"> </v>
      </c>
      <c r="M281" s="69" t="str">
        <f>IF(Août!M6=0," ",Août!M6)</f>
        <v xml:space="preserve"> </v>
      </c>
      <c r="N281" s="69" t="str">
        <f>IF(Août!N6=0," ",Août!N6)</f>
        <v xml:space="preserve"> </v>
      </c>
      <c r="O281" s="69" t="str">
        <f>IF(Août!O6=0," ",Août!O6)</f>
        <v xml:space="preserve"> </v>
      </c>
      <c r="P281" s="69" t="str">
        <f>IF(Août!P6=0," ",Août!P6)</f>
        <v xml:space="preserve"> </v>
      </c>
      <c r="Q281" s="69" t="str">
        <f>IF(Août!Q6=0," ",Août!Q6)</f>
        <v xml:space="preserve"> </v>
      </c>
      <c r="R281" s="69" t="str">
        <f>IF(Août!R6=0," ",Août!R6)</f>
        <v xml:space="preserve"> </v>
      </c>
      <c r="S281" s="69" t="str">
        <f>IF(Août!S6=0," ",Août!S6)</f>
        <v xml:space="preserve"> </v>
      </c>
      <c r="T281" s="69" t="str">
        <f>IF(Août!T6=0," ",Août!T6)</f>
        <v xml:space="preserve"> </v>
      </c>
      <c r="U281" s="69" t="str">
        <f>IF(Août!U6=0," ",Août!U6)</f>
        <v xml:space="preserve"> </v>
      </c>
      <c r="V281" s="69" t="str">
        <f>IF(Août!V6=0," ",Août!V6)</f>
        <v xml:space="preserve"> </v>
      </c>
      <c r="W281" s="69" t="str">
        <f>IF(Août!W6=0," ",Août!W6)</f>
        <v xml:space="preserve"> </v>
      </c>
      <c r="X281" s="69" t="str">
        <f>IF(Août!X6=0," ",Août!X6)</f>
        <v xml:space="preserve"> </v>
      </c>
      <c r="Y281" s="69" t="str">
        <f>IF(Août!Y6=0," ",Août!Y6)</f>
        <v xml:space="preserve"> </v>
      </c>
      <c r="Z281" s="69" t="str">
        <f>IF(Août!Z6=0," ",Août!Z6)</f>
        <v xml:space="preserve"> </v>
      </c>
      <c r="AA281" s="69" t="str">
        <f>IF(Août!AA6=0," ",Août!AA6)</f>
        <v xml:space="preserve"> </v>
      </c>
      <c r="AB281" s="69" t="str">
        <f>IF(Août!AB6=0," ",Août!AB6)</f>
        <v xml:space="preserve"> </v>
      </c>
      <c r="AC281" s="69" t="str">
        <f>IF(Août!AC6=0," ",Août!AC6)</f>
        <v xml:space="preserve"> </v>
      </c>
      <c r="AD281" s="69" t="str">
        <f>IF(Août!AD6=0," ",Août!AD6)</f>
        <v xml:space="preserve"> </v>
      </c>
      <c r="AE281" s="69"/>
      <c r="AF281" s="70" t="str">
        <f>IF(Août!AF6=0," ",Août!AF6)</f>
        <v xml:space="preserve"> </v>
      </c>
      <c r="AG281" s="70" t="str">
        <f>IF(Août!AG6=0," ",Août!AG6)</f>
        <v xml:space="preserve"> </v>
      </c>
      <c r="AH281" s="70" t="str">
        <f>IF(Août!AH6=0," ",Août!AH6)</f>
        <v xml:space="preserve"> </v>
      </c>
      <c r="AI281" s="70" t="str">
        <f>IF(Août!AI6=0," ",Août!AI6)</f>
        <v xml:space="preserve"> </v>
      </c>
      <c r="AJ281" s="70" t="str">
        <f>IF(Août!AJ6=0," ",Août!AJ6)</f>
        <v xml:space="preserve"> </v>
      </c>
      <c r="AK281" s="70" t="str">
        <f>IF(Août!AK6=0," ",Août!AK6)</f>
        <v xml:space="preserve"> </v>
      </c>
      <c r="AL281" s="70" t="str">
        <f>IF(Août!AL6=0," ",Août!AL6)</f>
        <v xml:space="preserve"> </v>
      </c>
      <c r="AM281" s="70" t="str">
        <f>IF(Août!AM6=0," ",Août!AM6)</f>
        <v xml:space="preserve"> </v>
      </c>
      <c r="AN281" s="70" t="str">
        <f>IF(Août!AN6=0," ",Août!AN6)</f>
        <v xml:space="preserve"> </v>
      </c>
      <c r="AO281" s="70" t="str">
        <f>IF(Août!AO6=0," ",Août!AO6)</f>
        <v xml:space="preserve"> </v>
      </c>
      <c r="AP281" s="70" t="str">
        <f>IF(Août!AP6=0," ",Août!AP6)</f>
        <v xml:space="preserve"> </v>
      </c>
      <c r="AQ281" s="70" t="str">
        <f>IF(Août!AQ6=0," ",Août!AQ6)</f>
        <v xml:space="preserve"> </v>
      </c>
      <c r="AR281" s="70" t="str">
        <f>IF(Août!AR6=0," ",Août!AR6)</f>
        <v xml:space="preserve"> </v>
      </c>
      <c r="AS281" s="70" t="str">
        <f>IF(Août!AS6=0," ",Août!AS6)</f>
        <v xml:space="preserve"> </v>
      </c>
      <c r="AT281" s="70" t="str">
        <f>IF(Août!AT6=0," ",Août!AT6)</f>
        <v xml:space="preserve"> </v>
      </c>
      <c r="AU281" s="70" t="str">
        <f>IF(Août!AU6=0," ",Août!AU6)</f>
        <v xml:space="preserve"> </v>
      </c>
      <c r="AV281" s="70" t="str">
        <f>IF(Août!AV6=0," ",Août!AV6)</f>
        <v xml:space="preserve"> </v>
      </c>
      <c r="AW281" s="70" t="str">
        <f>IF(Août!AW6=0," ",Août!AW6)</f>
        <v xml:space="preserve"> </v>
      </c>
      <c r="AX281" s="70" t="str">
        <f>IF(Août!AX6=0," ",Août!AX6)</f>
        <v xml:space="preserve"> </v>
      </c>
      <c r="AY281" s="70" t="str">
        <f>IF(Août!AY6=0," ",Août!AY6)</f>
        <v xml:space="preserve"> </v>
      </c>
      <c r="AZ281" s="71">
        <f t="shared" si="35"/>
        <v>0</v>
      </c>
      <c r="BA281" s="71">
        <f t="shared" si="36"/>
        <v>0</v>
      </c>
      <c r="BB281" s="72">
        <f t="shared" si="37"/>
        <v>0</v>
      </c>
      <c r="BC281" s="73">
        <f t="shared" si="38"/>
        <v>0</v>
      </c>
      <c r="BD281" s="73">
        <f t="shared" si="39"/>
        <v>0</v>
      </c>
    </row>
    <row r="282" spans="1:60" ht="12" customHeight="1">
      <c r="A282" s="477"/>
      <c r="B282" s="16">
        <v>4</v>
      </c>
      <c r="C282" s="69" t="str">
        <f>IF(Août!C7=0," ",Août!C7)</f>
        <v xml:space="preserve"> </v>
      </c>
      <c r="D282" s="69" t="str">
        <f>IF(Août!D7=0," ",Août!D7)</f>
        <v xml:space="preserve"> </v>
      </c>
      <c r="E282" s="69" t="str">
        <f>IF(Août!E7=0," ",Août!E7)</f>
        <v xml:space="preserve"> </v>
      </c>
      <c r="F282" s="69" t="str">
        <f>IF(Août!F7=0," ",Août!F7)</f>
        <v xml:space="preserve"> </v>
      </c>
      <c r="G282" s="69" t="str">
        <f>IF(Août!G7=0," ",Août!G7)</f>
        <v xml:space="preserve"> </v>
      </c>
      <c r="H282" s="69" t="str">
        <f>IF(Août!H7=0," ",Août!H7)</f>
        <v xml:space="preserve"> </v>
      </c>
      <c r="I282" s="69" t="str">
        <f>IF(Août!I7=0," ",Août!I7)</f>
        <v xml:space="preserve"> </v>
      </c>
      <c r="J282" s="69" t="str">
        <f>IF(Août!J7=0," ",Août!J7)</f>
        <v xml:space="preserve"> </v>
      </c>
      <c r="K282" s="69" t="str">
        <f>IF(Août!K7=0," ",Août!K7)</f>
        <v xml:space="preserve"> </v>
      </c>
      <c r="L282" s="69" t="str">
        <f>IF(Août!L7=0," ",Août!L7)</f>
        <v xml:space="preserve"> </v>
      </c>
      <c r="M282" s="69" t="str">
        <f>IF(Août!M7=0," ",Août!M7)</f>
        <v xml:space="preserve"> </v>
      </c>
      <c r="N282" s="69" t="str">
        <f>IF(Août!N7=0," ",Août!N7)</f>
        <v xml:space="preserve"> </v>
      </c>
      <c r="O282" s="69" t="str">
        <f>IF(Août!O7=0," ",Août!O7)</f>
        <v xml:space="preserve"> </v>
      </c>
      <c r="P282" s="69" t="str">
        <f>IF(Août!P7=0," ",Août!P7)</f>
        <v xml:space="preserve"> </v>
      </c>
      <c r="Q282" s="69" t="str">
        <f>IF(Août!Q7=0," ",Août!Q7)</f>
        <v xml:space="preserve"> </v>
      </c>
      <c r="R282" s="69" t="str">
        <f>IF(Août!R7=0," ",Août!R7)</f>
        <v xml:space="preserve"> </v>
      </c>
      <c r="S282" s="69" t="str">
        <f>IF(Août!S7=0," ",Août!S7)</f>
        <v xml:space="preserve"> </v>
      </c>
      <c r="T282" s="69" t="str">
        <f>IF(Août!T7=0," ",Août!T7)</f>
        <v xml:space="preserve"> </v>
      </c>
      <c r="U282" s="69" t="str">
        <f>IF(Août!U7=0," ",Août!U7)</f>
        <v xml:space="preserve"> </v>
      </c>
      <c r="V282" s="69" t="str">
        <f>IF(Août!V7=0," ",Août!V7)</f>
        <v xml:space="preserve"> </v>
      </c>
      <c r="W282" s="69" t="str">
        <f>IF(Août!W7=0," ",Août!W7)</f>
        <v xml:space="preserve"> </v>
      </c>
      <c r="X282" s="69" t="str">
        <f>IF(Août!X7=0," ",Août!X7)</f>
        <v xml:space="preserve"> </v>
      </c>
      <c r="Y282" s="69" t="str">
        <f>IF(Août!Y7=0," ",Août!Y7)</f>
        <v xml:space="preserve"> </v>
      </c>
      <c r="Z282" s="69" t="str">
        <f>IF(Août!Z7=0," ",Août!Z7)</f>
        <v xml:space="preserve"> </v>
      </c>
      <c r="AA282" s="69" t="str">
        <f>IF(Août!AA7=0," ",Août!AA7)</f>
        <v xml:space="preserve"> </v>
      </c>
      <c r="AB282" s="69" t="str">
        <f>IF(Août!AB7=0," ",Août!AB7)</f>
        <v xml:space="preserve"> </v>
      </c>
      <c r="AC282" s="69" t="str">
        <f>IF(Août!AC7=0," ",Août!AC7)</f>
        <v xml:space="preserve"> </v>
      </c>
      <c r="AD282" s="69" t="str">
        <f>IF(Août!AD7=0," ",Août!AD7)</f>
        <v xml:space="preserve"> </v>
      </c>
      <c r="AE282" s="69"/>
      <c r="AF282" s="70" t="str">
        <f>IF(Août!AF7=0," ",Août!AF7)</f>
        <v xml:space="preserve"> </v>
      </c>
      <c r="AG282" s="70" t="str">
        <f>IF(Août!AG7=0," ",Août!AG7)</f>
        <v xml:space="preserve"> </v>
      </c>
      <c r="AH282" s="70" t="str">
        <f>IF(Août!AH7=0," ",Août!AH7)</f>
        <v xml:space="preserve"> </v>
      </c>
      <c r="AI282" s="70" t="str">
        <f>IF(Août!AI7=0," ",Août!AI7)</f>
        <v xml:space="preserve"> </v>
      </c>
      <c r="AJ282" s="70" t="str">
        <f>IF(Août!AJ7=0," ",Août!AJ7)</f>
        <v xml:space="preserve"> </v>
      </c>
      <c r="AK282" s="70" t="str">
        <f>IF(Août!AK7=0," ",Août!AK7)</f>
        <v xml:space="preserve"> </v>
      </c>
      <c r="AL282" s="70" t="str">
        <f>IF(Août!AL7=0," ",Août!AL7)</f>
        <v xml:space="preserve"> </v>
      </c>
      <c r="AM282" s="70" t="str">
        <f>IF(Août!AM7=0," ",Août!AM7)</f>
        <v xml:space="preserve"> </v>
      </c>
      <c r="AN282" s="70" t="str">
        <f>IF(Août!AN7=0," ",Août!AN7)</f>
        <v xml:space="preserve"> </v>
      </c>
      <c r="AO282" s="70" t="str">
        <f>IF(Août!AO7=0," ",Août!AO7)</f>
        <v xml:space="preserve"> </v>
      </c>
      <c r="AP282" s="70" t="str">
        <f>IF(Août!AP7=0," ",Août!AP7)</f>
        <v xml:space="preserve"> </v>
      </c>
      <c r="AQ282" s="70" t="str">
        <f>IF(Août!AQ7=0," ",Août!AQ7)</f>
        <v xml:space="preserve"> </v>
      </c>
      <c r="AR282" s="70" t="str">
        <f>IF(Août!AR7=0," ",Août!AR7)</f>
        <v xml:space="preserve"> </v>
      </c>
      <c r="AS282" s="70" t="str">
        <f>IF(Août!AS7=0," ",Août!AS7)</f>
        <v xml:space="preserve"> </v>
      </c>
      <c r="AT282" s="70" t="str">
        <f>IF(Août!AT7=0," ",Août!AT7)</f>
        <v xml:space="preserve"> </v>
      </c>
      <c r="AU282" s="70" t="str">
        <f>IF(Août!AU7=0," ",Août!AU7)</f>
        <v xml:space="preserve"> </v>
      </c>
      <c r="AV282" s="70" t="str">
        <f>IF(Août!AV7=0," ",Août!AV7)</f>
        <v xml:space="preserve"> </v>
      </c>
      <c r="AW282" s="70" t="str">
        <f>IF(Août!AW7=0," ",Août!AW7)</f>
        <v xml:space="preserve"> </v>
      </c>
      <c r="AX282" s="70" t="str">
        <f>IF(Août!AX7=0," ",Août!AX7)</f>
        <v xml:space="preserve"> </v>
      </c>
      <c r="AY282" s="70" t="str">
        <f>IF(Août!AY7=0," ",Août!AY7)</f>
        <v xml:space="preserve"> </v>
      </c>
      <c r="AZ282" s="71">
        <f t="shared" si="35"/>
        <v>0</v>
      </c>
      <c r="BA282" s="71">
        <f t="shared" si="36"/>
        <v>0</v>
      </c>
      <c r="BB282" s="72">
        <f t="shared" si="37"/>
        <v>0</v>
      </c>
      <c r="BC282" s="73">
        <f t="shared" si="38"/>
        <v>0</v>
      </c>
      <c r="BD282" s="73">
        <f t="shared" si="39"/>
        <v>0</v>
      </c>
    </row>
    <row r="283" spans="1:60" ht="12" customHeight="1">
      <c r="A283" s="477"/>
      <c r="B283" s="16">
        <v>5</v>
      </c>
      <c r="C283" s="69" t="str">
        <f>IF(Août!C8=0," ",Août!C8)</f>
        <v xml:space="preserve"> </v>
      </c>
      <c r="D283" s="69" t="str">
        <f>IF(Août!D8=0," ",Août!D8)</f>
        <v xml:space="preserve"> </v>
      </c>
      <c r="E283" s="69" t="str">
        <f>IF(Août!E8=0," ",Août!E8)</f>
        <v xml:space="preserve"> </v>
      </c>
      <c r="F283" s="69" t="str">
        <f>IF(Août!F8=0," ",Août!F8)</f>
        <v xml:space="preserve"> </v>
      </c>
      <c r="G283" s="69" t="str">
        <f>IF(Août!G8=0," ",Août!G8)</f>
        <v xml:space="preserve"> </v>
      </c>
      <c r="H283" s="69" t="str">
        <f>IF(Août!H8=0," ",Août!H8)</f>
        <v xml:space="preserve"> </v>
      </c>
      <c r="I283" s="69" t="str">
        <f>IF(Août!I8=0," ",Août!I8)</f>
        <v xml:space="preserve"> </v>
      </c>
      <c r="J283" s="69" t="str">
        <f>IF(Août!J8=0," ",Août!J8)</f>
        <v xml:space="preserve"> </v>
      </c>
      <c r="K283" s="69" t="str">
        <f>IF(Août!K8=0," ",Août!K8)</f>
        <v xml:space="preserve"> </v>
      </c>
      <c r="L283" s="69" t="str">
        <f>IF(Août!L8=0," ",Août!L8)</f>
        <v xml:space="preserve"> </v>
      </c>
      <c r="M283" s="69" t="str">
        <f>IF(Août!M8=0," ",Août!M8)</f>
        <v xml:space="preserve"> </v>
      </c>
      <c r="N283" s="69" t="str">
        <f>IF(Août!N8=0," ",Août!N8)</f>
        <v xml:space="preserve"> </v>
      </c>
      <c r="O283" s="69" t="str">
        <f>IF(Août!O8=0," ",Août!O8)</f>
        <v xml:space="preserve"> </v>
      </c>
      <c r="P283" s="69" t="str">
        <f>IF(Août!P8=0," ",Août!P8)</f>
        <v xml:space="preserve"> </v>
      </c>
      <c r="Q283" s="69" t="str">
        <f>IF(Août!Q8=0," ",Août!Q8)</f>
        <v xml:space="preserve"> </v>
      </c>
      <c r="R283" s="69" t="str">
        <f>IF(Août!R8=0," ",Août!R8)</f>
        <v xml:space="preserve"> </v>
      </c>
      <c r="S283" s="69" t="str">
        <f>IF(Août!S8=0," ",Août!S8)</f>
        <v xml:space="preserve"> </v>
      </c>
      <c r="T283" s="69" t="str">
        <f>IF(Août!T8=0," ",Août!T8)</f>
        <v xml:space="preserve"> </v>
      </c>
      <c r="U283" s="69" t="str">
        <f>IF(Août!U8=0," ",Août!U8)</f>
        <v xml:space="preserve"> </v>
      </c>
      <c r="V283" s="69" t="str">
        <f>IF(Août!V8=0," ",Août!V8)</f>
        <v xml:space="preserve"> </v>
      </c>
      <c r="W283" s="69" t="str">
        <f>IF(Août!W8=0," ",Août!W8)</f>
        <v xml:space="preserve"> </v>
      </c>
      <c r="X283" s="69" t="str">
        <f>IF(Août!X8=0," ",Août!X8)</f>
        <v xml:space="preserve"> </v>
      </c>
      <c r="Y283" s="69" t="str">
        <f>IF(Août!Y8=0," ",Août!Y8)</f>
        <v xml:space="preserve"> </v>
      </c>
      <c r="Z283" s="69" t="str">
        <f>IF(Août!Z8=0," ",Août!Z8)</f>
        <v xml:space="preserve"> </v>
      </c>
      <c r="AA283" s="69" t="str">
        <f>IF(Août!AA8=0," ",Août!AA8)</f>
        <v xml:space="preserve"> </v>
      </c>
      <c r="AB283" s="69" t="str">
        <f>IF(Août!AB8=0," ",Août!AB8)</f>
        <v xml:space="preserve"> </v>
      </c>
      <c r="AC283" s="69" t="str">
        <f>IF(Août!AC8=0," ",Août!AC8)</f>
        <v xml:space="preserve"> </v>
      </c>
      <c r="AD283" s="69" t="str">
        <f>IF(Août!AD8=0," ",Août!AD8)</f>
        <v xml:space="preserve"> </v>
      </c>
      <c r="AE283" s="69"/>
      <c r="AF283" s="70" t="str">
        <f>IF(Août!AF8=0," ",Août!AF8)</f>
        <v xml:space="preserve"> </v>
      </c>
      <c r="AG283" s="70" t="str">
        <f>IF(Août!AG8=0," ",Août!AG8)</f>
        <v xml:space="preserve"> </v>
      </c>
      <c r="AH283" s="70" t="str">
        <f>IF(Août!AH8=0," ",Août!AH8)</f>
        <v xml:space="preserve"> </v>
      </c>
      <c r="AI283" s="70" t="str">
        <f>IF(Août!AI8=0," ",Août!AI8)</f>
        <v xml:space="preserve"> </v>
      </c>
      <c r="AJ283" s="70" t="str">
        <f>IF(Août!AJ8=0," ",Août!AJ8)</f>
        <v xml:space="preserve"> </v>
      </c>
      <c r="AK283" s="70" t="str">
        <f>IF(Août!AK8=0," ",Août!AK8)</f>
        <v xml:space="preserve"> </v>
      </c>
      <c r="AL283" s="70" t="str">
        <f>IF(Août!AL8=0," ",Août!AL8)</f>
        <v xml:space="preserve"> </v>
      </c>
      <c r="AM283" s="70" t="str">
        <f>IF(Août!AM8=0," ",Août!AM8)</f>
        <v xml:space="preserve"> </v>
      </c>
      <c r="AN283" s="70" t="str">
        <f>IF(Août!AN8=0," ",Août!AN8)</f>
        <v xml:space="preserve"> </v>
      </c>
      <c r="AO283" s="70" t="str">
        <f>IF(Août!AO8=0," ",Août!AO8)</f>
        <v xml:space="preserve"> </v>
      </c>
      <c r="AP283" s="70" t="str">
        <f>IF(Août!AP8=0," ",Août!AP8)</f>
        <v xml:space="preserve"> </v>
      </c>
      <c r="AQ283" s="70" t="str">
        <f>IF(Août!AQ8=0," ",Août!AQ8)</f>
        <v xml:space="preserve"> </v>
      </c>
      <c r="AR283" s="70" t="str">
        <f>IF(Août!AR8=0," ",Août!AR8)</f>
        <v xml:space="preserve"> </v>
      </c>
      <c r="AS283" s="70" t="str">
        <f>IF(Août!AS8=0," ",Août!AS8)</f>
        <v xml:space="preserve"> </v>
      </c>
      <c r="AT283" s="70" t="str">
        <f>IF(Août!AT8=0," ",Août!AT8)</f>
        <v xml:space="preserve"> </v>
      </c>
      <c r="AU283" s="70" t="str">
        <f>IF(Août!AU8=0," ",Août!AU8)</f>
        <v xml:space="preserve"> </v>
      </c>
      <c r="AV283" s="70" t="str">
        <f>IF(Août!AV8=0," ",Août!AV8)</f>
        <v xml:space="preserve"> </v>
      </c>
      <c r="AW283" s="70" t="str">
        <f>IF(Août!AW8=0," ",Août!AW8)</f>
        <v xml:space="preserve"> </v>
      </c>
      <c r="AX283" s="70" t="str">
        <f>IF(Août!AX8=0," ",Août!AX8)</f>
        <v xml:space="preserve"> </v>
      </c>
      <c r="AY283" s="70" t="str">
        <f>IF(Août!AY8=0," ",Août!AY8)</f>
        <v xml:space="preserve"> </v>
      </c>
      <c r="AZ283" s="71">
        <f t="shared" si="35"/>
        <v>0</v>
      </c>
      <c r="BA283" s="71">
        <f t="shared" si="36"/>
        <v>0</v>
      </c>
      <c r="BB283" s="72">
        <f t="shared" si="37"/>
        <v>0</v>
      </c>
      <c r="BC283" s="73">
        <f t="shared" si="38"/>
        <v>0</v>
      </c>
      <c r="BD283" s="73">
        <f t="shared" si="39"/>
        <v>0</v>
      </c>
    </row>
    <row r="284" spans="1:60" ht="12" customHeight="1">
      <c r="A284" s="477"/>
      <c r="B284" s="16">
        <v>6</v>
      </c>
      <c r="C284" s="69" t="str">
        <f>IF(Août!C9=0," ",Août!C9)</f>
        <v xml:space="preserve"> </v>
      </c>
      <c r="D284" s="69" t="str">
        <f>IF(Août!D9=0," ",Août!D9)</f>
        <v xml:space="preserve"> </v>
      </c>
      <c r="E284" s="69" t="str">
        <f>IF(Août!E9=0," ",Août!E9)</f>
        <v xml:space="preserve"> </v>
      </c>
      <c r="F284" s="69" t="str">
        <f>IF(Août!F9=0," ",Août!F9)</f>
        <v xml:space="preserve"> </v>
      </c>
      <c r="G284" s="69" t="str">
        <f>IF(Août!G9=0," ",Août!G9)</f>
        <v xml:space="preserve"> </v>
      </c>
      <c r="H284" s="69" t="str">
        <f>IF(Août!H9=0," ",Août!H9)</f>
        <v xml:space="preserve"> </v>
      </c>
      <c r="I284" s="69" t="str">
        <f>IF(Août!I9=0," ",Août!I9)</f>
        <v xml:space="preserve"> </v>
      </c>
      <c r="J284" s="69" t="str">
        <f>IF(Août!J9=0," ",Août!J9)</f>
        <v xml:space="preserve"> </v>
      </c>
      <c r="K284" s="69" t="str">
        <f>IF(Août!K9=0," ",Août!K9)</f>
        <v xml:space="preserve"> </v>
      </c>
      <c r="L284" s="69" t="str">
        <f>IF(Août!L9=0," ",Août!L9)</f>
        <v xml:space="preserve"> </v>
      </c>
      <c r="M284" s="69" t="str">
        <f>IF(Août!M9=0," ",Août!M9)</f>
        <v xml:space="preserve"> </v>
      </c>
      <c r="N284" s="69" t="str">
        <f>IF(Août!N9=0," ",Août!N9)</f>
        <v xml:space="preserve"> </v>
      </c>
      <c r="O284" s="69" t="str">
        <f>IF(Août!O9=0," ",Août!O9)</f>
        <v xml:space="preserve"> </v>
      </c>
      <c r="P284" s="69" t="str">
        <f>IF(Août!P9=0," ",Août!P9)</f>
        <v xml:space="preserve"> </v>
      </c>
      <c r="Q284" s="69" t="str">
        <f>IF(Août!Q9=0," ",Août!Q9)</f>
        <v xml:space="preserve"> </v>
      </c>
      <c r="R284" s="69" t="str">
        <f>IF(Août!R9=0," ",Août!R9)</f>
        <v xml:space="preserve"> </v>
      </c>
      <c r="S284" s="69" t="str">
        <f>IF(Août!S9=0," ",Août!S9)</f>
        <v xml:space="preserve"> </v>
      </c>
      <c r="T284" s="69" t="str">
        <f>IF(Août!T9=0," ",Août!T9)</f>
        <v xml:space="preserve"> </v>
      </c>
      <c r="U284" s="69" t="str">
        <f>IF(Août!U9=0," ",Août!U9)</f>
        <v xml:space="preserve"> </v>
      </c>
      <c r="V284" s="69" t="str">
        <f>IF(Août!V9=0," ",Août!V9)</f>
        <v xml:space="preserve"> </v>
      </c>
      <c r="W284" s="69" t="str">
        <f>IF(Août!W9=0," ",Août!W9)</f>
        <v xml:space="preserve"> </v>
      </c>
      <c r="X284" s="69" t="str">
        <f>IF(Août!X9=0," ",Août!X9)</f>
        <v xml:space="preserve"> </v>
      </c>
      <c r="Y284" s="69" t="str">
        <f>IF(Août!Y9=0," ",Août!Y9)</f>
        <v xml:space="preserve"> </v>
      </c>
      <c r="Z284" s="69" t="str">
        <f>IF(Août!Z9=0," ",Août!Z9)</f>
        <v xml:space="preserve"> </v>
      </c>
      <c r="AA284" s="69" t="str">
        <f>IF(Août!AA9=0," ",Août!AA9)</f>
        <v xml:space="preserve"> </v>
      </c>
      <c r="AB284" s="69" t="str">
        <f>IF(Août!AB9=0," ",Août!AB9)</f>
        <v xml:space="preserve"> </v>
      </c>
      <c r="AC284" s="69" t="str">
        <f>IF(Août!AC9=0," ",Août!AC9)</f>
        <v xml:space="preserve"> </v>
      </c>
      <c r="AD284" s="69" t="str">
        <f>IF(Août!AD9=0," ",Août!AD9)</f>
        <v xml:space="preserve"> </v>
      </c>
      <c r="AE284" s="69"/>
      <c r="AF284" s="70" t="str">
        <f>IF(Août!AF9=0," ",Août!AF9)</f>
        <v xml:space="preserve"> </v>
      </c>
      <c r="AG284" s="70" t="str">
        <f>IF(Août!AG9=0," ",Août!AG9)</f>
        <v xml:space="preserve"> </v>
      </c>
      <c r="AH284" s="70" t="str">
        <f>IF(Août!AH9=0," ",Août!AH9)</f>
        <v xml:space="preserve"> </v>
      </c>
      <c r="AI284" s="70" t="str">
        <f>IF(Août!AI9=0," ",Août!AI9)</f>
        <v xml:space="preserve"> </v>
      </c>
      <c r="AJ284" s="70" t="str">
        <f>IF(Août!AJ9=0," ",Août!AJ9)</f>
        <v xml:space="preserve"> </v>
      </c>
      <c r="AK284" s="70" t="str">
        <f>IF(Août!AK9=0," ",Août!AK9)</f>
        <v xml:space="preserve"> </v>
      </c>
      <c r="AL284" s="70" t="str">
        <f>IF(Août!AL9=0," ",Août!AL9)</f>
        <v xml:space="preserve"> </v>
      </c>
      <c r="AM284" s="70" t="str">
        <f>IF(Août!AM9=0," ",Août!AM9)</f>
        <v xml:space="preserve"> </v>
      </c>
      <c r="AN284" s="70" t="str">
        <f>IF(Août!AN9=0," ",Août!AN9)</f>
        <v xml:space="preserve"> </v>
      </c>
      <c r="AO284" s="70" t="str">
        <f>IF(Août!AO9=0," ",Août!AO9)</f>
        <v xml:space="preserve"> </v>
      </c>
      <c r="AP284" s="70" t="str">
        <f>IF(Août!AP9=0," ",Août!AP9)</f>
        <v xml:space="preserve"> </v>
      </c>
      <c r="AQ284" s="70" t="str">
        <f>IF(Août!AQ9=0," ",Août!AQ9)</f>
        <v xml:space="preserve"> </v>
      </c>
      <c r="AR284" s="70" t="str">
        <f>IF(Août!AR9=0," ",Août!AR9)</f>
        <v xml:space="preserve"> </v>
      </c>
      <c r="AS284" s="70" t="str">
        <f>IF(Août!AS9=0," ",Août!AS9)</f>
        <v xml:space="preserve"> </v>
      </c>
      <c r="AT284" s="70" t="str">
        <f>IF(Août!AT9=0," ",Août!AT9)</f>
        <v xml:space="preserve"> </v>
      </c>
      <c r="AU284" s="70" t="str">
        <f>IF(Août!AU9=0," ",Août!AU9)</f>
        <v xml:space="preserve"> </v>
      </c>
      <c r="AV284" s="70" t="str">
        <f>IF(Août!AV9=0," ",Août!AV9)</f>
        <v xml:space="preserve"> </v>
      </c>
      <c r="AW284" s="70" t="str">
        <f>IF(Août!AW9=0," ",Août!AW9)</f>
        <v xml:space="preserve"> </v>
      </c>
      <c r="AX284" s="70" t="str">
        <f>IF(Août!AX9=0," ",Août!AX9)</f>
        <v xml:space="preserve"> </v>
      </c>
      <c r="AY284" s="70" t="str">
        <f>IF(Août!AY9=0," ",Août!AY9)</f>
        <v xml:space="preserve"> </v>
      </c>
      <c r="AZ284" s="71">
        <f t="shared" si="35"/>
        <v>0</v>
      </c>
      <c r="BA284" s="71">
        <f t="shared" si="36"/>
        <v>0</v>
      </c>
      <c r="BB284" s="72">
        <f t="shared" si="37"/>
        <v>0</v>
      </c>
      <c r="BC284" s="73">
        <f t="shared" si="38"/>
        <v>0</v>
      </c>
      <c r="BD284" s="73">
        <f t="shared" si="39"/>
        <v>0</v>
      </c>
    </row>
    <row r="285" spans="1:60" ht="12" customHeight="1">
      <c r="A285" s="477"/>
      <c r="B285" s="16">
        <v>7</v>
      </c>
      <c r="C285" s="69" t="str">
        <f>IF(Août!C10=0," ",Août!C10)</f>
        <v xml:space="preserve"> </v>
      </c>
      <c r="D285" s="69" t="str">
        <f>IF(Août!D10=0," ",Août!D10)</f>
        <v xml:space="preserve"> </v>
      </c>
      <c r="E285" s="69" t="str">
        <f>IF(Août!E10=0," ",Août!E10)</f>
        <v xml:space="preserve"> </v>
      </c>
      <c r="F285" s="69" t="str">
        <f>IF(Août!F10=0," ",Août!F10)</f>
        <v xml:space="preserve"> </v>
      </c>
      <c r="G285" s="69" t="str">
        <f>IF(Août!G10=0," ",Août!G10)</f>
        <v xml:space="preserve"> </v>
      </c>
      <c r="H285" s="69" t="str">
        <f>IF(Août!H10=0," ",Août!H10)</f>
        <v xml:space="preserve"> </v>
      </c>
      <c r="I285" s="69" t="str">
        <f>IF(Août!I10=0," ",Août!I10)</f>
        <v xml:space="preserve"> </v>
      </c>
      <c r="J285" s="69" t="str">
        <f>IF(Août!J10=0," ",Août!J10)</f>
        <v xml:space="preserve"> </v>
      </c>
      <c r="K285" s="69" t="str">
        <f>IF(Août!K10=0," ",Août!K10)</f>
        <v xml:space="preserve"> </v>
      </c>
      <c r="L285" s="69" t="str">
        <f>IF(Août!L10=0," ",Août!L10)</f>
        <v xml:space="preserve"> </v>
      </c>
      <c r="M285" s="69" t="str">
        <f>IF(Août!M10=0," ",Août!M10)</f>
        <v xml:space="preserve"> </v>
      </c>
      <c r="N285" s="69" t="str">
        <f>IF(Août!N10=0," ",Août!N10)</f>
        <v xml:space="preserve"> </v>
      </c>
      <c r="O285" s="69" t="str">
        <f>IF(Août!O10=0," ",Août!O10)</f>
        <v xml:space="preserve"> </v>
      </c>
      <c r="P285" s="69" t="str">
        <f>IF(Août!P10=0," ",Août!P10)</f>
        <v xml:space="preserve"> </v>
      </c>
      <c r="Q285" s="69" t="str">
        <f>IF(Août!Q10=0," ",Août!Q10)</f>
        <v xml:space="preserve"> </v>
      </c>
      <c r="R285" s="69" t="str">
        <f>IF(Août!R10=0," ",Août!R10)</f>
        <v xml:space="preserve"> </v>
      </c>
      <c r="S285" s="69" t="str">
        <f>IF(Août!S10=0," ",Août!S10)</f>
        <v xml:space="preserve"> </v>
      </c>
      <c r="T285" s="69" t="str">
        <f>IF(Août!T10=0," ",Août!T10)</f>
        <v xml:space="preserve"> </v>
      </c>
      <c r="U285" s="69" t="str">
        <f>IF(Août!U10=0," ",Août!U10)</f>
        <v xml:space="preserve"> </v>
      </c>
      <c r="V285" s="69" t="str">
        <f>IF(Août!V10=0," ",Août!V10)</f>
        <v xml:space="preserve"> </v>
      </c>
      <c r="W285" s="69" t="str">
        <f>IF(Août!W10=0," ",Août!W10)</f>
        <v xml:space="preserve"> </v>
      </c>
      <c r="X285" s="69" t="str">
        <f>IF(Août!X10=0," ",Août!X10)</f>
        <v xml:space="preserve"> </v>
      </c>
      <c r="Y285" s="69" t="str">
        <f>IF(Août!Y10=0," ",Août!Y10)</f>
        <v xml:space="preserve"> </v>
      </c>
      <c r="Z285" s="69" t="str">
        <f>IF(Août!Z10=0," ",Août!Z10)</f>
        <v xml:space="preserve"> </v>
      </c>
      <c r="AA285" s="69" t="str">
        <f>IF(Août!AA10=0," ",Août!AA10)</f>
        <v xml:space="preserve"> </v>
      </c>
      <c r="AB285" s="69" t="str">
        <f>IF(Août!AB10=0," ",Août!AB10)</f>
        <v xml:space="preserve"> </v>
      </c>
      <c r="AC285" s="69" t="str">
        <f>IF(Août!AC10=0," ",Août!AC10)</f>
        <v xml:space="preserve"> </v>
      </c>
      <c r="AD285" s="69" t="str">
        <f>IF(Août!AD10=0," ",Août!AD10)</f>
        <v xml:space="preserve"> </v>
      </c>
      <c r="AE285" s="69">
        <v>1</v>
      </c>
      <c r="AF285" s="70" t="str">
        <f>IF(Août!AF10=0," ",Août!AF10)</f>
        <v xml:space="preserve"> </v>
      </c>
      <c r="AG285" s="70" t="str">
        <f>IF(Août!AG10=0," ",Août!AG10)</f>
        <v xml:space="preserve"> </v>
      </c>
      <c r="AH285" s="70" t="str">
        <f>IF(Août!AH10=0," ",Août!AH10)</f>
        <v xml:space="preserve"> </v>
      </c>
      <c r="AI285" s="70" t="str">
        <f>IF(Août!AI10=0," ",Août!AI10)</f>
        <v xml:space="preserve"> </v>
      </c>
      <c r="AJ285" s="70" t="str">
        <f>IF(Août!AJ10=0," ",Août!AJ10)</f>
        <v xml:space="preserve"> </v>
      </c>
      <c r="AK285" s="70" t="str">
        <f>IF(Août!AK10=0," ",Août!AK10)</f>
        <v xml:space="preserve"> </v>
      </c>
      <c r="AL285" s="70" t="str">
        <f>IF(Août!AL10=0," ",Août!AL10)</f>
        <v xml:space="preserve"> </v>
      </c>
      <c r="AM285" s="70" t="str">
        <f>IF(Août!AM10=0," ",Août!AM10)</f>
        <v xml:space="preserve"> </v>
      </c>
      <c r="AN285" s="70" t="str">
        <f>IF(Août!AN10=0," ",Août!AN10)</f>
        <v xml:space="preserve"> </v>
      </c>
      <c r="AO285" s="70" t="str">
        <f>IF(Août!AO10=0," ",Août!AO10)</f>
        <v xml:space="preserve"> </v>
      </c>
      <c r="AP285" s="70" t="str">
        <f>IF(Août!AP10=0," ",Août!AP10)</f>
        <v xml:space="preserve"> </v>
      </c>
      <c r="AQ285" s="70" t="str">
        <f>IF(Août!AQ10=0," ",Août!AQ10)</f>
        <v xml:space="preserve"> </v>
      </c>
      <c r="AR285" s="70" t="str">
        <f>IF(Août!AR10=0," ",Août!AR10)</f>
        <v xml:space="preserve"> </v>
      </c>
      <c r="AS285" s="70" t="str">
        <f>IF(Août!AS10=0," ",Août!AS10)</f>
        <v xml:space="preserve"> </v>
      </c>
      <c r="AT285" s="70" t="str">
        <f>IF(Août!AT10=0," ",Août!AT10)</f>
        <v xml:space="preserve"> </v>
      </c>
      <c r="AU285" s="70" t="str">
        <f>IF(Août!AU10=0," ",Août!AU10)</f>
        <v xml:space="preserve"> </v>
      </c>
      <c r="AV285" s="70" t="str">
        <f>IF(Août!AV10=0," ",Août!AV10)</f>
        <v xml:space="preserve"> </v>
      </c>
      <c r="AW285" s="70" t="str">
        <f>IF(Août!AW10=0," ",Août!AW10)</f>
        <v xml:space="preserve"> </v>
      </c>
      <c r="AX285" s="70" t="str">
        <f>IF(Août!AX10=0," ",Août!AX10)</f>
        <v xml:space="preserve"> </v>
      </c>
      <c r="AY285" s="70" t="str">
        <f>IF(Août!AY10=0," ",Août!AY10)</f>
        <v xml:space="preserve"> </v>
      </c>
      <c r="AZ285" s="71">
        <f t="shared" si="35"/>
        <v>0</v>
      </c>
      <c r="BA285" s="71">
        <f t="shared" si="36"/>
        <v>0</v>
      </c>
      <c r="BB285" s="72">
        <f t="shared" si="37"/>
        <v>0</v>
      </c>
      <c r="BC285" s="73">
        <f t="shared" si="38"/>
        <v>0</v>
      </c>
      <c r="BD285" s="73">
        <f t="shared" si="39"/>
        <v>0</v>
      </c>
    </row>
    <row r="286" spans="1:60" ht="12" customHeight="1">
      <c r="A286" s="477"/>
      <c r="B286" s="16">
        <v>8</v>
      </c>
      <c r="C286" s="69" t="str">
        <f>IF(Août!C11=0," ",Août!C11)</f>
        <v xml:space="preserve"> </v>
      </c>
      <c r="D286" s="69" t="str">
        <f>IF(Août!D11=0," ",Août!D11)</f>
        <v xml:space="preserve"> </v>
      </c>
      <c r="E286" s="69" t="str">
        <f>IF(Août!E11=0," ",Août!E11)</f>
        <v xml:space="preserve"> </v>
      </c>
      <c r="F286" s="69" t="str">
        <f>IF(Août!F11=0," ",Août!F11)</f>
        <v xml:space="preserve"> </v>
      </c>
      <c r="G286" s="69" t="str">
        <f>IF(Août!G11=0," ",Août!G11)</f>
        <v xml:space="preserve"> </v>
      </c>
      <c r="H286" s="69" t="str">
        <f>IF(Août!H11=0," ",Août!H11)</f>
        <v xml:space="preserve"> </v>
      </c>
      <c r="I286" s="69" t="str">
        <f>IF(Août!I11=0," ",Août!I11)</f>
        <v xml:space="preserve"> </v>
      </c>
      <c r="J286" s="69" t="str">
        <f>IF(Août!J11=0," ",Août!J11)</f>
        <v xml:space="preserve"> </v>
      </c>
      <c r="K286" s="69" t="str">
        <f>IF(Août!K11=0," ",Août!K11)</f>
        <v xml:space="preserve"> </v>
      </c>
      <c r="L286" s="69" t="str">
        <f>IF(Août!L11=0," ",Août!L11)</f>
        <v xml:space="preserve"> </v>
      </c>
      <c r="M286" s="69" t="str">
        <f>IF(Août!M11=0," ",Août!M11)</f>
        <v xml:space="preserve"> </v>
      </c>
      <c r="N286" s="69" t="str">
        <f>IF(Août!N11=0," ",Août!N11)</f>
        <v xml:space="preserve"> </v>
      </c>
      <c r="O286" s="69" t="str">
        <f>IF(Août!O11=0," ",Août!O11)</f>
        <v xml:space="preserve"> </v>
      </c>
      <c r="P286" s="69" t="str">
        <f>IF(Août!P11=0," ",Août!P11)</f>
        <v xml:space="preserve"> </v>
      </c>
      <c r="Q286" s="69" t="str">
        <f>IF(Août!Q11=0," ",Août!Q11)</f>
        <v xml:space="preserve"> </v>
      </c>
      <c r="R286" s="69" t="str">
        <f>IF(Août!R11=0," ",Août!R11)</f>
        <v xml:space="preserve"> </v>
      </c>
      <c r="S286" s="69" t="str">
        <f>IF(Août!S11=0," ",Août!S11)</f>
        <v xml:space="preserve"> </v>
      </c>
      <c r="T286" s="69" t="str">
        <f>IF(Août!T11=0," ",Août!T11)</f>
        <v xml:space="preserve"> </v>
      </c>
      <c r="U286" s="69" t="str">
        <f>IF(Août!U11=0," ",Août!U11)</f>
        <v xml:space="preserve"> </v>
      </c>
      <c r="V286" s="69" t="str">
        <f>IF(Août!V11=0," ",Août!V11)</f>
        <v xml:space="preserve"> </v>
      </c>
      <c r="W286" s="69" t="str">
        <f>IF(Août!W11=0," ",Août!W11)</f>
        <v xml:space="preserve"> </v>
      </c>
      <c r="X286" s="69" t="str">
        <f>IF(Août!X11=0," ",Août!X11)</f>
        <v xml:space="preserve"> </v>
      </c>
      <c r="Y286" s="69" t="str">
        <f>IF(Août!Y11=0," ",Août!Y11)</f>
        <v xml:space="preserve"> </v>
      </c>
      <c r="Z286" s="69" t="str">
        <f>IF(Août!Z11=0," ",Août!Z11)</f>
        <v xml:space="preserve"> </v>
      </c>
      <c r="AA286" s="69" t="str">
        <f>IF(Août!AA11=0," ",Août!AA11)</f>
        <v xml:space="preserve"> </v>
      </c>
      <c r="AB286" s="69" t="str">
        <f>IF(Août!AB11=0," ",Août!AB11)</f>
        <v xml:space="preserve"> </v>
      </c>
      <c r="AC286" s="69" t="str">
        <f>IF(Août!AC11=0," ",Août!AC11)</f>
        <v xml:space="preserve"> </v>
      </c>
      <c r="AD286" s="69" t="str">
        <f>IF(Août!AD11=0," ",Août!AD11)</f>
        <v xml:space="preserve"> </v>
      </c>
      <c r="AE286" s="69"/>
      <c r="AF286" s="70" t="str">
        <f>IF(Août!AF11=0," ",Août!AF11)</f>
        <v xml:space="preserve"> </v>
      </c>
      <c r="AG286" s="70" t="str">
        <f>IF(Août!AG11=0," ",Août!AG11)</f>
        <v xml:space="preserve"> </v>
      </c>
      <c r="AH286" s="70" t="str">
        <f>IF(Août!AH11=0," ",Août!AH11)</f>
        <v xml:space="preserve"> </v>
      </c>
      <c r="AI286" s="70" t="str">
        <f>IF(Août!AI11=0," ",Août!AI11)</f>
        <v xml:space="preserve"> </v>
      </c>
      <c r="AJ286" s="70" t="str">
        <f>IF(Août!AJ11=0," ",Août!AJ11)</f>
        <v xml:space="preserve"> </v>
      </c>
      <c r="AK286" s="70" t="str">
        <f>IF(Août!AK11=0," ",Août!AK11)</f>
        <v xml:space="preserve"> </v>
      </c>
      <c r="AL286" s="70" t="str">
        <f>IF(Août!AL11=0," ",Août!AL11)</f>
        <v xml:space="preserve"> </v>
      </c>
      <c r="AM286" s="70" t="str">
        <f>IF(Août!AM11=0," ",Août!AM11)</f>
        <v xml:space="preserve"> </v>
      </c>
      <c r="AN286" s="70" t="str">
        <f>IF(Août!AN11=0," ",Août!AN11)</f>
        <v xml:space="preserve"> </v>
      </c>
      <c r="AO286" s="70" t="str">
        <f>IF(Août!AO11=0," ",Août!AO11)</f>
        <v xml:space="preserve"> </v>
      </c>
      <c r="AP286" s="70" t="str">
        <f>IF(Août!AP11=0," ",Août!AP11)</f>
        <v xml:space="preserve"> </v>
      </c>
      <c r="AQ286" s="70" t="str">
        <f>IF(Août!AQ11=0," ",Août!AQ11)</f>
        <v xml:space="preserve"> </v>
      </c>
      <c r="AR286" s="70" t="str">
        <f>IF(Août!AR11=0," ",Août!AR11)</f>
        <v xml:space="preserve"> </v>
      </c>
      <c r="AS286" s="70" t="str">
        <f>IF(Août!AS11=0," ",Août!AS11)</f>
        <v xml:space="preserve"> </v>
      </c>
      <c r="AT286" s="70" t="str">
        <f>IF(Août!AT11=0," ",Août!AT11)</f>
        <v xml:space="preserve"> </v>
      </c>
      <c r="AU286" s="70" t="str">
        <f>IF(Août!AU11=0," ",Août!AU11)</f>
        <v xml:space="preserve"> </v>
      </c>
      <c r="AV286" s="70" t="str">
        <f>IF(Août!AV11=0," ",Août!AV11)</f>
        <v xml:space="preserve"> </v>
      </c>
      <c r="AW286" s="70" t="str">
        <f>IF(Août!AW11=0," ",Août!AW11)</f>
        <v xml:space="preserve"> </v>
      </c>
      <c r="AX286" s="70" t="str">
        <f>IF(Août!AX11=0," ",Août!AX11)</f>
        <v xml:space="preserve"> </v>
      </c>
      <c r="AY286" s="70" t="str">
        <f>IF(Août!AY11=0," ",Août!AY11)</f>
        <v xml:space="preserve"> </v>
      </c>
      <c r="AZ286" s="71">
        <f t="shared" si="35"/>
        <v>0</v>
      </c>
      <c r="BA286" s="71">
        <f t="shared" si="36"/>
        <v>0</v>
      </c>
      <c r="BB286" s="72">
        <f t="shared" si="37"/>
        <v>0</v>
      </c>
      <c r="BC286" s="73">
        <f t="shared" si="38"/>
        <v>0</v>
      </c>
      <c r="BD286" s="73">
        <f t="shared" si="39"/>
        <v>0</v>
      </c>
    </row>
    <row r="287" spans="1:60" ht="12" customHeight="1">
      <c r="A287" s="477"/>
      <c r="B287" s="16">
        <v>9</v>
      </c>
      <c r="C287" s="69" t="str">
        <f>IF(Août!C12=0," ",Août!C12)</f>
        <v xml:space="preserve"> </v>
      </c>
      <c r="D287" s="69" t="str">
        <f>IF(Août!D12=0," ",Août!D12)</f>
        <v xml:space="preserve"> </v>
      </c>
      <c r="E287" s="69" t="str">
        <f>IF(Août!E12=0," ",Août!E12)</f>
        <v xml:space="preserve"> </v>
      </c>
      <c r="F287" s="69" t="str">
        <f>IF(Août!F12=0," ",Août!F12)</f>
        <v xml:space="preserve"> </v>
      </c>
      <c r="G287" s="69" t="str">
        <f>IF(Août!G12=0," ",Août!G12)</f>
        <v xml:space="preserve"> </v>
      </c>
      <c r="H287" s="69" t="str">
        <f>IF(Août!H12=0," ",Août!H12)</f>
        <v xml:space="preserve"> </v>
      </c>
      <c r="I287" s="69" t="str">
        <f>IF(Août!I12=0," ",Août!I12)</f>
        <v xml:space="preserve"> </v>
      </c>
      <c r="J287" s="69" t="str">
        <f>IF(Août!J12=0," ",Août!J12)</f>
        <v xml:space="preserve"> </v>
      </c>
      <c r="K287" s="69" t="str">
        <f>IF(Août!K12=0," ",Août!K12)</f>
        <v xml:space="preserve"> </v>
      </c>
      <c r="L287" s="69" t="str">
        <f>IF(Août!L12=0," ",Août!L12)</f>
        <v xml:space="preserve"> </v>
      </c>
      <c r="M287" s="69" t="str">
        <f>IF(Août!M12=0," ",Août!M12)</f>
        <v xml:space="preserve"> </v>
      </c>
      <c r="N287" s="69" t="str">
        <f>IF(Août!N12=0," ",Août!N12)</f>
        <v xml:space="preserve"> </v>
      </c>
      <c r="O287" s="69" t="str">
        <f>IF(Août!O12=0," ",Août!O12)</f>
        <v xml:space="preserve"> </v>
      </c>
      <c r="P287" s="69" t="str">
        <f>IF(Août!P12=0," ",Août!P12)</f>
        <v xml:space="preserve"> </v>
      </c>
      <c r="Q287" s="69" t="str">
        <f>IF(Août!Q12=0," ",Août!Q12)</f>
        <v xml:space="preserve"> </v>
      </c>
      <c r="R287" s="69" t="str">
        <f>IF(Août!R12=0," ",Août!R12)</f>
        <v xml:space="preserve"> </v>
      </c>
      <c r="S287" s="69" t="str">
        <f>IF(Août!S12=0," ",Août!S12)</f>
        <v xml:space="preserve"> </v>
      </c>
      <c r="T287" s="69" t="str">
        <f>IF(Août!T12=0," ",Août!T12)</f>
        <v xml:space="preserve"> </v>
      </c>
      <c r="U287" s="69" t="str">
        <f>IF(Août!U12=0," ",Août!U12)</f>
        <v xml:space="preserve"> </v>
      </c>
      <c r="V287" s="69" t="str">
        <f>IF(Août!V12=0," ",Août!V12)</f>
        <v xml:space="preserve"> </v>
      </c>
      <c r="W287" s="69" t="str">
        <f>IF(Août!W12=0," ",Août!W12)</f>
        <v xml:space="preserve"> </v>
      </c>
      <c r="X287" s="69" t="str">
        <f>IF(Août!X12=0," ",Août!X12)</f>
        <v xml:space="preserve"> </v>
      </c>
      <c r="Y287" s="69" t="str">
        <f>IF(Août!Y12=0," ",Août!Y12)</f>
        <v xml:space="preserve"> </v>
      </c>
      <c r="Z287" s="69" t="str">
        <f>IF(Août!Z12=0," ",Août!Z12)</f>
        <v xml:space="preserve"> </v>
      </c>
      <c r="AA287" s="69" t="str">
        <f>IF(Août!AA12=0," ",Août!AA12)</f>
        <v xml:space="preserve"> </v>
      </c>
      <c r="AB287" s="69" t="str">
        <f>IF(Août!AB12=0," ",Août!AB12)</f>
        <v xml:space="preserve"> </v>
      </c>
      <c r="AC287" s="69" t="str">
        <f>IF(Août!AC12=0," ",Août!AC12)</f>
        <v xml:space="preserve"> </v>
      </c>
      <c r="AD287" s="69" t="str">
        <f>IF(Août!AD12=0," ",Août!AD12)</f>
        <v xml:space="preserve"> </v>
      </c>
      <c r="AE287" s="69"/>
      <c r="AF287" s="70" t="str">
        <f>IF(Août!AF12=0," ",Août!AF12)</f>
        <v xml:space="preserve"> </v>
      </c>
      <c r="AG287" s="70" t="str">
        <f>IF(Août!AG12=0," ",Août!AG12)</f>
        <v xml:space="preserve"> </v>
      </c>
      <c r="AH287" s="70" t="str">
        <f>IF(Août!AH12=0," ",Août!AH12)</f>
        <v xml:space="preserve"> </v>
      </c>
      <c r="AI287" s="70" t="str">
        <f>IF(Août!AI12=0," ",Août!AI12)</f>
        <v xml:space="preserve"> </v>
      </c>
      <c r="AJ287" s="70" t="str">
        <f>IF(Août!AJ12=0," ",Août!AJ12)</f>
        <v xml:space="preserve"> </v>
      </c>
      <c r="AK287" s="70" t="str">
        <f>IF(Août!AK12=0," ",Août!AK12)</f>
        <v xml:space="preserve"> </v>
      </c>
      <c r="AL287" s="70" t="str">
        <f>IF(Août!AL12=0," ",Août!AL12)</f>
        <v xml:space="preserve"> </v>
      </c>
      <c r="AM287" s="70" t="str">
        <f>IF(Août!AM12=0," ",Août!AM12)</f>
        <v xml:space="preserve"> </v>
      </c>
      <c r="AN287" s="70" t="str">
        <f>IF(Août!AN12=0," ",Août!AN12)</f>
        <v xml:space="preserve"> </v>
      </c>
      <c r="AO287" s="70" t="str">
        <f>IF(Août!AO12=0," ",Août!AO12)</f>
        <v xml:space="preserve"> </v>
      </c>
      <c r="AP287" s="70" t="str">
        <f>IF(Août!AP12=0," ",Août!AP12)</f>
        <v xml:space="preserve"> </v>
      </c>
      <c r="AQ287" s="70" t="str">
        <f>IF(Août!AQ12=0," ",Août!AQ12)</f>
        <v xml:space="preserve"> </v>
      </c>
      <c r="AR287" s="70" t="str">
        <f>IF(Août!AR12=0," ",Août!AR12)</f>
        <v xml:space="preserve"> </v>
      </c>
      <c r="AS287" s="70" t="str">
        <f>IF(Août!AS12=0," ",Août!AS12)</f>
        <v xml:space="preserve"> </v>
      </c>
      <c r="AT287" s="70" t="str">
        <f>IF(Août!AT12=0," ",Août!AT12)</f>
        <v xml:space="preserve"> </v>
      </c>
      <c r="AU287" s="70" t="str">
        <f>IF(Août!AU12=0," ",Août!AU12)</f>
        <v xml:space="preserve"> </v>
      </c>
      <c r="AV287" s="70" t="str">
        <f>IF(Août!AV12=0," ",Août!AV12)</f>
        <v xml:space="preserve"> </v>
      </c>
      <c r="AW287" s="70" t="str">
        <f>IF(Août!AW12=0," ",Août!AW12)</f>
        <v xml:space="preserve"> </v>
      </c>
      <c r="AX287" s="70" t="str">
        <f>IF(Août!AX12=0," ",Août!AX12)</f>
        <v xml:space="preserve"> </v>
      </c>
      <c r="AY287" s="70" t="str">
        <f>IF(Août!AY12=0," ",Août!AY12)</f>
        <v xml:space="preserve"> </v>
      </c>
      <c r="AZ287" s="71">
        <f t="shared" si="35"/>
        <v>0</v>
      </c>
      <c r="BA287" s="71">
        <f t="shared" si="36"/>
        <v>0</v>
      </c>
      <c r="BB287" s="72">
        <f t="shared" si="37"/>
        <v>0</v>
      </c>
      <c r="BC287" s="73">
        <f t="shared" si="38"/>
        <v>0</v>
      </c>
      <c r="BD287" s="73">
        <f t="shared" si="39"/>
        <v>0</v>
      </c>
    </row>
    <row r="288" spans="1:60" ht="12" customHeight="1">
      <c r="A288" s="477"/>
      <c r="B288" s="16">
        <v>10</v>
      </c>
      <c r="C288" s="69" t="str">
        <f>IF(Août!C13=0," ",Août!C13)</f>
        <v xml:space="preserve"> </v>
      </c>
      <c r="D288" s="69" t="str">
        <f>IF(Août!D13=0," ",Août!D13)</f>
        <v xml:space="preserve"> </v>
      </c>
      <c r="E288" s="69" t="str">
        <f>IF(Août!E13=0," ",Août!E13)</f>
        <v xml:space="preserve"> </v>
      </c>
      <c r="F288" s="69" t="str">
        <f>IF(Août!F13=0," ",Août!F13)</f>
        <v xml:space="preserve"> </v>
      </c>
      <c r="G288" s="69" t="str">
        <f>IF(Août!G13=0," ",Août!G13)</f>
        <v xml:space="preserve"> </v>
      </c>
      <c r="H288" s="69" t="str">
        <f>IF(Août!H13=0," ",Août!H13)</f>
        <v xml:space="preserve"> </v>
      </c>
      <c r="I288" s="69" t="str">
        <f>IF(Août!I13=0," ",Août!I13)</f>
        <v xml:space="preserve"> </v>
      </c>
      <c r="J288" s="69" t="str">
        <f>IF(Août!J13=0," ",Août!J13)</f>
        <v xml:space="preserve"> </v>
      </c>
      <c r="K288" s="69" t="str">
        <f>IF(Août!K13=0," ",Août!K13)</f>
        <v xml:space="preserve"> </v>
      </c>
      <c r="L288" s="69" t="str">
        <f>IF(Août!L13=0," ",Août!L13)</f>
        <v xml:space="preserve"> </v>
      </c>
      <c r="M288" s="69" t="str">
        <f>IF(Août!M13=0," ",Août!M13)</f>
        <v xml:space="preserve"> </v>
      </c>
      <c r="N288" s="69" t="str">
        <f>IF(Août!N13=0," ",Août!N13)</f>
        <v xml:space="preserve"> </v>
      </c>
      <c r="O288" s="69" t="str">
        <f>IF(Août!O13=0," ",Août!O13)</f>
        <v xml:space="preserve"> </v>
      </c>
      <c r="P288" s="69" t="str">
        <f>IF(Août!P13=0," ",Août!P13)</f>
        <v xml:space="preserve"> </v>
      </c>
      <c r="Q288" s="69" t="str">
        <f>IF(Août!Q13=0," ",Août!Q13)</f>
        <v xml:space="preserve"> </v>
      </c>
      <c r="R288" s="69" t="str">
        <f>IF(Août!R13=0," ",Août!R13)</f>
        <v xml:space="preserve"> </v>
      </c>
      <c r="S288" s="69" t="str">
        <f>IF(Août!S13=0," ",Août!S13)</f>
        <v xml:space="preserve"> </v>
      </c>
      <c r="T288" s="69" t="str">
        <f>IF(Août!T13=0," ",Août!T13)</f>
        <v xml:space="preserve"> </v>
      </c>
      <c r="U288" s="69" t="str">
        <f>IF(Août!U13=0," ",Août!U13)</f>
        <v xml:space="preserve"> </v>
      </c>
      <c r="V288" s="69" t="str">
        <f>IF(Août!V13=0," ",Août!V13)</f>
        <v xml:space="preserve"> </v>
      </c>
      <c r="W288" s="69" t="str">
        <f>IF(Août!W13=0," ",Août!W13)</f>
        <v xml:space="preserve"> </v>
      </c>
      <c r="X288" s="69" t="str">
        <f>IF(Août!X13=0," ",Août!X13)</f>
        <v xml:space="preserve"> </v>
      </c>
      <c r="Y288" s="69" t="str">
        <f>IF(Août!Y13=0," ",Août!Y13)</f>
        <v xml:space="preserve"> </v>
      </c>
      <c r="Z288" s="69" t="str">
        <f>IF(Août!Z13=0," ",Août!Z13)</f>
        <v xml:space="preserve"> </v>
      </c>
      <c r="AA288" s="69" t="str">
        <f>IF(Août!AA13=0," ",Août!AA13)</f>
        <v xml:space="preserve"> </v>
      </c>
      <c r="AB288" s="69" t="str">
        <f>IF(Août!AB13=0," ",Août!AB13)</f>
        <v xml:space="preserve"> </v>
      </c>
      <c r="AC288" s="69" t="str">
        <f>IF(Août!AC13=0," ",Août!AC13)</f>
        <v xml:space="preserve"> </v>
      </c>
      <c r="AD288" s="69" t="str">
        <f>IF(Août!AD13=0," ",Août!AD13)</f>
        <v xml:space="preserve"> </v>
      </c>
      <c r="AE288" s="69"/>
      <c r="AF288" s="70" t="str">
        <f>IF(Août!AF13=0," ",Août!AF13)</f>
        <v xml:space="preserve"> </v>
      </c>
      <c r="AG288" s="70" t="str">
        <f>IF(Août!AG13=0," ",Août!AG13)</f>
        <v xml:space="preserve"> </v>
      </c>
      <c r="AH288" s="70" t="str">
        <f>IF(Août!AH13=0," ",Août!AH13)</f>
        <v xml:space="preserve"> </v>
      </c>
      <c r="AI288" s="70" t="str">
        <f>IF(Août!AI13=0," ",Août!AI13)</f>
        <v xml:space="preserve"> </v>
      </c>
      <c r="AJ288" s="70" t="str">
        <f>IF(Août!AJ13=0," ",Août!AJ13)</f>
        <v xml:space="preserve"> </v>
      </c>
      <c r="AK288" s="70" t="str">
        <f>IF(Août!AK13=0," ",Août!AK13)</f>
        <v xml:space="preserve"> </v>
      </c>
      <c r="AL288" s="70" t="str">
        <f>IF(Août!AL13=0," ",Août!AL13)</f>
        <v xml:space="preserve"> </v>
      </c>
      <c r="AM288" s="70" t="str">
        <f>IF(Août!AM13=0," ",Août!AM13)</f>
        <v xml:space="preserve"> </v>
      </c>
      <c r="AN288" s="70" t="str">
        <f>IF(Août!AN13=0," ",Août!AN13)</f>
        <v xml:space="preserve"> </v>
      </c>
      <c r="AO288" s="70" t="str">
        <f>IF(Août!AO13=0," ",Août!AO13)</f>
        <v xml:space="preserve"> </v>
      </c>
      <c r="AP288" s="70" t="str">
        <f>IF(Août!AP13=0," ",Août!AP13)</f>
        <v xml:space="preserve"> </v>
      </c>
      <c r="AQ288" s="70" t="str">
        <f>IF(Août!AQ13=0," ",Août!AQ13)</f>
        <v xml:space="preserve"> </v>
      </c>
      <c r="AR288" s="70" t="str">
        <f>IF(Août!AR13=0," ",Août!AR13)</f>
        <v xml:space="preserve"> </v>
      </c>
      <c r="AS288" s="70" t="str">
        <f>IF(Août!AS13=0," ",Août!AS13)</f>
        <v xml:space="preserve"> </v>
      </c>
      <c r="AT288" s="70" t="str">
        <f>IF(Août!AT13=0," ",Août!AT13)</f>
        <v xml:space="preserve"> </v>
      </c>
      <c r="AU288" s="70" t="str">
        <f>IF(Août!AU13=0," ",Août!AU13)</f>
        <v xml:space="preserve"> </v>
      </c>
      <c r="AV288" s="70" t="str">
        <f>IF(Août!AV13=0," ",Août!AV13)</f>
        <v xml:space="preserve"> </v>
      </c>
      <c r="AW288" s="70" t="str">
        <f>IF(Août!AW13=0," ",Août!AW13)</f>
        <v xml:space="preserve"> </v>
      </c>
      <c r="AX288" s="70" t="str">
        <f>IF(Août!AX13=0," ",Août!AX13)</f>
        <v xml:space="preserve"> </v>
      </c>
      <c r="AY288" s="70" t="str">
        <f>IF(Août!AY13=0," ",Août!AY13)</f>
        <v xml:space="preserve"> </v>
      </c>
      <c r="AZ288" s="71">
        <f t="shared" si="35"/>
        <v>0</v>
      </c>
      <c r="BA288" s="71">
        <f t="shared" si="36"/>
        <v>0</v>
      </c>
      <c r="BB288" s="72">
        <f t="shared" si="37"/>
        <v>0</v>
      </c>
      <c r="BC288" s="73">
        <f t="shared" si="38"/>
        <v>0</v>
      </c>
      <c r="BD288" s="73">
        <f t="shared" si="39"/>
        <v>0</v>
      </c>
    </row>
    <row r="289" spans="1:56" ht="12" customHeight="1">
      <c r="A289" s="477"/>
      <c r="B289" s="16">
        <v>11</v>
      </c>
      <c r="C289" s="69" t="str">
        <f>IF(Août!C14=0," ",Août!C14)</f>
        <v xml:space="preserve"> </v>
      </c>
      <c r="D289" s="69" t="str">
        <f>IF(Août!D14=0," ",Août!D14)</f>
        <v xml:space="preserve"> </v>
      </c>
      <c r="E289" s="69" t="str">
        <f>IF(Août!E14=0," ",Août!E14)</f>
        <v xml:space="preserve"> </v>
      </c>
      <c r="F289" s="69" t="str">
        <f>IF(Août!F14=0," ",Août!F14)</f>
        <v xml:space="preserve"> </v>
      </c>
      <c r="G289" s="69" t="str">
        <f>IF(Août!G14=0," ",Août!G14)</f>
        <v xml:space="preserve"> </v>
      </c>
      <c r="H289" s="69" t="str">
        <f>IF(Août!H14=0," ",Août!H14)</f>
        <v xml:space="preserve"> </v>
      </c>
      <c r="I289" s="69" t="str">
        <f>IF(Août!I14=0," ",Août!I14)</f>
        <v xml:space="preserve"> </v>
      </c>
      <c r="J289" s="69" t="str">
        <f>IF(Août!J14=0," ",Août!J14)</f>
        <v xml:space="preserve"> </v>
      </c>
      <c r="K289" s="69" t="str">
        <f>IF(Août!K14=0," ",Août!K14)</f>
        <v xml:space="preserve"> </v>
      </c>
      <c r="L289" s="69" t="str">
        <f>IF(Août!L14=0," ",Août!L14)</f>
        <v xml:space="preserve"> </v>
      </c>
      <c r="M289" s="69" t="str">
        <f>IF(Août!M14=0," ",Août!M14)</f>
        <v xml:space="preserve"> </v>
      </c>
      <c r="N289" s="69" t="str">
        <f>IF(Août!N14=0," ",Août!N14)</f>
        <v xml:space="preserve"> </v>
      </c>
      <c r="O289" s="69" t="str">
        <f>IF(Août!O14=0," ",Août!O14)</f>
        <v xml:space="preserve"> </v>
      </c>
      <c r="P289" s="69" t="str">
        <f>IF(Août!P14=0," ",Août!P14)</f>
        <v xml:space="preserve"> </v>
      </c>
      <c r="Q289" s="69" t="str">
        <f>IF(Août!Q14=0," ",Août!Q14)</f>
        <v xml:space="preserve"> </v>
      </c>
      <c r="R289" s="69" t="str">
        <f>IF(Août!R14=0," ",Août!R14)</f>
        <v xml:space="preserve"> </v>
      </c>
      <c r="S289" s="69" t="str">
        <f>IF(Août!S14=0," ",Août!S14)</f>
        <v xml:space="preserve"> </v>
      </c>
      <c r="T289" s="69" t="str">
        <f>IF(Août!T14=0," ",Août!T14)</f>
        <v xml:space="preserve"> </v>
      </c>
      <c r="U289" s="69" t="str">
        <f>IF(Août!U14=0," ",Août!U14)</f>
        <v xml:space="preserve"> </v>
      </c>
      <c r="V289" s="69" t="str">
        <f>IF(Août!V14=0," ",Août!V14)</f>
        <v xml:space="preserve"> </v>
      </c>
      <c r="W289" s="69" t="str">
        <f>IF(Août!W14=0," ",Août!W14)</f>
        <v xml:space="preserve"> </v>
      </c>
      <c r="X289" s="69" t="str">
        <f>IF(Août!X14=0," ",Août!X14)</f>
        <v xml:space="preserve"> </v>
      </c>
      <c r="Y289" s="69" t="str">
        <f>IF(Août!Y14=0," ",Août!Y14)</f>
        <v xml:space="preserve"> </v>
      </c>
      <c r="Z289" s="69" t="str">
        <f>IF(Août!Z14=0," ",Août!Z14)</f>
        <v xml:space="preserve"> </v>
      </c>
      <c r="AA289" s="69" t="str">
        <f>IF(Août!AA14=0," ",Août!AA14)</f>
        <v xml:space="preserve"> </v>
      </c>
      <c r="AB289" s="69" t="str">
        <f>IF(Août!AB14=0," ",Août!AB14)</f>
        <v xml:space="preserve"> </v>
      </c>
      <c r="AC289" s="69" t="str">
        <f>IF(Août!AC14=0," ",Août!AC14)</f>
        <v xml:space="preserve"> </v>
      </c>
      <c r="AD289" s="69" t="str">
        <f>IF(Août!AD14=0," ",Août!AD14)</f>
        <v xml:space="preserve"> </v>
      </c>
      <c r="AE289" s="69"/>
      <c r="AF289" s="70" t="str">
        <f>IF(Août!AF14=0," ",Août!AF14)</f>
        <v xml:space="preserve"> </v>
      </c>
      <c r="AG289" s="70" t="str">
        <f>IF(Août!AG14=0," ",Août!AG14)</f>
        <v xml:space="preserve"> </v>
      </c>
      <c r="AH289" s="70" t="str">
        <f>IF(Août!AH14=0," ",Août!AH14)</f>
        <v xml:space="preserve"> </v>
      </c>
      <c r="AI289" s="70" t="str">
        <f>IF(Août!AI14=0," ",Août!AI14)</f>
        <v xml:space="preserve"> </v>
      </c>
      <c r="AJ289" s="70" t="str">
        <f>IF(Août!AJ14=0," ",Août!AJ14)</f>
        <v xml:space="preserve"> </v>
      </c>
      <c r="AK289" s="70" t="str">
        <f>IF(Août!AK14=0," ",Août!AK14)</f>
        <v xml:space="preserve"> </v>
      </c>
      <c r="AL289" s="70" t="str">
        <f>IF(Août!AL14=0," ",Août!AL14)</f>
        <v xml:space="preserve"> </v>
      </c>
      <c r="AM289" s="70" t="str">
        <f>IF(Août!AM14=0," ",Août!AM14)</f>
        <v xml:space="preserve"> </v>
      </c>
      <c r="AN289" s="70" t="str">
        <f>IF(Août!AN14=0," ",Août!AN14)</f>
        <v xml:space="preserve"> </v>
      </c>
      <c r="AO289" s="70" t="str">
        <f>IF(Août!AO14=0," ",Août!AO14)</f>
        <v xml:space="preserve"> </v>
      </c>
      <c r="AP289" s="70" t="str">
        <f>IF(Août!AP14=0," ",Août!AP14)</f>
        <v xml:space="preserve"> </v>
      </c>
      <c r="AQ289" s="70" t="str">
        <f>IF(Août!AQ14=0," ",Août!AQ14)</f>
        <v xml:space="preserve"> </v>
      </c>
      <c r="AR289" s="70" t="str">
        <f>IF(Août!AR14=0," ",Août!AR14)</f>
        <v xml:space="preserve"> </v>
      </c>
      <c r="AS289" s="70" t="str">
        <f>IF(Août!AS14=0," ",Août!AS14)</f>
        <v xml:space="preserve"> </v>
      </c>
      <c r="AT289" s="70" t="str">
        <f>IF(Août!AT14=0," ",Août!AT14)</f>
        <v xml:space="preserve"> </v>
      </c>
      <c r="AU289" s="70" t="str">
        <f>IF(Août!AU14=0," ",Août!AU14)</f>
        <v xml:space="preserve"> </v>
      </c>
      <c r="AV289" s="70" t="str">
        <f>IF(Août!AV14=0," ",Août!AV14)</f>
        <v xml:space="preserve"> </v>
      </c>
      <c r="AW289" s="70" t="str">
        <f>IF(Août!AW14=0," ",Août!AW14)</f>
        <v xml:space="preserve"> </v>
      </c>
      <c r="AX289" s="70" t="str">
        <f>IF(Août!AX14=0," ",Août!AX14)</f>
        <v xml:space="preserve"> </v>
      </c>
      <c r="AY289" s="70" t="str">
        <f>IF(Août!AY14=0," ",Août!AY14)</f>
        <v xml:space="preserve"> </v>
      </c>
      <c r="AZ289" s="71">
        <f t="shared" si="35"/>
        <v>0</v>
      </c>
      <c r="BA289" s="71">
        <f t="shared" si="36"/>
        <v>0</v>
      </c>
      <c r="BB289" s="72">
        <f t="shared" si="37"/>
        <v>0</v>
      </c>
      <c r="BC289" s="73">
        <f t="shared" si="38"/>
        <v>0</v>
      </c>
      <c r="BD289" s="73">
        <f t="shared" si="39"/>
        <v>0</v>
      </c>
    </row>
    <row r="290" spans="1:56" ht="12" customHeight="1">
      <c r="A290" s="477"/>
      <c r="B290" s="16">
        <v>12</v>
      </c>
      <c r="C290" s="69" t="str">
        <f>IF(Août!C15=0," ",Août!C15)</f>
        <v xml:space="preserve"> </v>
      </c>
      <c r="D290" s="69" t="str">
        <f>IF(Août!D15=0," ",Août!D15)</f>
        <v xml:space="preserve"> </v>
      </c>
      <c r="E290" s="69" t="str">
        <f>IF(Août!E15=0," ",Août!E15)</f>
        <v xml:space="preserve"> </v>
      </c>
      <c r="F290" s="69" t="str">
        <f>IF(Août!F15=0," ",Août!F15)</f>
        <v xml:space="preserve"> </v>
      </c>
      <c r="G290" s="69" t="str">
        <f>IF(Août!G15=0," ",Août!G15)</f>
        <v xml:space="preserve"> </v>
      </c>
      <c r="H290" s="69" t="str">
        <f>IF(Août!H15=0," ",Août!H15)</f>
        <v xml:space="preserve"> </v>
      </c>
      <c r="I290" s="69" t="str">
        <f>IF(Août!I15=0," ",Août!I15)</f>
        <v xml:space="preserve"> </v>
      </c>
      <c r="J290" s="69" t="str">
        <f>IF(Août!J15=0," ",Août!J15)</f>
        <v xml:space="preserve"> </v>
      </c>
      <c r="K290" s="69" t="str">
        <f>IF(Août!K15=0," ",Août!K15)</f>
        <v xml:space="preserve"> </v>
      </c>
      <c r="L290" s="69" t="str">
        <f>IF(Août!L15=0," ",Août!L15)</f>
        <v xml:space="preserve"> </v>
      </c>
      <c r="M290" s="69" t="str">
        <f>IF(Août!M15=0," ",Août!M15)</f>
        <v xml:space="preserve"> </v>
      </c>
      <c r="N290" s="69" t="str">
        <f>IF(Août!N15=0," ",Août!N15)</f>
        <v xml:space="preserve"> </v>
      </c>
      <c r="O290" s="69" t="str">
        <f>IF(Août!O15=0," ",Août!O15)</f>
        <v xml:space="preserve"> </v>
      </c>
      <c r="P290" s="69" t="str">
        <f>IF(Août!P15=0," ",Août!P15)</f>
        <v xml:space="preserve"> </v>
      </c>
      <c r="Q290" s="69" t="str">
        <f>IF(Août!Q15=0," ",Août!Q15)</f>
        <v xml:space="preserve"> </v>
      </c>
      <c r="R290" s="69" t="str">
        <f>IF(Août!R15=0," ",Août!R15)</f>
        <v xml:space="preserve"> </v>
      </c>
      <c r="S290" s="69" t="str">
        <f>IF(Août!S15=0," ",Août!S15)</f>
        <v xml:space="preserve"> </v>
      </c>
      <c r="T290" s="69" t="str">
        <f>IF(Août!T15=0," ",Août!T15)</f>
        <v xml:space="preserve"> </v>
      </c>
      <c r="U290" s="69" t="str">
        <f>IF(Août!U15=0," ",Août!U15)</f>
        <v xml:space="preserve"> </v>
      </c>
      <c r="V290" s="69" t="str">
        <f>IF(Août!V15=0," ",Août!V15)</f>
        <v xml:space="preserve"> </v>
      </c>
      <c r="W290" s="69" t="str">
        <f>IF(Août!W15=0," ",Août!W15)</f>
        <v xml:space="preserve"> </v>
      </c>
      <c r="X290" s="69" t="str">
        <f>IF(Août!X15=0," ",Août!X15)</f>
        <v xml:space="preserve"> </v>
      </c>
      <c r="Y290" s="69" t="str">
        <f>IF(Août!Y15=0," ",Août!Y15)</f>
        <v xml:space="preserve"> </v>
      </c>
      <c r="Z290" s="69" t="str">
        <f>IF(Août!Z15=0," ",Août!Z15)</f>
        <v xml:space="preserve"> </v>
      </c>
      <c r="AA290" s="69" t="str">
        <f>IF(Août!AA15=0," ",Août!AA15)</f>
        <v xml:space="preserve"> </v>
      </c>
      <c r="AB290" s="69" t="str">
        <f>IF(Août!AB15=0," ",Août!AB15)</f>
        <v xml:space="preserve"> </v>
      </c>
      <c r="AC290" s="69" t="str">
        <f>IF(Août!AC15=0," ",Août!AC15)</f>
        <v xml:space="preserve"> </v>
      </c>
      <c r="AD290" s="69" t="str">
        <f>IF(Août!AD15=0," ",Août!AD15)</f>
        <v xml:space="preserve"> </v>
      </c>
      <c r="AE290" s="69"/>
      <c r="AF290" s="70" t="str">
        <f>IF(Août!AF15=0," ",Août!AF15)</f>
        <v xml:space="preserve"> </v>
      </c>
      <c r="AG290" s="70" t="str">
        <f>IF(Août!AG15=0," ",Août!AG15)</f>
        <v xml:space="preserve"> </v>
      </c>
      <c r="AH290" s="70" t="str">
        <f>IF(Août!AH15=0," ",Août!AH15)</f>
        <v xml:space="preserve"> </v>
      </c>
      <c r="AI290" s="70" t="str">
        <f>IF(Août!AI15=0," ",Août!AI15)</f>
        <v xml:space="preserve"> </v>
      </c>
      <c r="AJ290" s="70" t="str">
        <f>IF(Août!AJ15=0," ",Août!AJ15)</f>
        <v xml:space="preserve"> </v>
      </c>
      <c r="AK290" s="70" t="str">
        <f>IF(Août!AK15=0," ",Août!AK15)</f>
        <v xml:space="preserve"> </v>
      </c>
      <c r="AL290" s="70" t="str">
        <f>IF(Août!AL15=0," ",Août!AL15)</f>
        <v xml:space="preserve"> </v>
      </c>
      <c r="AM290" s="70" t="str">
        <f>IF(Août!AM15=0," ",Août!AM15)</f>
        <v xml:space="preserve"> </v>
      </c>
      <c r="AN290" s="70" t="str">
        <f>IF(Août!AN15=0," ",Août!AN15)</f>
        <v xml:space="preserve"> </v>
      </c>
      <c r="AO290" s="70" t="str">
        <f>IF(Août!AO15=0," ",Août!AO15)</f>
        <v xml:space="preserve"> </v>
      </c>
      <c r="AP290" s="70" t="str">
        <f>IF(Août!AP15=0," ",Août!AP15)</f>
        <v xml:space="preserve"> </v>
      </c>
      <c r="AQ290" s="70" t="str">
        <f>IF(Août!AQ15=0," ",Août!AQ15)</f>
        <v xml:space="preserve"> </v>
      </c>
      <c r="AR290" s="70" t="str">
        <f>IF(Août!AR15=0," ",Août!AR15)</f>
        <v xml:space="preserve"> </v>
      </c>
      <c r="AS290" s="70" t="str">
        <f>IF(Août!AS15=0," ",Août!AS15)</f>
        <v xml:space="preserve"> </v>
      </c>
      <c r="AT290" s="70" t="str">
        <f>IF(Août!AT15=0," ",Août!AT15)</f>
        <v xml:space="preserve"> </v>
      </c>
      <c r="AU290" s="70" t="str">
        <f>IF(Août!AU15=0," ",Août!AU15)</f>
        <v xml:space="preserve"> </v>
      </c>
      <c r="AV290" s="70" t="str">
        <f>IF(Août!AV15=0," ",Août!AV15)</f>
        <v xml:space="preserve"> </v>
      </c>
      <c r="AW290" s="70" t="str">
        <f>IF(Août!AW15=0," ",Août!AW15)</f>
        <v xml:space="preserve"> </v>
      </c>
      <c r="AX290" s="70" t="str">
        <f>IF(Août!AX15=0," ",Août!AX15)</f>
        <v xml:space="preserve"> </v>
      </c>
      <c r="AY290" s="70" t="str">
        <f>IF(Août!AY15=0," ",Août!AY15)</f>
        <v xml:space="preserve"> </v>
      </c>
      <c r="AZ290" s="71">
        <f t="shared" si="35"/>
        <v>0</v>
      </c>
      <c r="BA290" s="71">
        <f t="shared" si="36"/>
        <v>0</v>
      </c>
      <c r="BB290" s="72">
        <f t="shared" si="37"/>
        <v>0</v>
      </c>
      <c r="BC290" s="73">
        <f t="shared" si="38"/>
        <v>0</v>
      </c>
      <c r="BD290" s="73">
        <f t="shared" si="39"/>
        <v>0</v>
      </c>
    </row>
    <row r="291" spans="1:56" ht="12" customHeight="1">
      <c r="A291" s="477"/>
      <c r="B291" s="16">
        <v>13</v>
      </c>
      <c r="C291" s="69" t="str">
        <f>IF(Août!C16=0," ",Août!C16)</f>
        <v xml:space="preserve"> </v>
      </c>
      <c r="D291" s="69" t="str">
        <f>IF(Août!D16=0," ",Août!D16)</f>
        <v xml:space="preserve"> </v>
      </c>
      <c r="E291" s="69" t="str">
        <f>IF(Août!E16=0," ",Août!E16)</f>
        <v xml:space="preserve"> </v>
      </c>
      <c r="F291" s="69" t="str">
        <f>IF(Août!F16=0," ",Août!F16)</f>
        <v xml:space="preserve"> </v>
      </c>
      <c r="G291" s="69" t="str">
        <f>IF(Août!G16=0," ",Août!G16)</f>
        <v xml:space="preserve"> </v>
      </c>
      <c r="H291" s="69" t="str">
        <f>IF(Août!H16=0," ",Août!H16)</f>
        <v xml:space="preserve"> </v>
      </c>
      <c r="I291" s="69" t="str">
        <f>IF(Août!I16=0," ",Août!I16)</f>
        <v xml:space="preserve"> </v>
      </c>
      <c r="J291" s="69" t="str">
        <f>IF(Août!J16=0," ",Août!J16)</f>
        <v xml:space="preserve"> </v>
      </c>
      <c r="K291" s="69" t="str">
        <f>IF(Août!K16=0," ",Août!K16)</f>
        <v xml:space="preserve"> </v>
      </c>
      <c r="L291" s="69" t="str">
        <f>IF(Août!L16=0," ",Août!L16)</f>
        <v xml:space="preserve"> </v>
      </c>
      <c r="M291" s="69" t="str">
        <f>IF(Août!M16=0," ",Août!M16)</f>
        <v xml:space="preserve"> </v>
      </c>
      <c r="N291" s="69" t="str">
        <f>IF(Août!N16=0," ",Août!N16)</f>
        <v xml:space="preserve"> </v>
      </c>
      <c r="O291" s="69" t="str">
        <f>IF(Août!O16=0," ",Août!O16)</f>
        <v xml:space="preserve"> </v>
      </c>
      <c r="P291" s="69" t="str">
        <f>IF(Août!P16=0," ",Août!P16)</f>
        <v xml:space="preserve"> </v>
      </c>
      <c r="Q291" s="69" t="str">
        <f>IF(Août!Q16=0," ",Août!Q16)</f>
        <v xml:space="preserve"> </v>
      </c>
      <c r="R291" s="69" t="str">
        <f>IF(Août!R16=0," ",Août!R16)</f>
        <v xml:space="preserve"> </v>
      </c>
      <c r="S291" s="69" t="str">
        <f>IF(Août!S16=0," ",Août!S16)</f>
        <v xml:space="preserve"> </v>
      </c>
      <c r="T291" s="69" t="str">
        <f>IF(Août!T16=0," ",Août!T16)</f>
        <v xml:space="preserve"> </v>
      </c>
      <c r="U291" s="69" t="str">
        <f>IF(Août!U16=0," ",Août!U16)</f>
        <v xml:space="preserve"> </v>
      </c>
      <c r="V291" s="69" t="str">
        <f>IF(Août!V16=0," ",Août!V16)</f>
        <v xml:space="preserve"> </v>
      </c>
      <c r="W291" s="69" t="str">
        <f>IF(Août!W16=0," ",Août!W16)</f>
        <v xml:space="preserve"> </v>
      </c>
      <c r="X291" s="69" t="str">
        <f>IF(Août!X16=0," ",Août!X16)</f>
        <v xml:space="preserve"> </v>
      </c>
      <c r="Y291" s="69" t="str">
        <f>IF(Août!Y16=0," ",Août!Y16)</f>
        <v xml:space="preserve"> </v>
      </c>
      <c r="Z291" s="69" t="str">
        <f>IF(Août!Z16=0," ",Août!Z16)</f>
        <v xml:space="preserve"> </v>
      </c>
      <c r="AA291" s="69" t="str">
        <f>IF(Août!AA16=0," ",Août!AA16)</f>
        <v xml:space="preserve"> </v>
      </c>
      <c r="AB291" s="69" t="str">
        <f>IF(Août!AB16=0," ",Août!AB16)</f>
        <v xml:space="preserve"> </v>
      </c>
      <c r="AC291" s="69" t="str">
        <f>IF(Août!AC16=0," ",Août!AC16)</f>
        <v xml:space="preserve"> </v>
      </c>
      <c r="AD291" s="69" t="str">
        <f>IF(Août!AD16=0," ",Août!AD16)</f>
        <v xml:space="preserve"> </v>
      </c>
      <c r="AE291" s="69"/>
      <c r="AF291" s="70" t="str">
        <f>IF(Août!AF16=0," ",Août!AF16)</f>
        <v xml:space="preserve"> </v>
      </c>
      <c r="AG291" s="70" t="str">
        <f>IF(Août!AG16=0," ",Août!AG16)</f>
        <v xml:space="preserve"> </v>
      </c>
      <c r="AH291" s="70" t="str">
        <f>IF(Août!AH16=0," ",Août!AH16)</f>
        <v xml:space="preserve"> </v>
      </c>
      <c r="AI291" s="70" t="str">
        <f>IF(Août!AI16=0," ",Août!AI16)</f>
        <v xml:space="preserve"> </v>
      </c>
      <c r="AJ291" s="70" t="str">
        <f>IF(Août!AJ16=0," ",Août!AJ16)</f>
        <v xml:space="preserve"> </v>
      </c>
      <c r="AK291" s="70" t="str">
        <f>IF(Août!AK16=0," ",Août!AK16)</f>
        <v xml:space="preserve"> </v>
      </c>
      <c r="AL291" s="70" t="str">
        <f>IF(Août!AL16=0," ",Août!AL16)</f>
        <v xml:space="preserve"> </v>
      </c>
      <c r="AM291" s="70" t="str">
        <f>IF(Août!AM16=0," ",Août!AM16)</f>
        <v xml:space="preserve"> </v>
      </c>
      <c r="AN291" s="70" t="str">
        <f>IF(Août!AN16=0," ",Août!AN16)</f>
        <v xml:space="preserve"> </v>
      </c>
      <c r="AO291" s="70" t="str">
        <f>IF(Août!AO16=0," ",Août!AO16)</f>
        <v xml:space="preserve"> </v>
      </c>
      <c r="AP291" s="70" t="str">
        <f>IF(Août!AP16=0," ",Août!AP16)</f>
        <v xml:space="preserve"> </v>
      </c>
      <c r="AQ291" s="70" t="str">
        <f>IF(Août!AQ16=0," ",Août!AQ16)</f>
        <v xml:space="preserve"> </v>
      </c>
      <c r="AR291" s="70" t="str">
        <f>IF(Août!AR16=0," ",Août!AR16)</f>
        <v xml:space="preserve"> </v>
      </c>
      <c r="AS291" s="70" t="str">
        <f>IF(Août!AS16=0," ",Août!AS16)</f>
        <v xml:space="preserve"> </v>
      </c>
      <c r="AT291" s="70" t="str">
        <f>IF(Août!AT16=0," ",Août!AT16)</f>
        <v xml:space="preserve"> </v>
      </c>
      <c r="AU291" s="70" t="str">
        <f>IF(Août!AU16=0," ",Août!AU16)</f>
        <v xml:space="preserve"> </v>
      </c>
      <c r="AV291" s="70" t="str">
        <f>IF(Août!AV16=0," ",Août!AV16)</f>
        <v xml:space="preserve"> </v>
      </c>
      <c r="AW291" s="70" t="str">
        <f>IF(Août!AW16=0," ",Août!AW16)</f>
        <v xml:space="preserve"> </v>
      </c>
      <c r="AX291" s="70" t="str">
        <f>IF(Août!AX16=0," ",Août!AX16)</f>
        <v xml:space="preserve"> </v>
      </c>
      <c r="AY291" s="70" t="str">
        <f>IF(Août!AY16=0," ",Août!AY16)</f>
        <v xml:space="preserve"> </v>
      </c>
      <c r="AZ291" s="71">
        <f t="shared" si="35"/>
        <v>0</v>
      </c>
      <c r="BA291" s="71">
        <f t="shared" si="36"/>
        <v>0</v>
      </c>
      <c r="BB291" s="72">
        <f t="shared" si="37"/>
        <v>0</v>
      </c>
      <c r="BC291" s="73">
        <f t="shared" si="38"/>
        <v>0</v>
      </c>
      <c r="BD291" s="73">
        <f t="shared" si="39"/>
        <v>0</v>
      </c>
    </row>
    <row r="292" spans="1:56" ht="12" customHeight="1">
      <c r="A292" s="477"/>
      <c r="B292" s="16">
        <v>14</v>
      </c>
      <c r="C292" s="69" t="str">
        <f>IF(Août!C17=0," ",Août!C17)</f>
        <v xml:space="preserve"> </v>
      </c>
      <c r="D292" s="69" t="str">
        <f>IF(Août!D17=0," ",Août!D17)</f>
        <v xml:space="preserve"> </v>
      </c>
      <c r="E292" s="69" t="str">
        <f>IF(Août!E17=0," ",Août!E17)</f>
        <v xml:space="preserve"> </v>
      </c>
      <c r="F292" s="69" t="str">
        <f>IF(Août!F17=0," ",Août!F17)</f>
        <v xml:space="preserve"> </v>
      </c>
      <c r="G292" s="69" t="str">
        <f>IF(Août!G17=0," ",Août!G17)</f>
        <v xml:space="preserve"> </v>
      </c>
      <c r="H292" s="69" t="str">
        <f>IF(Août!H17=0," ",Août!H17)</f>
        <v xml:space="preserve"> </v>
      </c>
      <c r="I292" s="69" t="str">
        <f>IF(Août!I17=0," ",Août!I17)</f>
        <v xml:space="preserve"> </v>
      </c>
      <c r="J292" s="69" t="str">
        <f>IF(Août!J17=0," ",Août!J17)</f>
        <v xml:space="preserve"> </v>
      </c>
      <c r="K292" s="69" t="str">
        <f>IF(Août!K17=0," ",Août!K17)</f>
        <v xml:space="preserve"> </v>
      </c>
      <c r="L292" s="69" t="str">
        <f>IF(Août!L17=0," ",Août!L17)</f>
        <v xml:space="preserve"> </v>
      </c>
      <c r="M292" s="69" t="str">
        <f>IF(Août!M17=0," ",Août!M17)</f>
        <v xml:space="preserve"> </v>
      </c>
      <c r="N292" s="69" t="str">
        <f>IF(Août!N17=0," ",Août!N17)</f>
        <v xml:space="preserve"> </v>
      </c>
      <c r="O292" s="69" t="str">
        <f>IF(Août!O17=0," ",Août!O17)</f>
        <v xml:space="preserve"> </v>
      </c>
      <c r="P292" s="69" t="str">
        <f>IF(Août!P17=0," ",Août!P17)</f>
        <v xml:space="preserve"> </v>
      </c>
      <c r="Q292" s="69" t="str">
        <f>IF(Août!Q17=0," ",Août!Q17)</f>
        <v xml:space="preserve"> </v>
      </c>
      <c r="R292" s="69" t="str">
        <f>IF(Août!R17=0," ",Août!R17)</f>
        <v xml:space="preserve"> </v>
      </c>
      <c r="S292" s="69" t="str">
        <f>IF(Août!S17=0," ",Août!S17)</f>
        <v xml:space="preserve"> </v>
      </c>
      <c r="T292" s="69" t="str">
        <f>IF(Août!T17=0," ",Août!T17)</f>
        <v xml:space="preserve"> </v>
      </c>
      <c r="U292" s="69" t="str">
        <f>IF(Août!U17=0," ",Août!U17)</f>
        <v xml:space="preserve"> </v>
      </c>
      <c r="V292" s="69" t="str">
        <f>IF(Août!V17=0," ",Août!V17)</f>
        <v xml:space="preserve"> </v>
      </c>
      <c r="W292" s="69" t="str">
        <f>IF(Août!W17=0," ",Août!W17)</f>
        <v xml:space="preserve"> </v>
      </c>
      <c r="X292" s="69" t="str">
        <f>IF(Août!X17=0," ",Août!X17)</f>
        <v xml:space="preserve"> </v>
      </c>
      <c r="Y292" s="69" t="str">
        <f>IF(Août!Y17=0," ",Août!Y17)</f>
        <v xml:space="preserve"> </v>
      </c>
      <c r="Z292" s="69" t="str">
        <f>IF(Août!Z17=0," ",Août!Z17)</f>
        <v xml:space="preserve"> </v>
      </c>
      <c r="AA292" s="69" t="str">
        <f>IF(Août!AA17=0," ",Août!AA17)</f>
        <v xml:space="preserve"> </v>
      </c>
      <c r="AB292" s="69" t="str">
        <f>IF(Août!AB17=0," ",Août!AB17)</f>
        <v xml:space="preserve"> </v>
      </c>
      <c r="AC292" s="69" t="str">
        <f>IF(Août!AC17=0," ",Août!AC17)</f>
        <v xml:space="preserve"> </v>
      </c>
      <c r="AD292" s="69" t="str">
        <f>IF(Août!AD17=0," ",Août!AD17)</f>
        <v xml:space="preserve"> </v>
      </c>
      <c r="AE292" s="69"/>
      <c r="AF292" s="70" t="str">
        <f>IF(Août!AF17=0," ",Août!AF17)</f>
        <v xml:space="preserve"> </v>
      </c>
      <c r="AG292" s="70" t="str">
        <f>IF(Août!AG17=0," ",Août!AG17)</f>
        <v xml:space="preserve"> </v>
      </c>
      <c r="AH292" s="70" t="str">
        <f>IF(Août!AH17=0," ",Août!AH17)</f>
        <v xml:space="preserve"> </v>
      </c>
      <c r="AI292" s="70" t="str">
        <f>IF(Août!AI17=0," ",Août!AI17)</f>
        <v xml:space="preserve"> </v>
      </c>
      <c r="AJ292" s="70" t="str">
        <f>IF(Août!AJ17=0," ",Août!AJ17)</f>
        <v xml:space="preserve"> </v>
      </c>
      <c r="AK292" s="70" t="str">
        <f>IF(Août!AK17=0," ",Août!AK17)</f>
        <v xml:space="preserve"> </v>
      </c>
      <c r="AL292" s="70" t="str">
        <f>IF(Août!AL17=0," ",Août!AL17)</f>
        <v xml:space="preserve"> </v>
      </c>
      <c r="AM292" s="70" t="str">
        <f>IF(Août!AM17=0," ",Août!AM17)</f>
        <v xml:space="preserve"> </v>
      </c>
      <c r="AN292" s="70" t="str">
        <f>IF(Août!AN17=0," ",Août!AN17)</f>
        <v xml:space="preserve"> </v>
      </c>
      <c r="AO292" s="70" t="str">
        <f>IF(Août!AO17=0," ",Août!AO17)</f>
        <v xml:space="preserve"> </v>
      </c>
      <c r="AP292" s="70" t="str">
        <f>IF(Août!AP17=0," ",Août!AP17)</f>
        <v xml:space="preserve"> </v>
      </c>
      <c r="AQ292" s="70" t="str">
        <f>IF(Août!AQ17=0," ",Août!AQ17)</f>
        <v xml:space="preserve"> </v>
      </c>
      <c r="AR292" s="70" t="str">
        <f>IF(Août!AR17=0," ",Août!AR17)</f>
        <v xml:space="preserve"> </v>
      </c>
      <c r="AS292" s="70" t="str">
        <f>IF(Août!AS17=0," ",Août!AS17)</f>
        <v xml:space="preserve"> </v>
      </c>
      <c r="AT292" s="70" t="str">
        <f>IF(Août!AT17=0," ",Août!AT17)</f>
        <v xml:space="preserve"> </v>
      </c>
      <c r="AU292" s="70" t="str">
        <f>IF(Août!AU17=0," ",Août!AU17)</f>
        <v xml:space="preserve"> </v>
      </c>
      <c r="AV292" s="70" t="str">
        <f>IF(Août!AV17=0," ",Août!AV17)</f>
        <v xml:space="preserve"> </v>
      </c>
      <c r="AW292" s="70" t="str">
        <f>IF(Août!AW17=0," ",Août!AW17)</f>
        <v xml:space="preserve"> </v>
      </c>
      <c r="AX292" s="70" t="str">
        <f>IF(Août!AX17=0," ",Août!AX17)</f>
        <v xml:space="preserve"> </v>
      </c>
      <c r="AY292" s="70" t="str">
        <f>IF(Août!AY17=0," ",Août!AY17)</f>
        <v xml:space="preserve"> </v>
      </c>
      <c r="AZ292" s="71">
        <f t="shared" si="35"/>
        <v>0</v>
      </c>
      <c r="BA292" s="71">
        <f t="shared" si="36"/>
        <v>0</v>
      </c>
      <c r="BB292" s="72">
        <f t="shared" si="37"/>
        <v>0</v>
      </c>
      <c r="BC292" s="73">
        <f t="shared" si="38"/>
        <v>0</v>
      </c>
      <c r="BD292" s="73">
        <f t="shared" si="39"/>
        <v>0</v>
      </c>
    </row>
    <row r="293" spans="1:56" ht="12" customHeight="1">
      <c r="A293" s="477"/>
      <c r="B293" s="16">
        <v>15</v>
      </c>
      <c r="C293" s="69" t="str">
        <f>IF(Août!C18=0," ",Août!C18)</f>
        <v xml:space="preserve"> </v>
      </c>
      <c r="D293" s="69" t="str">
        <f>IF(Août!D18=0," ",Août!D18)</f>
        <v xml:space="preserve"> </v>
      </c>
      <c r="E293" s="69" t="str">
        <f>IF(Août!E18=0," ",Août!E18)</f>
        <v xml:space="preserve"> </v>
      </c>
      <c r="F293" s="69" t="str">
        <f>IF(Août!F18=0," ",Août!F18)</f>
        <v xml:space="preserve"> </v>
      </c>
      <c r="G293" s="69" t="str">
        <f>IF(Août!G18=0," ",Août!G18)</f>
        <v xml:space="preserve"> </v>
      </c>
      <c r="H293" s="69" t="str">
        <f>IF(Août!H18=0," ",Août!H18)</f>
        <v xml:space="preserve"> </v>
      </c>
      <c r="I293" s="69" t="str">
        <f>IF(Août!I18=0," ",Août!I18)</f>
        <v xml:space="preserve"> </v>
      </c>
      <c r="J293" s="69" t="str">
        <f>IF(Août!J18=0," ",Août!J18)</f>
        <v xml:space="preserve"> </v>
      </c>
      <c r="K293" s="69" t="str">
        <f>IF(Août!K18=0," ",Août!K18)</f>
        <v xml:space="preserve"> </v>
      </c>
      <c r="L293" s="69" t="str">
        <f>IF(Août!L18=0," ",Août!L18)</f>
        <v xml:space="preserve"> </v>
      </c>
      <c r="M293" s="69" t="str">
        <f>IF(Août!M18=0," ",Août!M18)</f>
        <v xml:space="preserve"> </v>
      </c>
      <c r="N293" s="69" t="str">
        <f>IF(Août!N18=0," ",Août!N18)</f>
        <v xml:space="preserve"> </v>
      </c>
      <c r="O293" s="69" t="str">
        <f>IF(Août!O18=0," ",Août!O18)</f>
        <v xml:space="preserve"> </v>
      </c>
      <c r="P293" s="69" t="str">
        <f>IF(Août!P18=0," ",Août!P18)</f>
        <v xml:space="preserve"> </v>
      </c>
      <c r="Q293" s="69" t="str">
        <f>IF(Août!Q18=0," ",Août!Q18)</f>
        <v xml:space="preserve"> </v>
      </c>
      <c r="R293" s="69" t="str">
        <f>IF(Août!R18=0," ",Août!R18)</f>
        <v xml:space="preserve"> </v>
      </c>
      <c r="S293" s="69" t="str">
        <f>IF(Août!S18=0," ",Août!S18)</f>
        <v xml:space="preserve"> </v>
      </c>
      <c r="T293" s="69" t="str">
        <f>IF(Août!T18=0," ",Août!T18)</f>
        <v xml:space="preserve"> </v>
      </c>
      <c r="U293" s="69" t="str">
        <f>IF(Août!U18=0," ",Août!U18)</f>
        <v xml:space="preserve"> </v>
      </c>
      <c r="V293" s="69" t="str">
        <f>IF(Août!V18=0," ",Août!V18)</f>
        <v xml:space="preserve"> </v>
      </c>
      <c r="W293" s="69" t="str">
        <f>IF(Août!W18=0," ",Août!W18)</f>
        <v xml:space="preserve"> </v>
      </c>
      <c r="X293" s="69" t="str">
        <f>IF(Août!X18=0," ",Août!X18)</f>
        <v xml:space="preserve"> </v>
      </c>
      <c r="Y293" s="69" t="str">
        <f>IF(Août!Y18=0," ",Août!Y18)</f>
        <v xml:space="preserve"> </v>
      </c>
      <c r="Z293" s="69" t="str">
        <f>IF(Août!Z18=0," ",Août!Z18)</f>
        <v xml:space="preserve"> </v>
      </c>
      <c r="AA293" s="69" t="str">
        <f>IF(Août!AA18=0," ",Août!AA18)</f>
        <v xml:space="preserve"> </v>
      </c>
      <c r="AB293" s="69" t="str">
        <f>IF(Août!AB18=0," ",Août!AB18)</f>
        <v xml:space="preserve"> </v>
      </c>
      <c r="AC293" s="69" t="str">
        <f>IF(Août!AC18=0," ",Août!AC18)</f>
        <v xml:space="preserve"> </v>
      </c>
      <c r="AD293" s="69" t="str">
        <f>IF(Août!AD18=0," ",Août!AD18)</f>
        <v xml:space="preserve"> </v>
      </c>
      <c r="AE293" s="69"/>
      <c r="AF293" s="70" t="str">
        <f>IF(Août!AF18=0," ",Août!AF18)</f>
        <v xml:space="preserve"> </v>
      </c>
      <c r="AG293" s="70" t="str">
        <f>IF(Août!AG18=0," ",Août!AG18)</f>
        <v xml:space="preserve"> </v>
      </c>
      <c r="AH293" s="70" t="str">
        <f>IF(Août!AH18=0," ",Août!AH18)</f>
        <v xml:space="preserve"> </v>
      </c>
      <c r="AI293" s="70" t="str">
        <f>IF(Août!AI18=0," ",Août!AI18)</f>
        <v xml:space="preserve"> </v>
      </c>
      <c r="AJ293" s="70" t="str">
        <f>IF(Août!AJ18=0," ",Août!AJ18)</f>
        <v xml:space="preserve"> </v>
      </c>
      <c r="AK293" s="70" t="str">
        <f>IF(Août!AK18=0," ",Août!AK18)</f>
        <v xml:space="preserve"> </v>
      </c>
      <c r="AL293" s="70" t="str">
        <f>IF(Août!AL18=0," ",Août!AL18)</f>
        <v xml:space="preserve"> </v>
      </c>
      <c r="AM293" s="70" t="str">
        <f>IF(Août!AM18=0," ",Août!AM18)</f>
        <v xml:space="preserve"> </v>
      </c>
      <c r="AN293" s="70" t="str">
        <f>IF(Août!AN18=0," ",Août!AN18)</f>
        <v xml:space="preserve"> </v>
      </c>
      <c r="AO293" s="70" t="str">
        <f>IF(Août!AO18=0," ",Août!AO18)</f>
        <v xml:space="preserve"> </v>
      </c>
      <c r="AP293" s="70" t="str">
        <f>IF(Août!AP18=0," ",Août!AP18)</f>
        <v xml:space="preserve"> </v>
      </c>
      <c r="AQ293" s="70" t="str">
        <f>IF(Août!AQ18=0," ",Août!AQ18)</f>
        <v xml:space="preserve"> </v>
      </c>
      <c r="AR293" s="70" t="str">
        <f>IF(Août!AR18=0," ",Août!AR18)</f>
        <v xml:space="preserve"> </v>
      </c>
      <c r="AS293" s="70" t="str">
        <f>IF(Août!AS18=0," ",Août!AS18)</f>
        <v xml:space="preserve"> </v>
      </c>
      <c r="AT293" s="70" t="str">
        <f>IF(Août!AT18=0," ",Août!AT18)</f>
        <v xml:space="preserve"> </v>
      </c>
      <c r="AU293" s="70" t="str">
        <f>IF(Août!AU18=0," ",Août!AU18)</f>
        <v xml:space="preserve"> </v>
      </c>
      <c r="AV293" s="70" t="str">
        <f>IF(Août!AV18=0," ",Août!AV18)</f>
        <v xml:space="preserve"> </v>
      </c>
      <c r="AW293" s="70" t="str">
        <f>IF(Août!AW18=0," ",Août!AW18)</f>
        <v xml:space="preserve"> </v>
      </c>
      <c r="AX293" s="70" t="str">
        <f>IF(Août!AX18=0," ",Août!AX18)</f>
        <v xml:space="preserve"> </v>
      </c>
      <c r="AY293" s="70" t="str">
        <f>IF(Août!AY18=0," ",Août!AY18)</f>
        <v xml:space="preserve"> </v>
      </c>
      <c r="AZ293" s="71">
        <f t="shared" si="35"/>
        <v>0</v>
      </c>
      <c r="BA293" s="71">
        <f t="shared" si="36"/>
        <v>0</v>
      </c>
      <c r="BB293" s="72">
        <f t="shared" si="37"/>
        <v>0</v>
      </c>
      <c r="BC293" s="73">
        <f t="shared" si="38"/>
        <v>0</v>
      </c>
      <c r="BD293" s="73">
        <f t="shared" si="39"/>
        <v>0</v>
      </c>
    </row>
    <row r="294" spans="1:56" ht="12" customHeight="1">
      <c r="A294" s="477"/>
      <c r="B294" s="16">
        <v>16</v>
      </c>
      <c r="C294" s="69" t="str">
        <f>IF(Août!C19=0," ",Août!C19)</f>
        <v xml:space="preserve"> </v>
      </c>
      <c r="D294" s="69" t="str">
        <f>IF(Août!D19=0," ",Août!D19)</f>
        <v xml:space="preserve"> </v>
      </c>
      <c r="E294" s="69" t="str">
        <f>IF(Août!E19=0," ",Août!E19)</f>
        <v xml:space="preserve"> </v>
      </c>
      <c r="F294" s="69" t="str">
        <f>IF(Août!F19=0," ",Août!F19)</f>
        <v xml:space="preserve"> </v>
      </c>
      <c r="G294" s="69" t="str">
        <f>IF(Août!G19=0," ",Août!G19)</f>
        <v xml:space="preserve"> </v>
      </c>
      <c r="H294" s="69" t="str">
        <f>IF(Août!H19=0," ",Août!H19)</f>
        <v xml:space="preserve"> </v>
      </c>
      <c r="I294" s="69" t="str">
        <f>IF(Août!I19=0," ",Août!I19)</f>
        <v xml:space="preserve"> </v>
      </c>
      <c r="J294" s="69" t="str">
        <f>IF(Août!J19=0," ",Août!J19)</f>
        <v xml:space="preserve"> </v>
      </c>
      <c r="K294" s="69" t="str">
        <f>IF(Août!K19=0," ",Août!K19)</f>
        <v xml:space="preserve"> </v>
      </c>
      <c r="L294" s="69" t="str">
        <f>IF(Août!L19=0," ",Août!L19)</f>
        <v xml:space="preserve"> </v>
      </c>
      <c r="M294" s="69" t="str">
        <f>IF(Août!M19=0," ",Août!M19)</f>
        <v xml:space="preserve"> </v>
      </c>
      <c r="N294" s="69" t="str">
        <f>IF(Août!N19=0," ",Août!N19)</f>
        <v xml:space="preserve"> </v>
      </c>
      <c r="O294" s="69" t="str">
        <f>IF(Août!O19=0," ",Août!O19)</f>
        <v xml:space="preserve"> </v>
      </c>
      <c r="P294" s="69" t="str">
        <f>IF(Août!P19=0," ",Août!P19)</f>
        <v xml:space="preserve"> </v>
      </c>
      <c r="Q294" s="69" t="str">
        <f>IF(Août!Q19=0," ",Août!Q19)</f>
        <v xml:space="preserve"> </v>
      </c>
      <c r="R294" s="69" t="str">
        <f>IF(Août!R19=0," ",Août!R19)</f>
        <v xml:space="preserve"> </v>
      </c>
      <c r="S294" s="69" t="str">
        <f>IF(Août!S19=0," ",Août!S19)</f>
        <v xml:space="preserve"> </v>
      </c>
      <c r="T294" s="69" t="str">
        <f>IF(Août!T19=0," ",Août!T19)</f>
        <v xml:space="preserve"> </v>
      </c>
      <c r="U294" s="69" t="str">
        <f>IF(Août!U19=0," ",Août!U19)</f>
        <v xml:space="preserve"> </v>
      </c>
      <c r="V294" s="69" t="str">
        <f>IF(Août!V19=0," ",Août!V19)</f>
        <v xml:space="preserve"> </v>
      </c>
      <c r="W294" s="69" t="str">
        <f>IF(Août!W19=0," ",Août!W19)</f>
        <v xml:space="preserve"> </v>
      </c>
      <c r="X294" s="69" t="str">
        <f>IF(Août!X19=0," ",Août!X19)</f>
        <v xml:space="preserve"> </v>
      </c>
      <c r="Y294" s="69" t="str">
        <f>IF(Août!Y19=0," ",Août!Y19)</f>
        <v xml:space="preserve"> </v>
      </c>
      <c r="Z294" s="69" t="str">
        <f>IF(Août!Z19=0," ",Août!Z19)</f>
        <v xml:space="preserve"> </v>
      </c>
      <c r="AA294" s="69" t="str">
        <f>IF(Août!AA19=0," ",Août!AA19)</f>
        <v xml:space="preserve"> </v>
      </c>
      <c r="AB294" s="69" t="str">
        <f>IF(Août!AB19=0," ",Août!AB19)</f>
        <v xml:space="preserve"> </v>
      </c>
      <c r="AC294" s="69" t="str">
        <f>IF(Août!AC19=0," ",Août!AC19)</f>
        <v xml:space="preserve"> </v>
      </c>
      <c r="AD294" s="69" t="str">
        <f>IF(Août!AD19=0," ",Août!AD19)</f>
        <v xml:space="preserve"> </v>
      </c>
      <c r="AE294" s="69"/>
      <c r="AF294" s="70" t="str">
        <f>IF(Août!AF19=0," ",Août!AF19)</f>
        <v xml:space="preserve"> </v>
      </c>
      <c r="AG294" s="70" t="str">
        <f>IF(Août!AG19=0," ",Août!AG19)</f>
        <v xml:space="preserve"> </v>
      </c>
      <c r="AH294" s="70" t="str">
        <f>IF(Août!AH19=0," ",Août!AH19)</f>
        <v xml:space="preserve"> </v>
      </c>
      <c r="AI294" s="70" t="str">
        <f>IF(Août!AI19=0," ",Août!AI19)</f>
        <v xml:space="preserve"> </v>
      </c>
      <c r="AJ294" s="70" t="str">
        <f>IF(Août!AJ19=0," ",Août!AJ19)</f>
        <v xml:space="preserve"> </v>
      </c>
      <c r="AK294" s="70" t="str">
        <f>IF(Août!AK19=0," ",Août!AK19)</f>
        <v xml:space="preserve"> </v>
      </c>
      <c r="AL294" s="70" t="str">
        <f>IF(Août!AL19=0," ",Août!AL19)</f>
        <v xml:space="preserve"> </v>
      </c>
      <c r="AM294" s="70" t="str">
        <f>IF(Août!AM19=0," ",Août!AM19)</f>
        <v xml:space="preserve"> </v>
      </c>
      <c r="AN294" s="70" t="str">
        <f>IF(Août!AN19=0," ",Août!AN19)</f>
        <v xml:space="preserve"> </v>
      </c>
      <c r="AO294" s="70" t="str">
        <f>IF(Août!AO19=0," ",Août!AO19)</f>
        <v xml:space="preserve"> </v>
      </c>
      <c r="AP294" s="70" t="str">
        <f>IF(Août!AP19=0," ",Août!AP19)</f>
        <v xml:space="preserve"> </v>
      </c>
      <c r="AQ294" s="70" t="str">
        <f>IF(Août!AQ19=0," ",Août!AQ19)</f>
        <v xml:space="preserve"> </v>
      </c>
      <c r="AR294" s="70" t="str">
        <f>IF(Août!AR19=0," ",Août!AR19)</f>
        <v xml:space="preserve"> </v>
      </c>
      <c r="AS294" s="70" t="str">
        <f>IF(Août!AS19=0," ",Août!AS19)</f>
        <v xml:space="preserve"> </v>
      </c>
      <c r="AT294" s="70" t="str">
        <f>IF(Août!AT19=0," ",Août!AT19)</f>
        <v xml:space="preserve"> </v>
      </c>
      <c r="AU294" s="70" t="str">
        <f>IF(Août!AU19=0," ",Août!AU19)</f>
        <v xml:space="preserve"> </v>
      </c>
      <c r="AV294" s="70" t="str">
        <f>IF(Août!AV19=0," ",Août!AV19)</f>
        <v xml:space="preserve"> </v>
      </c>
      <c r="AW294" s="70" t="str">
        <f>IF(Août!AW19=0," ",Août!AW19)</f>
        <v xml:space="preserve"> </v>
      </c>
      <c r="AX294" s="70" t="str">
        <f>IF(Août!AX19=0," ",Août!AX19)</f>
        <v xml:space="preserve"> </v>
      </c>
      <c r="AY294" s="70" t="str">
        <f>IF(Août!AY19=0," ",Août!AY19)</f>
        <v xml:space="preserve"> </v>
      </c>
      <c r="AZ294" s="71">
        <f t="shared" si="35"/>
        <v>0</v>
      </c>
      <c r="BA294" s="71">
        <f t="shared" si="36"/>
        <v>0</v>
      </c>
      <c r="BB294" s="72">
        <f t="shared" si="37"/>
        <v>0</v>
      </c>
      <c r="BC294" s="73">
        <f t="shared" si="38"/>
        <v>0</v>
      </c>
      <c r="BD294" s="73">
        <f t="shared" si="39"/>
        <v>0</v>
      </c>
    </row>
    <row r="295" spans="1:56" ht="12" customHeight="1">
      <c r="A295" s="477"/>
      <c r="B295" s="16">
        <v>17</v>
      </c>
      <c r="C295" s="69" t="str">
        <f>IF(Août!C20=0," ",Août!C20)</f>
        <v xml:space="preserve"> </v>
      </c>
      <c r="D295" s="69" t="str">
        <f>IF(Août!D20=0," ",Août!D20)</f>
        <v xml:space="preserve"> </v>
      </c>
      <c r="E295" s="69" t="str">
        <f>IF(Août!E20=0," ",Août!E20)</f>
        <v xml:space="preserve"> </v>
      </c>
      <c r="F295" s="69" t="str">
        <f>IF(Août!F20=0," ",Août!F20)</f>
        <v xml:space="preserve"> </v>
      </c>
      <c r="G295" s="69" t="str">
        <f>IF(Août!G20=0," ",Août!G20)</f>
        <v xml:space="preserve"> </v>
      </c>
      <c r="H295" s="69" t="str">
        <f>IF(Août!H20=0," ",Août!H20)</f>
        <v xml:space="preserve"> </v>
      </c>
      <c r="I295" s="69" t="str">
        <f>IF(Août!I20=0," ",Août!I20)</f>
        <v xml:space="preserve"> </v>
      </c>
      <c r="J295" s="69" t="str">
        <f>IF(Août!J20=0," ",Août!J20)</f>
        <v xml:space="preserve"> </v>
      </c>
      <c r="K295" s="69" t="str">
        <f>IF(Août!K20=0," ",Août!K20)</f>
        <v xml:space="preserve"> </v>
      </c>
      <c r="L295" s="69" t="str">
        <f>IF(Août!L20=0," ",Août!L20)</f>
        <v xml:space="preserve"> </v>
      </c>
      <c r="M295" s="69" t="str">
        <f>IF(Août!M20=0," ",Août!M20)</f>
        <v xml:space="preserve"> </v>
      </c>
      <c r="N295" s="69" t="str">
        <f>IF(Août!N20=0," ",Août!N20)</f>
        <v xml:space="preserve"> </v>
      </c>
      <c r="O295" s="69" t="str">
        <f>IF(Août!O20=0," ",Août!O20)</f>
        <v xml:space="preserve"> </v>
      </c>
      <c r="P295" s="69" t="str">
        <f>IF(Août!P20=0," ",Août!P20)</f>
        <v xml:space="preserve"> </v>
      </c>
      <c r="Q295" s="69" t="str">
        <f>IF(Août!Q20=0," ",Août!Q20)</f>
        <v xml:space="preserve"> </v>
      </c>
      <c r="R295" s="69" t="str">
        <f>IF(Août!R20=0," ",Août!R20)</f>
        <v xml:space="preserve"> </v>
      </c>
      <c r="S295" s="69" t="str">
        <f>IF(Août!S20=0," ",Août!S20)</f>
        <v xml:space="preserve"> </v>
      </c>
      <c r="T295" s="69" t="str">
        <f>IF(Août!T20=0," ",Août!T20)</f>
        <v xml:space="preserve"> </v>
      </c>
      <c r="U295" s="69" t="str">
        <f>IF(Août!U20=0," ",Août!U20)</f>
        <v xml:space="preserve"> </v>
      </c>
      <c r="V295" s="69" t="str">
        <f>IF(Août!V20=0," ",Août!V20)</f>
        <v xml:space="preserve"> </v>
      </c>
      <c r="W295" s="69" t="str">
        <f>IF(Août!W20=0," ",Août!W20)</f>
        <v xml:space="preserve"> </v>
      </c>
      <c r="X295" s="69" t="str">
        <f>IF(Août!X20=0," ",Août!X20)</f>
        <v xml:space="preserve"> </v>
      </c>
      <c r="Y295" s="69" t="str">
        <f>IF(Août!Y20=0," ",Août!Y20)</f>
        <v xml:space="preserve"> </v>
      </c>
      <c r="Z295" s="69" t="str">
        <f>IF(Août!Z20=0," ",Août!Z20)</f>
        <v xml:space="preserve"> </v>
      </c>
      <c r="AA295" s="69" t="str">
        <f>IF(Août!AA20=0," ",Août!AA20)</f>
        <v xml:space="preserve"> </v>
      </c>
      <c r="AB295" s="69" t="str">
        <f>IF(Août!AB20=0," ",Août!AB20)</f>
        <v xml:space="preserve"> </v>
      </c>
      <c r="AC295" s="69" t="str">
        <f>IF(Août!AC20=0," ",Août!AC20)</f>
        <v xml:space="preserve"> </v>
      </c>
      <c r="AD295" s="69" t="str">
        <f>IF(Août!AD20=0," ",Août!AD20)</f>
        <v xml:space="preserve"> </v>
      </c>
      <c r="AE295" s="69"/>
      <c r="AF295" s="70" t="str">
        <f>IF(Août!AF20=0," ",Août!AF20)</f>
        <v xml:space="preserve"> </v>
      </c>
      <c r="AG295" s="70" t="str">
        <f>IF(Août!AG20=0," ",Août!AG20)</f>
        <v xml:space="preserve"> </v>
      </c>
      <c r="AH295" s="70" t="str">
        <f>IF(Août!AH20=0," ",Août!AH20)</f>
        <v xml:space="preserve"> </v>
      </c>
      <c r="AI295" s="70" t="str">
        <f>IF(Août!AI20=0," ",Août!AI20)</f>
        <v xml:space="preserve"> </v>
      </c>
      <c r="AJ295" s="70" t="str">
        <f>IF(Août!AJ20=0," ",Août!AJ20)</f>
        <v xml:space="preserve"> </v>
      </c>
      <c r="AK295" s="70" t="str">
        <f>IF(Août!AK20=0," ",Août!AK20)</f>
        <v xml:space="preserve"> </v>
      </c>
      <c r="AL295" s="70" t="str">
        <f>IF(Août!AL20=0," ",Août!AL20)</f>
        <v xml:space="preserve"> </v>
      </c>
      <c r="AM295" s="70" t="str">
        <f>IF(Août!AM20=0," ",Août!AM20)</f>
        <v xml:space="preserve"> </v>
      </c>
      <c r="AN295" s="70" t="str">
        <f>IF(Août!AN20=0," ",Août!AN20)</f>
        <v xml:space="preserve"> </v>
      </c>
      <c r="AO295" s="70" t="str">
        <f>IF(Août!AO20=0," ",Août!AO20)</f>
        <v xml:space="preserve"> </v>
      </c>
      <c r="AP295" s="70" t="str">
        <f>IF(Août!AP20=0," ",Août!AP20)</f>
        <v xml:space="preserve"> </v>
      </c>
      <c r="AQ295" s="70" t="str">
        <f>IF(Août!AQ20=0," ",Août!AQ20)</f>
        <v xml:space="preserve"> </v>
      </c>
      <c r="AR295" s="70" t="str">
        <f>IF(Août!AR20=0," ",Août!AR20)</f>
        <v xml:space="preserve"> </v>
      </c>
      <c r="AS295" s="70" t="str">
        <f>IF(Août!AS20=0," ",Août!AS20)</f>
        <v xml:space="preserve"> </v>
      </c>
      <c r="AT295" s="70" t="str">
        <f>IF(Août!AT20=0," ",Août!AT20)</f>
        <v xml:space="preserve"> </v>
      </c>
      <c r="AU295" s="70" t="str">
        <f>IF(Août!AU20=0," ",Août!AU20)</f>
        <v xml:space="preserve"> </v>
      </c>
      <c r="AV295" s="70" t="str">
        <f>IF(Août!AV20=0," ",Août!AV20)</f>
        <v xml:space="preserve"> </v>
      </c>
      <c r="AW295" s="70" t="str">
        <f>IF(Août!AW20=0," ",Août!AW20)</f>
        <v xml:space="preserve"> </v>
      </c>
      <c r="AX295" s="70" t="str">
        <f>IF(Août!AX20=0," ",Août!AX20)</f>
        <v xml:space="preserve"> </v>
      </c>
      <c r="AY295" s="70" t="str">
        <f>IF(Août!AY20=0," ",Août!AY20)</f>
        <v xml:space="preserve"> </v>
      </c>
      <c r="AZ295" s="71">
        <f t="shared" si="35"/>
        <v>0</v>
      </c>
      <c r="BA295" s="71">
        <f t="shared" si="36"/>
        <v>0</v>
      </c>
      <c r="BB295" s="72">
        <f t="shared" si="37"/>
        <v>0</v>
      </c>
      <c r="BC295" s="73">
        <f t="shared" si="38"/>
        <v>0</v>
      </c>
      <c r="BD295" s="73">
        <f t="shared" si="39"/>
        <v>0</v>
      </c>
    </row>
    <row r="296" spans="1:56" ht="12" customHeight="1">
      <c r="A296" s="477"/>
      <c r="B296" s="16">
        <v>18</v>
      </c>
      <c r="C296" s="69" t="str">
        <f>IF(Août!C21=0," ",Août!C21)</f>
        <v xml:space="preserve"> </v>
      </c>
      <c r="D296" s="69" t="str">
        <f>IF(Août!D21=0," ",Août!D21)</f>
        <v xml:space="preserve"> </v>
      </c>
      <c r="E296" s="69" t="str">
        <f>IF(Août!E21=0," ",Août!E21)</f>
        <v xml:space="preserve"> </v>
      </c>
      <c r="F296" s="69" t="str">
        <f>IF(Août!F21=0," ",Août!F21)</f>
        <v xml:space="preserve"> </v>
      </c>
      <c r="G296" s="69" t="str">
        <f>IF(Août!G21=0," ",Août!G21)</f>
        <v xml:space="preserve"> </v>
      </c>
      <c r="H296" s="69" t="str">
        <f>IF(Août!H21=0," ",Août!H21)</f>
        <v xml:space="preserve"> </v>
      </c>
      <c r="I296" s="69" t="str">
        <f>IF(Août!I21=0," ",Août!I21)</f>
        <v xml:space="preserve"> </v>
      </c>
      <c r="J296" s="69" t="str">
        <f>IF(Août!J21=0," ",Août!J21)</f>
        <v xml:space="preserve"> </v>
      </c>
      <c r="K296" s="69" t="str">
        <f>IF(Août!K21=0," ",Août!K21)</f>
        <v xml:space="preserve"> </v>
      </c>
      <c r="L296" s="69" t="str">
        <f>IF(Août!L21=0," ",Août!L21)</f>
        <v xml:space="preserve"> </v>
      </c>
      <c r="M296" s="69" t="str">
        <f>IF(Août!M21=0," ",Août!M21)</f>
        <v xml:space="preserve"> </v>
      </c>
      <c r="N296" s="69" t="str">
        <f>IF(Août!N21=0," ",Août!N21)</f>
        <v xml:space="preserve"> </v>
      </c>
      <c r="O296" s="69" t="str">
        <f>IF(Août!O21=0," ",Août!O21)</f>
        <v xml:space="preserve"> </v>
      </c>
      <c r="P296" s="69" t="str">
        <f>IF(Août!P21=0," ",Août!P21)</f>
        <v xml:space="preserve"> </v>
      </c>
      <c r="Q296" s="69" t="str">
        <f>IF(Août!Q21=0," ",Août!Q21)</f>
        <v xml:space="preserve"> </v>
      </c>
      <c r="R296" s="69" t="str">
        <f>IF(Août!R21=0," ",Août!R21)</f>
        <v xml:space="preserve"> </v>
      </c>
      <c r="S296" s="69" t="str">
        <f>IF(Août!S21=0," ",Août!S21)</f>
        <v xml:space="preserve"> </v>
      </c>
      <c r="T296" s="69" t="str">
        <f>IF(Août!T21=0," ",Août!T21)</f>
        <v xml:space="preserve"> </v>
      </c>
      <c r="U296" s="69" t="str">
        <f>IF(Août!U21=0," ",Août!U21)</f>
        <v xml:space="preserve"> </v>
      </c>
      <c r="V296" s="69" t="str">
        <f>IF(Août!V21=0," ",Août!V21)</f>
        <v xml:space="preserve"> </v>
      </c>
      <c r="W296" s="69" t="str">
        <f>IF(Août!W21=0," ",Août!W21)</f>
        <v xml:space="preserve"> </v>
      </c>
      <c r="X296" s="69" t="str">
        <f>IF(Août!X21=0," ",Août!X21)</f>
        <v xml:space="preserve"> </v>
      </c>
      <c r="Y296" s="69" t="str">
        <f>IF(Août!Y21=0," ",Août!Y21)</f>
        <v xml:space="preserve"> </v>
      </c>
      <c r="Z296" s="69" t="str">
        <f>IF(Août!Z21=0," ",Août!Z21)</f>
        <v xml:space="preserve"> </v>
      </c>
      <c r="AA296" s="69" t="str">
        <f>IF(Août!AA21=0," ",Août!AA21)</f>
        <v xml:space="preserve"> </v>
      </c>
      <c r="AB296" s="69" t="str">
        <f>IF(Août!AB21=0," ",Août!AB21)</f>
        <v xml:space="preserve"> </v>
      </c>
      <c r="AC296" s="69" t="str">
        <f>IF(Août!AC21=0," ",Août!AC21)</f>
        <v xml:space="preserve"> </v>
      </c>
      <c r="AD296" s="69" t="str">
        <f>IF(Août!AD21=0," ",Août!AD21)</f>
        <v xml:space="preserve"> </v>
      </c>
      <c r="AE296" s="69"/>
      <c r="AF296" s="70" t="str">
        <f>IF(Août!AF21=0," ",Août!AF21)</f>
        <v xml:space="preserve"> </v>
      </c>
      <c r="AG296" s="70" t="str">
        <f>IF(Août!AG21=0," ",Août!AG21)</f>
        <v xml:space="preserve"> </v>
      </c>
      <c r="AH296" s="70" t="str">
        <f>IF(Août!AH21=0," ",Août!AH21)</f>
        <v xml:space="preserve"> </v>
      </c>
      <c r="AI296" s="70" t="str">
        <f>IF(Août!AI21=0," ",Août!AI21)</f>
        <v xml:space="preserve"> </v>
      </c>
      <c r="AJ296" s="70" t="str">
        <f>IF(Août!AJ21=0," ",Août!AJ21)</f>
        <v xml:space="preserve"> </v>
      </c>
      <c r="AK296" s="70" t="str">
        <f>IF(Août!AK21=0," ",Août!AK21)</f>
        <v xml:space="preserve"> </v>
      </c>
      <c r="AL296" s="70" t="str">
        <f>IF(Août!AL21=0," ",Août!AL21)</f>
        <v xml:space="preserve"> </v>
      </c>
      <c r="AM296" s="70" t="str">
        <f>IF(Août!AM21=0," ",Août!AM21)</f>
        <v xml:space="preserve"> </v>
      </c>
      <c r="AN296" s="70" t="str">
        <f>IF(Août!AN21=0," ",Août!AN21)</f>
        <v xml:space="preserve"> </v>
      </c>
      <c r="AO296" s="70" t="str">
        <f>IF(Août!AO21=0," ",Août!AO21)</f>
        <v xml:space="preserve"> </v>
      </c>
      <c r="AP296" s="70" t="str">
        <f>IF(Août!AP21=0," ",Août!AP21)</f>
        <v xml:space="preserve"> </v>
      </c>
      <c r="AQ296" s="70" t="str">
        <f>IF(Août!AQ21=0," ",Août!AQ21)</f>
        <v xml:space="preserve"> </v>
      </c>
      <c r="AR296" s="70" t="str">
        <f>IF(Août!AR21=0," ",Août!AR21)</f>
        <v xml:space="preserve"> </v>
      </c>
      <c r="AS296" s="70" t="str">
        <f>IF(Août!AS21=0," ",Août!AS21)</f>
        <v xml:space="preserve"> </v>
      </c>
      <c r="AT296" s="70" t="str">
        <f>IF(Août!AT21=0," ",Août!AT21)</f>
        <v xml:space="preserve"> </v>
      </c>
      <c r="AU296" s="70" t="str">
        <f>IF(Août!AU21=0," ",Août!AU21)</f>
        <v xml:space="preserve"> </v>
      </c>
      <c r="AV296" s="70" t="str">
        <f>IF(Août!AV21=0," ",Août!AV21)</f>
        <v xml:space="preserve"> </v>
      </c>
      <c r="AW296" s="70" t="str">
        <f>IF(Août!AW21=0," ",Août!AW21)</f>
        <v xml:space="preserve"> </v>
      </c>
      <c r="AX296" s="70" t="str">
        <f>IF(Août!AX21=0," ",Août!AX21)</f>
        <v xml:space="preserve"> </v>
      </c>
      <c r="AY296" s="70" t="str">
        <f>IF(Août!AY21=0," ",Août!AY21)</f>
        <v xml:space="preserve"> </v>
      </c>
      <c r="AZ296" s="71">
        <f t="shared" si="35"/>
        <v>0</v>
      </c>
      <c r="BA296" s="71">
        <f t="shared" si="36"/>
        <v>0</v>
      </c>
      <c r="BB296" s="72">
        <f t="shared" si="37"/>
        <v>0</v>
      </c>
      <c r="BC296" s="73">
        <f t="shared" si="38"/>
        <v>0</v>
      </c>
      <c r="BD296" s="73">
        <f t="shared" si="39"/>
        <v>0</v>
      </c>
    </row>
    <row r="297" spans="1:56" ht="12" customHeight="1">
      <c r="A297" s="477"/>
      <c r="B297" s="16">
        <v>19</v>
      </c>
      <c r="C297" s="69" t="str">
        <f>IF(Août!C22=0," ",Août!C22)</f>
        <v xml:space="preserve"> </v>
      </c>
      <c r="D297" s="69" t="str">
        <f>IF(Août!D22=0," ",Août!D22)</f>
        <v xml:space="preserve"> </v>
      </c>
      <c r="E297" s="69" t="str">
        <f>IF(Août!E22=0," ",Août!E22)</f>
        <v xml:space="preserve"> </v>
      </c>
      <c r="F297" s="69" t="str">
        <f>IF(Août!F22=0," ",Août!F22)</f>
        <v xml:space="preserve"> </v>
      </c>
      <c r="G297" s="69" t="str">
        <f>IF(Août!G22=0," ",Août!G22)</f>
        <v xml:space="preserve"> </v>
      </c>
      <c r="H297" s="69" t="str">
        <f>IF(Août!H22=0," ",Août!H22)</f>
        <v xml:space="preserve"> </v>
      </c>
      <c r="I297" s="69" t="str">
        <f>IF(Août!I22=0," ",Août!I22)</f>
        <v xml:space="preserve"> </v>
      </c>
      <c r="J297" s="69" t="str">
        <f>IF(Août!J22=0," ",Août!J22)</f>
        <v xml:space="preserve"> </v>
      </c>
      <c r="K297" s="69" t="str">
        <f>IF(Août!K22=0," ",Août!K22)</f>
        <v xml:space="preserve"> </v>
      </c>
      <c r="L297" s="69" t="str">
        <f>IF(Août!L22=0," ",Août!L22)</f>
        <v xml:space="preserve"> </v>
      </c>
      <c r="M297" s="69" t="str">
        <f>IF(Août!M22=0," ",Août!M22)</f>
        <v xml:space="preserve"> </v>
      </c>
      <c r="N297" s="69" t="str">
        <f>IF(Août!N22=0," ",Août!N22)</f>
        <v xml:space="preserve"> </v>
      </c>
      <c r="O297" s="69" t="str">
        <f>IF(Août!O22=0," ",Août!O22)</f>
        <v xml:space="preserve"> </v>
      </c>
      <c r="P297" s="69" t="str">
        <f>IF(Août!P22=0," ",Août!P22)</f>
        <v xml:space="preserve"> </v>
      </c>
      <c r="Q297" s="69" t="str">
        <f>IF(Août!Q22=0," ",Août!Q22)</f>
        <v xml:space="preserve"> </v>
      </c>
      <c r="R297" s="69" t="str">
        <f>IF(Août!R22=0," ",Août!R22)</f>
        <v xml:space="preserve"> </v>
      </c>
      <c r="S297" s="69" t="str">
        <f>IF(Août!S22=0," ",Août!S22)</f>
        <v xml:space="preserve"> </v>
      </c>
      <c r="T297" s="69" t="str">
        <f>IF(Août!T22=0," ",Août!T22)</f>
        <v xml:space="preserve"> </v>
      </c>
      <c r="U297" s="69" t="str">
        <f>IF(Août!U22=0," ",Août!U22)</f>
        <v xml:space="preserve"> </v>
      </c>
      <c r="V297" s="69" t="str">
        <f>IF(Août!V22=0," ",Août!V22)</f>
        <v xml:space="preserve"> </v>
      </c>
      <c r="W297" s="69" t="str">
        <f>IF(Août!W22=0," ",Août!W22)</f>
        <v xml:space="preserve"> </v>
      </c>
      <c r="X297" s="69" t="str">
        <f>IF(Août!X22=0," ",Août!X22)</f>
        <v xml:space="preserve"> </v>
      </c>
      <c r="Y297" s="69" t="str">
        <f>IF(Août!Y22=0," ",Août!Y22)</f>
        <v xml:space="preserve"> </v>
      </c>
      <c r="Z297" s="69" t="str">
        <f>IF(Août!Z22=0," ",Août!Z22)</f>
        <v xml:space="preserve"> </v>
      </c>
      <c r="AA297" s="69" t="str">
        <f>IF(Août!AA22=0," ",Août!AA22)</f>
        <v xml:space="preserve"> </v>
      </c>
      <c r="AB297" s="69" t="str">
        <f>IF(Août!AB22=0," ",Août!AB22)</f>
        <v xml:space="preserve"> </v>
      </c>
      <c r="AC297" s="69" t="str">
        <f>IF(Août!AC22=0," ",Août!AC22)</f>
        <v xml:space="preserve"> </v>
      </c>
      <c r="AD297" s="69" t="str">
        <f>IF(Août!AD22=0," ",Août!AD22)</f>
        <v xml:space="preserve"> </v>
      </c>
      <c r="AE297" s="69"/>
      <c r="AF297" s="70" t="str">
        <f>IF(Août!AF22=0," ",Août!AF22)</f>
        <v xml:space="preserve"> </v>
      </c>
      <c r="AG297" s="70" t="str">
        <f>IF(Août!AG22=0," ",Août!AG22)</f>
        <v xml:space="preserve"> </v>
      </c>
      <c r="AH297" s="70" t="str">
        <f>IF(Août!AH22=0," ",Août!AH22)</f>
        <v xml:space="preserve"> </v>
      </c>
      <c r="AI297" s="70" t="str">
        <f>IF(Août!AI22=0," ",Août!AI22)</f>
        <v xml:space="preserve"> </v>
      </c>
      <c r="AJ297" s="70" t="str">
        <f>IF(Août!AJ22=0," ",Août!AJ22)</f>
        <v xml:space="preserve"> </v>
      </c>
      <c r="AK297" s="70" t="str">
        <f>IF(Août!AK22=0," ",Août!AK22)</f>
        <v xml:space="preserve"> </v>
      </c>
      <c r="AL297" s="70" t="str">
        <f>IF(Août!AL22=0," ",Août!AL22)</f>
        <v xml:space="preserve"> </v>
      </c>
      <c r="AM297" s="70" t="str">
        <f>IF(Août!AM22=0," ",Août!AM22)</f>
        <v xml:space="preserve"> </v>
      </c>
      <c r="AN297" s="70" t="str">
        <f>IF(Août!AN22=0," ",Août!AN22)</f>
        <v xml:space="preserve"> </v>
      </c>
      <c r="AO297" s="70" t="str">
        <f>IF(Août!AO22=0," ",Août!AO22)</f>
        <v xml:space="preserve"> </v>
      </c>
      <c r="AP297" s="70" t="str">
        <f>IF(Août!AP22=0," ",Août!AP22)</f>
        <v xml:space="preserve"> </v>
      </c>
      <c r="AQ297" s="70" t="str">
        <f>IF(Août!AQ22=0," ",Août!AQ22)</f>
        <v xml:space="preserve"> </v>
      </c>
      <c r="AR297" s="70" t="str">
        <f>IF(Août!AR22=0," ",Août!AR22)</f>
        <v xml:space="preserve"> </v>
      </c>
      <c r="AS297" s="70" t="str">
        <f>IF(Août!AS22=0," ",Août!AS22)</f>
        <v xml:space="preserve"> </v>
      </c>
      <c r="AT297" s="70" t="str">
        <f>IF(Août!AT22=0," ",Août!AT22)</f>
        <v xml:space="preserve"> </v>
      </c>
      <c r="AU297" s="70" t="str">
        <f>IF(Août!AU22=0," ",Août!AU22)</f>
        <v xml:space="preserve"> </v>
      </c>
      <c r="AV297" s="70" t="str">
        <f>IF(Août!AV22=0," ",Août!AV22)</f>
        <v xml:space="preserve"> </v>
      </c>
      <c r="AW297" s="70" t="str">
        <f>IF(Août!AW22=0," ",Août!AW22)</f>
        <v xml:space="preserve"> </v>
      </c>
      <c r="AX297" s="70" t="str">
        <f>IF(Août!AX22=0," ",Août!AX22)</f>
        <v xml:space="preserve"> </v>
      </c>
      <c r="AY297" s="70" t="str">
        <f>IF(Août!AY22=0," ",Août!AY22)</f>
        <v xml:space="preserve"> </v>
      </c>
      <c r="AZ297" s="71">
        <f t="shared" si="35"/>
        <v>0</v>
      </c>
      <c r="BA297" s="71">
        <f t="shared" si="36"/>
        <v>0</v>
      </c>
      <c r="BB297" s="72">
        <f t="shared" si="37"/>
        <v>0</v>
      </c>
      <c r="BC297" s="73">
        <f t="shared" si="38"/>
        <v>0</v>
      </c>
      <c r="BD297" s="73">
        <f t="shared" si="39"/>
        <v>0</v>
      </c>
    </row>
    <row r="298" spans="1:56" ht="12" customHeight="1">
      <c r="A298" s="477"/>
      <c r="B298" s="16">
        <v>20</v>
      </c>
      <c r="C298" s="69" t="str">
        <f>IF(Août!C23=0," ",Août!C23)</f>
        <v xml:space="preserve"> </v>
      </c>
      <c r="D298" s="69" t="str">
        <f>IF(Août!D23=0," ",Août!D23)</f>
        <v xml:space="preserve"> </v>
      </c>
      <c r="E298" s="69" t="str">
        <f>IF(Août!E23=0," ",Août!E23)</f>
        <v xml:space="preserve"> </v>
      </c>
      <c r="F298" s="69" t="str">
        <f>IF(Août!F23=0," ",Août!F23)</f>
        <v xml:space="preserve"> </v>
      </c>
      <c r="G298" s="69" t="str">
        <f>IF(Août!G23=0," ",Août!G23)</f>
        <v xml:space="preserve"> </v>
      </c>
      <c r="H298" s="69" t="str">
        <f>IF(Août!H23=0," ",Août!H23)</f>
        <v xml:space="preserve"> </v>
      </c>
      <c r="I298" s="69" t="str">
        <f>IF(Août!I23=0," ",Août!I23)</f>
        <v xml:space="preserve"> </v>
      </c>
      <c r="J298" s="69" t="str">
        <f>IF(Août!J23=0," ",Août!J23)</f>
        <v xml:space="preserve"> </v>
      </c>
      <c r="K298" s="69" t="str">
        <f>IF(Août!K23=0," ",Août!K23)</f>
        <v xml:space="preserve"> </v>
      </c>
      <c r="L298" s="69" t="str">
        <f>IF(Août!L23=0," ",Août!L23)</f>
        <v xml:space="preserve"> </v>
      </c>
      <c r="M298" s="69" t="str">
        <f>IF(Août!M23=0," ",Août!M23)</f>
        <v xml:space="preserve"> </v>
      </c>
      <c r="N298" s="69" t="str">
        <f>IF(Août!N23=0," ",Août!N23)</f>
        <v xml:space="preserve"> </v>
      </c>
      <c r="O298" s="69" t="str">
        <f>IF(Août!O23=0," ",Août!O23)</f>
        <v xml:space="preserve"> </v>
      </c>
      <c r="P298" s="69" t="str">
        <f>IF(Août!P23=0," ",Août!P23)</f>
        <v xml:space="preserve"> </v>
      </c>
      <c r="Q298" s="69" t="str">
        <f>IF(Août!Q23=0," ",Août!Q23)</f>
        <v xml:space="preserve"> </v>
      </c>
      <c r="R298" s="69" t="str">
        <f>IF(Août!R23=0," ",Août!R23)</f>
        <v xml:space="preserve"> </v>
      </c>
      <c r="S298" s="69" t="str">
        <f>IF(Août!S23=0," ",Août!S23)</f>
        <v xml:space="preserve"> </v>
      </c>
      <c r="T298" s="69" t="str">
        <f>IF(Août!T23=0," ",Août!T23)</f>
        <v xml:space="preserve"> </v>
      </c>
      <c r="U298" s="69" t="str">
        <f>IF(Août!U23=0," ",Août!U23)</f>
        <v xml:space="preserve"> </v>
      </c>
      <c r="V298" s="69" t="str">
        <f>IF(Août!V23=0," ",Août!V23)</f>
        <v xml:space="preserve"> </v>
      </c>
      <c r="W298" s="69" t="str">
        <f>IF(Août!W23=0," ",Août!W23)</f>
        <v xml:space="preserve"> </v>
      </c>
      <c r="X298" s="69" t="str">
        <f>IF(Août!X23=0," ",Août!X23)</f>
        <v xml:space="preserve"> </v>
      </c>
      <c r="Y298" s="69" t="str">
        <f>IF(Août!Y23=0," ",Août!Y23)</f>
        <v xml:space="preserve"> </v>
      </c>
      <c r="Z298" s="69" t="str">
        <f>IF(Août!Z23=0," ",Août!Z23)</f>
        <v xml:space="preserve"> </v>
      </c>
      <c r="AA298" s="69" t="str">
        <f>IF(Août!AA23=0," ",Août!AA23)</f>
        <v xml:space="preserve"> </v>
      </c>
      <c r="AB298" s="69" t="str">
        <f>IF(Août!AB23=0," ",Août!AB23)</f>
        <v xml:space="preserve"> </v>
      </c>
      <c r="AC298" s="69" t="str">
        <f>IF(Août!AC23=0," ",Août!AC23)</f>
        <v xml:space="preserve"> </v>
      </c>
      <c r="AD298" s="69" t="str">
        <f>IF(Août!AD23=0," ",Août!AD23)</f>
        <v xml:space="preserve"> </v>
      </c>
      <c r="AE298" s="69"/>
      <c r="AF298" s="70" t="str">
        <f>IF(Août!AF23=0," ",Août!AF23)</f>
        <v xml:space="preserve"> </v>
      </c>
      <c r="AG298" s="70" t="str">
        <f>IF(Août!AG23=0," ",Août!AG23)</f>
        <v xml:space="preserve"> </v>
      </c>
      <c r="AH298" s="70" t="str">
        <f>IF(Août!AH23=0," ",Août!AH23)</f>
        <v xml:space="preserve"> </v>
      </c>
      <c r="AI298" s="70" t="str">
        <f>IF(Août!AI23=0," ",Août!AI23)</f>
        <v xml:space="preserve"> </v>
      </c>
      <c r="AJ298" s="70" t="str">
        <f>IF(Août!AJ23=0," ",Août!AJ23)</f>
        <v xml:space="preserve"> </v>
      </c>
      <c r="AK298" s="70" t="str">
        <f>IF(Août!AK23=0," ",Août!AK23)</f>
        <v xml:space="preserve"> </v>
      </c>
      <c r="AL298" s="70" t="str">
        <f>IF(Août!AL23=0," ",Août!AL23)</f>
        <v xml:space="preserve"> </v>
      </c>
      <c r="AM298" s="70" t="str">
        <f>IF(Août!AM23=0," ",Août!AM23)</f>
        <v xml:space="preserve"> </v>
      </c>
      <c r="AN298" s="70" t="str">
        <f>IF(Août!AN23=0," ",Août!AN23)</f>
        <v xml:space="preserve"> </v>
      </c>
      <c r="AO298" s="70" t="str">
        <f>IF(Août!AO23=0," ",Août!AO23)</f>
        <v xml:space="preserve"> </v>
      </c>
      <c r="AP298" s="70" t="str">
        <f>IF(Août!AP23=0," ",Août!AP23)</f>
        <v xml:space="preserve"> </v>
      </c>
      <c r="AQ298" s="70" t="str">
        <f>IF(Août!AQ23=0," ",Août!AQ23)</f>
        <v xml:space="preserve"> </v>
      </c>
      <c r="AR298" s="70" t="str">
        <f>IF(Août!AR23=0," ",Août!AR23)</f>
        <v xml:space="preserve"> </v>
      </c>
      <c r="AS298" s="70" t="str">
        <f>IF(Août!AS23=0," ",Août!AS23)</f>
        <v xml:space="preserve"> </v>
      </c>
      <c r="AT298" s="70" t="str">
        <f>IF(Août!AT23=0," ",Août!AT23)</f>
        <v xml:space="preserve"> </v>
      </c>
      <c r="AU298" s="70" t="str">
        <f>IF(Août!AU23=0," ",Août!AU23)</f>
        <v xml:space="preserve"> </v>
      </c>
      <c r="AV298" s="70" t="str">
        <f>IF(Août!AV23=0," ",Août!AV23)</f>
        <v xml:space="preserve"> </v>
      </c>
      <c r="AW298" s="70" t="str">
        <f>IF(Août!AW23=0," ",Août!AW23)</f>
        <v xml:space="preserve"> </v>
      </c>
      <c r="AX298" s="70" t="str">
        <f>IF(Août!AX23=0," ",Août!AX23)</f>
        <v xml:space="preserve"> </v>
      </c>
      <c r="AY298" s="70" t="str">
        <f>IF(Août!AY23=0," ",Août!AY23)</f>
        <v xml:space="preserve"> </v>
      </c>
      <c r="AZ298" s="71">
        <f t="shared" si="35"/>
        <v>0</v>
      </c>
      <c r="BA298" s="71">
        <f t="shared" si="36"/>
        <v>0</v>
      </c>
      <c r="BB298" s="72">
        <f t="shared" si="37"/>
        <v>0</v>
      </c>
      <c r="BC298" s="73">
        <f t="shared" si="38"/>
        <v>0</v>
      </c>
      <c r="BD298" s="73">
        <f t="shared" si="39"/>
        <v>0</v>
      </c>
    </row>
    <row r="299" spans="1:56" ht="12" customHeight="1">
      <c r="A299" s="477"/>
      <c r="B299" s="16">
        <v>21</v>
      </c>
      <c r="C299" s="69" t="str">
        <f>IF(Août!C24=0," ",Août!C24)</f>
        <v xml:space="preserve"> </v>
      </c>
      <c r="D299" s="69" t="str">
        <f>IF(Août!D24=0," ",Août!D24)</f>
        <v xml:space="preserve"> </v>
      </c>
      <c r="E299" s="69" t="str">
        <f>IF(Août!E24=0," ",Août!E24)</f>
        <v xml:space="preserve"> </v>
      </c>
      <c r="F299" s="69" t="str">
        <f>IF(Août!F24=0," ",Août!F24)</f>
        <v xml:space="preserve"> </v>
      </c>
      <c r="G299" s="69" t="str">
        <f>IF(Août!G24=0," ",Août!G24)</f>
        <v xml:space="preserve"> </v>
      </c>
      <c r="H299" s="69" t="str">
        <f>IF(Août!H24=0," ",Août!H24)</f>
        <v xml:space="preserve"> </v>
      </c>
      <c r="I299" s="69" t="str">
        <f>IF(Août!I24=0," ",Août!I24)</f>
        <v xml:space="preserve"> </v>
      </c>
      <c r="J299" s="69" t="str">
        <f>IF(Août!J24=0," ",Août!J24)</f>
        <v xml:space="preserve"> </v>
      </c>
      <c r="K299" s="69" t="str">
        <f>IF(Août!K24=0," ",Août!K24)</f>
        <v xml:space="preserve"> </v>
      </c>
      <c r="L299" s="69" t="str">
        <f>IF(Août!L24=0," ",Août!L24)</f>
        <v xml:space="preserve"> </v>
      </c>
      <c r="M299" s="69" t="str">
        <f>IF(Août!M24=0," ",Août!M24)</f>
        <v xml:space="preserve"> </v>
      </c>
      <c r="N299" s="69" t="str">
        <f>IF(Août!N24=0," ",Août!N24)</f>
        <v xml:space="preserve"> </v>
      </c>
      <c r="O299" s="69" t="str">
        <f>IF(Août!O24=0," ",Août!O24)</f>
        <v xml:space="preserve"> </v>
      </c>
      <c r="P299" s="69" t="str">
        <f>IF(Août!P24=0," ",Août!P24)</f>
        <v xml:space="preserve"> </v>
      </c>
      <c r="Q299" s="69" t="str">
        <f>IF(Août!Q24=0," ",Août!Q24)</f>
        <v xml:space="preserve"> </v>
      </c>
      <c r="R299" s="69" t="str">
        <f>IF(Août!R24=0," ",Août!R24)</f>
        <v xml:space="preserve"> </v>
      </c>
      <c r="S299" s="69" t="str">
        <f>IF(Août!S24=0," ",Août!S24)</f>
        <v xml:space="preserve"> </v>
      </c>
      <c r="T299" s="69" t="str">
        <f>IF(Août!T24=0," ",Août!T24)</f>
        <v xml:space="preserve"> </v>
      </c>
      <c r="U299" s="69" t="str">
        <f>IF(Août!U24=0," ",Août!U24)</f>
        <v xml:space="preserve"> </v>
      </c>
      <c r="V299" s="69" t="str">
        <f>IF(Août!V24=0," ",Août!V24)</f>
        <v xml:space="preserve"> </v>
      </c>
      <c r="W299" s="69" t="str">
        <f>IF(Août!W24=0," ",Août!W24)</f>
        <v xml:space="preserve"> </v>
      </c>
      <c r="X299" s="69" t="str">
        <f>IF(Août!X24=0," ",Août!X24)</f>
        <v xml:space="preserve"> </v>
      </c>
      <c r="Y299" s="69" t="str">
        <f>IF(Août!Y24=0," ",Août!Y24)</f>
        <v xml:space="preserve"> </v>
      </c>
      <c r="Z299" s="69" t="str">
        <f>IF(Août!Z24=0," ",Août!Z24)</f>
        <v xml:space="preserve"> </v>
      </c>
      <c r="AA299" s="69" t="str">
        <f>IF(Août!AA24=0," ",Août!AA24)</f>
        <v xml:space="preserve"> </v>
      </c>
      <c r="AB299" s="69" t="str">
        <f>IF(Août!AB24=0," ",Août!AB24)</f>
        <v xml:space="preserve"> </v>
      </c>
      <c r="AC299" s="69" t="str">
        <f>IF(Août!AC24=0," ",Août!AC24)</f>
        <v xml:space="preserve"> </v>
      </c>
      <c r="AD299" s="69" t="str">
        <f>IF(Août!AD24=0," ",Août!AD24)</f>
        <v xml:space="preserve"> </v>
      </c>
      <c r="AE299" s="69"/>
      <c r="AF299" s="70" t="str">
        <f>IF(Août!AF24=0," ",Août!AF24)</f>
        <v xml:space="preserve"> </v>
      </c>
      <c r="AG299" s="70" t="str">
        <f>IF(Août!AG24=0," ",Août!AG24)</f>
        <v xml:space="preserve"> </v>
      </c>
      <c r="AH299" s="70" t="str">
        <f>IF(Août!AH24=0," ",Août!AH24)</f>
        <v xml:space="preserve"> </v>
      </c>
      <c r="AI299" s="70" t="str">
        <f>IF(Août!AI24=0," ",Août!AI24)</f>
        <v xml:space="preserve"> </v>
      </c>
      <c r="AJ299" s="70" t="str">
        <f>IF(Août!AJ24=0," ",Août!AJ24)</f>
        <v xml:space="preserve"> </v>
      </c>
      <c r="AK299" s="70" t="str">
        <f>IF(Août!AK24=0," ",Août!AK24)</f>
        <v xml:space="preserve"> </v>
      </c>
      <c r="AL299" s="70" t="str">
        <f>IF(Août!AL24=0," ",Août!AL24)</f>
        <v xml:space="preserve"> </v>
      </c>
      <c r="AM299" s="70" t="str">
        <f>IF(Août!AM24=0," ",Août!AM24)</f>
        <v xml:space="preserve"> </v>
      </c>
      <c r="AN299" s="70" t="str">
        <f>IF(Août!AN24=0," ",Août!AN24)</f>
        <v xml:space="preserve"> </v>
      </c>
      <c r="AO299" s="70" t="str">
        <f>IF(Août!AO24=0," ",Août!AO24)</f>
        <v xml:space="preserve"> </v>
      </c>
      <c r="AP299" s="70" t="str">
        <f>IF(Août!AP24=0," ",Août!AP24)</f>
        <v xml:space="preserve"> </v>
      </c>
      <c r="AQ299" s="70" t="str">
        <f>IF(Août!AQ24=0," ",Août!AQ24)</f>
        <v xml:space="preserve"> </v>
      </c>
      <c r="AR299" s="70" t="str">
        <f>IF(Août!AR24=0," ",Août!AR24)</f>
        <v xml:space="preserve"> </v>
      </c>
      <c r="AS299" s="70" t="str">
        <f>IF(Août!AS24=0," ",Août!AS24)</f>
        <v xml:space="preserve"> </v>
      </c>
      <c r="AT299" s="70" t="str">
        <f>IF(Août!AT24=0," ",Août!AT24)</f>
        <v xml:space="preserve"> </v>
      </c>
      <c r="AU299" s="70" t="str">
        <f>IF(Août!AU24=0," ",Août!AU24)</f>
        <v xml:space="preserve"> </v>
      </c>
      <c r="AV299" s="70" t="str">
        <f>IF(Août!AV24=0," ",Août!AV24)</f>
        <v xml:space="preserve"> </v>
      </c>
      <c r="AW299" s="70" t="str">
        <f>IF(Août!AW24=0," ",Août!AW24)</f>
        <v xml:space="preserve"> </v>
      </c>
      <c r="AX299" s="70" t="str">
        <f>IF(Août!AX24=0," ",Août!AX24)</f>
        <v xml:space="preserve"> </v>
      </c>
      <c r="AY299" s="70" t="str">
        <f>IF(Août!AY24=0," ",Août!AY24)</f>
        <v xml:space="preserve"> </v>
      </c>
      <c r="AZ299" s="71">
        <f t="shared" si="35"/>
        <v>0</v>
      </c>
      <c r="BA299" s="71">
        <f t="shared" si="36"/>
        <v>0</v>
      </c>
      <c r="BB299" s="72">
        <f t="shared" si="37"/>
        <v>0</v>
      </c>
      <c r="BC299" s="73">
        <f t="shared" si="38"/>
        <v>0</v>
      </c>
      <c r="BD299" s="73">
        <f t="shared" si="39"/>
        <v>0</v>
      </c>
    </row>
    <row r="300" spans="1:56" ht="12" customHeight="1">
      <c r="A300" s="477"/>
      <c r="B300" s="16">
        <v>22</v>
      </c>
      <c r="C300" s="69" t="str">
        <f>IF(Août!C25=0," ",Août!C25)</f>
        <v xml:space="preserve"> </v>
      </c>
      <c r="D300" s="69" t="str">
        <f>IF(Août!D25=0," ",Août!D25)</f>
        <v xml:space="preserve"> </v>
      </c>
      <c r="E300" s="69" t="str">
        <f>IF(Août!E25=0," ",Août!E25)</f>
        <v xml:space="preserve"> </v>
      </c>
      <c r="F300" s="69" t="str">
        <f>IF(Août!F25=0," ",Août!F25)</f>
        <v xml:space="preserve"> </v>
      </c>
      <c r="G300" s="69" t="str">
        <f>IF(Août!G25=0," ",Août!G25)</f>
        <v xml:space="preserve"> </v>
      </c>
      <c r="H300" s="69" t="str">
        <f>IF(Août!H25=0," ",Août!H25)</f>
        <v xml:space="preserve"> </v>
      </c>
      <c r="I300" s="69" t="str">
        <f>IF(Août!I25=0," ",Août!I25)</f>
        <v xml:space="preserve"> </v>
      </c>
      <c r="J300" s="69" t="str">
        <f>IF(Août!J25=0," ",Août!J25)</f>
        <v xml:space="preserve"> </v>
      </c>
      <c r="K300" s="69" t="str">
        <f>IF(Août!K25=0," ",Août!K25)</f>
        <v xml:space="preserve"> </v>
      </c>
      <c r="L300" s="69" t="str">
        <f>IF(Août!L25=0," ",Août!L25)</f>
        <v xml:space="preserve"> </v>
      </c>
      <c r="M300" s="69" t="str">
        <f>IF(Août!M25=0," ",Août!M25)</f>
        <v xml:space="preserve"> </v>
      </c>
      <c r="N300" s="69" t="str">
        <f>IF(Août!N25=0," ",Août!N25)</f>
        <v xml:space="preserve"> </v>
      </c>
      <c r="O300" s="69" t="str">
        <f>IF(Août!O25=0," ",Août!O25)</f>
        <v xml:space="preserve"> </v>
      </c>
      <c r="P300" s="69" t="str">
        <f>IF(Août!P25=0," ",Août!P25)</f>
        <v xml:space="preserve"> </v>
      </c>
      <c r="Q300" s="69" t="str">
        <f>IF(Août!Q25=0," ",Août!Q25)</f>
        <v xml:space="preserve"> </v>
      </c>
      <c r="R300" s="69" t="str">
        <f>IF(Août!R25=0," ",Août!R25)</f>
        <v xml:space="preserve"> </v>
      </c>
      <c r="S300" s="69" t="str">
        <f>IF(Août!S25=0," ",Août!S25)</f>
        <v xml:space="preserve"> </v>
      </c>
      <c r="T300" s="69" t="str">
        <f>IF(Août!T25=0," ",Août!T25)</f>
        <v xml:space="preserve"> </v>
      </c>
      <c r="U300" s="69" t="str">
        <f>IF(Août!U25=0," ",Août!U25)</f>
        <v xml:space="preserve"> </v>
      </c>
      <c r="V300" s="69" t="str">
        <f>IF(Août!V25=0," ",Août!V25)</f>
        <v xml:space="preserve"> </v>
      </c>
      <c r="W300" s="69" t="str">
        <f>IF(Août!W25=0," ",Août!W25)</f>
        <v xml:space="preserve"> </v>
      </c>
      <c r="X300" s="69" t="str">
        <f>IF(Août!X25=0," ",Août!X25)</f>
        <v xml:space="preserve"> </v>
      </c>
      <c r="Y300" s="69" t="str">
        <f>IF(Août!Y25=0," ",Août!Y25)</f>
        <v xml:space="preserve"> </v>
      </c>
      <c r="Z300" s="69" t="str">
        <f>IF(Août!Z25=0," ",Août!Z25)</f>
        <v xml:space="preserve"> </v>
      </c>
      <c r="AA300" s="69" t="str">
        <f>IF(Août!AA25=0," ",Août!AA25)</f>
        <v xml:space="preserve"> </v>
      </c>
      <c r="AB300" s="69" t="str">
        <f>IF(Août!AB25=0," ",Août!AB25)</f>
        <v xml:space="preserve"> </v>
      </c>
      <c r="AC300" s="69" t="str">
        <f>IF(Août!AC25=0," ",Août!AC25)</f>
        <v xml:space="preserve"> </v>
      </c>
      <c r="AD300" s="69" t="str">
        <f>IF(Août!AD25=0," ",Août!AD25)</f>
        <v xml:space="preserve"> </v>
      </c>
      <c r="AE300" s="69"/>
      <c r="AF300" s="70" t="str">
        <f>IF(Août!AF25=0," ",Août!AF25)</f>
        <v xml:space="preserve"> </v>
      </c>
      <c r="AG300" s="70" t="str">
        <f>IF(Août!AG25=0," ",Août!AG25)</f>
        <v xml:space="preserve"> </v>
      </c>
      <c r="AH300" s="70" t="str">
        <f>IF(Août!AH25=0," ",Août!AH25)</f>
        <v xml:space="preserve"> </v>
      </c>
      <c r="AI300" s="70" t="str">
        <f>IF(Août!AI25=0," ",Août!AI25)</f>
        <v xml:space="preserve"> </v>
      </c>
      <c r="AJ300" s="70" t="str">
        <f>IF(Août!AJ25=0," ",Août!AJ25)</f>
        <v xml:space="preserve"> </v>
      </c>
      <c r="AK300" s="70" t="str">
        <f>IF(Août!AK25=0," ",Août!AK25)</f>
        <v xml:space="preserve"> </v>
      </c>
      <c r="AL300" s="70" t="str">
        <f>IF(Août!AL25=0," ",Août!AL25)</f>
        <v xml:space="preserve"> </v>
      </c>
      <c r="AM300" s="70" t="str">
        <f>IF(Août!AM25=0," ",Août!AM25)</f>
        <v xml:space="preserve"> </v>
      </c>
      <c r="AN300" s="70" t="str">
        <f>IF(Août!AN25=0," ",Août!AN25)</f>
        <v xml:space="preserve"> </v>
      </c>
      <c r="AO300" s="70" t="str">
        <f>IF(Août!AO25=0," ",Août!AO25)</f>
        <v xml:space="preserve"> </v>
      </c>
      <c r="AP300" s="70" t="str">
        <f>IF(Août!AP25=0," ",Août!AP25)</f>
        <v xml:space="preserve"> </v>
      </c>
      <c r="AQ300" s="70" t="str">
        <f>IF(Août!AQ25=0," ",Août!AQ25)</f>
        <v xml:space="preserve"> </v>
      </c>
      <c r="AR300" s="70" t="str">
        <f>IF(Août!AR25=0," ",Août!AR25)</f>
        <v xml:space="preserve"> </v>
      </c>
      <c r="AS300" s="70" t="str">
        <f>IF(Août!AS25=0," ",Août!AS25)</f>
        <v xml:space="preserve"> </v>
      </c>
      <c r="AT300" s="70" t="str">
        <f>IF(Août!AT25=0," ",Août!AT25)</f>
        <v xml:space="preserve"> </v>
      </c>
      <c r="AU300" s="70" t="str">
        <f>IF(Août!AU25=0," ",Août!AU25)</f>
        <v xml:space="preserve"> </v>
      </c>
      <c r="AV300" s="70" t="str">
        <f>IF(Août!AV25=0," ",Août!AV25)</f>
        <v xml:space="preserve"> </v>
      </c>
      <c r="AW300" s="70" t="str">
        <f>IF(Août!AW25=0," ",Août!AW25)</f>
        <v xml:space="preserve"> </v>
      </c>
      <c r="AX300" s="70" t="str">
        <f>IF(Août!AX25=0," ",Août!AX25)</f>
        <v xml:space="preserve"> </v>
      </c>
      <c r="AY300" s="70" t="str">
        <f>IF(Août!AY25=0," ",Août!AY25)</f>
        <v xml:space="preserve"> </v>
      </c>
      <c r="AZ300" s="71">
        <f t="shared" si="35"/>
        <v>0</v>
      </c>
      <c r="BA300" s="71">
        <f t="shared" si="36"/>
        <v>0</v>
      </c>
      <c r="BB300" s="72">
        <f t="shared" si="37"/>
        <v>0</v>
      </c>
      <c r="BC300" s="73">
        <f t="shared" si="38"/>
        <v>0</v>
      </c>
      <c r="BD300" s="73">
        <f t="shared" si="39"/>
        <v>0</v>
      </c>
    </row>
    <row r="301" spans="1:56" ht="12" customHeight="1">
      <c r="A301" s="477"/>
      <c r="B301" s="16">
        <v>23</v>
      </c>
      <c r="C301" s="69" t="str">
        <f>IF(Août!C26=0," ",Août!C26)</f>
        <v xml:space="preserve"> </v>
      </c>
      <c r="D301" s="69" t="str">
        <f>IF(Août!D26=0," ",Août!D26)</f>
        <v xml:space="preserve"> </v>
      </c>
      <c r="E301" s="69" t="str">
        <f>IF(Août!E26=0," ",Août!E26)</f>
        <v xml:space="preserve"> </v>
      </c>
      <c r="F301" s="69" t="str">
        <f>IF(Août!F26=0," ",Août!F26)</f>
        <v xml:space="preserve"> </v>
      </c>
      <c r="G301" s="69" t="str">
        <f>IF(Août!G26=0," ",Août!G26)</f>
        <v xml:space="preserve"> </v>
      </c>
      <c r="H301" s="69" t="str">
        <f>IF(Août!H26=0," ",Août!H26)</f>
        <v xml:space="preserve"> </v>
      </c>
      <c r="I301" s="69" t="str">
        <f>IF(Août!I26=0," ",Août!I26)</f>
        <v xml:space="preserve"> </v>
      </c>
      <c r="J301" s="69" t="str">
        <f>IF(Août!J26=0," ",Août!J26)</f>
        <v xml:space="preserve"> </v>
      </c>
      <c r="K301" s="69" t="str">
        <f>IF(Août!K26=0," ",Août!K26)</f>
        <v xml:space="preserve"> </v>
      </c>
      <c r="L301" s="69" t="str">
        <f>IF(Août!L26=0," ",Août!L26)</f>
        <v xml:space="preserve"> </v>
      </c>
      <c r="M301" s="69" t="str">
        <f>IF(Août!M26=0," ",Août!M26)</f>
        <v xml:space="preserve"> </v>
      </c>
      <c r="N301" s="69" t="str">
        <f>IF(Août!N26=0," ",Août!N26)</f>
        <v xml:space="preserve"> </v>
      </c>
      <c r="O301" s="69" t="str">
        <f>IF(Août!O26=0," ",Août!O26)</f>
        <v xml:space="preserve"> </v>
      </c>
      <c r="P301" s="69" t="str">
        <f>IF(Août!P26=0," ",Août!P26)</f>
        <v xml:space="preserve"> </v>
      </c>
      <c r="Q301" s="69" t="str">
        <f>IF(Août!Q26=0," ",Août!Q26)</f>
        <v xml:space="preserve"> </v>
      </c>
      <c r="R301" s="69" t="str">
        <f>IF(Août!R26=0," ",Août!R26)</f>
        <v xml:space="preserve"> </v>
      </c>
      <c r="S301" s="69" t="str">
        <f>IF(Août!S26=0," ",Août!S26)</f>
        <v xml:space="preserve"> </v>
      </c>
      <c r="T301" s="69" t="str">
        <f>IF(Août!T26=0," ",Août!T26)</f>
        <v xml:space="preserve"> </v>
      </c>
      <c r="U301" s="69" t="str">
        <f>IF(Août!U26=0," ",Août!U26)</f>
        <v xml:space="preserve"> </v>
      </c>
      <c r="V301" s="69" t="str">
        <f>IF(Août!V26=0," ",Août!V26)</f>
        <v xml:space="preserve"> </v>
      </c>
      <c r="W301" s="69" t="str">
        <f>IF(Août!W26=0," ",Août!W26)</f>
        <v xml:space="preserve"> </v>
      </c>
      <c r="X301" s="69" t="str">
        <f>IF(Août!X26=0," ",Août!X26)</f>
        <v xml:space="preserve"> </v>
      </c>
      <c r="Y301" s="69" t="str">
        <f>IF(Août!Y26=0," ",Août!Y26)</f>
        <v xml:space="preserve"> </v>
      </c>
      <c r="Z301" s="69" t="str">
        <f>IF(Août!Z26=0," ",Août!Z26)</f>
        <v xml:space="preserve"> </v>
      </c>
      <c r="AA301" s="69" t="str">
        <f>IF(Août!AA26=0," ",Août!AA26)</f>
        <v xml:space="preserve"> </v>
      </c>
      <c r="AB301" s="69" t="str">
        <f>IF(Août!AB26=0," ",Août!AB26)</f>
        <v xml:space="preserve"> </v>
      </c>
      <c r="AC301" s="69" t="str">
        <f>IF(Août!AC26=0," ",Août!AC26)</f>
        <v xml:space="preserve"> </v>
      </c>
      <c r="AD301" s="69" t="str">
        <f>IF(Août!AD26=0," ",Août!AD26)</f>
        <v xml:space="preserve"> </v>
      </c>
      <c r="AE301" s="69"/>
      <c r="AF301" s="70" t="str">
        <f>IF(Août!AF26=0," ",Août!AF26)</f>
        <v xml:space="preserve"> </v>
      </c>
      <c r="AG301" s="70" t="str">
        <f>IF(Août!AG26=0," ",Août!AG26)</f>
        <v xml:space="preserve"> </v>
      </c>
      <c r="AH301" s="70" t="str">
        <f>IF(Août!AH26=0," ",Août!AH26)</f>
        <v xml:space="preserve"> </v>
      </c>
      <c r="AI301" s="70" t="str">
        <f>IF(Août!AI26=0," ",Août!AI26)</f>
        <v xml:space="preserve"> </v>
      </c>
      <c r="AJ301" s="70" t="str">
        <f>IF(Août!AJ26=0," ",Août!AJ26)</f>
        <v xml:space="preserve"> </v>
      </c>
      <c r="AK301" s="70" t="str">
        <f>IF(Août!AK26=0," ",Août!AK26)</f>
        <v xml:space="preserve"> </v>
      </c>
      <c r="AL301" s="70" t="str">
        <f>IF(Août!AL26=0," ",Août!AL26)</f>
        <v xml:space="preserve"> </v>
      </c>
      <c r="AM301" s="70" t="str">
        <f>IF(Août!AM26=0," ",Août!AM26)</f>
        <v xml:space="preserve"> </v>
      </c>
      <c r="AN301" s="70" t="str">
        <f>IF(Août!AN26=0," ",Août!AN26)</f>
        <v xml:space="preserve"> </v>
      </c>
      <c r="AO301" s="70" t="str">
        <f>IF(Août!AO26=0," ",Août!AO26)</f>
        <v xml:space="preserve"> </v>
      </c>
      <c r="AP301" s="70" t="str">
        <f>IF(Août!AP26=0," ",Août!AP26)</f>
        <v xml:space="preserve"> </v>
      </c>
      <c r="AQ301" s="70" t="str">
        <f>IF(Août!AQ26=0," ",Août!AQ26)</f>
        <v xml:space="preserve"> </v>
      </c>
      <c r="AR301" s="70" t="str">
        <f>IF(Août!AR26=0," ",Août!AR26)</f>
        <v xml:space="preserve"> </v>
      </c>
      <c r="AS301" s="70" t="str">
        <f>IF(Août!AS26=0," ",Août!AS26)</f>
        <v xml:space="preserve"> </v>
      </c>
      <c r="AT301" s="70" t="str">
        <f>IF(Août!AT26=0," ",Août!AT26)</f>
        <v xml:space="preserve"> </v>
      </c>
      <c r="AU301" s="70" t="str">
        <f>IF(Août!AU26=0," ",Août!AU26)</f>
        <v xml:space="preserve"> </v>
      </c>
      <c r="AV301" s="70" t="str">
        <f>IF(Août!AV26=0," ",Août!AV26)</f>
        <v xml:space="preserve"> </v>
      </c>
      <c r="AW301" s="70" t="str">
        <f>IF(Août!AW26=0," ",Août!AW26)</f>
        <v xml:space="preserve"> </v>
      </c>
      <c r="AX301" s="70" t="str">
        <f>IF(Août!AX26=0," ",Août!AX26)</f>
        <v xml:space="preserve"> </v>
      </c>
      <c r="AY301" s="70" t="str">
        <f>IF(Août!AY26=0," ",Août!AY26)</f>
        <v xml:space="preserve"> </v>
      </c>
      <c r="AZ301" s="71">
        <f t="shared" si="35"/>
        <v>0</v>
      </c>
      <c r="BA301" s="71">
        <f t="shared" si="36"/>
        <v>0</v>
      </c>
      <c r="BB301" s="72">
        <f t="shared" si="37"/>
        <v>0</v>
      </c>
      <c r="BC301" s="73">
        <f t="shared" si="38"/>
        <v>0</v>
      </c>
      <c r="BD301" s="73">
        <f t="shared" si="39"/>
        <v>0</v>
      </c>
    </row>
    <row r="302" spans="1:56" ht="12" customHeight="1">
      <c r="A302" s="477"/>
      <c r="B302" s="16">
        <v>24</v>
      </c>
      <c r="C302" s="69" t="str">
        <f>IF(Août!C27=0," ",Août!C27)</f>
        <v xml:space="preserve"> </v>
      </c>
      <c r="D302" s="69" t="str">
        <f>IF(Août!D27=0," ",Août!D27)</f>
        <v xml:space="preserve"> </v>
      </c>
      <c r="E302" s="69" t="str">
        <f>IF(Août!E27=0," ",Août!E27)</f>
        <v xml:space="preserve"> </v>
      </c>
      <c r="F302" s="69" t="str">
        <f>IF(Août!F27=0," ",Août!F27)</f>
        <v xml:space="preserve"> </v>
      </c>
      <c r="G302" s="69" t="str">
        <f>IF(Août!G27=0," ",Août!G27)</f>
        <v xml:space="preserve"> </v>
      </c>
      <c r="H302" s="69" t="str">
        <f>IF(Août!H27=0," ",Août!H27)</f>
        <v xml:space="preserve"> </v>
      </c>
      <c r="I302" s="69" t="str">
        <f>IF(Août!I27=0," ",Août!I27)</f>
        <v xml:space="preserve"> </v>
      </c>
      <c r="J302" s="69" t="str">
        <f>IF(Août!J27=0," ",Août!J27)</f>
        <v xml:space="preserve"> </v>
      </c>
      <c r="K302" s="69" t="str">
        <f>IF(Août!K27=0," ",Août!K27)</f>
        <v xml:space="preserve"> </v>
      </c>
      <c r="L302" s="69" t="str">
        <f>IF(Août!L27=0," ",Août!L27)</f>
        <v xml:space="preserve"> </v>
      </c>
      <c r="M302" s="69" t="str">
        <f>IF(Août!M27=0," ",Août!M27)</f>
        <v xml:space="preserve"> </v>
      </c>
      <c r="N302" s="69" t="str">
        <f>IF(Août!N27=0," ",Août!N27)</f>
        <v xml:space="preserve"> </v>
      </c>
      <c r="O302" s="69" t="str">
        <f>IF(Août!O27=0," ",Août!O27)</f>
        <v xml:space="preserve"> </v>
      </c>
      <c r="P302" s="69" t="str">
        <f>IF(Août!P27=0," ",Août!P27)</f>
        <v xml:space="preserve"> </v>
      </c>
      <c r="Q302" s="69" t="str">
        <f>IF(Août!Q27=0," ",Août!Q27)</f>
        <v xml:space="preserve"> </v>
      </c>
      <c r="R302" s="69" t="str">
        <f>IF(Août!R27=0," ",Août!R27)</f>
        <v xml:space="preserve"> </v>
      </c>
      <c r="S302" s="69" t="str">
        <f>IF(Août!S27=0," ",Août!S27)</f>
        <v xml:space="preserve"> </v>
      </c>
      <c r="T302" s="69" t="str">
        <f>IF(Août!T27=0," ",Août!T27)</f>
        <v xml:space="preserve"> </v>
      </c>
      <c r="U302" s="69" t="str">
        <f>IF(Août!U27=0," ",Août!U27)</f>
        <v xml:space="preserve"> </v>
      </c>
      <c r="V302" s="69" t="str">
        <f>IF(Août!V27=0," ",Août!V27)</f>
        <v xml:space="preserve"> </v>
      </c>
      <c r="W302" s="69" t="str">
        <f>IF(Août!W27=0," ",Août!W27)</f>
        <v xml:space="preserve"> </v>
      </c>
      <c r="X302" s="69" t="str">
        <f>IF(Août!X27=0," ",Août!X27)</f>
        <v xml:space="preserve"> </v>
      </c>
      <c r="Y302" s="69" t="str">
        <f>IF(Août!Y27=0," ",Août!Y27)</f>
        <v xml:space="preserve"> </v>
      </c>
      <c r="Z302" s="69" t="str">
        <f>IF(Août!Z27=0," ",Août!Z27)</f>
        <v xml:space="preserve"> </v>
      </c>
      <c r="AA302" s="69" t="str">
        <f>IF(Août!AA27=0," ",Août!AA27)</f>
        <v xml:space="preserve"> </v>
      </c>
      <c r="AB302" s="69" t="str">
        <f>IF(Août!AB27=0," ",Août!AB27)</f>
        <v xml:space="preserve"> </v>
      </c>
      <c r="AC302" s="69" t="str">
        <f>IF(Août!AC27=0," ",Août!AC27)</f>
        <v xml:space="preserve"> </v>
      </c>
      <c r="AD302" s="69" t="str">
        <f>IF(Août!AD27=0," ",Août!AD27)</f>
        <v xml:space="preserve"> </v>
      </c>
      <c r="AE302" s="69"/>
      <c r="AF302" s="70" t="str">
        <f>IF(Août!AF27=0," ",Août!AF27)</f>
        <v xml:space="preserve"> </v>
      </c>
      <c r="AG302" s="70" t="str">
        <f>IF(Août!AG27=0," ",Août!AG27)</f>
        <v xml:space="preserve"> </v>
      </c>
      <c r="AH302" s="70" t="str">
        <f>IF(Août!AH27=0," ",Août!AH27)</f>
        <v xml:space="preserve"> </v>
      </c>
      <c r="AI302" s="70" t="str">
        <f>IF(Août!AI27=0," ",Août!AI27)</f>
        <v xml:space="preserve"> </v>
      </c>
      <c r="AJ302" s="70" t="str">
        <f>IF(Août!AJ27=0," ",Août!AJ27)</f>
        <v xml:space="preserve"> </v>
      </c>
      <c r="AK302" s="70" t="str">
        <f>IF(Août!AK27=0," ",Août!AK27)</f>
        <v xml:space="preserve"> </v>
      </c>
      <c r="AL302" s="70" t="str">
        <f>IF(Août!AL27=0," ",Août!AL27)</f>
        <v xml:space="preserve"> </v>
      </c>
      <c r="AM302" s="70" t="str">
        <f>IF(Août!AM27=0," ",Août!AM27)</f>
        <v xml:space="preserve"> </v>
      </c>
      <c r="AN302" s="70" t="str">
        <f>IF(Août!AN27=0," ",Août!AN27)</f>
        <v xml:space="preserve"> </v>
      </c>
      <c r="AO302" s="70" t="str">
        <f>IF(Août!AO27=0," ",Août!AO27)</f>
        <v xml:space="preserve"> </v>
      </c>
      <c r="AP302" s="70" t="str">
        <f>IF(Août!AP27=0," ",Août!AP27)</f>
        <v xml:space="preserve"> </v>
      </c>
      <c r="AQ302" s="70" t="str">
        <f>IF(Août!AQ27=0," ",Août!AQ27)</f>
        <v xml:space="preserve"> </v>
      </c>
      <c r="AR302" s="70" t="str">
        <f>IF(Août!AR27=0," ",Août!AR27)</f>
        <v xml:space="preserve"> </v>
      </c>
      <c r="AS302" s="70" t="str">
        <f>IF(Août!AS27=0," ",Août!AS27)</f>
        <v xml:space="preserve"> </v>
      </c>
      <c r="AT302" s="70" t="str">
        <f>IF(Août!AT27=0," ",Août!AT27)</f>
        <v xml:space="preserve"> </v>
      </c>
      <c r="AU302" s="70" t="str">
        <f>IF(Août!AU27=0," ",Août!AU27)</f>
        <v xml:space="preserve"> </v>
      </c>
      <c r="AV302" s="70" t="str">
        <f>IF(Août!AV27=0," ",Août!AV27)</f>
        <v xml:space="preserve"> </v>
      </c>
      <c r="AW302" s="70" t="str">
        <f>IF(Août!AW27=0," ",Août!AW27)</f>
        <v xml:space="preserve"> </v>
      </c>
      <c r="AX302" s="70" t="str">
        <f>IF(Août!AX27=0," ",Août!AX27)</f>
        <v xml:space="preserve"> </v>
      </c>
      <c r="AY302" s="70" t="str">
        <f>IF(Août!AY27=0," ",Août!AY27)</f>
        <v xml:space="preserve"> </v>
      </c>
      <c r="AZ302" s="71">
        <f t="shared" si="35"/>
        <v>0</v>
      </c>
      <c r="BA302" s="71">
        <f t="shared" si="36"/>
        <v>0</v>
      </c>
      <c r="BB302" s="72">
        <f t="shared" si="37"/>
        <v>0</v>
      </c>
      <c r="BC302" s="73">
        <f t="shared" si="38"/>
        <v>0</v>
      </c>
      <c r="BD302" s="73">
        <f t="shared" si="39"/>
        <v>0</v>
      </c>
    </row>
    <row r="303" spans="1:56" ht="12" customHeight="1">
      <c r="A303" s="477"/>
      <c r="B303" s="16">
        <v>25</v>
      </c>
      <c r="C303" s="69" t="str">
        <f>IF(Août!C28=0," ",Août!C28)</f>
        <v xml:space="preserve"> </v>
      </c>
      <c r="D303" s="69" t="str">
        <f>IF(Août!D28=0," ",Août!D28)</f>
        <v xml:space="preserve"> </v>
      </c>
      <c r="E303" s="69" t="str">
        <f>IF(Août!E28=0," ",Août!E28)</f>
        <v xml:space="preserve"> </v>
      </c>
      <c r="F303" s="69" t="str">
        <f>IF(Août!F28=0," ",Août!F28)</f>
        <v xml:space="preserve"> </v>
      </c>
      <c r="G303" s="69" t="str">
        <f>IF(Août!G28=0," ",Août!G28)</f>
        <v xml:space="preserve"> </v>
      </c>
      <c r="H303" s="69" t="str">
        <f>IF(Août!H28=0," ",Août!H28)</f>
        <v xml:space="preserve"> </v>
      </c>
      <c r="I303" s="69" t="str">
        <f>IF(Août!I28=0," ",Août!I28)</f>
        <v xml:space="preserve"> </v>
      </c>
      <c r="J303" s="69" t="str">
        <f>IF(Août!J28=0," ",Août!J28)</f>
        <v xml:space="preserve"> </v>
      </c>
      <c r="K303" s="69" t="str">
        <f>IF(Août!K28=0," ",Août!K28)</f>
        <v xml:space="preserve"> </v>
      </c>
      <c r="L303" s="69" t="str">
        <f>IF(Août!L28=0," ",Août!L28)</f>
        <v xml:space="preserve"> </v>
      </c>
      <c r="M303" s="69" t="str">
        <f>IF(Août!M28=0," ",Août!M28)</f>
        <v xml:space="preserve"> </v>
      </c>
      <c r="N303" s="69" t="str">
        <f>IF(Août!N28=0," ",Août!N28)</f>
        <v xml:space="preserve"> </v>
      </c>
      <c r="O303" s="69" t="str">
        <f>IF(Août!O28=0," ",Août!O28)</f>
        <v xml:space="preserve"> </v>
      </c>
      <c r="P303" s="69" t="str">
        <f>IF(Août!P28=0," ",Août!P28)</f>
        <v xml:space="preserve"> </v>
      </c>
      <c r="Q303" s="69" t="str">
        <f>IF(Août!Q28=0," ",Août!Q28)</f>
        <v xml:space="preserve"> </v>
      </c>
      <c r="R303" s="69" t="str">
        <f>IF(Août!R28=0," ",Août!R28)</f>
        <v xml:space="preserve"> </v>
      </c>
      <c r="S303" s="69" t="str">
        <f>IF(Août!S28=0," ",Août!S28)</f>
        <v xml:space="preserve"> </v>
      </c>
      <c r="T303" s="69" t="str">
        <f>IF(Août!T28=0," ",Août!T28)</f>
        <v xml:space="preserve"> </v>
      </c>
      <c r="U303" s="69" t="str">
        <f>IF(Août!U28=0," ",Août!U28)</f>
        <v xml:space="preserve"> </v>
      </c>
      <c r="V303" s="69" t="str">
        <f>IF(Août!V28=0," ",Août!V28)</f>
        <v xml:space="preserve"> </v>
      </c>
      <c r="W303" s="69" t="str">
        <f>IF(Août!W28=0," ",Août!W28)</f>
        <v xml:space="preserve"> </v>
      </c>
      <c r="X303" s="69" t="str">
        <f>IF(Août!X28=0," ",Août!X28)</f>
        <v xml:space="preserve"> </v>
      </c>
      <c r="Y303" s="69" t="str">
        <f>IF(Août!Y28=0," ",Août!Y28)</f>
        <v xml:space="preserve"> </v>
      </c>
      <c r="Z303" s="69" t="str">
        <f>IF(Août!Z28=0," ",Août!Z28)</f>
        <v xml:space="preserve"> </v>
      </c>
      <c r="AA303" s="69" t="str">
        <f>IF(Août!AA28=0," ",Août!AA28)</f>
        <v xml:space="preserve"> </v>
      </c>
      <c r="AB303" s="69" t="str">
        <f>IF(Août!AB28=0," ",Août!AB28)</f>
        <v xml:space="preserve"> </v>
      </c>
      <c r="AC303" s="69" t="str">
        <f>IF(Août!AC28=0," ",Août!AC28)</f>
        <v xml:space="preserve"> </v>
      </c>
      <c r="AD303" s="69" t="str">
        <f>IF(Août!AD28=0," ",Août!AD28)</f>
        <v xml:space="preserve"> </v>
      </c>
      <c r="AE303" s="69"/>
      <c r="AF303" s="70" t="str">
        <f>IF(Août!AF28=0," ",Août!AF28)</f>
        <v xml:space="preserve"> </v>
      </c>
      <c r="AG303" s="70" t="str">
        <f>IF(Août!AG28=0," ",Août!AG28)</f>
        <v xml:space="preserve"> </v>
      </c>
      <c r="AH303" s="70" t="str">
        <f>IF(Août!AH28=0," ",Août!AH28)</f>
        <v xml:space="preserve"> </v>
      </c>
      <c r="AI303" s="70" t="str">
        <f>IF(Août!AI28=0," ",Août!AI28)</f>
        <v xml:space="preserve"> </v>
      </c>
      <c r="AJ303" s="70" t="str">
        <f>IF(Août!AJ28=0," ",Août!AJ28)</f>
        <v xml:space="preserve"> </v>
      </c>
      <c r="AK303" s="70" t="str">
        <f>IF(Août!AK28=0," ",Août!AK28)</f>
        <v xml:space="preserve"> </v>
      </c>
      <c r="AL303" s="70" t="str">
        <f>IF(Août!AL28=0," ",Août!AL28)</f>
        <v xml:space="preserve"> </v>
      </c>
      <c r="AM303" s="70" t="str">
        <f>IF(Août!AM28=0," ",Août!AM28)</f>
        <v xml:space="preserve"> </v>
      </c>
      <c r="AN303" s="70" t="str">
        <f>IF(Août!AN28=0," ",Août!AN28)</f>
        <v xml:space="preserve"> </v>
      </c>
      <c r="AO303" s="70" t="str">
        <f>IF(Août!AO28=0," ",Août!AO28)</f>
        <v xml:space="preserve"> </v>
      </c>
      <c r="AP303" s="70" t="str">
        <f>IF(Août!AP28=0," ",Août!AP28)</f>
        <v xml:space="preserve"> </v>
      </c>
      <c r="AQ303" s="70" t="str">
        <f>IF(Août!AQ28=0," ",Août!AQ28)</f>
        <v xml:space="preserve"> </v>
      </c>
      <c r="AR303" s="70" t="str">
        <f>IF(Août!AR28=0," ",Août!AR28)</f>
        <v xml:space="preserve"> </v>
      </c>
      <c r="AS303" s="70" t="str">
        <f>IF(Août!AS28=0," ",Août!AS28)</f>
        <v xml:space="preserve"> </v>
      </c>
      <c r="AT303" s="70" t="str">
        <f>IF(Août!AT28=0," ",Août!AT28)</f>
        <v xml:space="preserve"> </v>
      </c>
      <c r="AU303" s="70" t="str">
        <f>IF(Août!AU28=0," ",Août!AU28)</f>
        <v xml:space="preserve"> </v>
      </c>
      <c r="AV303" s="70" t="str">
        <f>IF(Août!AV28=0," ",Août!AV28)</f>
        <v xml:space="preserve"> </v>
      </c>
      <c r="AW303" s="70" t="str">
        <f>IF(Août!AW28=0," ",Août!AW28)</f>
        <v xml:space="preserve"> </v>
      </c>
      <c r="AX303" s="70" t="str">
        <f>IF(Août!AX28=0," ",Août!AX28)</f>
        <v xml:space="preserve"> </v>
      </c>
      <c r="AY303" s="70" t="str">
        <f>IF(Août!AY28=0," ",Août!AY28)</f>
        <v xml:space="preserve"> </v>
      </c>
      <c r="AZ303" s="71">
        <f t="shared" si="35"/>
        <v>0</v>
      </c>
      <c r="BA303" s="71">
        <f t="shared" si="36"/>
        <v>0</v>
      </c>
      <c r="BB303" s="72">
        <f t="shared" si="37"/>
        <v>0</v>
      </c>
      <c r="BC303" s="73">
        <f t="shared" si="38"/>
        <v>0</v>
      </c>
      <c r="BD303" s="73">
        <f t="shared" si="39"/>
        <v>0</v>
      </c>
    </row>
    <row r="304" spans="1:56" ht="12" customHeight="1">
      <c r="A304" s="477"/>
      <c r="B304" s="16">
        <v>26</v>
      </c>
      <c r="C304" s="69" t="str">
        <f>IF(Août!C29=0," ",Août!C29)</f>
        <v xml:space="preserve"> </v>
      </c>
      <c r="D304" s="69" t="str">
        <f>IF(Août!D29=0," ",Août!D29)</f>
        <v xml:space="preserve"> </v>
      </c>
      <c r="E304" s="69" t="str">
        <f>IF(Août!E29=0," ",Août!E29)</f>
        <v xml:space="preserve"> </v>
      </c>
      <c r="F304" s="69" t="str">
        <f>IF(Août!F29=0," ",Août!F29)</f>
        <v xml:space="preserve"> </v>
      </c>
      <c r="G304" s="69" t="str">
        <f>IF(Août!G29=0," ",Août!G29)</f>
        <v xml:space="preserve"> </v>
      </c>
      <c r="H304" s="69" t="str">
        <f>IF(Août!H29=0," ",Août!H29)</f>
        <v xml:space="preserve"> </v>
      </c>
      <c r="I304" s="69" t="str">
        <f>IF(Août!I29=0," ",Août!I29)</f>
        <v xml:space="preserve"> </v>
      </c>
      <c r="J304" s="69" t="str">
        <f>IF(Août!J29=0," ",Août!J29)</f>
        <v xml:space="preserve"> </v>
      </c>
      <c r="K304" s="69" t="str">
        <f>IF(Août!K29=0," ",Août!K29)</f>
        <v xml:space="preserve"> </v>
      </c>
      <c r="L304" s="69" t="str">
        <f>IF(Août!L29=0," ",Août!L29)</f>
        <v xml:space="preserve"> </v>
      </c>
      <c r="M304" s="69" t="str">
        <f>IF(Août!M29=0," ",Août!M29)</f>
        <v xml:space="preserve"> </v>
      </c>
      <c r="N304" s="69" t="str">
        <f>IF(Août!N29=0," ",Août!N29)</f>
        <v xml:space="preserve"> </v>
      </c>
      <c r="O304" s="69" t="str">
        <f>IF(Août!O29=0," ",Août!O29)</f>
        <v xml:space="preserve"> </v>
      </c>
      <c r="P304" s="69" t="str">
        <f>IF(Août!P29=0," ",Août!P29)</f>
        <v xml:space="preserve"> </v>
      </c>
      <c r="Q304" s="69" t="str">
        <f>IF(Août!Q29=0," ",Août!Q29)</f>
        <v xml:space="preserve"> </v>
      </c>
      <c r="R304" s="69" t="str">
        <f>IF(Août!R29=0," ",Août!R29)</f>
        <v xml:space="preserve"> </v>
      </c>
      <c r="S304" s="69" t="str">
        <f>IF(Août!S29=0," ",Août!S29)</f>
        <v xml:space="preserve"> </v>
      </c>
      <c r="T304" s="69" t="str">
        <f>IF(Août!T29=0," ",Août!T29)</f>
        <v xml:space="preserve"> </v>
      </c>
      <c r="U304" s="69" t="str">
        <f>IF(Août!U29=0," ",Août!U29)</f>
        <v xml:space="preserve"> </v>
      </c>
      <c r="V304" s="69" t="str">
        <f>IF(Août!V29=0," ",Août!V29)</f>
        <v xml:space="preserve"> </v>
      </c>
      <c r="W304" s="69" t="str">
        <f>IF(Août!W29=0," ",Août!W29)</f>
        <v xml:space="preserve"> </v>
      </c>
      <c r="X304" s="69" t="str">
        <f>IF(Août!X29=0," ",Août!X29)</f>
        <v xml:space="preserve"> </v>
      </c>
      <c r="Y304" s="69" t="str">
        <f>IF(Août!Y29=0," ",Août!Y29)</f>
        <v xml:space="preserve"> </v>
      </c>
      <c r="Z304" s="69" t="str">
        <f>IF(Août!Z29=0," ",Août!Z29)</f>
        <v xml:space="preserve"> </v>
      </c>
      <c r="AA304" s="69" t="str">
        <f>IF(Août!AA29=0," ",Août!AA29)</f>
        <v xml:space="preserve"> </v>
      </c>
      <c r="AB304" s="69" t="str">
        <f>IF(Août!AB29=0," ",Août!AB29)</f>
        <v xml:space="preserve"> </v>
      </c>
      <c r="AC304" s="69" t="str">
        <f>IF(Août!AC29=0," ",Août!AC29)</f>
        <v xml:space="preserve"> </v>
      </c>
      <c r="AD304" s="69" t="str">
        <f>IF(Août!AD29=0," ",Août!AD29)</f>
        <v xml:space="preserve"> </v>
      </c>
      <c r="AE304" s="69"/>
      <c r="AF304" s="70" t="str">
        <f>IF(Août!AF29=0," ",Août!AF29)</f>
        <v xml:space="preserve"> </v>
      </c>
      <c r="AG304" s="70" t="str">
        <f>IF(Août!AG29=0," ",Août!AG29)</f>
        <v xml:space="preserve"> </v>
      </c>
      <c r="AH304" s="70" t="str">
        <f>IF(Août!AH29=0," ",Août!AH29)</f>
        <v xml:space="preserve"> </v>
      </c>
      <c r="AI304" s="70" t="str">
        <f>IF(Août!AI29=0," ",Août!AI29)</f>
        <v xml:space="preserve"> </v>
      </c>
      <c r="AJ304" s="70" t="str">
        <f>IF(Août!AJ29=0," ",Août!AJ29)</f>
        <v xml:space="preserve"> </v>
      </c>
      <c r="AK304" s="70" t="str">
        <f>IF(Août!AK29=0," ",Août!AK29)</f>
        <v xml:space="preserve"> </v>
      </c>
      <c r="AL304" s="70" t="str">
        <f>IF(Août!AL29=0," ",Août!AL29)</f>
        <v xml:space="preserve"> </v>
      </c>
      <c r="AM304" s="70" t="str">
        <f>IF(Août!AM29=0," ",Août!AM29)</f>
        <v xml:space="preserve"> </v>
      </c>
      <c r="AN304" s="70" t="str">
        <f>IF(Août!AN29=0," ",Août!AN29)</f>
        <v xml:space="preserve"> </v>
      </c>
      <c r="AO304" s="70" t="str">
        <f>IF(Août!AO29=0," ",Août!AO29)</f>
        <v xml:space="preserve"> </v>
      </c>
      <c r="AP304" s="70" t="str">
        <f>IF(Août!AP29=0," ",Août!AP29)</f>
        <v xml:space="preserve"> </v>
      </c>
      <c r="AQ304" s="70" t="str">
        <f>IF(Août!AQ29=0," ",Août!AQ29)</f>
        <v xml:space="preserve"> </v>
      </c>
      <c r="AR304" s="70" t="str">
        <f>IF(Août!AR29=0," ",Août!AR29)</f>
        <v xml:space="preserve"> </v>
      </c>
      <c r="AS304" s="70" t="str">
        <f>IF(Août!AS29=0," ",Août!AS29)</f>
        <v xml:space="preserve"> </v>
      </c>
      <c r="AT304" s="70" t="str">
        <f>IF(Août!AT29=0," ",Août!AT29)</f>
        <v xml:space="preserve"> </v>
      </c>
      <c r="AU304" s="70" t="str">
        <f>IF(Août!AU29=0," ",Août!AU29)</f>
        <v xml:space="preserve"> </v>
      </c>
      <c r="AV304" s="70" t="str">
        <f>IF(Août!AV29=0," ",Août!AV29)</f>
        <v xml:space="preserve"> </v>
      </c>
      <c r="AW304" s="70" t="str">
        <f>IF(Août!AW29=0," ",Août!AW29)</f>
        <v xml:space="preserve"> </v>
      </c>
      <c r="AX304" s="70" t="str">
        <f>IF(Août!AX29=0," ",Août!AX29)</f>
        <v xml:space="preserve"> </v>
      </c>
      <c r="AY304" s="70" t="str">
        <f>IF(Août!AY29=0," ",Août!AY29)</f>
        <v xml:space="preserve"> </v>
      </c>
      <c r="AZ304" s="71">
        <f t="shared" si="35"/>
        <v>0</v>
      </c>
      <c r="BA304" s="71">
        <f t="shared" si="36"/>
        <v>0</v>
      </c>
      <c r="BB304" s="72">
        <f t="shared" si="37"/>
        <v>0</v>
      </c>
      <c r="BC304" s="73">
        <f t="shared" si="38"/>
        <v>0</v>
      </c>
      <c r="BD304" s="73">
        <f t="shared" si="39"/>
        <v>0</v>
      </c>
    </row>
    <row r="305" spans="1:60" ht="12" customHeight="1">
      <c r="A305" s="477"/>
      <c r="B305" s="16">
        <v>27</v>
      </c>
      <c r="C305" s="69" t="str">
        <f>IF(Août!C30=0," ",Août!C30)</f>
        <v xml:space="preserve"> </v>
      </c>
      <c r="D305" s="69" t="str">
        <f>IF(Août!D30=0," ",Août!D30)</f>
        <v xml:space="preserve"> </v>
      </c>
      <c r="E305" s="69" t="str">
        <f>IF(Août!E30=0," ",Août!E30)</f>
        <v xml:space="preserve"> </v>
      </c>
      <c r="F305" s="69" t="str">
        <f>IF(Août!F30=0," ",Août!F30)</f>
        <v xml:space="preserve"> </v>
      </c>
      <c r="G305" s="69" t="str">
        <f>IF(Août!G30=0," ",Août!G30)</f>
        <v xml:space="preserve"> </v>
      </c>
      <c r="H305" s="69" t="str">
        <f>IF(Août!H30=0," ",Août!H30)</f>
        <v xml:space="preserve"> </v>
      </c>
      <c r="I305" s="69" t="str">
        <f>IF(Août!I30=0," ",Août!I30)</f>
        <v xml:space="preserve"> </v>
      </c>
      <c r="J305" s="69" t="str">
        <f>IF(Août!J30=0," ",Août!J30)</f>
        <v xml:space="preserve"> </v>
      </c>
      <c r="K305" s="69" t="str">
        <f>IF(Août!K30=0," ",Août!K30)</f>
        <v xml:space="preserve"> </v>
      </c>
      <c r="L305" s="69" t="str">
        <f>IF(Août!L30=0," ",Août!L30)</f>
        <v xml:space="preserve"> </v>
      </c>
      <c r="M305" s="69" t="str">
        <f>IF(Août!M30=0," ",Août!M30)</f>
        <v xml:space="preserve"> </v>
      </c>
      <c r="N305" s="69" t="str">
        <f>IF(Août!N30=0," ",Août!N30)</f>
        <v xml:space="preserve"> </v>
      </c>
      <c r="O305" s="69" t="str">
        <f>IF(Août!O30=0," ",Août!O30)</f>
        <v xml:space="preserve"> </v>
      </c>
      <c r="P305" s="69" t="str">
        <f>IF(Août!P30=0," ",Août!P30)</f>
        <v xml:space="preserve"> </v>
      </c>
      <c r="Q305" s="69" t="str">
        <f>IF(Août!Q30=0," ",Août!Q30)</f>
        <v xml:space="preserve"> </v>
      </c>
      <c r="R305" s="69" t="str">
        <f>IF(Août!R30=0," ",Août!R30)</f>
        <v xml:space="preserve"> </v>
      </c>
      <c r="S305" s="69" t="str">
        <f>IF(Août!S30=0," ",Août!S30)</f>
        <v xml:space="preserve"> </v>
      </c>
      <c r="T305" s="69" t="str">
        <f>IF(Août!T30=0," ",Août!T30)</f>
        <v xml:space="preserve"> </v>
      </c>
      <c r="U305" s="69" t="str">
        <f>IF(Août!U30=0," ",Août!U30)</f>
        <v xml:space="preserve"> </v>
      </c>
      <c r="V305" s="69" t="str">
        <f>IF(Août!V30=0," ",Août!V30)</f>
        <v xml:space="preserve"> </v>
      </c>
      <c r="W305" s="69" t="str">
        <f>IF(Août!W30=0," ",Août!W30)</f>
        <v xml:space="preserve"> </v>
      </c>
      <c r="X305" s="69" t="str">
        <f>IF(Août!X30=0," ",Août!X30)</f>
        <v xml:space="preserve"> </v>
      </c>
      <c r="Y305" s="69" t="str">
        <f>IF(Août!Y30=0," ",Août!Y30)</f>
        <v xml:space="preserve"> </v>
      </c>
      <c r="Z305" s="69" t="str">
        <f>IF(Août!Z30=0," ",Août!Z30)</f>
        <v xml:space="preserve"> </v>
      </c>
      <c r="AA305" s="69" t="str">
        <f>IF(Août!AA30=0," ",Août!AA30)</f>
        <v xml:space="preserve"> </v>
      </c>
      <c r="AB305" s="69" t="str">
        <f>IF(Août!AB30=0," ",Août!AB30)</f>
        <v xml:space="preserve"> </v>
      </c>
      <c r="AC305" s="69" t="str">
        <f>IF(Août!AC30=0," ",Août!AC30)</f>
        <v xml:space="preserve"> </v>
      </c>
      <c r="AD305" s="69" t="str">
        <f>IF(Août!AD30=0," ",Août!AD30)</f>
        <v xml:space="preserve"> </v>
      </c>
      <c r="AE305" s="69"/>
      <c r="AF305" s="70" t="str">
        <f>IF(Août!AF30=0," ",Août!AF30)</f>
        <v xml:space="preserve"> </v>
      </c>
      <c r="AG305" s="70" t="str">
        <f>IF(Août!AG30=0," ",Août!AG30)</f>
        <v xml:space="preserve"> </v>
      </c>
      <c r="AH305" s="70" t="str">
        <f>IF(Août!AH30=0," ",Août!AH30)</f>
        <v xml:space="preserve"> </v>
      </c>
      <c r="AI305" s="70" t="str">
        <f>IF(Août!AI30=0," ",Août!AI30)</f>
        <v xml:space="preserve"> </v>
      </c>
      <c r="AJ305" s="70" t="str">
        <f>IF(Août!AJ30=0," ",Août!AJ30)</f>
        <v xml:space="preserve"> </v>
      </c>
      <c r="AK305" s="70" t="str">
        <f>IF(Août!AK30=0," ",Août!AK30)</f>
        <v xml:space="preserve"> </v>
      </c>
      <c r="AL305" s="70" t="str">
        <f>IF(Août!AL30=0," ",Août!AL30)</f>
        <v xml:space="preserve"> </v>
      </c>
      <c r="AM305" s="70" t="str">
        <f>IF(Août!AM30=0," ",Août!AM30)</f>
        <v xml:space="preserve"> </v>
      </c>
      <c r="AN305" s="70" t="str">
        <f>IF(Août!AN30=0," ",Août!AN30)</f>
        <v xml:space="preserve"> </v>
      </c>
      <c r="AO305" s="70" t="str">
        <f>IF(Août!AO30=0," ",Août!AO30)</f>
        <v xml:space="preserve"> </v>
      </c>
      <c r="AP305" s="70" t="str">
        <f>IF(Août!AP30=0," ",Août!AP30)</f>
        <v xml:space="preserve"> </v>
      </c>
      <c r="AQ305" s="70" t="str">
        <f>IF(Août!AQ30=0," ",Août!AQ30)</f>
        <v xml:space="preserve"> </v>
      </c>
      <c r="AR305" s="70" t="str">
        <f>IF(Août!AR30=0," ",Août!AR30)</f>
        <v xml:space="preserve"> </v>
      </c>
      <c r="AS305" s="70" t="str">
        <f>IF(Août!AS30=0," ",Août!AS30)</f>
        <v xml:space="preserve"> </v>
      </c>
      <c r="AT305" s="70" t="str">
        <f>IF(Août!AT30=0," ",Août!AT30)</f>
        <v xml:space="preserve"> </v>
      </c>
      <c r="AU305" s="70" t="str">
        <f>IF(Août!AU30=0," ",Août!AU30)</f>
        <v xml:space="preserve"> </v>
      </c>
      <c r="AV305" s="70" t="str">
        <f>IF(Août!AV30=0," ",Août!AV30)</f>
        <v xml:space="preserve"> </v>
      </c>
      <c r="AW305" s="70" t="str">
        <f>IF(Août!AW30=0," ",Août!AW30)</f>
        <v xml:space="preserve"> </v>
      </c>
      <c r="AX305" s="70" t="str">
        <f>IF(Août!AX30=0," ",Août!AX30)</f>
        <v xml:space="preserve"> </v>
      </c>
      <c r="AY305" s="70" t="str">
        <f>IF(Août!AY30=0," ",Août!AY30)</f>
        <v xml:space="preserve"> </v>
      </c>
      <c r="AZ305" s="71">
        <f t="shared" si="35"/>
        <v>0</v>
      </c>
      <c r="BA305" s="71">
        <f t="shared" si="36"/>
        <v>0</v>
      </c>
      <c r="BB305" s="72">
        <f t="shared" si="37"/>
        <v>0</v>
      </c>
      <c r="BC305" s="73">
        <f t="shared" si="38"/>
        <v>0</v>
      </c>
      <c r="BD305" s="73">
        <f t="shared" si="39"/>
        <v>0</v>
      </c>
    </row>
    <row r="306" spans="1:60" ht="12" customHeight="1">
      <c r="A306" s="477"/>
      <c r="B306" s="16">
        <v>28</v>
      </c>
      <c r="C306" s="69" t="str">
        <f>IF(Août!C31=0," ",Août!C31)</f>
        <v xml:space="preserve"> </v>
      </c>
      <c r="D306" s="69" t="str">
        <f>IF(Août!D31=0," ",Août!D31)</f>
        <v xml:space="preserve"> </v>
      </c>
      <c r="E306" s="69" t="str">
        <f>IF(Août!E31=0," ",Août!E31)</f>
        <v xml:space="preserve"> </v>
      </c>
      <c r="F306" s="69" t="str">
        <f>IF(Août!F31=0," ",Août!F31)</f>
        <v xml:space="preserve"> </v>
      </c>
      <c r="G306" s="69" t="str">
        <f>IF(Août!G31=0," ",Août!G31)</f>
        <v xml:space="preserve"> </v>
      </c>
      <c r="H306" s="69" t="str">
        <f>IF(Août!H31=0," ",Août!H31)</f>
        <v xml:space="preserve"> </v>
      </c>
      <c r="I306" s="69" t="str">
        <f>IF(Août!I31=0," ",Août!I31)</f>
        <v xml:space="preserve"> </v>
      </c>
      <c r="J306" s="69" t="str">
        <f>IF(Août!J31=0," ",Août!J31)</f>
        <v xml:space="preserve"> </v>
      </c>
      <c r="K306" s="69" t="str">
        <f>IF(Août!K31=0," ",Août!K31)</f>
        <v xml:space="preserve"> </v>
      </c>
      <c r="L306" s="69" t="str">
        <f>IF(Août!L31=0," ",Août!L31)</f>
        <v xml:space="preserve"> </v>
      </c>
      <c r="M306" s="69" t="str">
        <f>IF(Août!M31=0," ",Août!M31)</f>
        <v xml:space="preserve"> </v>
      </c>
      <c r="N306" s="69" t="str">
        <f>IF(Août!N31=0," ",Août!N31)</f>
        <v xml:space="preserve"> </v>
      </c>
      <c r="O306" s="69" t="str">
        <f>IF(Août!O31=0," ",Août!O31)</f>
        <v xml:space="preserve"> </v>
      </c>
      <c r="P306" s="69" t="str">
        <f>IF(Août!P31=0," ",Août!P31)</f>
        <v xml:space="preserve"> </v>
      </c>
      <c r="Q306" s="69" t="str">
        <f>IF(Août!Q31=0," ",Août!Q31)</f>
        <v xml:space="preserve"> </v>
      </c>
      <c r="R306" s="69" t="str">
        <f>IF(Août!R31=0," ",Août!R31)</f>
        <v xml:space="preserve"> </v>
      </c>
      <c r="S306" s="69" t="str">
        <f>IF(Août!S31=0," ",Août!S31)</f>
        <v xml:space="preserve"> </v>
      </c>
      <c r="T306" s="69" t="str">
        <f>IF(Août!T31=0," ",Août!T31)</f>
        <v xml:space="preserve"> </v>
      </c>
      <c r="U306" s="69" t="str">
        <f>IF(Août!U31=0," ",Août!U31)</f>
        <v xml:space="preserve"> </v>
      </c>
      <c r="V306" s="69" t="str">
        <f>IF(Août!V31=0," ",Août!V31)</f>
        <v xml:space="preserve"> </v>
      </c>
      <c r="W306" s="69" t="str">
        <f>IF(Août!W31=0," ",Août!W31)</f>
        <v xml:space="preserve"> </v>
      </c>
      <c r="X306" s="69" t="str">
        <f>IF(Août!X31=0," ",Août!X31)</f>
        <v xml:space="preserve"> </v>
      </c>
      <c r="Y306" s="69" t="str">
        <f>IF(Août!Y31=0," ",Août!Y31)</f>
        <v xml:space="preserve"> </v>
      </c>
      <c r="Z306" s="69" t="str">
        <f>IF(Août!Z31=0," ",Août!Z31)</f>
        <v xml:space="preserve"> </v>
      </c>
      <c r="AA306" s="69" t="str">
        <f>IF(Août!AA31=0," ",Août!AA31)</f>
        <v xml:space="preserve"> </v>
      </c>
      <c r="AB306" s="69" t="str">
        <f>IF(Août!AB31=0," ",Août!AB31)</f>
        <v xml:space="preserve"> </v>
      </c>
      <c r="AC306" s="69" t="str">
        <f>IF(Août!AC31=0," ",Août!AC31)</f>
        <v xml:space="preserve"> </v>
      </c>
      <c r="AD306" s="69" t="str">
        <f>IF(Août!AD31=0," ",Août!AD31)</f>
        <v xml:space="preserve"> </v>
      </c>
      <c r="AE306" s="69"/>
      <c r="AF306" s="70" t="str">
        <f>IF(Août!AF31=0," ",Août!AF31)</f>
        <v xml:space="preserve"> </v>
      </c>
      <c r="AG306" s="70" t="str">
        <f>IF(Août!AG31=0," ",Août!AG31)</f>
        <v xml:space="preserve"> </v>
      </c>
      <c r="AH306" s="70" t="str">
        <f>IF(Août!AH31=0," ",Août!AH31)</f>
        <v xml:space="preserve"> </v>
      </c>
      <c r="AI306" s="70" t="str">
        <f>IF(Août!AI31=0," ",Août!AI31)</f>
        <v xml:space="preserve"> </v>
      </c>
      <c r="AJ306" s="70" t="str">
        <f>IF(Août!AJ31=0," ",Août!AJ31)</f>
        <v xml:space="preserve"> </v>
      </c>
      <c r="AK306" s="70" t="str">
        <f>IF(Août!AK31=0," ",Août!AK31)</f>
        <v xml:space="preserve"> </v>
      </c>
      <c r="AL306" s="70" t="str">
        <f>IF(Août!AL31=0," ",Août!AL31)</f>
        <v xml:space="preserve"> </v>
      </c>
      <c r="AM306" s="70" t="str">
        <f>IF(Août!AM31=0," ",Août!AM31)</f>
        <v xml:space="preserve"> </v>
      </c>
      <c r="AN306" s="70" t="str">
        <f>IF(Août!AN31=0," ",Août!AN31)</f>
        <v xml:space="preserve"> </v>
      </c>
      <c r="AO306" s="70" t="str">
        <f>IF(Août!AO31=0," ",Août!AO31)</f>
        <v xml:space="preserve"> </v>
      </c>
      <c r="AP306" s="70" t="str">
        <f>IF(Août!AP31=0," ",Août!AP31)</f>
        <v xml:space="preserve"> </v>
      </c>
      <c r="AQ306" s="70" t="str">
        <f>IF(Août!AQ31=0," ",Août!AQ31)</f>
        <v xml:space="preserve"> </v>
      </c>
      <c r="AR306" s="70" t="str">
        <f>IF(Août!AR31=0," ",Août!AR31)</f>
        <v xml:space="preserve"> </v>
      </c>
      <c r="AS306" s="70" t="str">
        <f>IF(Août!AS31=0," ",Août!AS31)</f>
        <v xml:space="preserve"> </v>
      </c>
      <c r="AT306" s="70" t="str">
        <f>IF(Août!AT31=0," ",Août!AT31)</f>
        <v xml:space="preserve"> </v>
      </c>
      <c r="AU306" s="70" t="str">
        <f>IF(Août!AU31=0," ",Août!AU31)</f>
        <v xml:space="preserve"> </v>
      </c>
      <c r="AV306" s="70" t="str">
        <f>IF(Août!AV31=0," ",Août!AV31)</f>
        <v xml:space="preserve"> </v>
      </c>
      <c r="AW306" s="70" t="str">
        <f>IF(Août!AW31=0," ",Août!AW31)</f>
        <v xml:space="preserve"> </v>
      </c>
      <c r="AX306" s="70" t="str">
        <f>IF(Août!AX31=0," ",Août!AX31)</f>
        <v xml:space="preserve"> </v>
      </c>
      <c r="AY306" s="70" t="str">
        <f>IF(Août!AY31=0," ",Août!AY31)</f>
        <v xml:space="preserve"> </v>
      </c>
      <c r="AZ306" s="71">
        <f t="shared" si="35"/>
        <v>0</v>
      </c>
      <c r="BA306" s="71">
        <f t="shared" si="36"/>
        <v>0</v>
      </c>
      <c r="BB306" s="72">
        <f t="shared" si="37"/>
        <v>0</v>
      </c>
      <c r="BC306" s="73">
        <f t="shared" si="38"/>
        <v>0</v>
      </c>
      <c r="BD306" s="73">
        <f t="shared" si="39"/>
        <v>0</v>
      </c>
    </row>
    <row r="307" spans="1:60" ht="12" customHeight="1">
      <c r="A307" s="477"/>
      <c r="B307" s="16">
        <v>29</v>
      </c>
      <c r="C307" s="69" t="str">
        <f>IF(Août!C32=0," ",Août!C32)</f>
        <v xml:space="preserve"> </v>
      </c>
      <c r="D307" s="69" t="str">
        <f>IF(Août!D32=0," ",Août!D32)</f>
        <v xml:space="preserve"> </v>
      </c>
      <c r="E307" s="69" t="str">
        <f>IF(Août!E32=0," ",Août!E32)</f>
        <v xml:space="preserve"> </v>
      </c>
      <c r="F307" s="69" t="str">
        <f>IF(Août!F32=0," ",Août!F32)</f>
        <v xml:space="preserve"> </v>
      </c>
      <c r="G307" s="69" t="str">
        <f>IF(Août!G32=0," ",Août!G32)</f>
        <v xml:space="preserve"> </v>
      </c>
      <c r="H307" s="69" t="str">
        <f>IF(Août!H32=0," ",Août!H32)</f>
        <v xml:space="preserve"> </v>
      </c>
      <c r="I307" s="69" t="str">
        <f>IF(Août!I32=0," ",Août!I32)</f>
        <v xml:space="preserve"> </v>
      </c>
      <c r="J307" s="69" t="str">
        <f>IF(Août!J32=0," ",Août!J32)</f>
        <v xml:space="preserve"> </v>
      </c>
      <c r="K307" s="69" t="str">
        <f>IF(Août!K32=0," ",Août!K32)</f>
        <v xml:space="preserve"> </v>
      </c>
      <c r="L307" s="69" t="str">
        <f>IF(Août!L32=0," ",Août!L32)</f>
        <v xml:space="preserve"> </v>
      </c>
      <c r="M307" s="69" t="str">
        <f>IF(Août!M32=0," ",Août!M32)</f>
        <v xml:space="preserve"> </v>
      </c>
      <c r="N307" s="69" t="str">
        <f>IF(Août!N32=0," ",Août!N32)</f>
        <v xml:space="preserve"> </v>
      </c>
      <c r="O307" s="69" t="str">
        <f>IF(Août!O32=0," ",Août!O32)</f>
        <v xml:space="preserve"> </v>
      </c>
      <c r="P307" s="69" t="str">
        <f>IF(Août!P32=0," ",Août!P32)</f>
        <v xml:space="preserve"> </v>
      </c>
      <c r="Q307" s="69" t="str">
        <f>IF(Août!Q32=0," ",Août!Q32)</f>
        <v xml:space="preserve"> </v>
      </c>
      <c r="R307" s="69" t="str">
        <f>IF(Août!R32=0," ",Août!R32)</f>
        <v xml:space="preserve"> </v>
      </c>
      <c r="S307" s="69" t="str">
        <f>IF(Août!S32=0," ",Août!S32)</f>
        <v xml:space="preserve"> </v>
      </c>
      <c r="T307" s="69" t="str">
        <f>IF(Août!T32=0," ",Août!T32)</f>
        <v xml:space="preserve"> </v>
      </c>
      <c r="U307" s="69" t="str">
        <f>IF(Août!U32=0," ",Août!U32)</f>
        <v xml:space="preserve"> </v>
      </c>
      <c r="V307" s="69" t="str">
        <f>IF(Août!V32=0," ",Août!V32)</f>
        <v xml:space="preserve"> </v>
      </c>
      <c r="W307" s="69" t="str">
        <f>IF(Août!W32=0," ",Août!W32)</f>
        <v xml:space="preserve"> </v>
      </c>
      <c r="X307" s="69" t="str">
        <f>IF(Août!X32=0," ",Août!X32)</f>
        <v xml:space="preserve"> </v>
      </c>
      <c r="Y307" s="69" t="str">
        <f>IF(Août!Y32=0," ",Août!Y32)</f>
        <v xml:space="preserve"> </v>
      </c>
      <c r="Z307" s="69" t="str">
        <f>IF(Août!Z32=0," ",Août!Z32)</f>
        <v xml:space="preserve"> </v>
      </c>
      <c r="AA307" s="69" t="str">
        <f>IF(Août!AA32=0," ",Août!AA32)</f>
        <v xml:space="preserve"> </v>
      </c>
      <c r="AB307" s="69" t="str">
        <f>IF(Août!AB32=0," ",Août!AB32)</f>
        <v xml:space="preserve"> </v>
      </c>
      <c r="AC307" s="69" t="str">
        <f>IF(Août!AC32=0," ",Août!AC32)</f>
        <v xml:space="preserve"> </v>
      </c>
      <c r="AD307" s="69" t="str">
        <f>IF(Août!AD32=0," ",Août!AD32)</f>
        <v xml:space="preserve"> </v>
      </c>
      <c r="AE307" s="69"/>
      <c r="AF307" s="70" t="str">
        <f>IF(Août!AF32=0," ",Août!AF32)</f>
        <v xml:space="preserve"> </v>
      </c>
      <c r="AG307" s="70" t="str">
        <f>IF(Août!AG32=0," ",Août!AG32)</f>
        <v xml:space="preserve"> </v>
      </c>
      <c r="AH307" s="70" t="str">
        <f>IF(Août!AH32=0," ",Août!AH32)</f>
        <v xml:space="preserve"> </v>
      </c>
      <c r="AI307" s="70" t="str">
        <f>IF(Août!AI32=0," ",Août!AI32)</f>
        <v xml:space="preserve"> </v>
      </c>
      <c r="AJ307" s="70" t="str">
        <f>IF(Août!AJ32=0," ",Août!AJ32)</f>
        <v xml:space="preserve"> </v>
      </c>
      <c r="AK307" s="70" t="str">
        <f>IF(Août!AK32=0," ",Août!AK32)</f>
        <v xml:space="preserve"> </v>
      </c>
      <c r="AL307" s="70" t="str">
        <f>IF(Août!AL32=0," ",Août!AL32)</f>
        <v xml:space="preserve"> </v>
      </c>
      <c r="AM307" s="70" t="str">
        <f>IF(Août!AM32=0," ",Août!AM32)</f>
        <v xml:space="preserve"> </v>
      </c>
      <c r="AN307" s="70" t="str">
        <f>IF(Août!AN32=0," ",Août!AN32)</f>
        <v xml:space="preserve"> </v>
      </c>
      <c r="AO307" s="70" t="str">
        <f>IF(Août!AO32=0," ",Août!AO32)</f>
        <v xml:space="preserve"> </v>
      </c>
      <c r="AP307" s="70" t="str">
        <f>IF(Août!AP32=0," ",Août!AP32)</f>
        <v xml:space="preserve"> </v>
      </c>
      <c r="AQ307" s="70" t="str">
        <f>IF(Août!AQ32=0," ",Août!AQ32)</f>
        <v xml:space="preserve"> </v>
      </c>
      <c r="AR307" s="70" t="str">
        <f>IF(Août!AR32=0," ",Août!AR32)</f>
        <v xml:space="preserve"> </v>
      </c>
      <c r="AS307" s="70" t="str">
        <f>IF(Août!AS32=0," ",Août!AS32)</f>
        <v xml:space="preserve"> </v>
      </c>
      <c r="AT307" s="70" t="str">
        <f>IF(Août!AT32=0," ",Août!AT32)</f>
        <v xml:space="preserve"> </v>
      </c>
      <c r="AU307" s="70" t="str">
        <f>IF(Août!AU32=0," ",Août!AU32)</f>
        <v xml:space="preserve"> </v>
      </c>
      <c r="AV307" s="70" t="str">
        <f>IF(Août!AV32=0," ",Août!AV32)</f>
        <v xml:space="preserve"> </v>
      </c>
      <c r="AW307" s="70" t="str">
        <f>IF(Août!AW32=0," ",Août!AW32)</f>
        <v xml:space="preserve"> </v>
      </c>
      <c r="AX307" s="70" t="str">
        <f>IF(Août!AX32=0," ",Août!AX32)</f>
        <v xml:space="preserve"> </v>
      </c>
      <c r="AY307" s="70" t="str">
        <f>IF(Août!AY32=0," ",Août!AY32)</f>
        <v xml:space="preserve"> </v>
      </c>
      <c r="AZ307" s="71">
        <f t="shared" si="35"/>
        <v>0</v>
      </c>
      <c r="BA307" s="71">
        <f t="shared" si="36"/>
        <v>0</v>
      </c>
      <c r="BB307" s="72">
        <f t="shared" si="37"/>
        <v>0</v>
      </c>
      <c r="BC307" s="73">
        <f t="shared" si="38"/>
        <v>0</v>
      </c>
      <c r="BD307" s="73">
        <f t="shared" si="39"/>
        <v>0</v>
      </c>
    </row>
    <row r="308" spans="1:60" ht="12" customHeight="1">
      <c r="A308" s="477"/>
      <c r="B308" s="16">
        <v>30</v>
      </c>
      <c r="C308" s="69" t="str">
        <f>IF(Août!C33=0," ",Août!C33)</f>
        <v xml:space="preserve"> </v>
      </c>
      <c r="D308" s="69" t="str">
        <f>IF(Août!D33=0," ",Août!D33)</f>
        <v xml:space="preserve"> </v>
      </c>
      <c r="E308" s="69" t="str">
        <f>IF(Août!E33=0," ",Août!E33)</f>
        <v xml:space="preserve"> </v>
      </c>
      <c r="F308" s="69" t="str">
        <f>IF(Août!F33=0," ",Août!F33)</f>
        <v xml:space="preserve"> </v>
      </c>
      <c r="G308" s="69" t="str">
        <f>IF(Août!G33=0," ",Août!G33)</f>
        <v xml:space="preserve"> </v>
      </c>
      <c r="H308" s="69" t="str">
        <f>IF(Août!H33=0," ",Août!H33)</f>
        <v xml:space="preserve"> </v>
      </c>
      <c r="I308" s="69" t="str">
        <f>IF(Août!I33=0," ",Août!I33)</f>
        <v xml:space="preserve"> </v>
      </c>
      <c r="J308" s="69" t="str">
        <f>IF(Août!J33=0," ",Août!J33)</f>
        <v xml:space="preserve"> </v>
      </c>
      <c r="K308" s="69" t="str">
        <f>IF(Août!K33=0," ",Août!K33)</f>
        <v xml:space="preserve"> </v>
      </c>
      <c r="L308" s="69" t="str">
        <f>IF(Août!L33=0," ",Août!L33)</f>
        <v xml:space="preserve"> </v>
      </c>
      <c r="M308" s="69" t="str">
        <f>IF(Août!M33=0," ",Août!M33)</f>
        <v xml:space="preserve"> </v>
      </c>
      <c r="N308" s="69" t="str">
        <f>IF(Août!N33=0," ",Août!N33)</f>
        <v xml:space="preserve"> </v>
      </c>
      <c r="O308" s="69" t="str">
        <f>IF(Août!O33=0," ",Août!O33)</f>
        <v xml:space="preserve"> </v>
      </c>
      <c r="P308" s="69" t="str">
        <f>IF(Août!P33=0," ",Août!P33)</f>
        <v xml:space="preserve"> </v>
      </c>
      <c r="Q308" s="69" t="str">
        <f>IF(Août!Q33=0," ",Août!Q33)</f>
        <v xml:space="preserve"> </v>
      </c>
      <c r="R308" s="69" t="str">
        <f>IF(Août!R33=0," ",Août!R33)</f>
        <v xml:space="preserve"> </v>
      </c>
      <c r="S308" s="69" t="str">
        <f>IF(Août!S33=0," ",Août!S33)</f>
        <v xml:space="preserve"> </v>
      </c>
      <c r="T308" s="69" t="str">
        <f>IF(Août!T33=0," ",Août!T33)</f>
        <v xml:space="preserve"> </v>
      </c>
      <c r="U308" s="69" t="str">
        <f>IF(Août!U33=0," ",Août!U33)</f>
        <v xml:space="preserve"> </v>
      </c>
      <c r="V308" s="69" t="str">
        <f>IF(Août!V33=0," ",Août!V33)</f>
        <v xml:space="preserve"> </v>
      </c>
      <c r="W308" s="69" t="str">
        <f>IF(Août!W33=0," ",Août!W33)</f>
        <v xml:space="preserve"> </v>
      </c>
      <c r="X308" s="69" t="str">
        <f>IF(Août!X33=0," ",Août!X33)</f>
        <v xml:space="preserve"> </v>
      </c>
      <c r="Y308" s="69" t="str">
        <f>IF(Août!Y33=0," ",Août!Y33)</f>
        <v xml:space="preserve"> </v>
      </c>
      <c r="Z308" s="69" t="str">
        <f>IF(Août!Z33=0," ",Août!Z33)</f>
        <v xml:space="preserve"> </v>
      </c>
      <c r="AA308" s="69" t="str">
        <f>IF(Août!AA33=0," ",Août!AA33)</f>
        <v xml:space="preserve"> </v>
      </c>
      <c r="AB308" s="69" t="str">
        <f>IF(Août!AB33=0," ",Août!AB33)</f>
        <v xml:space="preserve"> </v>
      </c>
      <c r="AC308" s="69" t="str">
        <f>IF(Août!AC33=0," ",Août!AC33)</f>
        <v xml:space="preserve"> </v>
      </c>
      <c r="AD308" s="69" t="str">
        <f>IF(Août!AD33=0," ",Août!AD33)</f>
        <v xml:space="preserve"> </v>
      </c>
      <c r="AE308" s="69"/>
      <c r="AF308" s="70" t="str">
        <f>IF(Août!AF33=0," ",Août!AF33)</f>
        <v xml:space="preserve"> </v>
      </c>
      <c r="AG308" s="70" t="str">
        <f>IF(Août!AG33=0," ",Août!AG33)</f>
        <v xml:space="preserve"> </v>
      </c>
      <c r="AH308" s="70" t="str">
        <f>IF(Août!AH33=0," ",Août!AH33)</f>
        <v xml:space="preserve"> </v>
      </c>
      <c r="AI308" s="70" t="str">
        <f>IF(Août!AI33=0," ",Août!AI33)</f>
        <v xml:space="preserve"> </v>
      </c>
      <c r="AJ308" s="70" t="str">
        <f>IF(Août!AJ33=0," ",Août!AJ33)</f>
        <v xml:space="preserve"> </v>
      </c>
      <c r="AK308" s="70" t="str">
        <f>IF(Août!AK33=0," ",Août!AK33)</f>
        <v xml:space="preserve"> </v>
      </c>
      <c r="AL308" s="70" t="str">
        <f>IF(Août!AL33=0," ",Août!AL33)</f>
        <v xml:space="preserve"> </v>
      </c>
      <c r="AM308" s="70" t="str">
        <f>IF(Août!AM33=0," ",Août!AM33)</f>
        <v xml:space="preserve"> </v>
      </c>
      <c r="AN308" s="70" t="str">
        <f>IF(Août!AN33=0," ",Août!AN33)</f>
        <v xml:space="preserve"> </v>
      </c>
      <c r="AO308" s="70" t="str">
        <f>IF(Août!AO33=0," ",Août!AO33)</f>
        <v xml:space="preserve"> </v>
      </c>
      <c r="AP308" s="70" t="str">
        <f>IF(Août!AP33=0," ",Août!AP33)</f>
        <v xml:space="preserve"> </v>
      </c>
      <c r="AQ308" s="70" t="str">
        <f>IF(Août!AQ33=0," ",Août!AQ33)</f>
        <v xml:space="preserve"> </v>
      </c>
      <c r="AR308" s="70" t="str">
        <f>IF(Août!AR33=0," ",Août!AR33)</f>
        <v xml:space="preserve"> </v>
      </c>
      <c r="AS308" s="70" t="str">
        <f>IF(Août!AS33=0," ",Août!AS33)</f>
        <v xml:space="preserve"> </v>
      </c>
      <c r="AT308" s="70" t="str">
        <f>IF(Août!AT33=0," ",Août!AT33)</f>
        <v xml:space="preserve"> </v>
      </c>
      <c r="AU308" s="70" t="str">
        <f>IF(Août!AU33=0," ",Août!AU33)</f>
        <v xml:space="preserve"> </v>
      </c>
      <c r="AV308" s="70" t="str">
        <f>IF(Août!AV33=0," ",Août!AV33)</f>
        <v xml:space="preserve"> </v>
      </c>
      <c r="AW308" s="70" t="str">
        <f>IF(Août!AW33=0," ",Août!AW33)</f>
        <v xml:space="preserve"> </v>
      </c>
      <c r="AX308" s="70" t="str">
        <f>IF(Août!AX33=0," ",Août!AX33)</f>
        <v xml:space="preserve"> </v>
      </c>
      <c r="AY308" s="70" t="str">
        <f>IF(Août!AY33=0," ",Août!AY33)</f>
        <v xml:space="preserve"> </v>
      </c>
      <c r="AZ308" s="71">
        <f t="shared" si="35"/>
        <v>0</v>
      </c>
      <c r="BA308" s="71">
        <f t="shared" si="36"/>
        <v>0</v>
      </c>
      <c r="BB308" s="72">
        <f t="shared" si="37"/>
        <v>0</v>
      </c>
      <c r="BC308" s="73">
        <f t="shared" si="38"/>
        <v>0</v>
      </c>
      <c r="BD308" s="73">
        <f t="shared" si="39"/>
        <v>0</v>
      </c>
    </row>
    <row r="309" spans="1:60" ht="12" customHeight="1">
      <c r="A309" s="493"/>
      <c r="B309" s="16">
        <v>31</v>
      </c>
      <c r="C309" s="69" t="str">
        <f>IF(Août!C34=0," ",Août!C34)</f>
        <v xml:space="preserve"> </v>
      </c>
      <c r="D309" s="69" t="str">
        <f>IF(Août!D34=0," ",Août!D34)</f>
        <v xml:space="preserve"> </v>
      </c>
      <c r="E309" s="69" t="str">
        <f>IF(Août!E34=0," ",Août!E34)</f>
        <v xml:space="preserve"> </v>
      </c>
      <c r="F309" s="69" t="str">
        <f>IF(Août!F34=0," ",Août!F34)</f>
        <v xml:space="preserve"> </v>
      </c>
      <c r="G309" s="69" t="str">
        <f>IF(Août!G34=0," ",Août!G34)</f>
        <v xml:space="preserve"> </v>
      </c>
      <c r="H309" s="69" t="str">
        <f>IF(Août!H34=0," ",Août!H34)</f>
        <v xml:space="preserve"> </v>
      </c>
      <c r="I309" s="69" t="str">
        <f>IF(Août!I34=0," ",Août!I34)</f>
        <v xml:space="preserve"> </v>
      </c>
      <c r="J309" s="69" t="str">
        <f>IF(Août!J34=0," ",Août!J34)</f>
        <v xml:space="preserve"> </v>
      </c>
      <c r="K309" s="69" t="str">
        <f>IF(Août!K34=0," ",Août!K34)</f>
        <v xml:space="preserve"> </v>
      </c>
      <c r="L309" s="69" t="str">
        <f>IF(Août!L34=0," ",Août!L34)</f>
        <v xml:space="preserve"> </v>
      </c>
      <c r="M309" s="69" t="str">
        <f>IF(Août!M34=0," ",Août!M34)</f>
        <v xml:space="preserve"> </v>
      </c>
      <c r="N309" s="69" t="str">
        <f>IF(Août!N34=0," ",Août!N34)</f>
        <v xml:space="preserve"> </v>
      </c>
      <c r="O309" s="69" t="str">
        <f>IF(Août!O34=0," ",Août!O34)</f>
        <v xml:space="preserve"> </v>
      </c>
      <c r="P309" s="69" t="str">
        <f>IF(Août!P34=0," ",Août!P34)</f>
        <v xml:space="preserve"> </v>
      </c>
      <c r="Q309" s="69" t="str">
        <f>IF(Août!Q34=0," ",Août!Q34)</f>
        <v xml:space="preserve"> </v>
      </c>
      <c r="R309" s="69" t="str">
        <f>IF(Août!R34=0," ",Août!R34)</f>
        <v xml:space="preserve"> </v>
      </c>
      <c r="S309" s="69" t="str">
        <f>IF(Août!S34=0," ",Août!S34)</f>
        <v xml:space="preserve"> </v>
      </c>
      <c r="T309" s="69" t="str">
        <f>IF(Août!T34=0," ",Août!T34)</f>
        <v xml:space="preserve"> </v>
      </c>
      <c r="U309" s="69" t="str">
        <f>IF(Août!U34=0," ",Août!U34)</f>
        <v xml:space="preserve"> </v>
      </c>
      <c r="V309" s="69" t="str">
        <f>IF(Août!V34=0," ",Août!V34)</f>
        <v xml:space="preserve"> </v>
      </c>
      <c r="W309" s="69" t="str">
        <f>IF(Août!W34=0," ",Août!W34)</f>
        <v xml:space="preserve"> </v>
      </c>
      <c r="X309" s="69" t="str">
        <f>IF(Août!X34=0," ",Août!X34)</f>
        <v xml:space="preserve"> </v>
      </c>
      <c r="Y309" s="69" t="str">
        <f>IF(Août!Y34=0," ",Août!Y34)</f>
        <v xml:space="preserve"> </v>
      </c>
      <c r="Z309" s="69" t="str">
        <f>IF(Août!Z34=0," ",Août!Z34)</f>
        <v xml:space="preserve"> </v>
      </c>
      <c r="AA309" s="69" t="str">
        <f>IF(Août!AA34=0," ",Août!AA34)</f>
        <v xml:space="preserve"> </v>
      </c>
      <c r="AB309" s="69" t="str">
        <f>IF(Août!AB34=0," ",Août!AB34)</f>
        <v xml:space="preserve"> </v>
      </c>
      <c r="AC309" s="69" t="str">
        <f>IF(Août!AC34=0," ",Août!AC34)</f>
        <v xml:space="preserve"> </v>
      </c>
      <c r="AD309" s="69" t="str">
        <f>IF(Août!AD34=0," ",Août!AD34)</f>
        <v xml:space="preserve"> </v>
      </c>
      <c r="AE309" s="69"/>
      <c r="AF309" s="70" t="str">
        <f>IF(Août!AF34=0," ",Août!AF34)</f>
        <v xml:space="preserve"> </v>
      </c>
      <c r="AG309" s="70" t="str">
        <f>IF(Août!AG34=0," ",Août!AG34)</f>
        <v xml:space="preserve"> </v>
      </c>
      <c r="AH309" s="70" t="str">
        <f>IF(Août!AH34=0," ",Août!AH34)</f>
        <v xml:space="preserve"> </v>
      </c>
      <c r="AI309" s="70" t="str">
        <f>IF(Août!AI34=0," ",Août!AI34)</f>
        <v xml:space="preserve"> </v>
      </c>
      <c r="AJ309" s="70" t="str">
        <f>IF(Août!AJ34=0," ",Août!AJ34)</f>
        <v xml:space="preserve"> </v>
      </c>
      <c r="AK309" s="70" t="str">
        <f>IF(Août!AK34=0," ",Août!AK34)</f>
        <v xml:space="preserve"> </v>
      </c>
      <c r="AL309" s="70" t="str">
        <f>IF(Août!AL34=0," ",Août!AL34)</f>
        <v xml:space="preserve"> </v>
      </c>
      <c r="AM309" s="70" t="str">
        <f>IF(Août!AM34=0," ",Août!AM34)</f>
        <v xml:space="preserve"> </v>
      </c>
      <c r="AN309" s="70" t="str">
        <f>IF(Août!AN34=0," ",Août!AN34)</f>
        <v xml:space="preserve"> </v>
      </c>
      <c r="AO309" s="70" t="str">
        <f>IF(Août!AO34=0," ",Août!AO34)</f>
        <v xml:space="preserve"> </v>
      </c>
      <c r="AP309" s="70" t="str">
        <f>IF(Août!AP34=0," ",Août!AP34)</f>
        <v xml:space="preserve"> </v>
      </c>
      <c r="AQ309" s="70" t="str">
        <f>IF(Août!AQ34=0," ",Août!AQ34)</f>
        <v xml:space="preserve"> </v>
      </c>
      <c r="AR309" s="70" t="str">
        <f>IF(Août!AR34=0," ",Août!AR34)</f>
        <v xml:space="preserve"> </v>
      </c>
      <c r="AS309" s="70" t="str">
        <f>IF(Août!AS34=0," ",Août!AS34)</f>
        <v xml:space="preserve"> </v>
      </c>
      <c r="AT309" s="70" t="str">
        <f>IF(Août!AT34=0," ",Août!AT34)</f>
        <v xml:space="preserve"> </v>
      </c>
      <c r="AU309" s="70" t="str">
        <f>IF(Août!AU34=0," ",Août!AU34)</f>
        <v xml:space="preserve"> </v>
      </c>
      <c r="AV309" s="70" t="str">
        <f>IF(Août!AV34=0," ",Août!AV34)</f>
        <v xml:space="preserve"> </v>
      </c>
      <c r="AW309" s="70" t="str">
        <f>IF(Août!AW34=0," ",Août!AW34)</f>
        <v xml:space="preserve"> </v>
      </c>
      <c r="AX309" s="70" t="str">
        <f>IF(Août!AX34=0," ",Août!AX34)</f>
        <v xml:space="preserve"> </v>
      </c>
      <c r="AY309" s="70" t="str">
        <f>IF(Août!AY34=0," ",Août!AY34)</f>
        <v xml:space="preserve"> </v>
      </c>
      <c r="AZ309" s="71">
        <f t="shared" si="35"/>
        <v>0</v>
      </c>
      <c r="BA309" s="71">
        <f t="shared" si="36"/>
        <v>0</v>
      </c>
      <c r="BB309" s="72">
        <f t="shared" si="37"/>
        <v>0</v>
      </c>
      <c r="BC309" s="73">
        <f t="shared" si="38"/>
        <v>0</v>
      </c>
      <c r="BD309" s="73">
        <f t="shared" si="39"/>
        <v>0</v>
      </c>
    </row>
    <row r="311" spans="1:60" ht="12" customHeight="1">
      <c r="B311" s="1"/>
      <c r="AT311" s="10" t="s">
        <v>72</v>
      </c>
      <c r="BB311" s="21">
        <f>SUM(BB279:BB310)</f>
        <v>0</v>
      </c>
      <c r="BC311" s="21">
        <f>SUM(BC279:BC310)</f>
        <v>0</v>
      </c>
      <c r="BD311" s="21">
        <f>SUM(BD279:BD310)</f>
        <v>0</v>
      </c>
    </row>
    <row r="312" spans="1:60" ht="12" customHeight="1">
      <c r="A312" s="22"/>
      <c r="B312" s="27"/>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c r="AA312" s="28"/>
      <c r="AB312" s="28"/>
      <c r="AC312" s="28"/>
      <c r="AD312" s="28"/>
      <c r="AE312" s="28"/>
      <c r="AF312" s="28"/>
      <c r="AG312" s="28"/>
      <c r="AH312" s="28"/>
      <c r="AI312" s="28"/>
      <c r="AJ312" s="28"/>
      <c r="AK312" s="28"/>
      <c r="AL312" s="28"/>
      <c r="AM312" s="28"/>
      <c r="AN312" s="28"/>
      <c r="AO312" s="28"/>
      <c r="AP312" s="28"/>
      <c r="AQ312" s="28"/>
      <c r="AR312" s="28"/>
      <c r="AS312" s="28"/>
      <c r="AT312" s="28"/>
      <c r="AU312" s="28"/>
      <c r="AV312" s="28"/>
      <c r="AW312" s="28"/>
      <c r="AX312" s="28"/>
      <c r="AY312" s="28"/>
      <c r="AZ312" s="28"/>
      <c r="BA312" s="28"/>
      <c r="BB312" s="28"/>
      <c r="BC312" s="35"/>
      <c r="BD312" s="35"/>
    </row>
    <row r="313" spans="1:60" ht="23.25" customHeight="1">
      <c r="D313" s="472" t="s">
        <v>231</v>
      </c>
      <c r="E313" s="472"/>
      <c r="F313" s="472"/>
      <c r="G313" s="472"/>
      <c r="H313" s="472"/>
      <c r="I313" s="472"/>
      <c r="J313" s="472"/>
      <c r="K313" s="472"/>
      <c r="L313" s="472"/>
      <c r="M313" s="472"/>
      <c r="N313" s="472"/>
      <c r="O313" s="472"/>
      <c r="P313" s="472"/>
      <c r="Q313" s="472"/>
      <c r="R313" s="472"/>
      <c r="S313" s="472"/>
      <c r="T313" s="472"/>
      <c r="U313" s="472"/>
      <c r="V313" s="472"/>
      <c r="W313" s="472"/>
      <c r="X313" s="472"/>
      <c r="Y313" s="472"/>
      <c r="Z313" s="472"/>
      <c r="AA313" s="472"/>
      <c r="AB313" s="472"/>
      <c r="AC313" s="472"/>
      <c r="AD313" s="472"/>
      <c r="AE313" s="472"/>
      <c r="AF313" s="472"/>
      <c r="AG313" s="472"/>
      <c r="AH313" s="472"/>
      <c r="AI313" s="472"/>
      <c r="AJ313" s="472"/>
      <c r="AK313" s="472"/>
      <c r="AL313" s="472"/>
      <c r="AM313" s="472"/>
      <c r="AN313" s="472"/>
      <c r="AO313" s="472"/>
      <c r="AP313" s="472"/>
      <c r="AQ313" s="472"/>
      <c r="AR313" s="472"/>
      <c r="AS313" s="472"/>
      <c r="AT313" s="472"/>
      <c r="AU313" s="472"/>
      <c r="AV313" s="472"/>
      <c r="AW313" s="472"/>
      <c r="AX313" s="472"/>
      <c r="AY313" s="472"/>
      <c r="BH313">
        <f>A314</f>
        <v>2024</v>
      </c>
    </row>
    <row r="314" spans="1:60" ht="55.5" customHeight="1">
      <c r="A314" s="473">
        <f>Septembre!A2</f>
        <v>2024</v>
      </c>
      <c r="B314" s="474"/>
      <c r="D314" s="492" t="str">
        <f>Septembre!D2</f>
        <v>NOM PRENOM</v>
      </c>
      <c r="E314" s="492"/>
      <c r="F314" s="492"/>
      <c r="G314" s="492"/>
      <c r="H314" s="492"/>
      <c r="I314" s="492"/>
      <c r="J314" s="492"/>
      <c r="K314" s="492"/>
      <c r="L314" s="492"/>
      <c r="M314" s="492"/>
      <c r="N314" s="492"/>
      <c r="O314" s="492"/>
      <c r="P314" s="492"/>
      <c r="Q314" s="492"/>
      <c r="R314" s="492"/>
      <c r="S314" s="492"/>
      <c r="T314" s="492"/>
      <c r="U314" s="492"/>
      <c r="V314" s="492"/>
      <c r="W314" s="492"/>
      <c r="X314" s="492"/>
      <c r="Y314" s="492"/>
      <c r="Z314" s="492"/>
      <c r="AA314" s="492"/>
      <c r="AB314" s="492"/>
      <c r="AC314" s="492"/>
      <c r="AD314" s="492"/>
      <c r="AE314" s="492"/>
      <c r="AF314" s="492"/>
      <c r="AG314" s="492"/>
      <c r="AH314" s="492"/>
      <c r="AI314" s="492"/>
      <c r="AJ314" s="492"/>
      <c r="AK314" s="492"/>
      <c r="AL314" s="492"/>
      <c r="AM314" s="492"/>
      <c r="AN314" s="492"/>
      <c r="AO314" s="492"/>
      <c r="AP314" s="492"/>
      <c r="AQ314" s="492"/>
      <c r="AR314" s="492"/>
      <c r="AS314" s="492"/>
      <c r="AT314" s="492"/>
      <c r="AU314" s="492"/>
      <c r="AV314" s="492"/>
      <c r="AW314" s="492"/>
      <c r="AX314" s="492"/>
      <c r="AY314" s="492"/>
    </row>
    <row r="315" spans="1:60" ht="22.5" customHeight="1">
      <c r="A315" s="476" t="s">
        <v>89</v>
      </c>
      <c r="B315" s="13"/>
      <c r="C315" s="494">
        <v>7</v>
      </c>
      <c r="D315" s="491"/>
      <c r="E315" s="494">
        <v>8</v>
      </c>
      <c r="F315" s="491"/>
      <c r="G315" s="494">
        <v>9</v>
      </c>
      <c r="H315" s="491"/>
      <c r="I315" s="494">
        <v>10</v>
      </c>
      <c r="J315" s="491"/>
      <c r="K315" s="494">
        <v>11</v>
      </c>
      <c r="L315" s="491"/>
      <c r="M315" s="494">
        <v>12</v>
      </c>
      <c r="N315" s="491"/>
      <c r="O315" s="494">
        <v>13</v>
      </c>
      <c r="P315" s="491"/>
      <c r="Q315" s="494">
        <v>14</v>
      </c>
      <c r="R315" s="491"/>
      <c r="S315" s="494">
        <v>15</v>
      </c>
      <c r="T315" s="491"/>
      <c r="U315" s="494">
        <v>16</v>
      </c>
      <c r="V315" s="491"/>
      <c r="W315" s="494">
        <v>17</v>
      </c>
      <c r="X315" s="491"/>
      <c r="Y315" s="494">
        <v>18</v>
      </c>
      <c r="Z315" s="491"/>
      <c r="AA315" s="494">
        <v>19</v>
      </c>
      <c r="AB315" s="491"/>
      <c r="AC315" s="494">
        <v>20</v>
      </c>
      <c r="AD315" s="491"/>
      <c r="AE315" s="75"/>
      <c r="AF315" s="491">
        <v>21</v>
      </c>
      <c r="AG315" s="491"/>
      <c r="AH315" s="491">
        <v>22</v>
      </c>
      <c r="AI315" s="491"/>
      <c r="AJ315" s="491">
        <v>23</v>
      </c>
      <c r="AK315" s="491"/>
      <c r="AL315" s="491">
        <v>24</v>
      </c>
      <c r="AM315" s="491"/>
      <c r="AN315" s="491">
        <v>1</v>
      </c>
      <c r="AO315" s="491"/>
      <c r="AP315" s="491">
        <v>2</v>
      </c>
      <c r="AQ315" s="491"/>
      <c r="AR315" s="491">
        <v>3</v>
      </c>
      <c r="AS315" s="491"/>
      <c r="AT315" s="491">
        <v>4</v>
      </c>
      <c r="AU315" s="491"/>
      <c r="AV315" s="491">
        <v>5</v>
      </c>
      <c r="AW315" s="491"/>
      <c r="AX315" s="491">
        <v>6</v>
      </c>
      <c r="AY315" s="491"/>
      <c r="AZ315" s="67" t="s">
        <v>94</v>
      </c>
      <c r="BA315" s="67" t="s">
        <v>95</v>
      </c>
      <c r="BB315" s="14" t="s">
        <v>239</v>
      </c>
      <c r="BC315" s="68" t="s">
        <v>240</v>
      </c>
      <c r="BD315" s="68" t="s">
        <v>241</v>
      </c>
    </row>
    <row r="316" spans="1:60" ht="12" customHeight="1">
      <c r="A316" s="477"/>
      <c r="B316" s="16">
        <v>1</v>
      </c>
      <c r="C316" s="69" t="str">
        <f>IF(Septembre!C4=0," ",Septembre!C4)</f>
        <v xml:space="preserve"> </v>
      </c>
      <c r="D316" s="69" t="str">
        <f>IF(Septembre!D4=0," ",Septembre!D4)</f>
        <v xml:space="preserve"> </v>
      </c>
      <c r="E316" s="69" t="str">
        <f>IF(Septembre!E4=0," ",Septembre!E4)</f>
        <v xml:space="preserve"> </v>
      </c>
      <c r="F316" s="69" t="str">
        <f>IF(Septembre!F4=0," ",Septembre!F4)</f>
        <v xml:space="preserve"> </v>
      </c>
      <c r="G316" s="69" t="str">
        <f>IF(Septembre!G4=0," ",Septembre!G4)</f>
        <v xml:space="preserve"> </v>
      </c>
      <c r="H316" s="69" t="str">
        <f>IF(Septembre!H4=0," ",Septembre!H4)</f>
        <v xml:space="preserve"> </v>
      </c>
      <c r="I316" s="69" t="str">
        <f>IF(Septembre!I4=0," ",Septembre!I4)</f>
        <v xml:space="preserve"> </v>
      </c>
      <c r="J316" s="69" t="str">
        <f>IF(Septembre!J4=0," ",Septembre!J4)</f>
        <v xml:space="preserve"> </v>
      </c>
      <c r="K316" s="69" t="str">
        <f>IF(Septembre!K4=0," ",Septembre!K4)</f>
        <v xml:space="preserve"> </v>
      </c>
      <c r="L316" s="69" t="str">
        <f>IF(Septembre!L4=0," ",Septembre!L4)</f>
        <v xml:space="preserve"> </v>
      </c>
      <c r="M316" s="69" t="str">
        <f>IF(Septembre!M4=0," ",Septembre!M4)</f>
        <v xml:space="preserve"> </v>
      </c>
      <c r="N316" s="69" t="str">
        <f>IF(Septembre!N4=0," ",Septembre!N4)</f>
        <v xml:space="preserve"> </v>
      </c>
      <c r="O316" s="69" t="str">
        <f>IF(Septembre!O4=0," ",Septembre!O4)</f>
        <v xml:space="preserve"> </v>
      </c>
      <c r="P316" s="69" t="str">
        <f>IF(Septembre!P4=0," ",Septembre!P4)</f>
        <v xml:space="preserve"> </v>
      </c>
      <c r="Q316" s="69" t="str">
        <f>IF(Septembre!Q4=0," ",Septembre!Q4)</f>
        <v xml:space="preserve"> </v>
      </c>
      <c r="R316" s="69" t="str">
        <f>IF(Septembre!R4=0," ",Septembre!R4)</f>
        <v xml:space="preserve"> </v>
      </c>
      <c r="S316" s="69" t="str">
        <f>IF(Septembre!S4=0," ",Septembre!S4)</f>
        <v xml:space="preserve"> </v>
      </c>
      <c r="T316" s="69" t="str">
        <f>IF(Septembre!T4=0," ",Septembre!T4)</f>
        <v xml:space="preserve"> </v>
      </c>
      <c r="U316" s="69" t="str">
        <f>IF(Septembre!U4=0," ",Septembre!U4)</f>
        <v xml:space="preserve"> </v>
      </c>
      <c r="V316" s="69" t="str">
        <f>IF(Septembre!V4=0," ",Septembre!V4)</f>
        <v xml:space="preserve"> </v>
      </c>
      <c r="W316" s="69" t="str">
        <f>IF(Septembre!W4=0," ",Septembre!W4)</f>
        <v xml:space="preserve"> </v>
      </c>
      <c r="X316" s="69" t="str">
        <f>IF(Septembre!X4=0," ",Septembre!X4)</f>
        <v xml:space="preserve"> </v>
      </c>
      <c r="Y316" s="69" t="str">
        <f>IF(Septembre!Y4=0," ",Septembre!Y4)</f>
        <v xml:space="preserve"> </v>
      </c>
      <c r="Z316" s="69" t="str">
        <f>IF(Septembre!Z4=0," ",Septembre!Z4)</f>
        <v xml:space="preserve"> </v>
      </c>
      <c r="AA316" s="69" t="str">
        <f>IF(Septembre!AA4=0," ",Septembre!AA4)</f>
        <v xml:space="preserve"> </v>
      </c>
      <c r="AB316" s="69" t="str">
        <f>IF(Septembre!AB4=0," ",Septembre!AB4)</f>
        <v xml:space="preserve"> </v>
      </c>
      <c r="AC316" s="69" t="str">
        <f>IF(Septembre!AC4=0," ",Septembre!AC4)</f>
        <v xml:space="preserve"> </v>
      </c>
      <c r="AD316" s="69" t="str">
        <f>IF(Septembre!AD4=0," ",Septembre!AD4)</f>
        <v xml:space="preserve"> </v>
      </c>
      <c r="AE316" s="69"/>
      <c r="AF316" s="70" t="str">
        <f>IF(Septembre!AF4=0," ",Septembre!AF4)</f>
        <v xml:space="preserve"> </v>
      </c>
      <c r="AG316" s="70" t="str">
        <f>IF(Septembre!AG4=0," ",Septembre!AG4)</f>
        <v xml:space="preserve"> </v>
      </c>
      <c r="AH316" s="70" t="str">
        <f>IF(Septembre!AH4=0," ",Septembre!AH4)</f>
        <v xml:space="preserve"> </v>
      </c>
      <c r="AI316" s="70" t="str">
        <f>IF(Septembre!AI4=0," ",Septembre!AI4)</f>
        <v xml:space="preserve"> </v>
      </c>
      <c r="AJ316" s="70" t="str">
        <f>IF(Septembre!AJ4=0," ",Septembre!AJ4)</f>
        <v xml:space="preserve"> </v>
      </c>
      <c r="AK316" s="70" t="str">
        <f>IF(Septembre!AK4=0," ",Septembre!AK4)</f>
        <v xml:space="preserve"> </v>
      </c>
      <c r="AL316" s="70" t="str">
        <f>IF(Septembre!AL4=0," ",Septembre!AL4)</f>
        <v xml:space="preserve"> </v>
      </c>
      <c r="AM316" s="70" t="str">
        <f>IF(Septembre!AM4=0," ",Septembre!AM4)</f>
        <v xml:space="preserve"> </v>
      </c>
      <c r="AN316" s="70" t="str">
        <f>IF(Septembre!AN4=0," ",Septembre!AN4)</f>
        <v xml:space="preserve"> </v>
      </c>
      <c r="AO316" s="70" t="str">
        <f>IF(Septembre!AO4=0," ",Septembre!AO4)</f>
        <v xml:space="preserve"> </v>
      </c>
      <c r="AP316" s="70" t="str">
        <f>IF(Septembre!AP4=0," ",Septembre!AP4)</f>
        <v xml:space="preserve"> </v>
      </c>
      <c r="AQ316" s="70" t="str">
        <f>IF(Septembre!AQ4=0," ",Septembre!AQ4)</f>
        <v xml:space="preserve"> </v>
      </c>
      <c r="AR316" s="70" t="str">
        <f>IF(Septembre!AR4=0," ",Septembre!AR4)</f>
        <v xml:space="preserve"> </v>
      </c>
      <c r="AS316" s="70" t="str">
        <f>IF(Septembre!AS4=0," ",Septembre!AS4)</f>
        <v xml:space="preserve"> </v>
      </c>
      <c r="AT316" s="70" t="str">
        <f>IF(Septembre!AT4=0," ",Septembre!AT4)</f>
        <v xml:space="preserve"> </v>
      </c>
      <c r="AU316" s="70" t="str">
        <f>IF(Septembre!AU4=0," ",Septembre!AU4)</f>
        <v xml:space="preserve"> </v>
      </c>
      <c r="AV316" s="70" t="str">
        <f>IF(Septembre!AV4=0," ",Septembre!AV4)</f>
        <v xml:space="preserve"> </v>
      </c>
      <c r="AW316" s="70" t="str">
        <f>IF(Septembre!AW4=0," ",Septembre!AW4)</f>
        <v xml:space="preserve"> </v>
      </c>
      <c r="AX316" s="70" t="str">
        <f>IF(Septembre!AX4=0," ",Septembre!AX4)</f>
        <v xml:space="preserve"> </v>
      </c>
      <c r="AY316" s="70" t="str">
        <f>IF(Septembre!AY4=0," ",Septembre!AY4)</f>
        <v xml:space="preserve"> </v>
      </c>
      <c r="AZ316" s="71">
        <f t="shared" ref="AZ316:AZ345" si="40">COUNT(C316:AD316)</f>
        <v>0</v>
      </c>
      <c r="BA316" s="71">
        <f t="shared" ref="BA316:BA345" si="41">COUNT(AF316:AY316)</f>
        <v>0</v>
      </c>
      <c r="BB316" s="72">
        <f t="shared" ref="BB316:BB345" si="42">SUM(C316:AD316)</f>
        <v>0</v>
      </c>
      <c r="BC316" s="73">
        <f t="shared" ref="BC316:BC345" si="43">SUM(AF316:AY316)</f>
        <v>0</v>
      </c>
      <c r="BD316" s="73">
        <f t="shared" ref="BD316:BD345" si="44">SUM(BB316:BC316)</f>
        <v>0</v>
      </c>
    </row>
    <row r="317" spans="1:60" ht="12" customHeight="1">
      <c r="A317" s="477"/>
      <c r="B317" s="16">
        <v>2</v>
      </c>
      <c r="C317" s="69" t="str">
        <f>IF(Septembre!C5=0," ",Septembre!C5)</f>
        <v xml:space="preserve"> </v>
      </c>
      <c r="D317" s="69" t="str">
        <f>IF(Septembre!D5=0," ",Septembre!D5)</f>
        <v xml:space="preserve"> </v>
      </c>
      <c r="E317" s="69" t="str">
        <f>IF(Septembre!E5=0," ",Septembre!E5)</f>
        <v xml:space="preserve"> </v>
      </c>
      <c r="F317" s="69" t="str">
        <f>IF(Septembre!F5=0," ",Septembre!F5)</f>
        <v xml:space="preserve"> </v>
      </c>
      <c r="G317" s="69" t="str">
        <f>IF(Septembre!G5=0," ",Septembre!G5)</f>
        <v xml:space="preserve"> </v>
      </c>
      <c r="H317" s="69" t="str">
        <f>IF(Septembre!H5=0," ",Septembre!H5)</f>
        <v xml:space="preserve"> </v>
      </c>
      <c r="I317" s="69" t="str">
        <f>IF(Septembre!I5=0," ",Septembre!I5)</f>
        <v xml:space="preserve"> </v>
      </c>
      <c r="J317" s="69" t="str">
        <f>IF(Septembre!J5=0," ",Septembre!J5)</f>
        <v xml:space="preserve"> </v>
      </c>
      <c r="K317" s="69" t="str">
        <f>IF(Septembre!K5=0," ",Septembre!K5)</f>
        <v xml:space="preserve"> </v>
      </c>
      <c r="L317" s="69" t="str">
        <f>IF(Septembre!L5=0," ",Septembre!L5)</f>
        <v xml:space="preserve"> </v>
      </c>
      <c r="M317" s="69" t="str">
        <f>IF(Septembre!M5=0," ",Septembre!M5)</f>
        <v xml:space="preserve"> </v>
      </c>
      <c r="N317" s="69" t="str">
        <f>IF(Septembre!N5=0," ",Septembre!N5)</f>
        <v xml:space="preserve"> </v>
      </c>
      <c r="O317" s="69" t="str">
        <f>IF(Septembre!O5=0," ",Septembre!O5)</f>
        <v xml:space="preserve"> </v>
      </c>
      <c r="P317" s="69" t="str">
        <f>IF(Septembre!P5=0," ",Septembre!P5)</f>
        <v xml:space="preserve"> </v>
      </c>
      <c r="Q317" s="69" t="str">
        <f>IF(Septembre!Q5=0," ",Septembre!Q5)</f>
        <v xml:space="preserve"> </v>
      </c>
      <c r="R317" s="69" t="str">
        <f>IF(Septembre!R5=0," ",Septembre!R5)</f>
        <v xml:space="preserve"> </v>
      </c>
      <c r="S317" s="69" t="str">
        <f>IF(Septembre!S5=0," ",Septembre!S5)</f>
        <v xml:space="preserve"> </v>
      </c>
      <c r="T317" s="69" t="str">
        <f>IF(Septembre!T5=0," ",Septembre!T5)</f>
        <v xml:space="preserve"> </v>
      </c>
      <c r="U317" s="69" t="str">
        <f>IF(Septembre!U5=0," ",Septembre!U5)</f>
        <v xml:space="preserve"> </v>
      </c>
      <c r="V317" s="69" t="str">
        <f>IF(Septembre!V5=0," ",Septembre!V5)</f>
        <v xml:space="preserve"> </v>
      </c>
      <c r="W317" s="69" t="str">
        <f>IF(Septembre!W5=0," ",Septembre!W5)</f>
        <v xml:space="preserve"> </v>
      </c>
      <c r="X317" s="69" t="str">
        <f>IF(Septembre!X5=0," ",Septembre!X5)</f>
        <v xml:space="preserve"> </v>
      </c>
      <c r="Y317" s="69" t="str">
        <f>IF(Septembre!Y5=0," ",Septembre!Y5)</f>
        <v xml:space="preserve"> </v>
      </c>
      <c r="Z317" s="69" t="str">
        <f>IF(Septembre!Z5=0," ",Septembre!Z5)</f>
        <v xml:space="preserve"> </v>
      </c>
      <c r="AA317" s="69" t="str">
        <f>IF(Septembre!AA5=0," ",Septembre!AA5)</f>
        <v xml:space="preserve"> </v>
      </c>
      <c r="AB317" s="69" t="str">
        <f>IF(Septembre!AB5=0," ",Septembre!AB5)</f>
        <v xml:space="preserve"> </v>
      </c>
      <c r="AC317" s="69" t="str">
        <f>IF(Septembre!AC5=0," ",Septembre!AC5)</f>
        <v xml:space="preserve"> </v>
      </c>
      <c r="AD317" s="69" t="str">
        <f>IF(Septembre!AD5=0," ",Septembre!AD5)</f>
        <v xml:space="preserve"> </v>
      </c>
      <c r="AE317" s="69"/>
      <c r="AF317" s="70" t="str">
        <f>IF(Septembre!AF5=0," ",Septembre!AF5)</f>
        <v xml:space="preserve"> </v>
      </c>
      <c r="AG317" s="70" t="str">
        <f>IF(Septembre!AG5=0," ",Septembre!AG5)</f>
        <v xml:space="preserve"> </v>
      </c>
      <c r="AH317" s="70" t="str">
        <f>IF(Septembre!AH5=0," ",Septembre!AH5)</f>
        <v xml:space="preserve"> </v>
      </c>
      <c r="AI317" s="70" t="str">
        <f>IF(Septembre!AI5=0," ",Septembre!AI5)</f>
        <v xml:space="preserve"> </v>
      </c>
      <c r="AJ317" s="70" t="str">
        <f>IF(Septembre!AJ5=0," ",Septembre!AJ5)</f>
        <v xml:space="preserve"> </v>
      </c>
      <c r="AK317" s="70" t="str">
        <f>IF(Septembre!AK5=0," ",Septembre!AK5)</f>
        <v xml:space="preserve"> </v>
      </c>
      <c r="AL317" s="70" t="str">
        <f>IF(Septembre!AL5=0," ",Septembre!AL5)</f>
        <v xml:space="preserve"> </v>
      </c>
      <c r="AM317" s="70" t="str">
        <f>IF(Septembre!AM5=0," ",Septembre!AM5)</f>
        <v xml:space="preserve"> </v>
      </c>
      <c r="AN317" s="70" t="str">
        <f>IF(Septembre!AN5=0," ",Septembre!AN5)</f>
        <v xml:space="preserve"> </v>
      </c>
      <c r="AO317" s="70" t="str">
        <f>IF(Septembre!AO5=0," ",Septembre!AO5)</f>
        <v xml:space="preserve"> </v>
      </c>
      <c r="AP317" s="70" t="str">
        <f>IF(Septembre!AP5=0," ",Septembre!AP5)</f>
        <v xml:space="preserve"> </v>
      </c>
      <c r="AQ317" s="70" t="str">
        <f>IF(Septembre!AQ5=0," ",Septembre!AQ5)</f>
        <v xml:space="preserve"> </v>
      </c>
      <c r="AR317" s="70" t="str">
        <f>IF(Septembre!AR5=0," ",Septembre!AR5)</f>
        <v xml:space="preserve"> </v>
      </c>
      <c r="AS317" s="70" t="str">
        <f>IF(Septembre!AS5=0," ",Septembre!AS5)</f>
        <v xml:space="preserve"> </v>
      </c>
      <c r="AT317" s="70" t="str">
        <f>IF(Septembre!AT5=0," ",Septembre!AT5)</f>
        <v xml:space="preserve"> </v>
      </c>
      <c r="AU317" s="70" t="str">
        <f>IF(Septembre!AU5=0," ",Septembre!AU5)</f>
        <v xml:space="preserve"> </v>
      </c>
      <c r="AV317" s="70" t="str">
        <f>IF(Septembre!AV5=0," ",Septembre!AV5)</f>
        <v xml:space="preserve"> </v>
      </c>
      <c r="AW317" s="70" t="str">
        <f>IF(Septembre!AW5=0," ",Septembre!AW5)</f>
        <v xml:space="preserve"> </v>
      </c>
      <c r="AX317" s="70" t="str">
        <f>IF(Septembre!AX5=0," ",Septembre!AX5)</f>
        <v xml:space="preserve"> </v>
      </c>
      <c r="AY317" s="70" t="str">
        <f>IF(Septembre!AY5=0," ",Septembre!AY5)</f>
        <v xml:space="preserve"> </v>
      </c>
      <c r="AZ317" s="71">
        <f t="shared" si="40"/>
        <v>0</v>
      </c>
      <c r="BA317" s="71">
        <f t="shared" si="41"/>
        <v>0</v>
      </c>
      <c r="BB317" s="72">
        <f t="shared" si="42"/>
        <v>0</v>
      </c>
      <c r="BC317" s="73">
        <f t="shared" si="43"/>
        <v>0</v>
      </c>
      <c r="BD317" s="73">
        <f t="shared" si="44"/>
        <v>0</v>
      </c>
    </row>
    <row r="318" spans="1:60" ht="12" customHeight="1">
      <c r="A318" s="477"/>
      <c r="B318" s="16">
        <v>3</v>
      </c>
      <c r="C318" s="69" t="str">
        <f>IF(Septembre!C6=0," ",Septembre!C6)</f>
        <v xml:space="preserve"> </v>
      </c>
      <c r="D318" s="69" t="str">
        <f>IF(Septembre!D6=0," ",Septembre!D6)</f>
        <v xml:space="preserve"> </v>
      </c>
      <c r="E318" s="69" t="str">
        <f>IF(Septembre!E6=0," ",Septembre!E6)</f>
        <v xml:space="preserve"> </v>
      </c>
      <c r="F318" s="69" t="str">
        <f>IF(Septembre!F6=0," ",Septembre!F6)</f>
        <v xml:space="preserve"> </v>
      </c>
      <c r="G318" s="69" t="str">
        <f>IF(Septembre!G6=0," ",Septembre!G6)</f>
        <v xml:space="preserve"> </v>
      </c>
      <c r="H318" s="69" t="str">
        <f>IF(Septembre!H6=0," ",Septembre!H6)</f>
        <v xml:space="preserve"> </v>
      </c>
      <c r="I318" s="69" t="str">
        <f>IF(Septembre!I6=0," ",Septembre!I6)</f>
        <v xml:space="preserve"> </v>
      </c>
      <c r="J318" s="69" t="str">
        <f>IF(Septembre!J6=0," ",Septembre!J6)</f>
        <v xml:space="preserve"> </v>
      </c>
      <c r="K318" s="69" t="str">
        <f>IF(Septembre!K6=0," ",Septembre!K6)</f>
        <v xml:space="preserve"> </v>
      </c>
      <c r="L318" s="69" t="str">
        <f>IF(Septembre!L6=0," ",Septembre!L6)</f>
        <v xml:space="preserve"> </v>
      </c>
      <c r="M318" s="69" t="str">
        <f>IF(Septembre!M6=0," ",Septembre!M6)</f>
        <v xml:space="preserve"> </v>
      </c>
      <c r="N318" s="69" t="str">
        <f>IF(Septembre!N6=0," ",Septembre!N6)</f>
        <v xml:space="preserve"> </v>
      </c>
      <c r="O318" s="69" t="str">
        <f>IF(Septembre!O6=0," ",Septembre!O6)</f>
        <v xml:space="preserve"> </v>
      </c>
      <c r="P318" s="69" t="str">
        <f>IF(Septembre!P6=0," ",Septembre!P6)</f>
        <v xml:space="preserve"> </v>
      </c>
      <c r="Q318" s="69" t="str">
        <f>IF(Septembre!Q6=0," ",Septembre!Q6)</f>
        <v xml:space="preserve"> </v>
      </c>
      <c r="R318" s="69" t="str">
        <f>IF(Septembre!R6=0," ",Septembre!R6)</f>
        <v xml:space="preserve"> </v>
      </c>
      <c r="S318" s="69" t="str">
        <f>IF(Septembre!S6=0," ",Septembre!S6)</f>
        <v xml:space="preserve"> </v>
      </c>
      <c r="T318" s="69" t="str">
        <f>IF(Septembre!T6=0," ",Septembre!T6)</f>
        <v xml:space="preserve"> </v>
      </c>
      <c r="U318" s="69" t="str">
        <f>IF(Septembre!U6=0," ",Septembre!U6)</f>
        <v xml:space="preserve"> </v>
      </c>
      <c r="V318" s="69" t="str">
        <f>IF(Septembre!V6=0," ",Septembre!V6)</f>
        <v xml:space="preserve"> </v>
      </c>
      <c r="W318" s="69" t="str">
        <f>IF(Septembre!W6=0," ",Septembre!W6)</f>
        <v xml:space="preserve"> </v>
      </c>
      <c r="X318" s="69" t="str">
        <f>IF(Septembre!X6=0," ",Septembre!X6)</f>
        <v xml:space="preserve"> </v>
      </c>
      <c r="Y318" s="69" t="str">
        <f>IF(Septembre!Y6=0," ",Septembre!Y6)</f>
        <v xml:space="preserve"> </v>
      </c>
      <c r="Z318" s="69" t="str">
        <f>IF(Septembre!Z6=0," ",Septembre!Z6)</f>
        <v xml:space="preserve"> </v>
      </c>
      <c r="AA318" s="69" t="str">
        <f>IF(Septembre!AA6=0," ",Septembre!AA6)</f>
        <v xml:space="preserve"> </v>
      </c>
      <c r="AB318" s="69" t="str">
        <f>IF(Septembre!AB6=0," ",Septembre!AB6)</f>
        <v xml:space="preserve"> </v>
      </c>
      <c r="AC318" s="69" t="str">
        <f>IF(Septembre!AC6=0," ",Septembre!AC6)</f>
        <v xml:space="preserve"> </v>
      </c>
      <c r="AD318" s="69" t="str">
        <f>IF(Septembre!AD6=0," ",Septembre!AD6)</f>
        <v xml:space="preserve"> </v>
      </c>
      <c r="AE318" s="69"/>
      <c r="AF318" s="70" t="str">
        <f>IF(Septembre!AF6=0," ",Septembre!AF6)</f>
        <v xml:space="preserve"> </v>
      </c>
      <c r="AG318" s="70" t="str">
        <f>IF(Septembre!AG6=0," ",Septembre!AG6)</f>
        <v xml:space="preserve"> </v>
      </c>
      <c r="AH318" s="70" t="str">
        <f>IF(Septembre!AH6=0," ",Septembre!AH6)</f>
        <v xml:space="preserve"> </v>
      </c>
      <c r="AI318" s="70" t="str">
        <f>IF(Septembre!AI6=0," ",Septembre!AI6)</f>
        <v xml:space="preserve"> </v>
      </c>
      <c r="AJ318" s="70" t="str">
        <f>IF(Septembre!AJ6=0," ",Septembre!AJ6)</f>
        <v xml:space="preserve"> </v>
      </c>
      <c r="AK318" s="70" t="str">
        <f>IF(Septembre!AK6=0," ",Septembre!AK6)</f>
        <v xml:space="preserve"> </v>
      </c>
      <c r="AL318" s="70" t="str">
        <f>IF(Septembre!AL6=0," ",Septembre!AL6)</f>
        <v xml:space="preserve"> </v>
      </c>
      <c r="AM318" s="70" t="str">
        <f>IF(Septembre!AM6=0," ",Septembre!AM6)</f>
        <v xml:space="preserve"> </v>
      </c>
      <c r="AN318" s="70" t="str">
        <f>IF(Septembre!AN6=0," ",Septembre!AN6)</f>
        <v xml:space="preserve"> </v>
      </c>
      <c r="AO318" s="70" t="str">
        <f>IF(Septembre!AO6=0," ",Septembre!AO6)</f>
        <v xml:space="preserve"> </v>
      </c>
      <c r="AP318" s="70" t="str">
        <f>IF(Septembre!AP6=0," ",Septembre!AP6)</f>
        <v xml:space="preserve"> </v>
      </c>
      <c r="AQ318" s="70" t="str">
        <f>IF(Septembre!AQ6=0," ",Septembre!AQ6)</f>
        <v xml:space="preserve"> </v>
      </c>
      <c r="AR318" s="70" t="str">
        <f>IF(Septembre!AR6=0," ",Septembre!AR6)</f>
        <v xml:space="preserve"> </v>
      </c>
      <c r="AS318" s="70" t="str">
        <f>IF(Septembre!AS6=0," ",Septembre!AS6)</f>
        <v xml:space="preserve"> </v>
      </c>
      <c r="AT318" s="70" t="str">
        <f>IF(Septembre!AT6=0," ",Septembre!AT6)</f>
        <v xml:space="preserve"> </v>
      </c>
      <c r="AU318" s="70" t="str">
        <f>IF(Septembre!AU6=0," ",Septembre!AU6)</f>
        <v xml:space="preserve"> </v>
      </c>
      <c r="AV318" s="70" t="str">
        <f>IF(Septembre!AV6=0," ",Septembre!AV6)</f>
        <v xml:space="preserve"> </v>
      </c>
      <c r="AW318" s="70" t="str">
        <f>IF(Septembre!AW6=0," ",Septembre!AW6)</f>
        <v xml:space="preserve"> </v>
      </c>
      <c r="AX318" s="70" t="str">
        <f>IF(Septembre!AX6=0," ",Septembre!AX6)</f>
        <v xml:space="preserve"> </v>
      </c>
      <c r="AY318" s="70" t="str">
        <f>IF(Septembre!AY6=0," ",Septembre!AY6)</f>
        <v xml:space="preserve"> </v>
      </c>
      <c r="AZ318" s="71">
        <f t="shared" si="40"/>
        <v>0</v>
      </c>
      <c r="BA318" s="71">
        <f t="shared" si="41"/>
        <v>0</v>
      </c>
      <c r="BB318" s="72">
        <f t="shared" si="42"/>
        <v>0</v>
      </c>
      <c r="BC318" s="73">
        <f t="shared" si="43"/>
        <v>0</v>
      </c>
      <c r="BD318" s="73">
        <f t="shared" si="44"/>
        <v>0</v>
      </c>
    </row>
    <row r="319" spans="1:60" ht="12" customHeight="1">
      <c r="A319" s="477"/>
      <c r="B319" s="16">
        <v>4</v>
      </c>
      <c r="C319" s="69" t="str">
        <f>IF(Septembre!C7=0," ",Septembre!C7)</f>
        <v xml:space="preserve"> </v>
      </c>
      <c r="D319" s="69" t="str">
        <f>IF(Septembre!D7=0," ",Septembre!D7)</f>
        <v xml:space="preserve"> </v>
      </c>
      <c r="E319" s="69" t="str">
        <f>IF(Septembre!E7=0," ",Septembre!E7)</f>
        <v xml:space="preserve"> </v>
      </c>
      <c r="F319" s="69" t="str">
        <f>IF(Septembre!F7=0," ",Septembre!F7)</f>
        <v xml:space="preserve"> </v>
      </c>
      <c r="G319" s="69" t="str">
        <f>IF(Septembre!G7=0," ",Septembre!G7)</f>
        <v xml:space="preserve"> </v>
      </c>
      <c r="H319" s="69" t="str">
        <f>IF(Septembre!H7=0," ",Septembre!H7)</f>
        <v xml:space="preserve"> </v>
      </c>
      <c r="I319" s="69" t="str">
        <f>IF(Septembre!I7=0," ",Septembre!I7)</f>
        <v xml:space="preserve"> </v>
      </c>
      <c r="J319" s="69" t="str">
        <f>IF(Septembre!J7=0," ",Septembre!J7)</f>
        <v xml:space="preserve"> </v>
      </c>
      <c r="K319" s="69" t="str">
        <f>IF(Septembre!K7=0," ",Septembre!K7)</f>
        <v xml:space="preserve"> </v>
      </c>
      <c r="L319" s="69" t="str">
        <f>IF(Septembre!L7=0," ",Septembre!L7)</f>
        <v xml:space="preserve"> </v>
      </c>
      <c r="M319" s="69" t="str">
        <f>IF(Septembre!M7=0," ",Septembre!M7)</f>
        <v xml:space="preserve"> </v>
      </c>
      <c r="N319" s="69" t="str">
        <f>IF(Septembre!N7=0," ",Septembre!N7)</f>
        <v xml:space="preserve"> </v>
      </c>
      <c r="O319" s="69" t="str">
        <f>IF(Septembre!O7=0," ",Septembre!O7)</f>
        <v xml:space="preserve"> </v>
      </c>
      <c r="P319" s="69" t="str">
        <f>IF(Septembre!P7=0," ",Septembre!P7)</f>
        <v xml:space="preserve"> </v>
      </c>
      <c r="Q319" s="69" t="str">
        <f>IF(Septembre!Q7=0," ",Septembre!Q7)</f>
        <v xml:space="preserve"> </v>
      </c>
      <c r="R319" s="69" t="str">
        <f>IF(Septembre!R7=0," ",Septembre!R7)</f>
        <v xml:space="preserve"> </v>
      </c>
      <c r="S319" s="69" t="str">
        <f>IF(Septembre!S7=0," ",Septembre!S7)</f>
        <v xml:space="preserve"> </v>
      </c>
      <c r="T319" s="69" t="str">
        <f>IF(Septembre!T7=0," ",Septembre!T7)</f>
        <v xml:space="preserve"> </v>
      </c>
      <c r="U319" s="69" t="str">
        <f>IF(Septembre!U7=0," ",Septembre!U7)</f>
        <v xml:space="preserve"> </v>
      </c>
      <c r="V319" s="69" t="str">
        <f>IF(Septembre!V7=0," ",Septembre!V7)</f>
        <v xml:space="preserve"> </v>
      </c>
      <c r="W319" s="69" t="str">
        <f>IF(Septembre!W7=0," ",Septembre!W7)</f>
        <v xml:space="preserve"> </v>
      </c>
      <c r="X319" s="69" t="str">
        <f>IF(Septembre!X7=0," ",Septembre!X7)</f>
        <v xml:space="preserve"> </v>
      </c>
      <c r="Y319" s="69" t="str">
        <f>IF(Septembre!Y7=0," ",Septembre!Y7)</f>
        <v xml:space="preserve"> </v>
      </c>
      <c r="Z319" s="69" t="str">
        <f>IF(Septembre!Z7=0," ",Septembre!Z7)</f>
        <v xml:space="preserve"> </v>
      </c>
      <c r="AA319" s="69" t="str">
        <f>IF(Septembre!AA7=0," ",Septembre!AA7)</f>
        <v xml:space="preserve"> </v>
      </c>
      <c r="AB319" s="69" t="str">
        <f>IF(Septembre!AB7=0," ",Septembre!AB7)</f>
        <v xml:space="preserve"> </v>
      </c>
      <c r="AC319" s="69" t="str">
        <f>IF(Septembre!AC7=0," ",Septembre!AC7)</f>
        <v xml:space="preserve"> </v>
      </c>
      <c r="AD319" s="69" t="str">
        <f>IF(Septembre!AD7=0," ",Septembre!AD7)</f>
        <v xml:space="preserve"> </v>
      </c>
      <c r="AE319" s="69"/>
      <c r="AF319" s="70" t="str">
        <f>IF(Septembre!AF7=0," ",Septembre!AF7)</f>
        <v xml:space="preserve"> </v>
      </c>
      <c r="AG319" s="70" t="str">
        <f>IF(Septembre!AG7=0," ",Septembre!AG7)</f>
        <v xml:space="preserve"> </v>
      </c>
      <c r="AH319" s="70" t="str">
        <f>IF(Septembre!AH7=0," ",Septembre!AH7)</f>
        <v xml:space="preserve"> </v>
      </c>
      <c r="AI319" s="70" t="str">
        <f>IF(Septembre!AI7=0," ",Septembre!AI7)</f>
        <v xml:space="preserve"> </v>
      </c>
      <c r="AJ319" s="70" t="str">
        <f>IF(Septembre!AJ7=0," ",Septembre!AJ7)</f>
        <v xml:space="preserve"> </v>
      </c>
      <c r="AK319" s="70" t="str">
        <f>IF(Septembre!AK7=0," ",Septembre!AK7)</f>
        <v xml:space="preserve"> </v>
      </c>
      <c r="AL319" s="70" t="str">
        <f>IF(Septembre!AL7=0," ",Septembre!AL7)</f>
        <v xml:space="preserve"> </v>
      </c>
      <c r="AM319" s="70" t="str">
        <f>IF(Septembre!AM7=0," ",Septembre!AM7)</f>
        <v xml:space="preserve"> </v>
      </c>
      <c r="AN319" s="70" t="str">
        <f>IF(Septembre!AN7=0," ",Septembre!AN7)</f>
        <v xml:space="preserve"> </v>
      </c>
      <c r="AO319" s="70" t="str">
        <f>IF(Septembre!AO7=0," ",Septembre!AO7)</f>
        <v xml:space="preserve"> </v>
      </c>
      <c r="AP319" s="70" t="str">
        <f>IF(Septembre!AP7=0," ",Septembre!AP7)</f>
        <v xml:space="preserve"> </v>
      </c>
      <c r="AQ319" s="70" t="str">
        <f>IF(Septembre!AQ7=0," ",Septembre!AQ7)</f>
        <v xml:space="preserve"> </v>
      </c>
      <c r="AR319" s="70" t="str">
        <f>IF(Septembre!AR7=0," ",Septembre!AR7)</f>
        <v xml:space="preserve"> </v>
      </c>
      <c r="AS319" s="70" t="str">
        <f>IF(Septembre!AS7=0," ",Septembre!AS7)</f>
        <v xml:space="preserve"> </v>
      </c>
      <c r="AT319" s="70" t="str">
        <f>IF(Septembre!AT7=0," ",Septembre!AT7)</f>
        <v xml:space="preserve"> </v>
      </c>
      <c r="AU319" s="70" t="str">
        <f>IF(Septembre!AU7=0," ",Septembre!AU7)</f>
        <v xml:space="preserve"> </v>
      </c>
      <c r="AV319" s="70" t="str">
        <f>IF(Septembre!AV7=0," ",Septembre!AV7)</f>
        <v xml:space="preserve"> </v>
      </c>
      <c r="AW319" s="70" t="str">
        <f>IF(Septembre!AW7=0," ",Septembre!AW7)</f>
        <v xml:space="preserve"> </v>
      </c>
      <c r="AX319" s="70" t="str">
        <f>IF(Septembre!AX7=0," ",Septembre!AX7)</f>
        <v xml:space="preserve"> </v>
      </c>
      <c r="AY319" s="70" t="str">
        <f>IF(Septembre!AY7=0," ",Septembre!AY7)</f>
        <v xml:space="preserve"> </v>
      </c>
      <c r="AZ319" s="71">
        <f t="shared" si="40"/>
        <v>0</v>
      </c>
      <c r="BA319" s="71">
        <f t="shared" si="41"/>
        <v>0</v>
      </c>
      <c r="BB319" s="72">
        <f t="shared" si="42"/>
        <v>0</v>
      </c>
      <c r="BC319" s="73">
        <f t="shared" si="43"/>
        <v>0</v>
      </c>
      <c r="BD319" s="73">
        <f t="shared" si="44"/>
        <v>0</v>
      </c>
    </row>
    <row r="320" spans="1:60" ht="12" customHeight="1">
      <c r="A320" s="477"/>
      <c r="B320" s="16">
        <v>5</v>
      </c>
      <c r="C320" s="69" t="str">
        <f>IF(Septembre!C8=0," ",Septembre!C8)</f>
        <v xml:space="preserve"> </v>
      </c>
      <c r="D320" s="69" t="str">
        <f>IF(Septembre!D8=0," ",Septembre!D8)</f>
        <v xml:space="preserve"> </v>
      </c>
      <c r="E320" s="69" t="str">
        <f>IF(Septembre!E8=0," ",Septembre!E8)</f>
        <v xml:space="preserve"> </v>
      </c>
      <c r="F320" s="69" t="str">
        <f>IF(Septembre!F8=0," ",Septembre!F8)</f>
        <v xml:space="preserve"> </v>
      </c>
      <c r="G320" s="69" t="str">
        <f>IF(Septembre!G8=0," ",Septembre!G8)</f>
        <v xml:space="preserve"> </v>
      </c>
      <c r="H320" s="69" t="str">
        <f>IF(Septembre!H8=0," ",Septembre!H8)</f>
        <v xml:space="preserve"> </v>
      </c>
      <c r="I320" s="69" t="str">
        <f>IF(Septembre!I8=0," ",Septembre!I8)</f>
        <v xml:space="preserve"> </v>
      </c>
      <c r="J320" s="69" t="str">
        <f>IF(Septembre!J8=0," ",Septembre!J8)</f>
        <v xml:space="preserve"> </v>
      </c>
      <c r="K320" s="69" t="str">
        <f>IF(Septembre!K8=0," ",Septembre!K8)</f>
        <v xml:space="preserve"> </v>
      </c>
      <c r="L320" s="69" t="str">
        <f>IF(Septembre!L8=0," ",Septembre!L8)</f>
        <v xml:space="preserve"> </v>
      </c>
      <c r="M320" s="69" t="str">
        <f>IF(Septembre!M8=0," ",Septembre!M8)</f>
        <v xml:space="preserve"> </v>
      </c>
      <c r="N320" s="69" t="str">
        <f>IF(Septembre!N8=0," ",Septembre!N8)</f>
        <v xml:space="preserve"> </v>
      </c>
      <c r="O320" s="69" t="str">
        <f>IF(Septembre!O8=0," ",Septembre!O8)</f>
        <v xml:space="preserve"> </v>
      </c>
      <c r="P320" s="69" t="str">
        <f>IF(Septembre!P8=0," ",Septembre!P8)</f>
        <v xml:space="preserve"> </v>
      </c>
      <c r="Q320" s="69" t="str">
        <f>IF(Septembre!Q8=0," ",Septembre!Q8)</f>
        <v xml:space="preserve"> </v>
      </c>
      <c r="R320" s="69" t="str">
        <f>IF(Septembre!R8=0," ",Septembre!R8)</f>
        <v xml:space="preserve"> </v>
      </c>
      <c r="S320" s="69" t="str">
        <f>IF(Septembre!S8=0," ",Septembre!S8)</f>
        <v xml:space="preserve"> </v>
      </c>
      <c r="T320" s="69" t="str">
        <f>IF(Septembre!T8=0," ",Septembre!T8)</f>
        <v xml:space="preserve"> </v>
      </c>
      <c r="U320" s="69" t="str">
        <f>IF(Septembre!U8=0," ",Septembre!U8)</f>
        <v xml:space="preserve"> </v>
      </c>
      <c r="V320" s="69" t="str">
        <f>IF(Septembre!V8=0," ",Septembre!V8)</f>
        <v xml:space="preserve"> </v>
      </c>
      <c r="W320" s="69" t="str">
        <f>IF(Septembre!W8=0," ",Septembre!W8)</f>
        <v xml:space="preserve"> </v>
      </c>
      <c r="X320" s="69" t="str">
        <f>IF(Septembre!X8=0," ",Septembre!X8)</f>
        <v xml:space="preserve"> </v>
      </c>
      <c r="Y320" s="69" t="str">
        <f>IF(Septembre!Y8=0," ",Septembre!Y8)</f>
        <v xml:space="preserve"> </v>
      </c>
      <c r="Z320" s="69" t="str">
        <f>IF(Septembre!Z8=0," ",Septembre!Z8)</f>
        <v xml:space="preserve"> </v>
      </c>
      <c r="AA320" s="69" t="str">
        <f>IF(Septembre!AA8=0," ",Septembre!AA8)</f>
        <v xml:space="preserve"> </v>
      </c>
      <c r="AB320" s="69" t="str">
        <f>IF(Septembre!AB8=0," ",Septembre!AB8)</f>
        <v xml:space="preserve"> </v>
      </c>
      <c r="AC320" s="69" t="str">
        <f>IF(Septembre!AC8=0," ",Septembre!AC8)</f>
        <v xml:space="preserve"> </v>
      </c>
      <c r="AD320" s="69" t="str">
        <f>IF(Septembre!AD8=0," ",Septembre!AD8)</f>
        <v xml:space="preserve"> </v>
      </c>
      <c r="AE320" s="69"/>
      <c r="AF320" s="70" t="str">
        <f>IF(Septembre!AF8=0," ",Septembre!AF8)</f>
        <v xml:space="preserve"> </v>
      </c>
      <c r="AG320" s="70" t="str">
        <f>IF(Septembre!AG8=0," ",Septembre!AG8)</f>
        <v xml:space="preserve"> </v>
      </c>
      <c r="AH320" s="70" t="str">
        <f>IF(Septembre!AH8=0," ",Septembre!AH8)</f>
        <v xml:space="preserve"> </v>
      </c>
      <c r="AI320" s="70" t="str">
        <f>IF(Septembre!AI8=0," ",Septembre!AI8)</f>
        <v xml:space="preserve"> </v>
      </c>
      <c r="AJ320" s="70" t="str">
        <f>IF(Septembre!AJ8=0," ",Septembre!AJ8)</f>
        <v xml:space="preserve"> </v>
      </c>
      <c r="AK320" s="70" t="str">
        <f>IF(Septembre!AK8=0," ",Septembre!AK8)</f>
        <v xml:space="preserve"> </v>
      </c>
      <c r="AL320" s="70" t="str">
        <f>IF(Septembre!AL8=0," ",Septembre!AL8)</f>
        <v xml:space="preserve"> </v>
      </c>
      <c r="AM320" s="70" t="str">
        <f>IF(Septembre!AM8=0," ",Septembre!AM8)</f>
        <v xml:space="preserve"> </v>
      </c>
      <c r="AN320" s="70" t="str">
        <f>IF(Septembre!AN8=0," ",Septembre!AN8)</f>
        <v xml:space="preserve"> </v>
      </c>
      <c r="AO320" s="70" t="str">
        <f>IF(Septembre!AO8=0," ",Septembre!AO8)</f>
        <v xml:space="preserve"> </v>
      </c>
      <c r="AP320" s="70" t="str">
        <f>IF(Septembre!AP8=0," ",Septembre!AP8)</f>
        <v xml:space="preserve"> </v>
      </c>
      <c r="AQ320" s="70" t="str">
        <f>IF(Septembre!AQ8=0," ",Septembre!AQ8)</f>
        <v xml:space="preserve"> </v>
      </c>
      <c r="AR320" s="70" t="str">
        <f>IF(Septembre!AR8=0," ",Septembre!AR8)</f>
        <v xml:space="preserve"> </v>
      </c>
      <c r="AS320" s="70" t="str">
        <f>IF(Septembre!AS8=0," ",Septembre!AS8)</f>
        <v xml:space="preserve"> </v>
      </c>
      <c r="AT320" s="70" t="str">
        <f>IF(Septembre!AT8=0," ",Septembre!AT8)</f>
        <v xml:space="preserve"> </v>
      </c>
      <c r="AU320" s="70" t="str">
        <f>IF(Septembre!AU8=0," ",Septembre!AU8)</f>
        <v xml:space="preserve"> </v>
      </c>
      <c r="AV320" s="70" t="str">
        <f>IF(Septembre!AV8=0," ",Septembre!AV8)</f>
        <v xml:space="preserve"> </v>
      </c>
      <c r="AW320" s="70" t="str">
        <f>IF(Septembre!AW8=0," ",Septembre!AW8)</f>
        <v xml:space="preserve"> </v>
      </c>
      <c r="AX320" s="70" t="str">
        <f>IF(Septembre!AX8=0," ",Septembre!AX8)</f>
        <v xml:space="preserve"> </v>
      </c>
      <c r="AY320" s="70" t="str">
        <f>IF(Septembre!AY8=0," ",Septembre!AY8)</f>
        <v xml:space="preserve"> </v>
      </c>
      <c r="AZ320" s="71">
        <f t="shared" si="40"/>
        <v>0</v>
      </c>
      <c r="BA320" s="71">
        <f t="shared" si="41"/>
        <v>0</v>
      </c>
      <c r="BB320" s="72">
        <f t="shared" si="42"/>
        <v>0</v>
      </c>
      <c r="BC320" s="73">
        <f t="shared" si="43"/>
        <v>0</v>
      </c>
      <c r="BD320" s="73">
        <f t="shared" si="44"/>
        <v>0</v>
      </c>
    </row>
    <row r="321" spans="1:56" ht="12" customHeight="1">
      <c r="A321" s="477"/>
      <c r="B321" s="16">
        <v>6</v>
      </c>
      <c r="C321" s="69" t="str">
        <f>IF(Septembre!C9=0," ",Septembre!C9)</f>
        <v xml:space="preserve"> </v>
      </c>
      <c r="D321" s="69" t="str">
        <f>IF(Septembre!D9=0," ",Septembre!D9)</f>
        <v xml:space="preserve"> </v>
      </c>
      <c r="E321" s="69" t="str">
        <f>IF(Septembre!E9=0," ",Septembre!E9)</f>
        <v xml:space="preserve"> </v>
      </c>
      <c r="F321" s="69" t="str">
        <f>IF(Septembre!F9=0," ",Septembre!F9)</f>
        <v xml:space="preserve"> </v>
      </c>
      <c r="G321" s="69" t="str">
        <f>IF(Septembre!G9=0," ",Septembre!G9)</f>
        <v xml:space="preserve"> </v>
      </c>
      <c r="H321" s="69" t="str">
        <f>IF(Septembre!H9=0," ",Septembre!H9)</f>
        <v xml:space="preserve"> </v>
      </c>
      <c r="I321" s="69" t="str">
        <f>IF(Septembre!I9=0," ",Septembre!I9)</f>
        <v xml:space="preserve"> </v>
      </c>
      <c r="J321" s="69" t="str">
        <f>IF(Septembre!J9=0," ",Septembre!J9)</f>
        <v xml:space="preserve"> </v>
      </c>
      <c r="K321" s="69" t="str">
        <f>IF(Septembre!K9=0," ",Septembre!K9)</f>
        <v xml:space="preserve"> </v>
      </c>
      <c r="L321" s="69" t="str">
        <f>IF(Septembre!L9=0," ",Septembre!L9)</f>
        <v xml:space="preserve"> </v>
      </c>
      <c r="M321" s="69" t="str">
        <f>IF(Septembre!M9=0," ",Septembre!M9)</f>
        <v xml:space="preserve"> </v>
      </c>
      <c r="N321" s="69" t="str">
        <f>IF(Septembre!N9=0," ",Septembre!N9)</f>
        <v xml:space="preserve"> </v>
      </c>
      <c r="O321" s="69" t="str">
        <f>IF(Septembre!O9=0," ",Septembre!O9)</f>
        <v xml:space="preserve"> </v>
      </c>
      <c r="P321" s="69" t="str">
        <f>IF(Septembre!P9=0," ",Septembre!P9)</f>
        <v xml:space="preserve"> </v>
      </c>
      <c r="Q321" s="69" t="str">
        <f>IF(Septembre!Q9=0," ",Septembre!Q9)</f>
        <v xml:space="preserve"> </v>
      </c>
      <c r="R321" s="69" t="str">
        <f>IF(Septembre!R9=0," ",Septembre!R9)</f>
        <v xml:space="preserve"> </v>
      </c>
      <c r="S321" s="69" t="str">
        <f>IF(Septembre!S9=0," ",Septembre!S9)</f>
        <v xml:space="preserve"> </v>
      </c>
      <c r="T321" s="69" t="str">
        <f>IF(Septembre!T9=0," ",Septembre!T9)</f>
        <v xml:space="preserve"> </v>
      </c>
      <c r="U321" s="69" t="str">
        <f>IF(Septembre!U9=0," ",Septembre!U9)</f>
        <v xml:space="preserve"> </v>
      </c>
      <c r="V321" s="69" t="str">
        <f>IF(Septembre!V9=0," ",Septembre!V9)</f>
        <v xml:space="preserve"> </v>
      </c>
      <c r="W321" s="69" t="str">
        <f>IF(Septembre!W9=0," ",Septembre!W9)</f>
        <v xml:space="preserve"> </v>
      </c>
      <c r="X321" s="69" t="str">
        <f>IF(Septembre!X9=0," ",Septembre!X9)</f>
        <v xml:space="preserve"> </v>
      </c>
      <c r="Y321" s="69" t="str">
        <f>IF(Septembre!Y9=0," ",Septembre!Y9)</f>
        <v xml:space="preserve"> </v>
      </c>
      <c r="Z321" s="69" t="str">
        <f>IF(Septembre!Z9=0," ",Septembre!Z9)</f>
        <v xml:space="preserve"> </v>
      </c>
      <c r="AA321" s="69" t="str">
        <f>IF(Septembre!AA9=0," ",Septembre!AA9)</f>
        <v xml:space="preserve"> </v>
      </c>
      <c r="AB321" s="69" t="str">
        <f>IF(Septembre!AB9=0," ",Septembre!AB9)</f>
        <v xml:space="preserve"> </v>
      </c>
      <c r="AC321" s="69" t="str">
        <f>IF(Septembre!AC9=0," ",Septembre!AC9)</f>
        <v xml:space="preserve"> </v>
      </c>
      <c r="AD321" s="69" t="str">
        <f>IF(Septembre!AD9=0," ",Septembre!AD9)</f>
        <v xml:space="preserve"> </v>
      </c>
      <c r="AE321" s="69"/>
      <c r="AF321" s="70" t="str">
        <f>IF(Septembre!AF9=0," ",Septembre!AF9)</f>
        <v xml:space="preserve"> </v>
      </c>
      <c r="AG321" s="70" t="str">
        <f>IF(Septembre!AG9=0," ",Septembre!AG9)</f>
        <v xml:space="preserve"> </v>
      </c>
      <c r="AH321" s="70" t="str">
        <f>IF(Septembre!AH9=0," ",Septembre!AH9)</f>
        <v xml:space="preserve"> </v>
      </c>
      <c r="AI321" s="70" t="str">
        <f>IF(Septembre!AI9=0," ",Septembre!AI9)</f>
        <v xml:space="preserve"> </v>
      </c>
      <c r="AJ321" s="70" t="str">
        <f>IF(Septembre!AJ9=0," ",Septembre!AJ9)</f>
        <v xml:space="preserve"> </v>
      </c>
      <c r="AK321" s="70" t="str">
        <f>IF(Septembre!AK9=0," ",Septembre!AK9)</f>
        <v xml:space="preserve"> </v>
      </c>
      <c r="AL321" s="70" t="str">
        <f>IF(Septembre!AL9=0," ",Septembre!AL9)</f>
        <v xml:space="preserve"> </v>
      </c>
      <c r="AM321" s="70" t="str">
        <f>IF(Septembre!AM9=0," ",Septembre!AM9)</f>
        <v xml:space="preserve"> </v>
      </c>
      <c r="AN321" s="70" t="str">
        <f>IF(Septembre!AN9=0," ",Septembre!AN9)</f>
        <v xml:space="preserve"> </v>
      </c>
      <c r="AO321" s="70" t="str">
        <f>IF(Septembre!AO9=0," ",Septembre!AO9)</f>
        <v xml:space="preserve"> </v>
      </c>
      <c r="AP321" s="70" t="str">
        <f>IF(Septembre!AP9=0," ",Septembre!AP9)</f>
        <v xml:space="preserve"> </v>
      </c>
      <c r="AQ321" s="70" t="str">
        <f>IF(Septembre!AQ9=0," ",Septembre!AQ9)</f>
        <v xml:space="preserve"> </v>
      </c>
      <c r="AR321" s="70" t="str">
        <f>IF(Septembre!AR9=0," ",Septembre!AR9)</f>
        <v xml:space="preserve"> </v>
      </c>
      <c r="AS321" s="70" t="str">
        <f>IF(Septembre!AS9=0," ",Septembre!AS9)</f>
        <v xml:space="preserve"> </v>
      </c>
      <c r="AT321" s="70" t="str">
        <f>IF(Septembre!AT9=0," ",Septembre!AT9)</f>
        <v xml:space="preserve"> </v>
      </c>
      <c r="AU321" s="70" t="str">
        <f>IF(Septembre!AU9=0," ",Septembre!AU9)</f>
        <v xml:space="preserve"> </v>
      </c>
      <c r="AV321" s="70" t="str">
        <f>IF(Septembre!AV9=0," ",Septembre!AV9)</f>
        <v xml:space="preserve"> </v>
      </c>
      <c r="AW321" s="70" t="str">
        <f>IF(Septembre!AW9=0," ",Septembre!AW9)</f>
        <v xml:space="preserve"> </v>
      </c>
      <c r="AX321" s="70" t="str">
        <f>IF(Septembre!AX9=0," ",Septembre!AX9)</f>
        <v xml:space="preserve"> </v>
      </c>
      <c r="AY321" s="70" t="str">
        <f>IF(Septembre!AY9=0," ",Septembre!AY9)</f>
        <v xml:space="preserve"> </v>
      </c>
      <c r="AZ321" s="71">
        <f t="shared" si="40"/>
        <v>0</v>
      </c>
      <c r="BA321" s="71">
        <f t="shared" si="41"/>
        <v>0</v>
      </c>
      <c r="BB321" s="72">
        <f t="shared" si="42"/>
        <v>0</v>
      </c>
      <c r="BC321" s="73">
        <f t="shared" si="43"/>
        <v>0</v>
      </c>
      <c r="BD321" s="73">
        <f t="shared" si="44"/>
        <v>0</v>
      </c>
    </row>
    <row r="322" spans="1:56" ht="12" customHeight="1">
      <c r="A322" s="477"/>
      <c r="B322" s="16">
        <v>7</v>
      </c>
      <c r="C322" s="69" t="str">
        <f>IF(Septembre!C10=0," ",Septembre!C10)</f>
        <v xml:space="preserve"> </v>
      </c>
      <c r="D322" s="69" t="str">
        <f>IF(Septembre!D10=0," ",Septembre!D10)</f>
        <v xml:space="preserve"> </v>
      </c>
      <c r="E322" s="69" t="str">
        <f>IF(Septembre!E10=0," ",Septembre!E10)</f>
        <v xml:space="preserve"> </v>
      </c>
      <c r="F322" s="69" t="str">
        <f>IF(Septembre!F10=0," ",Septembre!F10)</f>
        <v xml:space="preserve"> </v>
      </c>
      <c r="G322" s="69" t="str">
        <f>IF(Septembre!G10=0," ",Septembre!G10)</f>
        <v xml:space="preserve"> </v>
      </c>
      <c r="H322" s="69" t="str">
        <f>IF(Septembre!H10=0," ",Septembre!H10)</f>
        <v xml:space="preserve"> </v>
      </c>
      <c r="I322" s="69" t="str">
        <f>IF(Septembre!I10=0," ",Septembre!I10)</f>
        <v xml:space="preserve"> </v>
      </c>
      <c r="J322" s="69" t="str">
        <f>IF(Septembre!J10=0," ",Septembre!J10)</f>
        <v xml:space="preserve"> </v>
      </c>
      <c r="K322" s="69" t="str">
        <f>IF(Septembre!K10=0," ",Septembre!K10)</f>
        <v xml:space="preserve"> </v>
      </c>
      <c r="L322" s="69" t="str">
        <f>IF(Septembre!L10=0," ",Septembre!L10)</f>
        <v xml:space="preserve"> </v>
      </c>
      <c r="M322" s="69" t="str">
        <f>IF(Septembre!M10=0," ",Septembre!M10)</f>
        <v xml:space="preserve"> </v>
      </c>
      <c r="N322" s="69" t="str">
        <f>IF(Septembre!N10=0," ",Septembre!N10)</f>
        <v xml:space="preserve"> </v>
      </c>
      <c r="O322" s="69" t="str">
        <f>IF(Septembre!O10=0," ",Septembre!O10)</f>
        <v xml:space="preserve"> </v>
      </c>
      <c r="P322" s="69" t="str">
        <f>IF(Septembre!P10=0," ",Septembre!P10)</f>
        <v xml:space="preserve"> </v>
      </c>
      <c r="Q322" s="69" t="str">
        <f>IF(Septembre!Q10=0," ",Septembre!Q10)</f>
        <v xml:space="preserve"> </v>
      </c>
      <c r="R322" s="69" t="str">
        <f>IF(Septembre!R10=0," ",Septembre!R10)</f>
        <v xml:space="preserve"> </v>
      </c>
      <c r="S322" s="69" t="str">
        <f>IF(Septembre!S10=0," ",Septembre!S10)</f>
        <v xml:space="preserve"> </v>
      </c>
      <c r="T322" s="69" t="str">
        <f>IF(Septembre!T10=0," ",Septembre!T10)</f>
        <v xml:space="preserve"> </v>
      </c>
      <c r="U322" s="69" t="str">
        <f>IF(Septembre!U10=0," ",Septembre!U10)</f>
        <v xml:space="preserve"> </v>
      </c>
      <c r="V322" s="69" t="str">
        <f>IF(Septembre!V10=0," ",Septembre!V10)</f>
        <v xml:space="preserve"> </v>
      </c>
      <c r="W322" s="69" t="str">
        <f>IF(Septembre!W10=0," ",Septembre!W10)</f>
        <v xml:space="preserve"> </v>
      </c>
      <c r="X322" s="69" t="str">
        <f>IF(Septembre!X10=0," ",Septembre!X10)</f>
        <v xml:space="preserve"> </v>
      </c>
      <c r="Y322" s="69" t="str">
        <f>IF(Septembre!Y10=0," ",Septembre!Y10)</f>
        <v xml:space="preserve"> </v>
      </c>
      <c r="Z322" s="69" t="str">
        <f>IF(Septembre!Z10=0," ",Septembre!Z10)</f>
        <v xml:space="preserve"> </v>
      </c>
      <c r="AA322" s="69" t="str">
        <f>IF(Septembre!AA10=0," ",Septembre!AA10)</f>
        <v xml:space="preserve"> </v>
      </c>
      <c r="AB322" s="69" t="str">
        <f>IF(Septembre!AB10=0," ",Septembre!AB10)</f>
        <v xml:space="preserve"> </v>
      </c>
      <c r="AC322" s="69" t="str">
        <f>IF(Septembre!AC10=0," ",Septembre!AC10)</f>
        <v xml:space="preserve"> </v>
      </c>
      <c r="AD322" s="69" t="str">
        <f>IF(Septembre!AD10=0," ",Septembre!AD10)</f>
        <v xml:space="preserve"> </v>
      </c>
      <c r="AE322" s="69">
        <v>1</v>
      </c>
      <c r="AF322" s="70" t="str">
        <f>IF(Septembre!AF10=0," ",Septembre!AF10)</f>
        <v xml:space="preserve"> </v>
      </c>
      <c r="AG322" s="70" t="str">
        <f>IF(Septembre!AG10=0," ",Septembre!AG10)</f>
        <v xml:space="preserve"> </v>
      </c>
      <c r="AH322" s="70" t="str">
        <f>IF(Septembre!AH10=0," ",Septembre!AH10)</f>
        <v xml:space="preserve"> </v>
      </c>
      <c r="AI322" s="70" t="str">
        <f>IF(Septembre!AI10=0," ",Septembre!AI10)</f>
        <v xml:space="preserve"> </v>
      </c>
      <c r="AJ322" s="70" t="str">
        <f>IF(Septembre!AJ10=0," ",Septembre!AJ10)</f>
        <v xml:space="preserve"> </v>
      </c>
      <c r="AK322" s="70" t="str">
        <f>IF(Septembre!AK10=0," ",Septembre!AK10)</f>
        <v xml:space="preserve"> </v>
      </c>
      <c r="AL322" s="70" t="str">
        <f>IF(Septembre!AL10=0," ",Septembre!AL10)</f>
        <v xml:space="preserve"> </v>
      </c>
      <c r="AM322" s="70" t="str">
        <f>IF(Septembre!AM10=0," ",Septembre!AM10)</f>
        <v xml:space="preserve"> </v>
      </c>
      <c r="AN322" s="70" t="str">
        <f>IF(Septembre!AN10=0," ",Septembre!AN10)</f>
        <v xml:space="preserve"> </v>
      </c>
      <c r="AO322" s="70" t="str">
        <f>IF(Septembre!AO10=0," ",Septembre!AO10)</f>
        <v xml:space="preserve"> </v>
      </c>
      <c r="AP322" s="70" t="str">
        <f>IF(Septembre!AP10=0," ",Septembre!AP10)</f>
        <v xml:space="preserve"> </v>
      </c>
      <c r="AQ322" s="70" t="str">
        <f>IF(Septembre!AQ10=0," ",Septembre!AQ10)</f>
        <v xml:space="preserve"> </v>
      </c>
      <c r="AR322" s="70" t="str">
        <f>IF(Septembre!AR10=0," ",Septembre!AR10)</f>
        <v xml:space="preserve"> </v>
      </c>
      <c r="AS322" s="70" t="str">
        <f>IF(Septembre!AS10=0," ",Septembre!AS10)</f>
        <v xml:space="preserve"> </v>
      </c>
      <c r="AT322" s="70" t="str">
        <f>IF(Septembre!AT10=0," ",Septembre!AT10)</f>
        <v xml:space="preserve"> </v>
      </c>
      <c r="AU322" s="70" t="str">
        <f>IF(Septembre!AU10=0," ",Septembre!AU10)</f>
        <v xml:space="preserve"> </v>
      </c>
      <c r="AV322" s="70" t="str">
        <f>IF(Septembre!AV10=0," ",Septembre!AV10)</f>
        <v xml:space="preserve"> </v>
      </c>
      <c r="AW322" s="70" t="str">
        <f>IF(Septembre!AW10=0," ",Septembre!AW10)</f>
        <v xml:space="preserve"> </v>
      </c>
      <c r="AX322" s="70" t="str">
        <f>IF(Septembre!AX10=0," ",Septembre!AX10)</f>
        <v xml:space="preserve"> </v>
      </c>
      <c r="AY322" s="70" t="str">
        <f>IF(Septembre!AY10=0," ",Septembre!AY10)</f>
        <v xml:space="preserve"> </v>
      </c>
      <c r="AZ322" s="71">
        <f t="shared" si="40"/>
        <v>0</v>
      </c>
      <c r="BA322" s="71">
        <f t="shared" si="41"/>
        <v>0</v>
      </c>
      <c r="BB322" s="72">
        <f t="shared" si="42"/>
        <v>0</v>
      </c>
      <c r="BC322" s="73">
        <f t="shared" si="43"/>
        <v>0</v>
      </c>
      <c r="BD322" s="73">
        <f t="shared" si="44"/>
        <v>0</v>
      </c>
    </row>
    <row r="323" spans="1:56" ht="12" customHeight="1">
      <c r="A323" s="477"/>
      <c r="B323" s="16">
        <v>8</v>
      </c>
      <c r="C323" s="69" t="str">
        <f>IF(Septembre!C11=0," ",Septembre!C11)</f>
        <v xml:space="preserve"> </v>
      </c>
      <c r="D323" s="69" t="str">
        <f>IF(Septembre!D11=0," ",Septembre!D11)</f>
        <v xml:space="preserve"> </v>
      </c>
      <c r="E323" s="69" t="str">
        <f>IF(Septembre!E11=0," ",Septembre!E11)</f>
        <v xml:space="preserve"> </v>
      </c>
      <c r="F323" s="69" t="str">
        <f>IF(Septembre!F11=0," ",Septembre!F11)</f>
        <v xml:space="preserve"> </v>
      </c>
      <c r="G323" s="69" t="str">
        <f>IF(Septembre!G11=0," ",Septembre!G11)</f>
        <v xml:space="preserve"> </v>
      </c>
      <c r="H323" s="69" t="str">
        <f>IF(Septembre!H11=0," ",Septembre!H11)</f>
        <v xml:space="preserve"> </v>
      </c>
      <c r="I323" s="69" t="str">
        <f>IF(Septembre!I11=0," ",Septembre!I11)</f>
        <v xml:space="preserve"> </v>
      </c>
      <c r="J323" s="69" t="str">
        <f>IF(Septembre!J11=0," ",Septembre!J11)</f>
        <v xml:space="preserve"> </v>
      </c>
      <c r="K323" s="69" t="str">
        <f>IF(Septembre!K11=0," ",Septembre!K11)</f>
        <v xml:space="preserve"> </v>
      </c>
      <c r="L323" s="69" t="str">
        <f>IF(Septembre!L11=0," ",Septembre!L11)</f>
        <v xml:space="preserve"> </v>
      </c>
      <c r="M323" s="69" t="str">
        <f>IF(Septembre!M11=0," ",Septembre!M11)</f>
        <v xml:space="preserve"> </v>
      </c>
      <c r="N323" s="69" t="str">
        <f>IF(Septembre!N11=0," ",Septembre!N11)</f>
        <v xml:space="preserve"> </v>
      </c>
      <c r="O323" s="69" t="str">
        <f>IF(Septembre!O11=0," ",Septembre!O11)</f>
        <v xml:space="preserve"> </v>
      </c>
      <c r="P323" s="69" t="str">
        <f>IF(Septembre!P11=0," ",Septembre!P11)</f>
        <v xml:space="preserve"> </v>
      </c>
      <c r="Q323" s="69" t="str">
        <f>IF(Septembre!Q11=0," ",Septembre!Q11)</f>
        <v xml:space="preserve"> </v>
      </c>
      <c r="R323" s="69" t="str">
        <f>IF(Septembre!R11=0," ",Septembre!R11)</f>
        <v xml:space="preserve"> </v>
      </c>
      <c r="S323" s="69" t="str">
        <f>IF(Septembre!S11=0," ",Septembre!S11)</f>
        <v xml:space="preserve"> </v>
      </c>
      <c r="T323" s="69" t="str">
        <f>IF(Septembre!T11=0," ",Septembre!T11)</f>
        <v xml:space="preserve"> </v>
      </c>
      <c r="U323" s="69" t="str">
        <f>IF(Septembre!U11=0," ",Septembre!U11)</f>
        <v xml:space="preserve"> </v>
      </c>
      <c r="V323" s="69" t="str">
        <f>IF(Septembre!V11=0," ",Septembre!V11)</f>
        <v xml:space="preserve"> </v>
      </c>
      <c r="W323" s="69" t="str">
        <f>IF(Septembre!W11=0," ",Septembre!W11)</f>
        <v xml:space="preserve"> </v>
      </c>
      <c r="X323" s="69" t="str">
        <f>IF(Septembre!X11=0," ",Septembre!X11)</f>
        <v xml:space="preserve"> </v>
      </c>
      <c r="Y323" s="69" t="str">
        <f>IF(Septembre!Y11=0," ",Septembre!Y11)</f>
        <v xml:space="preserve"> </v>
      </c>
      <c r="Z323" s="69" t="str">
        <f>IF(Septembre!Z11=0," ",Septembre!Z11)</f>
        <v xml:space="preserve"> </v>
      </c>
      <c r="AA323" s="69" t="str">
        <f>IF(Septembre!AA11=0," ",Septembre!AA11)</f>
        <v xml:space="preserve"> </v>
      </c>
      <c r="AB323" s="69" t="str">
        <f>IF(Septembre!AB11=0," ",Septembre!AB11)</f>
        <v xml:space="preserve"> </v>
      </c>
      <c r="AC323" s="69" t="str">
        <f>IF(Septembre!AC11=0," ",Septembre!AC11)</f>
        <v xml:space="preserve"> </v>
      </c>
      <c r="AD323" s="69" t="str">
        <f>IF(Septembre!AD11=0," ",Septembre!AD11)</f>
        <v xml:space="preserve"> </v>
      </c>
      <c r="AE323" s="69"/>
      <c r="AF323" s="70" t="str">
        <f>IF(Septembre!AF11=0," ",Septembre!AF11)</f>
        <v xml:space="preserve"> </v>
      </c>
      <c r="AG323" s="70" t="str">
        <f>IF(Septembre!AG11=0," ",Septembre!AG11)</f>
        <v xml:space="preserve"> </v>
      </c>
      <c r="AH323" s="70" t="str">
        <f>IF(Septembre!AH11=0," ",Septembre!AH11)</f>
        <v xml:space="preserve"> </v>
      </c>
      <c r="AI323" s="70" t="str">
        <f>IF(Septembre!AI11=0," ",Septembre!AI11)</f>
        <v xml:space="preserve"> </v>
      </c>
      <c r="AJ323" s="70" t="str">
        <f>IF(Septembre!AJ11=0," ",Septembre!AJ11)</f>
        <v xml:space="preserve"> </v>
      </c>
      <c r="AK323" s="70" t="str">
        <f>IF(Septembre!AK11=0," ",Septembre!AK11)</f>
        <v xml:space="preserve"> </v>
      </c>
      <c r="AL323" s="70" t="str">
        <f>IF(Septembre!AL11=0," ",Septembre!AL11)</f>
        <v xml:space="preserve"> </v>
      </c>
      <c r="AM323" s="70" t="str">
        <f>IF(Septembre!AM11=0," ",Septembre!AM11)</f>
        <v xml:space="preserve"> </v>
      </c>
      <c r="AN323" s="70" t="str">
        <f>IF(Septembre!AN11=0," ",Septembre!AN11)</f>
        <v xml:space="preserve"> </v>
      </c>
      <c r="AO323" s="70" t="str">
        <f>IF(Septembre!AO11=0," ",Septembre!AO11)</f>
        <v xml:space="preserve"> </v>
      </c>
      <c r="AP323" s="70" t="str">
        <f>IF(Septembre!AP11=0," ",Septembre!AP11)</f>
        <v xml:space="preserve"> </v>
      </c>
      <c r="AQ323" s="70" t="str">
        <f>IF(Septembre!AQ11=0," ",Septembre!AQ11)</f>
        <v xml:space="preserve"> </v>
      </c>
      <c r="AR323" s="70" t="str">
        <f>IF(Septembre!AR11=0," ",Septembre!AR11)</f>
        <v xml:space="preserve"> </v>
      </c>
      <c r="AS323" s="70" t="str">
        <f>IF(Septembre!AS11=0," ",Septembre!AS11)</f>
        <v xml:space="preserve"> </v>
      </c>
      <c r="AT323" s="70" t="str">
        <f>IF(Septembre!AT11=0," ",Septembre!AT11)</f>
        <v xml:space="preserve"> </v>
      </c>
      <c r="AU323" s="70" t="str">
        <f>IF(Septembre!AU11=0," ",Septembre!AU11)</f>
        <v xml:space="preserve"> </v>
      </c>
      <c r="AV323" s="70" t="str">
        <f>IF(Septembre!AV11=0," ",Septembre!AV11)</f>
        <v xml:space="preserve"> </v>
      </c>
      <c r="AW323" s="70" t="str">
        <f>IF(Septembre!AW11=0," ",Septembre!AW11)</f>
        <v xml:space="preserve"> </v>
      </c>
      <c r="AX323" s="70" t="str">
        <f>IF(Septembre!AX11=0," ",Septembre!AX11)</f>
        <v xml:space="preserve"> </v>
      </c>
      <c r="AY323" s="70" t="str">
        <f>IF(Septembre!AY11=0," ",Septembre!AY11)</f>
        <v xml:space="preserve"> </v>
      </c>
      <c r="AZ323" s="71">
        <f t="shared" si="40"/>
        <v>0</v>
      </c>
      <c r="BA323" s="71">
        <f t="shared" si="41"/>
        <v>0</v>
      </c>
      <c r="BB323" s="72">
        <f t="shared" si="42"/>
        <v>0</v>
      </c>
      <c r="BC323" s="73">
        <f t="shared" si="43"/>
        <v>0</v>
      </c>
      <c r="BD323" s="73">
        <f t="shared" si="44"/>
        <v>0</v>
      </c>
    </row>
    <row r="324" spans="1:56" ht="12" customHeight="1">
      <c r="A324" s="477"/>
      <c r="B324" s="16">
        <v>9</v>
      </c>
      <c r="C324" s="69" t="str">
        <f>IF(Septembre!C12=0," ",Septembre!C12)</f>
        <v xml:space="preserve"> </v>
      </c>
      <c r="D324" s="69" t="str">
        <f>IF(Septembre!D12=0," ",Septembre!D12)</f>
        <v xml:space="preserve"> </v>
      </c>
      <c r="E324" s="69" t="str">
        <f>IF(Septembre!E12=0," ",Septembre!E12)</f>
        <v xml:space="preserve"> </v>
      </c>
      <c r="F324" s="69" t="str">
        <f>IF(Septembre!F12=0," ",Septembre!F12)</f>
        <v xml:space="preserve"> </v>
      </c>
      <c r="G324" s="69" t="str">
        <f>IF(Septembre!G12=0," ",Septembre!G12)</f>
        <v xml:space="preserve"> </v>
      </c>
      <c r="H324" s="69" t="str">
        <f>IF(Septembre!H12=0," ",Septembre!H12)</f>
        <v xml:space="preserve"> </v>
      </c>
      <c r="I324" s="69" t="str">
        <f>IF(Septembre!I12=0," ",Septembre!I12)</f>
        <v xml:space="preserve"> </v>
      </c>
      <c r="J324" s="69" t="str">
        <f>IF(Septembre!J12=0," ",Septembre!J12)</f>
        <v xml:space="preserve"> </v>
      </c>
      <c r="K324" s="69" t="str">
        <f>IF(Septembre!K12=0," ",Septembre!K12)</f>
        <v xml:space="preserve"> </v>
      </c>
      <c r="L324" s="69" t="str">
        <f>IF(Septembre!L12=0," ",Septembre!L12)</f>
        <v xml:space="preserve"> </v>
      </c>
      <c r="M324" s="69" t="str">
        <f>IF(Septembre!M12=0," ",Septembre!M12)</f>
        <v xml:space="preserve"> </v>
      </c>
      <c r="N324" s="69" t="str">
        <f>IF(Septembre!N12=0," ",Septembre!N12)</f>
        <v xml:space="preserve"> </v>
      </c>
      <c r="O324" s="69" t="str">
        <f>IF(Septembre!O12=0," ",Septembre!O12)</f>
        <v xml:space="preserve"> </v>
      </c>
      <c r="P324" s="69" t="str">
        <f>IF(Septembre!P12=0," ",Septembre!P12)</f>
        <v xml:space="preserve"> </v>
      </c>
      <c r="Q324" s="69" t="str">
        <f>IF(Septembre!Q12=0," ",Septembre!Q12)</f>
        <v xml:space="preserve"> </v>
      </c>
      <c r="R324" s="69" t="str">
        <f>IF(Septembre!R12=0," ",Septembre!R12)</f>
        <v xml:space="preserve"> </v>
      </c>
      <c r="S324" s="69" t="str">
        <f>IF(Septembre!S12=0," ",Septembre!S12)</f>
        <v xml:space="preserve"> </v>
      </c>
      <c r="T324" s="69" t="str">
        <f>IF(Septembre!T12=0," ",Septembre!T12)</f>
        <v xml:space="preserve"> </v>
      </c>
      <c r="U324" s="69" t="str">
        <f>IF(Septembre!U12=0," ",Septembre!U12)</f>
        <v xml:space="preserve"> </v>
      </c>
      <c r="V324" s="69" t="str">
        <f>IF(Septembre!V12=0," ",Septembre!V12)</f>
        <v xml:space="preserve"> </v>
      </c>
      <c r="W324" s="69" t="str">
        <f>IF(Septembre!W12=0," ",Septembre!W12)</f>
        <v xml:space="preserve"> </v>
      </c>
      <c r="X324" s="69" t="str">
        <f>IF(Septembre!X12=0," ",Septembre!X12)</f>
        <v xml:space="preserve"> </v>
      </c>
      <c r="Y324" s="69" t="str">
        <f>IF(Septembre!Y12=0," ",Septembre!Y12)</f>
        <v xml:space="preserve"> </v>
      </c>
      <c r="Z324" s="69" t="str">
        <f>IF(Septembre!Z12=0," ",Septembre!Z12)</f>
        <v xml:space="preserve"> </v>
      </c>
      <c r="AA324" s="69" t="str">
        <f>IF(Septembre!AA12=0," ",Septembre!AA12)</f>
        <v xml:space="preserve"> </v>
      </c>
      <c r="AB324" s="69" t="str">
        <f>IF(Septembre!AB12=0," ",Septembre!AB12)</f>
        <v xml:space="preserve"> </v>
      </c>
      <c r="AC324" s="69" t="str">
        <f>IF(Septembre!AC12=0," ",Septembre!AC12)</f>
        <v xml:space="preserve"> </v>
      </c>
      <c r="AD324" s="69" t="str">
        <f>IF(Septembre!AD12=0," ",Septembre!AD12)</f>
        <v xml:space="preserve"> </v>
      </c>
      <c r="AE324" s="69"/>
      <c r="AF324" s="70" t="str">
        <f>IF(Septembre!AF12=0," ",Septembre!AF12)</f>
        <v xml:space="preserve"> </v>
      </c>
      <c r="AG324" s="70" t="str">
        <f>IF(Septembre!AG12=0," ",Septembre!AG12)</f>
        <v xml:space="preserve"> </v>
      </c>
      <c r="AH324" s="70" t="str">
        <f>IF(Septembre!AH12=0," ",Septembre!AH12)</f>
        <v xml:space="preserve"> </v>
      </c>
      <c r="AI324" s="70" t="str">
        <f>IF(Septembre!AI12=0," ",Septembre!AI12)</f>
        <v xml:space="preserve"> </v>
      </c>
      <c r="AJ324" s="70" t="str">
        <f>IF(Septembre!AJ12=0," ",Septembre!AJ12)</f>
        <v xml:space="preserve"> </v>
      </c>
      <c r="AK324" s="70" t="str">
        <f>IF(Septembre!AK12=0," ",Septembre!AK12)</f>
        <v xml:space="preserve"> </v>
      </c>
      <c r="AL324" s="70" t="str">
        <f>IF(Septembre!AL12=0," ",Septembre!AL12)</f>
        <v xml:space="preserve"> </v>
      </c>
      <c r="AM324" s="70" t="str">
        <f>IF(Septembre!AM12=0," ",Septembre!AM12)</f>
        <v xml:space="preserve"> </v>
      </c>
      <c r="AN324" s="70" t="str">
        <f>IF(Septembre!AN12=0," ",Septembre!AN12)</f>
        <v xml:space="preserve"> </v>
      </c>
      <c r="AO324" s="70" t="str">
        <f>IF(Septembre!AO12=0," ",Septembre!AO12)</f>
        <v xml:space="preserve"> </v>
      </c>
      <c r="AP324" s="70" t="str">
        <f>IF(Septembre!AP12=0," ",Septembre!AP12)</f>
        <v xml:space="preserve"> </v>
      </c>
      <c r="AQ324" s="70" t="str">
        <f>IF(Septembre!AQ12=0," ",Septembre!AQ12)</f>
        <v xml:space="preserve"> </v>
      </c>
      <c r="AR324" s="70" t="str">
        <f>IF(Septembre!AR12=0," ",Septembre!AR12)</f>
        <v xml:space="preserve"> </v>
      </c>
      <c r="AS324" s="70" t="str">
        <f>IF(Septembre!AS12=0," ",Septembre!AS12)</f>
        <v xml:space="preserve"> </v>
      </c>
      <c r="AT324" s="70" t="str">
        <f>IF(Septembre!AT12=0," ",Septembre!AT12)</f>
        <v xml:space="preserve"> </v>
      </c>
      <c r="AU324" s="70" t="str">
        <f>IF(Septembre!AU12=0," ",Septembre!AU12)</f>
        <v xml:space="preserve"> </v>
      </c>
      <c r="AV324" s="70" t="str">
        <f>IF(Septembre!AV12=0," ",Septembre!AV12)</f>
        <v xml:space="preserve"> </v>
      </c>
      <c r="AW324" s="70" t="str">
        <f>IF(Septembre!AW12=0," ",Septembre!AW12)</f>
        <v xml:space="preserve"> </v>
      </c>
      <c r="AX324" s="70" t="str">
        <f>IF(Septembre!AX12=0," ",Septembre!AX12)</f>
        <v xml:space="preserve"> </v>
      </c>
      <c r="AY324" s="70" t="str">
        <f>IF(Septembre!AY12=0," ",Septembre!AY12)</f>
        <v xml:space="preserve"> </v>
      </c>
      <c r="AZ324" s="71">
        <f t="shared" si="40"/>
        <v>0</v>
      </c>
      <c r="BA324" s="71">
        <f t="shared" si="41"/>
        <v>0</v>
      </c>
      <c r="BB324" s="72">
        <f t="shared" si="42"/>
        <v>0</v>
      </c>
      <c r="BC324" s="73">
        <f t="shared" si="43"/>
        <v>0</v>
      </c>
      <c r="BD324" s="73">
        <f t="shared" si="44"/>
        <v>0</v>
      </c>
    </row>
    <row r="325" spans="1:56" ht="12" customHeight="1">
      <c r="A325" s="477"/>
      <c r="B325" s="16">
        <v>10</v>
      </c>
      <c r="C325" s="69" t="str">
        <f>IF(Septembre!C13=0," ",Septembre!C13)</f>
        <v xml:space="preserve"> </v>
      </c>
      <c r="D325" s="69" t="str">
        <f>IF(Septembre!D13=0," ",Septembre!D13)</f>
        <v xml:space="preserve"> </v>
      </c>
      <c r="E325" s="69" t="str">
        <f>IF(Septembre!E13=0," ",Septembre!E13)</f>
        <v xml:space="preserve"> </v>
      </c>
      <c r="F325" s="69" t="str">
        <f>IF(Septembre!F13=0," ",Septembre!F13)</f>
        <v xml:space="preserve"> </v>
      </c>
      <c r="G325" s="69" t="str">
        <f>IF(Septembre!G13=0," ",Septembre!G13)</f>
        <v xml:space="preserve"> </v>
      </c>
      <c r="H325" s="69" t="str">
        <f>IF(Septembre!H13=0," ",Septembre!H13)</f>
        <v xml:space="preserve"> </v>
      </c>
      <c r="I325" s="69" t="str">
        <f>IF(Septembre!I13=0," ",Septembre!I13)</f>
        <v xml:space="preserve"> </v>
      </c>
      <c r="J325" s="69" t="str">
        <f>IF(Septembre!J13=0," ",Septembre!J13)</f>
        <v xml:space="preserve"> </v>
      </c>
      <c r="K325" s="69" t="str">
        <f>IF(Septembre!K13=0," ",Septembre!K13)</f>
        <v xml:space="preserve"> </v>
      </c>
      <c r="L325" s="69" t="str">
        <f>IF(Septembre!L13=0," ",Septembre!L13)</f>
        <v xml:space="preserve"> </v>
      </c>
      <c r="M325" s="69" t="str">
        <f>IF(Septembre!M13=0," ",Septembre!M13)</f>
        <v xml:space="preserve"> </v>
      </c>
      <c r="N325" s="69" t="str">
        <f>IF(Septembre!N13=0," ",Septembre!N13)</f>
        <v xml:space="preserve"> </v>
      </c>
      <c r="O325" s="69" t="str">
        <f>IF(Septembre!O13=0," ",Septembre!O13)</f>
        <v xml:space="preserve"> </v>
      </c>
      <c r="P325" s="69" t="str">
        <f>IF(Septembre!P13=0," ",Septembre!P13)</f>
        <v xml:space="preserve"> </v>
      </c>
      <c r="Q325" s="69" t="str">
        <f>IF(Septembre!Q13=0," ",Septembre!Q13)</f>
        <v xml:space="preserve"> </v>
      </c>
      <c r="R325" s="69" t="str">
        <f>IF(Septembre!R13=0," ",Septembre!R13)</f>
        <v xml:space="preserve"> </v>
      </c>
      <c r="S325" s="69" t="str">
        <f>IF(Septembre!S13=0," ",Septembre!S13)</f>
        <v xml:space="preserve"> </v>
      </c>
      <c r="T325" s="69" t="str">
        <f>IF(Septembre!T13=0," ",Septembre!T13)</f>
        <v xml:space="preserve"> </v>
      </c>
      <c r="U325" s="69" t="str">
        <f>IF(Septembre!U13=0," ",Septembre!U13)</f>
        <v xml:space="preserve"> </v>
      </c>
      <c r="V325" s="69" t="str">
        <f>IF(Septembre!V13=0," ",Septembre!V13)</f>
        <v xml:space="preserve"> </v>
      </c>
      <c r="W325" s="69" t="str">
        <f>IF(Septembre!W13=0," ",Septembre!W13)</f>
        <v xml:space="preserve"> </v>
      </c>
      <c r="X325" s="69" t="str">
        <f>IF(Septembre!X13=0," ",Septembre!X13)</f>
        <v xml:space="preserve"> </v>
      </c>
      <c r="Y325" s="69" t="str">
        <f>IF(Septembre!Y13=0," ",Septembre!Y13)</f>
        <v xml:space="preserve"> </v>
      </c>
      <c r="Z325" s="69" t="str">
        <f>IF(Septembre!Z13=0," ",Septembre!Z13)</f>
        <v xml:space="preserve"> </v>
      </c>
      <c r="AA325" s="69" t="str">
        <f>IF(Septembre!AA13=0," ",Septembre!AA13)</f>
        <v xml:space="preserve"> </v>
      </c>
      <c r="AB325" s="69" t="str">
        <f>IF(Septembre!AB13=0," ",Septembre!AB13)</f>
        <v xml:space="preserve"> </v>
      </c>
      <c r="AC325" s="69" t="str">
        <f>IF(Septembre!AC13=0," ",Septembre!AC13)</f>
        <v xml:space="preserve"> </v>
      </c>
      <c r="AD325" s="69" t="str">
        <f>IF(Septembre!AD13=0," ",Septembre!AD13)</f>
        <v xml:space="preserve"> </v>
      </c>
      <c r="AE325" s="69"/>
      <c r="AF325" s="70" t="str">
        <f>IF(Septembre!AF13=0," ",Septembre!AF13)</f>
        <v xml:space="preserve"> </v>
      </c>
      <c r="AG325" s="70" t="str">
        <f>IF(Septembre!AG13=0," ",Septembre!AG13)</f>
        <v xml:space="preserve"> </v>
      </c>
      <c r="AH325" s="70" t="str">
        <f>IF(Septembre!AH13=0," ",Septembre!AH13)</f>
        <v xml:space="preserve"> </v>
      </c>
      <c r="AI325" s="70" t="str">
        <f>IF(Septembre!AI13=0," ",Septembre!AI13)</f>
        <v xml:space="preserve"> </v>
      </c>
      <c r="AJ325" s="70" t="str">
        <f>IF(Septembre!AJ13=0," ",Septembre!AJ13)</f>
        <v xml:space="preserve"> </v>
      </c>
      <c r="AK325" s="70" t="str">
        <f>IF(Septembre!AK13=0," ",Septembre!AK13)</f>
        <v xml:space="preserve"> </v>
      </c>
      <c r="AL325" s="70" t="str">
        <f>IF(Septembre!AL13=0," ",Septembre!AL13)</f>
        <v xml:space="preserve"> </v>
      </c>
      <c r="AM325" s="70" t="str">
        <f>IF(Septembre!AM13=0," ",Septembre!AM13)</f>
        <v xml:space="preserve"> </v>
      </c>
      <c r="AN325" s="70" t="str">
        <f>IF(Septembre!AN13=0," ",Septembre!AN13)</f>
        <v xml:space="preserve"> </v>
      </c>
      <c r="AO325" s="70" t="str">
        <f>IF(Septembre!AO13=0," ",Septembre!AO13)</f>
        <v xml:space="preserve"> </v>
      </c>
      <c r="AP325" s="70" t="str">
        <f>IF(Septembre!AP13=0," ",Septembre!AP13)</f>
        <v xml:space="preserve"> </v>
      </c>
      <c r="AQ325" s="70" t="str">
        <f>IF(Septembre!AQ13=0," ",Septembre!AQ13)</f>
        <v xml:space="preserve"> </v>
      </c>
      <c r="AR325" s="70" t="str">
        <f>IF(Septembre!AR13=0," ",Septembre!AR13)</f>
        <v xml:space="preserve"> </v>
      </c>
      <c r="AS325" s="70" t="str">
        <f>IF(Septembre!AS13=0," ",Septembre!AS13)</f>
        <v xml:space="preserve"> </v>
      </c>
      <c r="AT325" s="70" t="str">
        <f>IF(Septembre!AT13=0," ",Septembre!AT13)</f>
        <v xml:space="preserve"> </v>
      </c>
      <c r="AU325" s="70" t="str">
        <f>IF(Septembre!AU13=0," ",Septembre!AU13)</f>
        <v xml:space="preserve"> </v>
      </c>
      <c r="AV325" s="70" t="str">
        <f>IF(Septembre!AV13=0," ",Septembre!AV13)</f>
        <v xml:space="preserve"> </v>
      </c>
      <c r="AW325" s="70" t="str">
        <f>IF(Septembre!AW13=0," ",Septembre!AW13)</f>
        <v xml:space="preserve"> </v>
      </c>
      <c r="AX325" s="70" t="str">
        <f>IF(Septembre!AX13=0," ",Septembre!AX13)</f>
        <v xml:space="preserve"> </v>
      </c>
      <c r="AY325" s="70" t="str">
        <f>IF(Septembre!AY13=0," ",Septembre!AY13)</f>
        <v xml:space="preserve"> </v>
      </c>
      <c r="AZ325" s="71">
        <f t="shared" si="40"/>
        <v>0</v>
      </c>
      <c r="BA325" s="71">
        <f t="shared" si="41"/>
        <v>0</v>
      </c>
      <c r="BB325" s="72">
        <f t="shared" si="42"/>
        <v>0</v>
      </c>
      <c r="BC325" s="73">
        <f t="shared" si="43"/>
        <v>0</v>
      </c>
      <c r="BD325" s="73">
        <f t="shared" si="44"/>
        <v>0</v>
      </c>
    </row>
    <row r="326" spans="1:56" ht="12" customHeight="1">
      <c r="A326" s="477"/>
      <c r="B326" s="16">
        <v>11</v>
      </c>
      <c r="C326" s="69" t="str">
        <f>IF(Septembre!C14=0," ",Septembre!C14)</f>
        <v xml:space="preserve"> </v>
      </c>
      <c r="D326" s="69" t="str">
        <f>IF(Septembre!D14=0," ",Septembre!D14)</f>
        <v xml:space="preserve"> </v>
      </c>
      <c r="E326" s="69" t="str">
        <f>IF(Septembre!E14=0," ",Septembre!E14)</f>
        <v xml:space="preserve"> </v>
      </c>
      <c r="F326" s="69" t="str">
        <f>IF(Septembre!F14=0," ",Septembre!F14)</f>
        <v xml:space="preserve"> </v>
      </c>
      <c r="G326" s="69" t="str">
        <f>IF(Septembre!G14=0," ",Septembre!G14)</f>
        <v xml:space="preserve"> </v>
      </c>
      <c r="H326" s="69" t="str">
        <f>IF(Septembre!H14=0," ",Septembre!H14)</f>
        <v xml:space="preserve"> </v>
      </c>
      <c r="I326" s="69" t="str">
        <f>IF(Septembre!I14=0," ",Septembre!I14)</f>
        <v xml:space="preserve"> </v>
      </c>
      <c r="J326" s="69" t="str">
        <f>IF(Septembre!J14=0," ",Septembre!J14)</f>
        <v xml:space="preserve"> </v>
      </c>
      <c r="K326" s="69" t="str">
        <f>IF(Septembre!K14=0," ",Septembre!K14)</f>
        <v xml:space="preserve"> </v>
      </c>
      <c r="L326" s="69" t="str">
        <f>IF(Septembre!L14=0," ",Septembre!L14)</f>
        <v xml:space="preserve"> </v>
      </c>
      <c r="M326" s="69" t="str">
        <f>IF(Septembre!M14=0," ",Septembre!M14)</f>
        <v xml:space="preserve"> </v>
      </c>
      <c r="N326" s="69" t="str">
        <f>IF(Septembre!N14=0," ",Septembre!N14)</f>
        <v xml:space="preserve"> </v>
      </c>
      <c r="O326" s="69" t="str">
        <f>IF(Septembre!O14=0," ",Septembre!O14)</f>
        <v xml:space="preserve"> </v>
      </c>
      <c r="P326" s="69" t="str">
        <f>IF(Septembre!P14=0," ",Septembre!P14)</f>
        <v xml:space="preserve"> </v>
      </c>
      <c r="Q326" s="69" t="str">
        <f>IF(Septembre!Q14=0," ",Septembre!Q14)</f>
        <v xml:space="preserve"> </v>
      </c>
      <c r="R326" s="69" t="str">
        <f>IF(Septembre!R14=0," ",Septembre!R14)</f>
        <v xml:space="preserve"> </v>
      </c>
      <c r="S326" s="69" t="str">
        <f>IF(Septembre!S14=0," ",Septembre!S14)</f>
        <v xml:space="preserve"> </v>
      </c>
      <c r="T326" s="69" t="str">
        <f>IF(Septembre!T14=0," ",Septembre!T14)</f>
        <v xml:space="preserve"> </v>
      </c>
      <c r="U326" s="69" t="str">
        <f>IF(Septembre!U14=0," ",Septembre!U14)</f>
        <v xml:space="preserve"> </v>
      </c>
      <c r="V326" s="69" t="str">
        <f>IF(Septembre!V14=0," ",Septembre!V14)</f>
        <v xml:space="preserve"> </v>
      </c>
      <c r="W326" s="69" t="str">
        <f>IF(Septembre!W14=0," ",Septembre!W14)</f>
        <v xml:space="preserve"> </v>
      </c>
      <c r="X326" s="69" t="str">
        <f>IF(Septembre!X14=0," ",Septembre!X14)</f>
        <v xml:space="preserve"> </v>
      </c>
      <c r="Y326" s="69" t="str">
        <f>IF(Septembre!Y14=0," ",Septembre!Y14)</f>
        <v xml:space="preserve"> </v>
      </c>
      <c r="Z326" s="69" t="str">
        <f>IF(Septembre!Z14=0," ",Septembre!Z14)</f>
        <v xml:space="preserve"> </v>
      </c>
      <c r="AA326" s="69" t="str">
        <f>IF(Septembre!AA14=0," ",Septembre!AA14)</f>
        <v xml:space="preserve"> </v>
      </c>
      <c r="AB326" s="69" t="str">
        <f>IF(Septembre!AB14=0," ",Septembre!AB14)</f>
        <v xml:space="preserve"> </v>
      </c>
      <c r="AC326" s="69" t="str">
        <f>IF(Septembre!AC14=0," ",Septembre!AC14)</f>
        <v xml:space="preserve"> </v>
      </c>
      <c r="AD326" s="69" t="str">
        <f>IF(Septembre!AD14=0," ",Septembre!AD14)</f>
        <v xml:space="preserve"> </v>
      </c>
      <c r="AE326" s="69"/>
      <c r="AF326" s="70" t="str">
        <f>IF(Septembre!AF14=0," ",Septembre!AF14)</f>
        <v xml:space="preserve"> </v>
      </c>
      <c r="AG326" s="70" t="str">
        <f>IF(Septembre!AG14=0," ",Septembre!AG14)</f>
        <v xml:space="preserve"> </v>
      </c>
      <c r="AH326" s="70" t="str">
        <f>IF(Septembre!AH14=0," ",Septembre!AH14)</f>
        <v xml:space="preserve"> </v>
      </c>
      <c r="AI326" s="70" t="str">
        <f>IF(Septembre!AI14=0," ",Septembre!AI14)</f>
        <v xml:space="preserve"> </v>
      </c>
      <c r="AJ326" s="70" t="str">
        <f>IF(Septembre!AJ14=0," ",Septembre!AJ14)</f>
        <v xml:space="preserve"> </v>
      </c>
      <c r="AK326" s="70" t="str">
        <f>IF(Septembre!AK14=0," ",Septembre!AK14)</f>
        <v xml:space="preserve"> </v>
      </c>
      <c r="AL326" s="70" t="str">
        <f>IF(Septembre!AL14=0," ",Septembre!AL14)</f>
        <v xml:space="preserve"> </v>
      </c>
      <c r="AM326" s="70" t="str">
        <f>IF(Septembre!AM14=0," ",Septembre!AM14)</f>
        <v xml:space="preserve"> </v>
      </c>
      <c r="AN326" s="70" t="str">
        <f>IF(Septembre!AN14=0," ",Septembre!AN14)</f>
        <v xml:space="preserve"> </v>
      </c>
      <c r="AO326" s="70" t="str">
        <f>IF(Septembre!AO14=0," ",Septembre!AO14)</f>
        <v xml:space="preserve"> </v>
      </c>
      <c r="AP326" s="70" t="str">
        <f>IF(Septembre!AP14=0," ",Septembre!AP14)</f>
        <v xml:space="preserve"> </v>
      </c>
      <c r="AQ326" s="70" t="str">
        <f>IF(Septembre!AQ14=0," ",Septembre!AQ14)</f>
        <v xml:space="preserve"> </v>
      </c>
      <c r="AR326" s="70" t="str">
        <f>IF(Septembre!AR14=0," ",Septembre!AR14)</f>
        <v xml:space="preserve"> </v>
      </c>
      <c r="AS326" s="70" t="str">
        <f>IF(Septembre!AS14=0," ",Septembre!AS14)</f>
        <v xml:space="preserve"> </v>
      </c>
      <c r="AT326" s="70" t="str">
        <f>IF(Septembre!AT14=0," ",Septembre!AT14)</f>
        <v xml:space="preserve"> </v>
      </c>
      <c r="AU326" s="70" t="str">
        <f>IF(Septembre!AU14=0," ",Septembre!AU14)</f>
        <v xml:space="preserve"> </v>
      </c>
      <c r="AV326" s="70" t="str">
        <f>IF(Septembre!AV14=0," ",Septembre!AV14)</f>
        <v xml:space="preserve"> </v>
      </c>
      <c r="AW326" s="70" t="str">
        <f>IF(Septembre!AW14=0," ",Septembre!AW14)</f>
        <v xml:space="preserve"> </v>
      </c>
      <c r="AX326" s="70" t="str">
        <f>IF(Septembre!AX14=0," ",Septembre!AX14)</f>
        <v xml:space="preserve"> </v>
      </c>
      <c r="AY326" s="70" t="str">
        <f>IF(Septembre!AY14=0," ",Septembre!AY14)</f>
        <v xml:space="preserve"> </v>
      </c>
      <c r="AZ326" s="71">
        <f t="shared" si="40"/>
        <v>0</v>
      </c>
      <c r="BA326" s="71">
        <f t="shared" si="41"/>
        <v>0</v>
      </c>
      <c r="BB326" s="72">
        <f t="shared" si="42"/>
        <v>0</v>
      </c>
      <c r="BC326" s="73">
        <f t="shared" si="43"/>
        <v>0</v>
      </c>
      <c r="BD326" s="73">
        <f t="shared" si="44"/>
        <v>0</v>
      </c>
    </row>
    <row r="327" spans="1:56" ht="12" customHeight="1">
      <c r="A327" s="477"/>
      <c r="B327" s="16">
        <v>12</v>
      </c>
      <c r="C327" s="69" t="str">
        <f>IF(Septembre!C15=0," ",Septembre!C15)</f>
        <v xml:space="preserve"> </v>
      </c>
      <c r="D327" s="69" t="str">
        <f>IF(Septembre!D15=0," ",Septembre!D15)</f>
        <v xml:space="preserve"> </v>
      </c>
      <c r="E327" s="69" t="str">
        <f>IF(Septembre!E15=0," ",Septembre!E15)</f>
        <v xml:space="preserve"> </v>
      </c>
      <c r="F327" s="69" t="str">
        <f>IF(Septembre!F15=0," ",Septembre!F15)</f>
        <v xml:space="preserve"> </v>
      </c>
      <c r="G327" s="69" t="str">
        <f>IF(Septembre!G15=0," ",Septembre!G15)</f>
        <v xml:space="preserve"> </v>
      </c>
      <c r="H327" s="69" t="str">
        <f>IF(Septembre!H15=0," ",Septembre!H15)</f>
        <v xml:space="preserve"> </v>
      </c>
      <c r="I327" s="69" t="str">
        <f>IF(Septembre!I15=0," ",Septembre!I15)</f>
        <v xml:space="preserve"> </v>
      </c>
      <c r="J327" s="69" t="str">
        <f>IF(Septembre!J15=0," ",Septembre!J15)</f>
        <v xml:space="preserve"> </v>
      </c>
      <c r="K327" s="69" t="str">
        <f>IF(Septembre!K15=0," ",Septembre!K15)</f>
        <v xml:space="preserve"> </v>
      </c>
      <c r="L327" s="69" t="str">
        <f>IF(Septembre!L15=0," ",Septembre!L15)</f>
        <v xml:space="preserve"> </v>
      </c>
      <c r="M327" s="69" t="str">
        <f>IF(Septembre!M15=0," ",Septembre!M15)</f>
        <v xml:space="preserve"> </v>
      </c>
      <c r="N327" s="69" t="str">
        <f>IF(Septembre!N15=0," ",Septembre!N15)</f>
        <v xml:space="preserve"> </v>
      </c>
      <c r="O327" s="69" t="str">
        <f>IF(Septembre!O15=0," ",Septembre!O15)</f>
        <v xml:space="preserve"> </v>
      </c>
      <c r="P327" s="69" t="str">
        <f>IF(Septembre!P15=0," ",Septembre!P15)</f>
        <v xml:space="preserve"> </v>
      </c>
      <c r="Q327" s="69" t="str">
        <f>IF(Septembre!Q15=0," ",Septembre!Q15)</f>
        <v xml:space="preserve"> </v>
      </c>
      <c r="R327" s="69" t="str">
        <f>IF(Septembre!R15=0," ",Septembre!R15)</f>
        <v xml:space="preserve"> </v>
      </c>
      <c r="S327" s="69" t="str">
        <f>IF(Septembre!S15=0," ",Septembre!S15)</f>
        <v xml:space="preserve"> </v>
      </c>
      <c r="T327" s="69" t="str">
        <f>IF(Septembre!T15=0," ",Septembre!T15)</f>
        <v xml:space="preserve"> </v>
      </c>
      <c r="U327" s="69" t="str">
        <f>IF(Septembre!U15=0," ",Septembre!U15)</f>
        <v xml:space="preserve"> </v>
      </c>
      <c r="V327" s="69" t="str">
        <f>IF(Septembre!V15=0," ",Septembre!V15)</f>
        <v xml:space="preserve"> </v>
      </c>
      <c r="W327" s="69" t="str">
        <f>IF(Septembre!W15=0," ",Septembre!W15)</f>
        <v xml:space="preserve"> </v>
      </c>
      <c r="X327" s="69" t="str">
        <f>IF(Septembre!X15=0," ",Septembre!X15)</f>
        <v xml:space="preserve"> </v>
      </c>
      <c r="Y327" s="69" t="str">
        <f>IF(Septembre!Y15=0," ",Septembre!Y15)</f>
        <v xml:space="preserve"> </v>
      </c>
      <c r="Z327" s="69" t="str">
        <f>IF(Septembre!Z15=0," ",Septembre!Z15)</f>
        <v xml:space="preserve"> </v>
      </c>
      <c r="AA327" s="69" t="str">
        <f>IF(Septembre!AA15=0," ",Septembre!AA15)</f>
        <v xml:space="preserve"> </v>
      </c>
      <c r="AB327" s="69" t="str">
        <f>IF(Septembre!AB15=0," ",Septembre!AB15)</f>
        <v xml:space="preserve"> </v>
      </c>
      <c r="AC327" s="69" t="str">
        <f>IF(Septembre!AC15=0," ",Septembre!AC15)</f>
        <v xml:space="preserve"> </v>
      </c>
      <c r="AD327" s="69" t="str">
        <f>IF(Septembre!AD15=0," ",Septembre!AD15)</f>
        <v xml:space="preserve"> </v>
      </c>
      <c r="AE327" s="69"/>
      <c r="AF327" s="70" t="str">
        <f>IF(Septembre!AF15=0," ",Septembre!AF15)</f>
        <v xml:space="preserve"> </v>
      </c>
      <c r="AG327" s="70" t="str">
        <f>IF(Septembre!AG15=0," ",Septembre!AG15)</f>
        <v xml:space="preserve"> </v>
      </c>
      <c r="AH327" s="70" t="str">
        <f>IF(Septembre!AH15=0," ",Septembre!AH15)</f>
        <v xml:space="preserve"> </v>
      </c>
      <c r="AI327" s="70" t="str">
        <f>IF(Septembre!AI15=0," ",Septembre!AI15)</f>
        <v xml:space="preserve"> </v>
      </c>
      <c r="AJ327" s="70" t="str">
        <f>IF(Septembre!AJ15=0," ",Septembre!AJ15)</f>
        <v xml:space="preserve"> </v>
      </c>
      <c r="AK327" s="70" t="str">
        <f>IF(Septembre!AK15=0," ",Septembre!AK15)</f>
        <v xml:space="preserve"> </v>
      </c>
      <c r="AL327" s="70" t="str">
        <f>IF(Septembre!AL15=0," ",Septembre!AL15)</f>
        <v xml:space="preserve"> </v>
      </c>
      <c r="AM327" s="70" t="str">
        <f>IF(Septembre!AM15=0," ",Septembre!AM15)</f>
        <v xml:space="preserve"> </v>
      </c>
      <c r="AN327" s="70" t="str">
        <f>IF(Septembre!AN15=0," ",Septembre!AN15)</f>
        <v xml:space="preserve"> </v>
      </c>
      <c r="AO327" s="70" t="str">
        <f>IF(Septembre!AO15=0," ",Septembre!AO15)</f>
        <v xml:space="preserve"> </v>
      </c>
      <c r="AP327" s="70" t="str">
        <f>IF(Septembre!AP15=0," ",Septembre!AP15)</f>
        <v xml:space="preserve"> </v>
      </c>
      <c r="AQ327" s="70" t="str">
        <f>IF(Septembre!AQ15=0," ",Septembre!AQ15)</f>
        <v xml:space="preserve"> </v>
      </c>
      <c r="AR327" s="70" t="str">
        <f>IF(Septembre!AR15=0," ",Septembre!AR15)</f>
        <v xml:space="preserve"> </v>
      </c>
      <c r="AS327" s="70" t="str">
        <f>IF(Septembre!AS15=0," ",Septembre!AS15)</f>
        <v xml:space="preserve"> </v>
      </c>
      <c r="AT327" s="70" t="str">
        <f>IF(Septembre!AT15=0," ",Septembre!AT15)</f>
        <v xml:space="preserve"> </v>
      </c>
      <c r="AU327" s="70" t="str">
        <f>IF(Septembre!AU15=0," ",Septembre!AU15)</f>
        <v xml:space="preserve"> </v>
      </c>
      <c r="AV327" s="70" t="str">
        <f>IF(Septembre!AV15=0," ",Septembre!AV15)</f>
        <v xml:space="preserve"> </v>
      </c>
      <c r="AW327" s="70" t="str">
        <f>IF(Septembre!AW15=0," ",Septembre!AW15)</f>
        <v xml:space="preserve"> </v>
      </c>
      <c r="AX327" s="70" t="str">
        <f>IF(Septembre!AX15=0," ",Septembre!AX15)</f>
        <v xml:space="preserve"> </v>
      </c>
      <c r="AY327" s="70" t="str">
        <f>IF(Septembre!AY15=0," ",Septembre!AY15)</f>
        <v xml:space="preserve"> </v>
      </c>
      <c r="AZ327" s="71">
        <f t="shared" si="40"/>
        <v>0</v>
      </c>
      <c r="BA327" s="71">
        <f t="shared" si="41"/>
        <v>0</v>
      </c>
      <c r="BB327" s="72">
        <f t="shared" si="42"/>
        <v>0</v>
      </c>
      <c r="BC327" s="73">
        <f t="shared" si="43"/>
        <v>0</v>
      </c>
      <c r="BD327" s="73">
        <f t="shared" si="44"/>
        <v>0</v>
      </c>
    </row>
    <row r="328" spans="1:56" ht="12" customHeight="1">
      <c r="A328" s="477"/>
      <c r="B328" s="16">
        <v>13</v>
      </c>
      <c r="C328" s="69" t="str">
        <f>IF(Septembre!C16=0," ",Septembre!C16)</f>
        <v xml:space="preserve"> </v>
      </c>
      <c r="D328" s="69" t="str">
        <f>IF(Septembre!D16=0," ",Septembre!D16)</f>
        <v xml:space="preserve"> </v>
      </c>
      <c r="E328" s="69" t="str">
        <f>IF(Septembre!E16=0," ",Septembre!E16)</f>
        <v xml:space="preserve"> </v>
      </c>
      <c r="F328" s="69" t="str">
        <f>IF(Septembre!F16=0," ",Septembre!F16)</f>
        <v xml:space="preserve"> </v>
      </c>
      <c r="G328" s="69" t="str">
        <f>IF(Septembre!G16=0," ",Septembre!G16)</f>
        <v xml:space="preserve"> </v>
      </c>
      <c r="H328" s="69" t="str">
        <f>IF(Septembre!H16=0," ",Septembre!H16)</f>
        <v xml:space="preserve"> </v>
      </c>
      <c r="I328" s="69" t="str">
        <f>IF(Septembre!I16=0," ",Septembre!I16)</f>
        <v xml:space="preserve"> </v>
      </c>
      <c r="J328" s="69" t="str">
        <f>IF(Septembre!J16=0," ",Septembre!J16)</f>
        <v xml:space="preserve"> </v>
      </c>
      <c r="K328" s="69" t="str">
        <f>IF(Septembre!K16=0," ",Septembre!K16)</f>
        <v xml:space="preserve"> </v>
      </c>
      <c r="L328" s="69" t="str">
        <f>IF(Septembre!L16=0," ",Septembre!L16)</f>
        <v xml:space="preserve"> </v>
      </c>
      <c r="M328" s="69" t="str">
        <f>IF(Septembre!M16=0," ",Septembre!M16)</f>
        <v xml:space="preserve"> </v>
      </c>
      <c r="N328" s="69" t="str">
        <f>IF(Septembre!N16=0," ",Septembre!N16)</f>
        <v xml:space="preserve"> </v>
      </c>
      <c r="O328" s="69" t="str">
        <f>IF(Septembre!O16=0," ",Septembre!O16)</f>
        <v xml:space="preserve"> </v>
      </c>
      <c r="P328" s="69" t="str">
        <f>IF(Septembre!P16=0," ",Septembre!P16)</f>
        <v xml:space="preserve"> </v>
      </c>
      <c r="Q328" s="69" t="str">
        <f>IF(Septembre!Q16=0," ",Septembre!Q16)</f>
        <v xml:space="preserve"> </v>
      </c>
      <c r="R328" s="69" t="str">
        <f>IF(Septembre!R16=0," ",Septembre!R16)</f>
        <v xml:space="preserve"> </v>
      </c>
      <c r="S328" s="69" t="str">
        <f>IF(Septembre!S16=0," ",Septembre!S16)</f>
        <v xml:space="preserve"> </v>
      </c>
      <c r="T328" s="69" t="str">
        <f>IF(Septembre!T16=0," ",Septembre!T16)</f>
        <v xml:space="preserve"> </v>
      </c>
      <c r="U328" s="69" t="str">
        <f>IF(Septembre!U16=0," ",Septembre!U16)</f>
        <v xml:space="preserve"> </v>
      </c>
      <c r="V328" s="69" t="str">
        <f>IF(Septembre!V16=0," ",Septembre!V16)</f>
        <v xml:space="preserve"> </v>
      </c>
      <c r="W328" s="69" t="str">
        <f>IF(Septembre!W16=0," ",Septembre!W16)</f>
        <v xml:space="preserve"> </v>
      </c>
      <c r="X328" s="69" t="str">
        <f>IF(Septembre!X16=0," ",Septembre!X16)</f>
        <v xml:space="preserve"> </v>
      </c>
      <c r="Y328" s="69" t="str">
        <f>IF(Septembre!Y16=0," ",Septembre!Y16)</f>
        <v xml:space="preserve"> </v>
      </c>
      <c r="Z328" s="69" t="str">
        <f>IF(Septembre!Z16=0," ",Septembre!Z16)</f>
        <v xml:space="preserve"> </v>
      </c>
      <c r="AA328" s="69" t="str">
        <f>IF(Septembre!AA16=0," ",Septembre!AA16)</f>
        <v xml:space="preserve"> </v>
      </c>
      <c r="AB328" s="69" t="str">
        <f>IF(Septembre!AB16=0," ",Septembre!AB16)</f>
        <v xml:space="preserve"> </v>
      </c>
      <c r="AC328" s="69" t="str">
        <f>IF(Septembre!AC16=0," ",Septembre!AC16)</f>
        <v xml:space="preserve"> </v>
      </c>
      <c r="AD328" s="69" t="str">
        <f>IF(Septembre!AD16=0," ",Septembre!AD16)</f>
        <v xml:space="preserve"> </v>
      </c>
      <c r="AE328" s="69"/>
      <c r="AF328" s="70" t="str">
        <f>IF(Septembre!AF16=0," ",Septembre!AF16)</f>
        <v xml:space="preserve"> </v>
      </c>
      <c r="AG328" s="70" t="str">
        <f>IF(Septembre!AG16=0," ",Septembre!AG16)</f>
        <v xml:space="preserve"> </v>
      </c>
      <c r="AH328" s="70" t="str">
        <f>IF(Septembre!AH16=0," ",Septembre!AH16)</f>
        <v xml:space="preserve"> </v>
      </c>
      <c r="AI328" s="70" t="str">
        <f>IF(Septembre!AI16=0," ",Septembre!AI16)</f>
        <v xml:space="preserve"> </v>
      </c>
      <c r="AJ328" s="70" t="str">
        <f>IF(Septembre!AJ16=0," ",Septembre!AJ16)</f>
        <v xml:space="preserve"> </v>
      </c>
      <c r="AK328" s="70" t="str">
        <f>IF(Septembre!AK16=0," ",Septembre!AK16)</f>
        <v xml:space="preserve"> </v>
      </c>
      <c r="AL328" s="70" t="str">
        <f>IF(Septembre!AL16=0," ",Septembre!AL16)</f>
        <v xml:space="preserve"> </v>
      </c>
      <c r="AM328" s="70" t="str">
        <f>IF(Septembre!AM16=0," ",Septembre!AM16)</f>
        <v xml:space="preserve"> </v>
      </c>
      <c r="AN328" s="70" t="str">
        <f>IF(Septembre!AN16=0," ",Septembre!AN16)</f>
        <v xml:space="preserve"> </v>
      </c>
      <c r="AO328" s="70" t="str">
        <f>IF(Septembre!AO16=0," ",Septembre!AO16)</f>
        <v xml:space="preserve"> </v>
      </c>
      <c r="AP328" s="70" t="str">
        <f>IF(Septembre!AP16=0," ",Septembre!AP16)</f>
        <v xml:space="preserve"> </v>
      </c>
      <c r="AQ328" s="70" t="str">
        <f>IF(Septembre!AQ16=0," ",Septembre!AQ16)</f>
        <v xml:space="preserve"> </v>
      </c>
      <c r="AR328" s="70" t="str">
        <f>IF(Septembre!AR16=0," ",Septembre!AR16)</f>
        <v xml:space="preserve"> </v>
      </c>
      <c r="AS328" s="70" t="str">
        <f>IF(Septembre!AS16=0," ",Septembre!AS16)</f>
        <v xml:space="preserve"> </v>
      </c>
      <c r="AT328" s="70" t="str">
        <f>IF(Septembre!AT16=0," ",Septembre!AT16)</f>
        <v xml:space="preserve"> </v>
      </c>
      <c r="AU328" s="70" t="str">
        <f>IF(Septembre!AU16=0," ",Septembre!AU16)</f>
        <v xml:space="preserve"> </v>
      </c>
      <c r="AV328" s="70" t="str">
        <f>IF(Septembre!AV16=0," ",Septembre!AV16)</f>
        <v xml:space="preserve"> </v>
      </c>
      <c r="AW328" s="70" t="str">
        <f>IF(Septembre!AW16=0," ",Septembre!AW16)</f>
        <v xml:space="preserve"> </v>
      </c>
      <c r="AX328" s="70" t="str">
        <f>IF(Septembre!AX16=0," ",Septembre!AX16)</f>
        <v xml:space="preserve"> </v>
      </c>
      <c r="AY328" s="70" t="str">
        <f>IF(Septembre!AY16=0," ",Septembre!AY16)</f>
        <v xml:space="preserve"> </v>
      </c>
      <c r="AZ328" s="71">
        <f t="shared" si="40"/>
        <v>0</v>
      </c>
      <c r="BA328" s="71">
        <f t="shared" si="41"/>
        <v>0</v>
      </c>
      <c r="BB328" s="72">
        <f t="shared" si="42"/>
        <v>0</v>
      </c>
      <c r="BC328" s="73">
        <f t="shared" si="43"/>
        <v>0</v>
      </c>
      <c r="BD328" s="73">
        <f t="shared" si="44"/>
        <v>0</v>
      </c>
    </row>
    <row r="329" spans="1:56" ht="12" customHeight="1">
      <c r="A329" s="477"/>
      <c r="B329" s="16">
        <v>14</v>
      </c>
      <c r="C329" s="69" t="str">
        <f>IF(Septembre!C17=0," ",Septembre!C17)</f>
        <v xml:space="preserve"> </v>
      </c>
      <c r="D329" s="69" t="str">
        <f>IF(Septembre!D17=0," ",Septembre!D17)</f>
        <v xml:space="preserve"> </v>
      </c>
      <c r="E329" s="69" t="str">
        <f>IF(Septembre!E17=0," ",Septembre!E17)</f>
        <v xml:space="preserve"> </v>
      </c>
      <c r="F329" s="69" t="str">
        <f>IF(Septembre!F17=0," ",Septembre!F17)</f>
        <v xml:space="preserve"> </v>
      </c>
      <c r="G329" s="69" t="str">
        <f>IF(Septembre!G17=0," ",Septembre!G17)</f>
        <v xml:space="preserve"> </v>
      </c>
      <c r="H329" s="69" t="str">
        <f>IF(Septembre!H17=0," ",Septembre!H17)</f>
        <v xml:space="preserve"> </v>
      </c>
      <c r="I329" s="69" t="str">
        <f>IF(Septembre!I17=0," ",Septembre!I17)</f>
        <v xml:space="preserve"> </v>
      </c>
      <c r="J329" s="69" t="str">
        <f>IF(Septembre!J17=0," ",Septembre!J17)</f>
        <v xml:space="preserve"> </v>
      </c>
      <c r="K329" s="69" t="str">
        <f>IF(Septembre!K17=0," ",Septembre!K17)</f>
        <v xml:space="preserve"> </v>
      </c>
      <c r="L329" s="69" t="str">
        <f>IF(Septembre!L17=0," ",Septembre!L17)</f>
        <v xml:space="preserve"> </v>
      </c>
      <c r="M329" s="69" t="str">
        <f>IF(Septembre!M17=0," ",Septembre!M17)</f>
        <v xml:space="preserve"> </v>
      </c>
      <c r="N329" s="69" t="str">
        <f>IF(Septembre!N17=0," ",Septembre!N17)</f>
        <v xml:space="preserve"> </v>
      </c>
      <c r="O329" s="69" t="str">
        <f>IF(Septembre!O17=0," ",Septembre!O17)</f>
        <v xml:space="preserve"> </v>
      </c>
      <c r="P329" s="69" t="str">
        <f>IF(Septembre!P17=0," ",Septembre!P17)</f>
        <v xml:space="preserve"> </v>
      </c>
      <c r="Q329" s="69" t="str">
        <f>IF(Septembre!Q17=0," ",Septembre!Q17)</f>
        <v xml:space="preserve"> </v>
      </c>
      <c r="R329" s="69" t="str">
        <f>IF(Septembre!R17=0," ",Septembre!R17)</f>
        <v xml:space="preserve"> </v>
      </c>
      <c r="S329" s="69" t="str">
        <f>IF(Septembre!S17=0," ",Septembre!S17)</f>
        <v xml:space="preserve"> </v>
      </c>
      <c r="T329" s="69" t="str">
        <f>IF(Septembre!T17=0," ",Septembre!T17)</f>
        <v xml:space="preserve"> </v>
      </c>
      <c r="U329" s="69" t="str">
        <f>IF(Septembre!U17=0," ",Septembre!U17)</f>
        <v xml:space="preserve"> </v>
      </c>
      <c r="V329" s="69" t="str">
        <f>IF(Septembre!V17=0," ",Septembre!V17)</f>
        <v xml:space="preserve"> </v>
      </c>
      <c r="W329" s="69" t="str">
        <f>IF(Septembre!W17=0," ",Septembre!W17)</f>
        <v xml:space="preserve"> </v>
      </c>
      <c r="X329" s="69" t="str">
        <f>IF(Septembre!X17=0," ",Septembre!X17)</f>
        <v xml:space="preserve"> </v>
      </c>
      <c r="Y329" s="69" t="str">
        <f>IF(Septembre!Y17=0," ",Septembre!Y17)</f>
        <v xml:space="preserve"> </v>
      </c>
      <c r="Z329" s="69" t="str">
        <f>IF(Septembre!Z17=0," ",Septembre!Z17)</f>
        <v xml:space="preserve"> </v>
      </c>
      <c r="AA329" s="69" t="str">
        <f>IF(Septembre!AA17=0," ",Septembre!AA17)</f>
        <v xml:space="preserve"> </v>
      </c>
      <c r="AB329" s="69" t="str">
        <f>IF(Septembre!AB17=0," ",Septembre!AB17)</f>
        <v xml:space="preserve"> </v>
      </c>
      <c r="AC329" s="69" t="str">
        <f>IF(Septembre!AC17=0," ",Septembre!AC17)</f>
        <v xml:space="preserve"> </v>
      </c>
      <c r="AD329" s="69" t="str">
        <f>IF(Septembre!AD17=0," ",Septembre!AD17)</f>
        <v xml:space="preserve"> </v>
      </c>
      <c r="AE329" s="69"/>
      <c r="AF329" s="70" t="str">
        <f>IF(Septembre!AF17=0," ",Septembre!AF17)</f>
        <v xml:space="preserve"> </v>
      </c>
      <c r="AG329" s="70" t="str">
        <f>IF(Septembre!AG17=0," ",Septembre!AG17)</f>
        <v xml:space="preserve"> </v>
      </c>
      <c r="AH329" s="70" t="str">
        <f>IF(Septembre!AH17=0," ",Septembre!AH17)</f>
        <v xml:space="preserve"> </v>
      </c>
      <c r="AI329" s="70" t="str">
        <f>IF(Septembre!AI17=0," ",Septembre!AI17)</f>
        <v xml:space="preserve"> </v>
      </c>
      <c r="AJ329" s="70" t="str">
        <f>IF(Septembre!AJ17=0," ",Septembre!AJ17)</f>
        <v xml:space="preserve"> </v>
      </c>
      <c r="AK329" s="70" t="str">
        <f>IF(Septembre!AK17=0," ",Septembre!AK17)</f>
        <v xml:space="preserve"> </v>
      </c>
      <c r="AL329" s="70" t="str">
        <f>IF(Septembre!AL17=0," ",Septembre!AL17)</f>
        <v xml:space="preserve"> </v>
      </c>
      <c r="AM329" s="70" t="str">
        <f>IF(Septembre!AM17=0," ",Septembre!AM17)</f>
        <v xml:space="preserve"> </v>
      </c>
      <c r="AN329" s="70" t="str">
        <f>IF(Septembre!AN17=0," ",Septembre!AN17)</f>
        <v xml:space="preserve"> </v>
      </c>
      <c r="AO329" s="70" t="str">
        <f>IF(Septembre!AO17=0," ",Septembre!AO17)</f>
        <v xml:space="preserve"> </v>
      </c>
      <c r="AP329" s="70" t="str">
        <f>IF(Septembre!AP17=0," ",Septembre!AP17)</f>
        <v xml:space="preserve"> </v>
      </c>
      <c r="AQ329" s="70" t="str">
        <f>IF(Septembre!AQ17=0," ",Septembre!AQ17)</f>
        <v xml:space="preserve"> </v>
      </c>
      <c r="AR329" s="70" t="str">
        <f>IF(Septembre!AR17=0," ",Septembre!AR17)</f>
        <v xml:space="preserve"> </v>
      </c>
      <c r="AS329" s="70" t="str">
        <f>IF(Septembre!AS17=0," ",Septembre!AS17)</f>
        <v xml:space="preserve"> </v>
      </c>
      <c r="AT329" s="70" t="str">
        <f>IF(Septembre!AT17=0," ",Septembre!AT17)</f>
        <v xml:space="preserve"> </v>
      </c>
      <c r="AU329" s="70" t="str">
        <f>IF(Septembre!AU17=0," ",Septembre!AU17)</f>
        <v xml:space="preserve"> </v>
      </c>
      <c r="AV329" s="70" t="str">
        <f>IF(Septembre!AV17=0," ",Septembre!AV17)</f>
        <v xml:space="preserve"> </v>
      </c>
      <c r="AW329" s="70" t="str">
        <f>IF(Septembre!AW17=0," ",Septembre!AW17)</f>
        <v xml:space="preserve"> </v>
      </c>
      <c r="AX329" s="70" t="str">
        <f>IF(Septembre!AX17=0," ",Septembre!AX17)</f>
        <v xml:space="preserve"> </v>
      </c>
      <c r="AY329" s="70" t="str">
        <f>IF(Septembre!AY17=0," ",Septembre!AY17)</f>
        <v xml:space="preserve"> </v>
      </c>
      <c r="AZ329" s="71">
        <f t="shared" si="40"/>
        <v>0</v>
      </c>
      <c r="BA329" s="71">
        <f t="shared" si="41"/>
        <v>0</v>
      </c>
      <c r="BB329" s="72">
        <f t="shared" si="42"/>
        <v>0</v>
      </c>
      <c r="BC329" s="73">
        <f t="shared" si="43"/>
        <v>0</v>
      </c>
      <c r="BD329" s="73">
        <f t="shared" si="44"/>
        <v>0</v>
      </c>
    </row>
    <row r="330" spans="1:56" ht="12" customHeight="1">
      <c r="A330" s="477"/>
      <c r="B330" s="16">
        <v>15</v>
      </c>
      <c r="C330" s="69" t="str">
        <f>IF(Septembre!C18=0," ",Septembre!C18)</f>
        <v xml:space="preserve"> </v>
      </c>
      <c r="D330" s="69" t="str">
        <f>IF(Septembre!D18=0," ",Septembre!D18)</f>
        <v xml:space="preserve"> </v>
      </c>
      <c r="E330" s="69" t="str">
        <f>IF(Septembre!E18=0," ",Septembre!E18)</f>
        <v xml:space="preserve"> </v>
      </c>
      <c r="F330" s="69" t="str">
        <f>IF(Septembre!F18=0," ",Septembre!F18)</f>
        <v xml:space="preserve"> </v>
      </c>
      <c r="G330" s="69" t="str">
        <f>IF(Septembre!G18=0," ",Septembre!G18)</f>
        <v xml:space="preserve"> </v>
      </c>
      <c r="H330" s="69" t="str">
        <f>IF(Septembre!H18=0," ",Septembre!H18)</f>
        <v xml:space="preserve"> </v>
      </c>
      <c r="I330" s="69" t="str">
        <f>IF(Septembre!I18=0," ",Septembre!I18)</f>
        <v xml:space="preserve"> </v>
      </c>
      <c r="J330" s="69" t="str">
        <f>IF(Septembre!J18=0," ",Septembre!J18)</f>
        <v xml:space="preserve"> </v>
      </c>
      <c r="K330" s="69" t="str">
        <f>IF(Septembre!K18=0," ",Septembre!K18)</f>
        <v xml:space="preserve"> </v>
      </c>
      <c r="L330" s="69" t="str">
        <f>IF(Septembre!L18=0," ",Septembre!L18)</f>
        <v xml:space="preserve"> </v>
      </c>
      <c r="M330" s="69" t="str">
        <f>IF(Septembre!M18=0," ",Septembre!M18)</f>
        <v xml:space="preserve"> </v>
      </c>
      <c r="N330" s="69" t="str">
        <f>IF(Septembre!N18=0," ",Septembre!N18)</f>
        <v xml:space="preserve"> </v>
      </c>
      <c r="O330" s="69" t="str">
        <f>IF(Septembre!O18=0," ",Septembre!O18)</f>
        <v xml:space="preserve"> </v>
      </c>
      <c r="P330" s="69" t="str">
        <f>IF(Septembre!P18=0," ",Septembre!P18)</f>
        <v xml:space="preserve"> </v>
      </c>
      <c r="Q330" s="69" t="str">
        <f>IF(Septembre!Q18=0," ",Septembre!Q18)</f>
        <v xml:space="preserve"> </v>
      </c>
      <c r="R330" s="69" t="str">
        <f>IF(Septembre!R18=0," ",Septembre!R18)</f>
        <v xml:space="preserve"> </v>
      </c>
      <c r="S330" s="69" t="str">
        <f>IF(Septembre!S18=0," ",Septembre!S18)</f>
        <v xml:space="preserve"> </v>
      </c>
      <c r="T330" s="69" t="str">
        <f>IF(Septembre!T18=0," ",Septembre!T18)</f>
        <v xml:space="preserve"> </v>
      </c>
      <c r="U330" s="69" t="str">
        <f>IF(Septembre!U18=0," ",Septembre!U18)</f>
        <v xml:space="preserve"> </v>
      </c>
      <c r="V330" s="69" t="str">
        <f>IF(Septembre!V18=0," ",Septembre!V18)</f>
        <v xml:space="preserve"> </v>
      </c>
      <c r="W330" s="69" t="str">
        <f>IF(Septembre!W18=0," ",Septembre!W18)</f>
        <v xml:space="preserve"> </v>
      </c>
      <c r="X330" s="69" t="str">
        <f>IF(Septembre!X18=0," ",Septembre!X18)</f>
        <v xml:space="preserve"> </v>
      </c>
      <c r="Y330" s="69" t="str">
        <f>IF(Septembre!Y18=0," ",Septembre!Y18)</f>
        <v xml:space="preserve"> </v>
      </c>
      <c r="Z330" s="69" t="str">
        <f>IF(Septembre!Z18=0," ",Septembre!Z18)</f>
        <v xml:space="preserve"> </v>
      </c>
      <c r="AA330" s="69" t="str">
        <f>IF(Septembre!AA18=0," ",Septembre!AA18)</f>
        <v xml:space="preserve"> </v>
      </c>
      <c r="AB330" s="69" t="str">
        <f>IF(Septembre!AB18=0," ",Septembre!AB18)</f>
        <v xml:space="preserve"> </v>
      </c>
      <c r="AC330" s="69" t="str">
        <f>IF(Septembre!AC18=0," ",Septembre!AC18)</f>
        <v xml:space="preserve"> </v>
      </c>
      <c r="AD330" s="69" t="str">
        <f>IF(Septembre!AD18=0," ",Septembre!AD18)</f>
        <v xml:space="preserve"> </v>
      </c>
      <c r="AE330" s="69"/>
      <c r="AF330" s="70" t="str">
        <f>IF(Septembre!AF18=0," ",Septembre!AF18)</f>
        <v xml:space="preserve"> </v>
      </c>
      <c r="AG330" s="70" t="str">
        <f>IF(Septembre!AG18=0," ",Septembre!AG18)</f>
        <v xml:space="preserve"> </v>
      </c>
      <c r="AH330" s="70" t="str">
        <f>IF(Septembre!AH18=0," ",Septembre!AH18)</f>
        <v xml:space="preserve"> </v>
      </c>
      <c r="AI330" s="70" t="str">
        <f>IF(Septembre!AI18=0," ",Septembre!AI18)</f>
        <v xml:space="preserve"> </v>
      </c>
      <c r="AJ330" s="70" t="str">
        <f>IF(Septembre!AJ18=0," ",Septembre!AJ18)</f>
        <v xml:space="preserve"> </v>
      </c>
      <c r="AK330" s="70" t="str">
        <f>IF(Septembre!AK18=0," ",Septembre!AK18)</f>
        <v xml:space="preserve"> </v>
      </c>
      <c r="AL330" s="70" t="str">
        <f>IF(Septembre!AL18=0," ",Septembre!AL18)</f>
        <v xml:space="preserve"> </v>
      </c>
      <c r="AM330" s="70" t="str">
        <f>IF(Septembre!AM18=0," ",Septembre!AM18)</f>
        <v xml:space="preserve"> </v>
      </c>
      <c r="AN330" s="70" t="str">
        <f>IF(Septembre!AN18=0," ",Septembre!AN18)</f>
        <v xml:space="preserve"> </v>
      </c>
      <c r="AO330" s="70" t="str">
        <f>IF(Septembre!AO18=0," ",Septembre!AO18)</f>
        <v xml:space="preserve"> </v>
      </c>
      <c r="AP330" s="70" t="str">
        <f>IF(Septembre!AP18=0," ",Septembre!AP18)</f>
        <v xml:space="preserve"> </v>
      </c>
      <c r="AQ330" s="70" t="str">
        <f>IF(Septembre!AQ18=0," ",Septembre!AQ18)</f>
        <v xml:space="preserve"> </v>
      </c>
      <c r="AR330" s="70" t="str">
        <f>IF(Septembre!AR18=0," ",Septembre!AR18)</f>
        <v xml:space="preserve"> </v>
      </c>
      <c r="AS330" s="70" t="str">
        <f>IF(Septembre!AS18=0," ",Septembre!AS18)</f>
        <v xml:space="preserve"> </v>
      </c>
      <c r="AT330" s="70" t="str">
        <f>IF(Septembre!AT18=0," ",Septembre!AT18)</f>
        <v xml:space="preserve"> </v>
      </c>
      <c r="AU330" s="70" t="str">
        <f>IF(Septembre!AU18=0," ",Septembre!AU18)</f>
        <v xml:space="preserve"> </v>
      </c>
      <c r="AV330" s="70" t="str">
        <f>IF(Septembre!AV18=0," ",Septembre!AV18)</f>
        <v xml:space="preserve"> </v>
      </c>
      <c r="AW330" s="70" t="str">
        <f>IF(Septembre!AW18=0," ",Septembre!AW18)</f>
        <v xml:space="preserve"> </v>
      </c>
      <c r="AX330" s="70" t="str">
        <f>IF(Septembre!AX18=0," ",Septembre!AX18)</f>
        <v xml:space="preserve"> </v>
      </c>
      <c r="AY330" s="70" t="str">
        <f>IF(Septembre!AY18=0," ",Septembre!AY18)</f>
        <v xml:space="preserve"> </v>
      </c>
      <c r="AZ330" s="71">
        <f t="shared" si="40"/>
        <v>0</v>
      </c>
      <c r="BA330" s="71">
        <f t="shared" si="41"/>
        <v>0</v>
      </c>
      <c r="BB330" s="72">
        <f t="shared" si="42"/>
        <v>0</v>
      </c>
      <c r="BC330" s="73">
        <f t="shared" si="43"/>
        <v>0</v>
      </c>
      <c r="BD330" s="73">
        <f t="shared" si="44"/>
        <v>0</v>
      </c>
    </row>
    <row r="331" spans="1:56" ht="12" customHeight="1">
      <c r="A331" s="477"/>
      <c r="B331" s="16">
        <v>16</v>
      </c>
      <c r="C331" s="69" t="str">
        <f>IF(Septembre!C19=0," ",Septembre!C19)</f>
        <v xml:space="preserve"> </v>
      </c>
      <c r="D331" s="69" t="str">
        <f>IF(Septembre!D19=0," ",Septembre!D19)</f>
        <v xml:space="preserve"> </v>
      </c>
      <c r="E331" s="69" t="str">
        <f>IF(Septembre!E19=0," ",Septembre!E19)</f>
        <v xml:space="preserve"> </v>
      </c>
      <c r="F331" s="69" t="str">
        <f>IF(Septembre!F19=0," ",Septembre!F19)</f>
        <v xml:space="preserve"> </v>
      </c>
      <c r="G331" s="69" t="str">
        <f>IF(Septembre!G19=0," ",Septembre!G19)</f>
        <v xml:space="preserve"> </v>
      </c>
      <c r="H331" s="69" t="str">
        <f>IF(Septembre!H19=0," ",Septembre!H19)</f>
        <v xml:space="preserve"> </v>
      </c>
      <c r="I331" s="69" t="str">
        <f>IF(Septembre!I19=0," ",Septembre!I19)</f>
        <v xml:space="preserve"> </v>
      </c>
      <c r="J331" s="69" t="str">
        <f>IF(Septembre!J19=0," ",Septembre!J19)</f>
        <v xml:space="preserve"> </v>
      </c>
      <c r="K331" s="69" t="str">
        <f>IF(Septembre!K19=0," ",Septembre!K19)</f>
        <v xml:space="preserve"> </v>
      </c>
      <c r="L331" s="69" t="str">
        <f>IF(Septembre!L19=0," ",Septembre!L19)</f>
        <v xml:space="preserve"> </v>
      </c>
      <c r="M331" s="69" t="str">
        <f>IF(Septembre!M19=0," ",Septembre!M19)</f>
        <v xml:space="preserve"> </v>
      </c>
      <c r="N331" s="69" t="str">
        <f>IF(Septembre!N19=0," ",Septembre!N19)</f>
        <v xml:space="preserve"> </v>
      </c>
      <c r="O331" s="69" t="str">
        <f>IF(Septembre!O19=0," ",Septembre!O19)</f>
        <v xml:space="preserve"> </v>
      </c>
      <c r="P331" s="69" t="str">
        <f>IF(Septembre!P19=0," ",Septembre!P19)</f>
        <v xml:space="preserve"> </v>
      </c>
      <c r="Q331" s="69" t="str">
        <f>IF(Septembre!Q19=0," ",Septembre!Q19)</f>
        <v xml:space="preserve"> </v>
      </c>
      <c r="R331" s="69" t="str">
        <f>IF(Septembre!R19=0," ",Septembre!R19)</f>
        <v xml:space="preserve"> </v>
      </c>
      <c r="S331" s="69" t="str">
        <f>IF(Septembre!S19=0," ",Septembre!S19)</f>
        <v xml:space="preserve"> </v>
      </c>
      <c r="T331" s="69" t="str">
        <f>IF(Septembre!T19=0," ",Septembre!T19)</f>
        <v xml:space="preserve"> </v>
      </c>
      <c r="U331" s="69" t="str">
        <f>IF(Septembre!U19=0," ",Septembre!U19)</f>
        <v xml:space="preserve"> </v>
      </c>
      <c r="V331" s="69" t="str">
        <f>IF(Septembre!V19=0," ",Septembre!V19)</f>
        <v xml:space="preserve"> </v>
      </c>
      <c r="W331" s="69" t="str">
        <f>IF(Septembre!W19=0," ",Septembre!W19)</f>
        <v xml:space="preserve"> </v>
      </c>
      <c r="X331" s="69" t="str">
        <f>IF(Septembre!X19=0," ",Septembre!X19)</f>
        <v xml:space="preserve"> </v>
      </c>
      <c r="Y331" s="69" t="str">
        <f>IF(Septembre!Y19=0," ",Septembre!Y19)</f>
        <v xml:space="preserve"> </v>
      </c>
      <c r="Z331" s="69" t="str">
        <f>IF(Septembre!Z19=0," ",Septembre!Z19)</f>
        <v xml:space="preserve"> </v>
      </c>
      <c r="AA331" s="69" t="str">
        <f>IF(Septembre!AA19=0," ",Septembre!AA19)</f>
        <v xml:space="preserve"> </v>
      </c>
      <c r="AB331" s="69" t="str">
        <f>IF(Septembre!AB19=0," ",Septembre!AB19)</f>
        <v xml:space="preserve"> </v>
      </c>
      <c r="AC331" s="69" t="str">
        <f>IF(Septembre!AC19=0," ",Septembre!AC19)</f>
        <v xml:space="preserve"> </v>
      </c>
      <c r="AD331" s="69" t="str">
        <f>IF(Septembre!AD19=0," ",Septembre!AD19)</f>
        <v xml:space="preserve"> </v>
      </c>
      <c r="AE331" s="69"/>
      <c r="AF331" s="70" t="str">
        <f>IF(Septembre!AF19=0," ",Septembre!AF19)</f>
        <v xml:space="preserve"> </v>
      </c>
      <c r="AG331" s="70" t="str">
        <f>IF(Septembre!AG19=0," ",Septembre!AG19)</f>
        <v xml:space="preserve"> </v>
      </c>
      <c r="AH331" s="70" t="str">
        <f>IF(Septembre!AH19=0," ",Septembre!AH19)</f>
        <v xml:space="preserve"> </v>
      </c>
      <c r="AI331" s="70" t="str">
        <f>IF(Septembre!AI19=0," ",Septembre!AI19)</f>
        <v xml:space="preserve"> </v>
      </c>
      <c r="AJ331" s="70" t="str">
        <f>IF(Septembre!AJ19=0," ",Septembre!AJ19)</f>
        <v xml:space="preserve"> </v>
      </c>
      <c r="AK331" s="70" t="str">
        <f>IF(Septembre!AK19=0," ",Septembre!AK19)</f>
        <v xml:space="preserve"> </v>
      </c>
      <c r="AL331" s="70" t="str">
        <f>IF(Septembre!AL19=0," ",Septembre!AL19)</f>
        <v xml:space="preserve"> </v>
      </c>
      <c r="AM331" s="70" t="str">
        <f>IF(Septembre!AM19=0," ",Septembre!AM19)</f>
        <v xml:space="preserve"> </v>
      </c>
      <c r="AN331" s="70" t="str">
        <f>IF(Septembre!AN19=0," ",Septembre!AN19)</f>
        <v xml:space="preserve"> </v>
      </c>
      <c r="AO331" s="70" t="str">
        <f>IF(Septembre!AO19=0," ",Septembre!AO19)</f>
        <v xml:space="preserve"> </v>
      </c>
      <c r="AP331" s="70" t="str">
        <f>IF(Septembre!AP19=0," ",Septembre!AP19)</f>
        <v xml:space="preserve"> </v>
      </c>
      <c r="AQ331" s="70" t="str">
        <f>IF(Septembre!AQ19=0," ",Septembre!AQ19)</f>
        <v xml:space="preserve"> </v>
      </c>
      <c r="AR331" s="70" t="str">
        <f>IF(Septembre!AR19=0," ",Septembre!AR19)</f>
        <v xml:space="preserve"> </v>
      </c>
      <c r="AS331" s="70" t="str">
        <f>IF(Septembre!AS19=0," ",Septembre!AS19)</f>
        <v xml:space="preserve"> </v>
      </c>
      <c r="AT331" s="70" t="str">
        <f>IF(Septembre!AT19=0," ",Septembre!AT19)</f>
        <v xml:space="preserve"> </v>
      </c>
      <c r="AU331" s="70" t="str">
        <f>IF(Septembre!AU19=0," ",Septembre!AU19)</f>
        <v xml:space="preserve"> </v>
      </c>
      <c r="AV331" s="70" t="str">
        <f>IF(Septembre!AV19=0," ",Septembre!AV19)</f>
        <v xml:space="preserve"> </v>
      </c>
      <c r="AW331" s="70" t="str">
        <f>IF(Septembre!AW19=0," ",Septembre!AW19)</f>
        <v xml:space="preserve"> </v>
      </c>
      <c r="AX331" s="70" t="str">
        <f>IF(Septembre!AX19=0," ",Septembre!AX19)</f>
        <v xml:space="preserve"> </v>
      </c>
      <c r="AY331" s="70" t="str">
        <f>IF(Septembre!AY19=0," ",Septembre!AY19)</f>
        <v xml:space="preserve"> </v>
      </c>
      <c r="AZ331" s="71">
        <f t="shared" si="40"/>
        <v>0</v>
      </c>
      <c r="BA331" s="71">
        <f t="shared" si="41"/>
        <v>0</v>
      </c>
      <c r="BB331" s="72">
        <f t="shared" si="42"/>
        <v>0</v>
      </c>
      <c r="BC331" s="73">
        <f t="shared" si="43"/>
        <v>0</v>
      </c>
      <c r="BD331" s="73">
        <f t="shared" si="44"/>
        <v>0</v>
      </c>
    </row>
    <row r="332" spans="1:56" ht="12" customHeight="1">
      <c r="A332" s="477"/>
      <c r="B332" s="16">
        <v>17</v>
      </c>
      <c r="C332" s="69" t="str">
        <f>IF(Septembre!C20=0," ",Septembre!C20)</f>
        <v xml:space="preserve"> </v>
      </c>
      <c r="D332" s="69" t="str">
        <f>IF(Septembre!D20=0," ",Septembre!D20)</f>
        <v xml:space="preserve"> </v>
      </c>
      <c r="E332" s="69" t="str">
        <f>IF(Septembre!E20=0," ",Septembre!E20)</f>
        <v xml:space="preserve"> </v>
      </c>
      <c r="F332" s="69" t="str">
        <f>IF(Septembre!F20=0," ",Septembre!F20)</f>
        <v xml:space="preserve"> </v>
      </c>
      <c r="G332" s="69" t="str">
        <f>IF(Septembre!G20=0," ",Septembre!G20)</f>
        <v xml:space="preserve"> </v>
      </c>
      <c r="H332" s="69" t="str">
        <f>IF(Septembre!H20=0," ",Septembre!H20)</f>
        <v xml:space="preserve"> </v>
      </c>
      <c r="I332" s="69" t="str">
        <f>IF(Septembre!I20=0," ",Septembre!I20)</f>
        <v xml:space="preserve"> </v>
      </c>
      <c r="J332" s="69" t="str">
        <f>IF(Septembre!J20=0," ",Septembre!J20)</f>
        <v xml:space="preserve"> </v>
      </c>
      <c r="K332" s="69" t="str">
        <f>IF(Septembre!K20=0," ",Septembre!K20)</f>
        <v xml:space="preserve"> </v>
      </c>
      <c r="L332" s="69" t="str">
        <f>IF(Septembre!L20=0," ",Septembre!L20)</f>
        <v xml:space="preserve"> </v>
      </c>
      <c r="M332" s="69" t="str">
        <f>IF(Septembre!M20=0," ",Septembre!M20)</f>
        <v xml:space="preserve"> </v>
      </c>
      <c r="N332" s="69" t="str">
        <f>IF(Septembre!N20=0," ",Septembre!N20)</f>
        <v xml:space="preserve"> </v>
      </c>
      <c r="O332" s="69" t="str">
        <f>IF(Septembre!O20=0," ",Septembre!O20)</f>
        <v xml:space="preserve"> </v>
      </c>
      <c r="P332" s="69" t="str">
        <f>IF(Septembre!P20=0," ",Septembre!P20)</f>
        <v xml:space="preserve"> </v>
      </c>
      <c r="Q332" s="69" t="str">
        <f>IF(Septembre!Q20=0," ",Septembre!Q20)</f>
        <v xml:space="preserve"> </v>
      </c>
      <c r="R332" s="69" t="str">
        <f>IF(Septembre!R20=0," ",Septembre!R20)</f>
        <v xml:space="preserve"> </v>
      </c>
      <c r="S332" s="69" t="str">
        <f>IF(Septembre!S20=0," ",Septembre!S20)</f>
        <v xml:space="preserve"> </v>
      </c>
      <c r="T332" s="69" t="str">
        <f>IF(Septembre!T20=0," ",Septembre!T20)</f>
        <v xml:space="preserve"> </v>
      </c>
      <c r="U332" s="69" t="str">
        <f>IF(Septembre!U20=0," ",Septembre!U20)</f>
        <v xml:space="preserve"> </v>
      </c>
      <c r="V332" s="69" t="str">
        <f>IF(Septembre!V20=0," ",Septembre!V20)</f>
        <v xml:space="preserve"> </v>
      </c>
      <c r="W332" s="69" t="str">
        <f>IF(Septembre!W20=0," ",Septembre!W20)</f>
        <v xml:space="preserve"> </v>
      </c>
      <c r="X332" s="69" t="str">
        <f>IF(Septembre!X20=0," ",Septembre!X20)</f>
        <v xml:space="preserve"> </v>
      </c>
      <c r="Y332" s="69" t="str">
        <f>IF(Septembre!Y20=0," ",Septembre!Y20)</f>
        <v xml:space="preserve"> </v>
      </c>
      <c r="Z332" s="69" t="str">
        <f>IF(Septembre!Z20=0," ",Septembre!Z20)</f>
        <v xml:space="preserve"> </v>
      </c>
      <c r="AA332" s="69" t="str">
        <f>IF(Septembre!AA20=0," ",Septembre!AA20)</f>
        <v xml:space="preserve"> </v>
      </c>
      <c r="AB332" s="69" t="str">
        <f>IF(Septembre!AB20=0," ",Septembre!AB20)</f>
        <v xml:space="preserve"> </v>
      </c>
      <c r="AC332" s="69" t="str">
        <f>IF(Septembre!AC20=0," ",Septembre!AC20)</f>
        <v xml:space="preserve"> </v>
      </c>
      <c r="AD332" s="69" t="str">
        <f>IF(Septembre!AD20=0," ",Septembre!AD20)</f>
        <v xml:space="preserve"> </v>
      </c>
      <c r="AE332" s="69"/>
      <c r="AF332" s="70" t="str">
        <f>IF(Septembre!AF20=0," ",Septembre!AF20)</f>
        <v xml:space="preserve"> </v>
      </c>
      <c r="AG332" s="70" t="str">
        <f>IF(Septembre!AG20=0," ",Septembre!AG20)</f>
        <v xml:space="preserve"> </v>
      </c>
      <c r="AH332" s="70" t="str">
        <f>IF(Septembre!AH20=0," ",Septembre!AH20)</f>
        <v xml:space="preserve"> </v>
      </c>
      <c r="AI332" s="70" t="str">
        <f>IF(Septembre!AI20=0," ",Septembre!AI20)</f>
        <v xml:space="preserve"> </v>
      </c>
      <c r="AJ332" s="70" t="str">
        <f>IF(Septembre!AJ20=0," ",Septembre!AJ20)</f>
        <v xml:space="preserve"> </v>
      </c>
      <c r="AK332" s="70" t="str">
        <f>IF(Septembre!AK20=0," ",Septembre!AK20)</f>
        <v xml:space="preserve"> </v>
      </c>
      <c r="AL332" s="70" t="str">
        <f>IF(Septembre!AL20=0," ",Septembre!AL20)</f>
        <v xml:space="preserve"> </v>
      </c>
      <c r="AM332" s="70" t="str">
        <f>IF(Septembre!AM20=0," ",Septembre!AM20)</f>
        <v xml:space="preserve"> </v>
      </c>
      <c r="AN332" s="70" t="str">
        <f>IF(Septembre!AN20=0," ",Septembre!AN20)</f>
        <v xml:space="preserve"> </v>
      </c>
      <c r="AO332" s="70" t="str">
        <f>IF(Septembre!AO20=0," ",Septembre!AO20)</f>
        <v xml:space="preserve"> </v>
      </c>
      <c r="AP332" s="70" t="str">
        <f>IF(Septembre!AP20=0," ",Septembre!AP20)</f>
        <v xml:space="preserve"> </v>
      </c>
      <c r="AQ332" s="70" t="str">
        <f>IF(Septembre!AQ20=0," ",Septembre!AQ20)</f>
        <v xml:space="preserve"> </v>
      </c>
      <c r="AR332" s="70" t="str">
        <f>IF(Septembre!AR20=0," ",Septembre!AR20)</f>
        <v xml:space="preserve"> </v>
      </c>
      <c r="AS332" s="70" t="str">
        <f>IF(Septembre!AS20=0," ",Septembre!AS20)</f>
        <v xml:space="preserve"> </v>
      </c>
      <c r="AT332" s="70" t="str">
        <f>IF(Septembre!AT20=0," ",Septembre!AT20)</f>
        <v xml:space="preserve"> </v>
      </c>
      <c r="AU332" s="70" t="str">
        <f>IF(Septembre!AU20=0," ",Septembre!AU20)</f>
        <v xml:space="preserve"> </v>
      </c>
      <c r="AV332" s="70" t="str">
        <f>IF(Septembre!AV20=0," ",Septembre!AV20)</f>
        <v xml:space="preserve"> </v>
      </c>
      <c r="AW332" s="70" t="str">
        <f>IF(Septembre!AW20=0," ",Septembre!AW20)</f>
        <v xml:space="preserve"> </v>
      </c>
      <c r="AX332" s="70" t="str">
        <f>IF(Septembre!AX20=0," ",Septembre!AX20)</f>
        <v xml:space="preserve"> </v>
      </c>
      <c r="AY332" s="70" t="str">
        <f>IF(Septembre!AY20=0," ",Septembre!AY20)</f>
        <v xml:space="preserve"> </v>
      </c>
      <c r="AZ332" s="71">
        <f t="shared" si="40"/>
        <v>0</v>
      </c>
      <c r="BA332" s="71">
        <f t="shared" si="41"/>
        <v>0</v>
      </c>
      <c r="BB332" s="72">
        <f t="shared" si="42"/>
        <v>0</v>
      </c>
      <c r="BC332" s="73">
        <f t="shared" si="43"/>
        <v>0</v>
      </c>
      <c r="BD332" s="73">
        <f t="shared" si="44"/>
        <v>0</v>
      </c>
    </row>
    <row r="333" spans="1:56" ht="12" customHeight="1">
      <c r="A333" s="477"/>
      <c r="B333" s="16">
        <v>18</v>
      </c>
      <c r="C333" s="69" t="str">
        <f>IF(Septembre!C21=0," ",Septembre!C21)</f>
        <v xml:space="preserve"> </v>
      </c>
      <c r="D333" s="69" t="str">
        <f>IF(Septembre!D21=0," ",Septembre!D21)</f>
        <v xml:space="preserve"> </v>
      </c>
      <c r="E333" s="69" t="str">
        <f>IF(Septembre!E21=0," ",Septembre!E21)</f>
        <v xml:space="preserve"> </v>
      </c>
      <c r="F333" s="69" t="str">
        <f>IF(Septembre!F21=0," ",Septembre!F21)</f>
        <v xml:space="preserve"> </v>
      </c>
      <c r="G333" s="69" t="str">
        <f>IF(Septembre!G21=0," ",Septembre!G21)</f>
        <v xml:space="preserve"> </v>
      </c>
      <c r="H333" s="69" t="str">
        <f>IF(Septembre!H21=0," ",Septembre!H21)</f>
        <v xml:space="preserve"> </v>
      </c>
      <c r="I333" s="69" t="str">
        <f>IF(Septembre!I21=0," ",Septembre!I21)</f>
        <v xml:space="preserve"> </v>
      </c>
      <c r="J333" s="69" t="str">
        <f>IF(Septembre!J21=0," ",Septembre!J21)</f>
        <v xml:space="preserve"> </v>
      </c>
      <c r="K333" s="69" t="str">
        <f>IF(Septembre!K21=0," ",Septembre!K21)</f>
        <v xml:space="preserve"> </v>
      </c>
      <c r="L333" s="69" t="str">
        <f>IF(Septembre!L21=0," ",Septembre!L21)</f>
        <v xml:space="preserve"> </v>
      </c>
      <c r="M333" s="69" t="str">
        <f>IF(Septembre!M21=0," ",Septembre!M21)</f>
        <v xml:space="preserve"> </v>
      </c>
      <c r="N333" s="69" t="str">
        <f>IF(Septembre!N21=0," ",Septembre!N21)</f>
        <v xml:space="preserve"> </v>
      </c>
      <c r="O333" s="69" t="str">
        <f>IF(Septembre!O21=0," ",Septembre!O21)</f>
        <v xml:space="preserve"> </v>
      </c>
      <c r="P333" s="69" t="str">
        <f>IF(Septembre!P21=0," ",Septembre!P21)</f>
        <v xml:space="preserve"> </v>
      </c>
      <c r="Q333" s="69" t="str">
        <f>IF(Septembre!Q21=0," ",Septembre!Q21)</f>
        <v xml:space="preserve"> </v>
      </c>
      <c r="R333" s="69" t="str">
        <f>IF(Septembre!R21=0," ",Septembre!R21)</f>
        <v xml:space="preserve"> </v>
      </c>
      <c r="S333" s="69" t="str">
        <f>IF(Septembre!S21=0," ",Septembre!S21)</f>
        <v xml:space="preserve"> </v>
      </c>
      <c r="T333" s="69" t="str">
        <f>IF(Septembre!T21=0," ",Septembre!T21)</f>
        <v xml:space="preserve"> </v>
      </c>
      <c r="U333" s="69" t="str">
        <f>IF(Septembre!U21=0," ",Septembre!U21)</f>
        <v xml:space="preserve"> </v>
      </c>
      <c r="V333" s="69" t="str">
        <f>IF(Septembre!V21=0," ",Septembre!V21)</f>
        <v xml:space="preserve"> </v>
      </c>
      <c r="W333" s="69" t="str">
        <f>IF(Septembre!W21=0," ",Septembre!W21)</f>
        <v xml:space="preserve"> </v>
      </c>
      <c r="X333" s="69" t="str">
        <f>IF(Septembre!X21=0," ",Septembre!X21)</f>
        <v xml:space="preserve"> </v>
      </c>
      <c r="Y333" s="69" t="str">
        <f>IF(Septembre!Y21=0," ",Septembre!Y21)</f>
        <v xml:space="preserve"> </v>
      </c>
      <c r="Z333" s="69" t="str">
        <f>IF(Septembre!Z21=0," ",Septembre!Z21)</f>
        <v xml:space="preserve"> </v>
      </c>
      <c r="AA333" s="69" t="str">
        <f>IF(Septembre!AA21=0," ",Septembre!AA21)</f>
        <v xml:space="preserve"> </v>
      </c>
      <c r="AB333" s="69" t="str">
        <f>IF(Septembre!AB21=0," ",Septembre!AB21)</f>
        <v xml:space="preserve"> </v>
      </c>
      <c r="AC333" s="69" t="str">
        <f>IF(Septembre!AC21=0," ",Septembre!AC21)</f>
        <v xml:space="preserve"> </v>
      </c>
      <c r="AD333" s="69" t="str">
        <f>IF(Septembre!AD21=0," ",Septembre!AD21)</f>
        <v xml:space="preserve"> </v>
      </c>
      <c r="AE333" s="69"/>
      <c r="AF333" s="70" t="str">
        <f>IF(Septembre!AF21=0," ",Septembre!AF21)</f>
        <v xml:space="preserve"> </v>
      </c>
      <c r="AG333" s="70" t="str">
        <f>IF(Septembre!AG21=0," ",Septembre!AG21)</f>
        <v xml:space="preserve"> </v>
      </c>
      <c r="AH333" s="70" t="str">
        <f>IF(Septembre!AH21=0," ",Septembre!AH21)</f>
        <v xml:space="preserve"> </v>
      </c>
      <c r="AI333" s="70" t="str">
        <f>IF(Septembre!AI21=0," ",Septembre!AI21)</f>
        <v xml:space="preserve"> </v>
      </c>
      <c r="AJ333" s="70" t="str">
        <f>IF(Septembre!AJ21=0," ",Septembre!AJ21)</f>
        <v xml:space="preserve"> </v>
      </c>
      <c r="AK333" s="70" t="str">
        <f>IF(Septembre!AK21=0," ",Septembre!AK21)</f>
        <v xml:space="preserve"> </v>
      </c>
      <c r="AL333" s="70" t="str">
        <f>IF(Septembre!AL21=0," ",Septembre!AL21)</f>
        <v xml:space="preserve"> </v>
      </c>
      <c r="AM333" s="70" t="str">
        <f>IF(Septembre!AM21=0," ",Septembre!AM21)</f>
        <v xml:space="preserve"> </v>
      </c>
      <c r="AN333" s="70" t="str">
        <f>IF(Septembre!AN21=0," ",Septembre!AN21)</f>
        <v xml:space="preserve"> </v>
      </c>
      <c r="AO333" s="70" t="str">
        <f>IF(Septembre!AO21=0," ",Septembre!AO21)</f>
        <v xml:space="preserve"> </v>
      </c>
      <c r="AP333" s="70" t="str">
        <f>IF(Septembre!AP21=0," ",Septembre!AP21)</f>
        <v xml:space="preserve"> </v>
      </c>
      <c r="AQ333" s="70" t="str">
        <f>IF(Septembre!AQ21=0," ",Septembre!AQ21)</f>
        <v xml:space="preserve"> </v>
      </c>
      <c r="AR333" s="70" t="str">
        <f>IF(Septembre!AR21=0," ",Septembre!AR21)</f>
        <v xml:space="preserve"> </v>
      </c>
      <c r="AS333" s="70" t="str">
        <f>IF(Septembre!AS21=0," ",Septembre!AS21)</f>
        <v xml:space="preserve"> </v>
      </c>
      <c r="AT333" s="70" t="str">
        <f>IF(Septembre!AT21=0," ",Septembre!AT21)</f>
        <v xml:space="preserve"> </v>
      </c>
      <c r="AU333" s="70" t="str">
        <f>IF(Septembre!AU21=0," ",Septembre!AU21)</f>
        <v xml:space="preserve"> </v>
      </c>
      <c r="AV333" s="70" t="str">
        <f>IF(Septembre!AV21=0," ",Septembre!AV21)</f>
        <v xml:space="preserve"> </v>
      </c>
      <c r="AW333" s="70" t="str">
        <f>IF(Septembre!AW21=0," ",Septembre!AW21)</f>
        <v xml:space="preserve"> </v>
      </c>
      <c r="AX333" s="70" t="str">
        <f>IF(Septembre!AX21=0," ",Septembre!AX21)</f>
        <v xml:space="preserve"> </v>
      </c>
      <c r="AY333" s="70" t="str">
        <f>IF(Septembre!AY21=0," ",Septembre!AY21)</f>
        <v xml:space="preserve"> </v>
      </c>
      <c r="AZ333" s="71">
        <f t="shared" si="40"/>
        <v>0</v>
      </c>
      <c r="BA333" s="71">
        <f t="shared" si="41"/>
        <v>0</v>
      </c>
      <c r="BB333" s="72">
        <f t="shared" si="42"/>
        <v>0</v>
      </c>
      <c r="BC333" s="73">
        <f t="shared" si="43"/>
        <v>0</v>
      </c>
      <c r="BD333" s="73">
        <f t="shared" si="44"/>
        <v>0</v>
      </c>
    </row>
    <row r="334" spans="1:56" ht="12" customHeight="1">
      <c r="A334" s="477"/>
      <c r="B334" s="16">
        <v>19</v>
      </c>
      <c r="C334" s="69" t="str">
        <f>IF(Septembre!C22=0," ",Septembre!C22)</f>
        <v xml:space="preserve"> </v>
      </c>
      <c r="D334" s="69" t="str">
        <f>IF(Septembre!D22=0," ",Septembre!D22)</f>
        <v xml:space="preserve"> </v>
      </c>
      <c r="E334" s="69" t="str">
        <f>IF(Septembre!E22=0," ",Septembre!E22)</f>
        <v xml:space="preserve"> </v>
      </c>
      <c r="F334" s="69" t="str">
        <f>IF(Septembre!F22=0," ",Septembre!F22)</f>
        <v xml:space="preserve"> </v>
      </c>
      <c r="G334" s="69" t="str">
        <f>IF(Septembre!G22=0," ",Septembre!G22)</f>
        <v xml:space="preserve"> </v>
      </c>
      <c r="H334" s="69" t="str">
        <f>IF(Septembre!H22=0," ",Septembre!H22)</f>
        <v xml:space="preserve"> </v>
      </c>
      <c r="I334" s="69" t="str">
        <f>IF(Septembre!I22=0," ",Septembre!I22)</f>
        <v xml:space="preserve"> </v>
      </c>
      <c r="J334" s="69" t="str">
        <f>IF(Septembre!J22=0," ",Septembre!J22)</f>
        <v xml:space="preserve"> </v>
      </c>
      <c r="K334" s="69" t="str">
        <f>IF(Septembre!K22=0," ",Septembre!K22)</f>
        <v xml:space="preserve"> </v>
      </c>
      <c r="L334" s="69" t="str">
        <f>IF(Septembre!L22=0," ",Septembre!L22)</f>
        <v xml:space="preserve"> </v>
      </c>
      <c r="M334" s="69" t="str">
        <f>IF(Septembre!M22=0," ",Septembre!M22)</f>
        <v xml:space="preserve"> </v>
      </c>
      <c r="N334" s="69" t="str">
        <f>IF(Septembre!N22=0," ",Septembre!N22)</f>
        <v xml:space="preserve"> </v>
      </c>
      <c r="O334" s="69" t="str">
        <f>IF(Septembre!O22=0," ",Septembre!O22)</f>
        <v xml:space="preserve"> </v>
      </c>
      <c r="P334" s="69" t="str">
        <f>IF(Septembre!P22=0," ",Septembre!P22)</f>
        <v xml:space="preserve"> </v>
      </c>
      <c r="Q334" s="69" t="str">
        <f>IF(Septembre!Q22=0," ",Septembre!Q22)</f>
        <v xml:space="preserve"> </v>
      </c>
      <c r="R334" s="69" t="str">
        <f>IF(Septembre!R22=0," ",Septembre!R22)</f>
        <v xml:space="preserve"> </v>
      </c>
      <c r="S334" s="69" t="str">
        <f>IF(Septembre!S22=0," ",Septembre!S22)</f>
        <v xml:space="preserve"> </v>
      </c>
      <c r="T334" s="69" t="str">
        <f>IF(Septembre!T22=0," ",Septembre!T22)</f>
        <v xml:space="preserve"> </v>
      </c>
      <c r="U334" s="69" t="str">
        <f>IF(Septembre!U22=0," ",Septembre!U22)</f>
        <v xml:space="preserve"> </v>
      </c>
      <c r="V334" s="69" t="str">
        <f>IF(Septembre!V22=0," ",Septembre!V22)</f>
        <v xml:space="preserve"> </v>
      </c>
      <c r="W334" s="69" t="str">
        <f>IF(Septembre!W22=0," ",Septembre!W22)</f>
        <v xml:space="preserve"> </v>
      </c>
      <c r="X334" s="69" t="str">
        <f>IF(Septembre!X22=0," ",Septembre!X22)</f>
        <v xml:space="preserve"> </v>
      </c>
      <c r="Y334" s="69" t="str">
        <f>IF(Septembre!Y22=0," ",Septembre!Y22)</f>
        <v xml:space="preserve"> </v>
      </c>
      <c r="Z334" s="69" t="str">
        <f>IF(Septembre!Z22=0," ",Septembre!Z22)</f>
        <v xml:space="preserve"> </v>
      </c>
      <c r="AA334" s="69" t="str">
        <f>IF(Septembre!AA22=0," ",Septembre!AA22)</f>
        <v xml:space="preserve"> </v>
      </c>
      <c r="AB334" s="69" t="str">
        <f>IF(Septembre!AB22=0," ",Septembre!AB22)</f>
        <v xml:space="preserve"> </v>
      </c>
      <c r="AC334" s="69" t="str">
        <f>IF(Septembre!AC22=0," ",Septembre!AC22)</f>
        <v xml:space="preserve"> </v>
      </c>
      <c r="AD334" s="69" t="str">
        <f>IF(Septembre!AD22=0," ",Septembre!AD22)</f>
        <v xml:space="preserve"> </v>
      </c>
      <c r="AE334" s="69"/>
      <c r="AF334" s="70" t="str">
        <f>IF(Septembre!AF22=0," ",Septembre!AF22)</f>
        <v xml:space="preserve"> </v>
      </c>
      <c r="AG334" s="70" t="str">
        <f>IF(Septembre!AG22=0," ",Septembre!AG22)</f>
        <v xml:space="preserve"> </v>
      </c>
      <c r="AH334" s="70" t="str">
        <f>IF(Septembre!AH22=0," ",Septembre!AH22)</f>
        <v xml:space="preserve"> </v>
      </c>
      <c r="AI334" s="70" t="str">
        <f>IF(Septembre!AI22=0," ",Septembre!AI22)</f>
        <v xml:space="preserve"> </v>
      </c>
      <c r="AJ334" s="70" t="str">
        <f>IF(Septembre!AJ22=0," ",Septembre!AJ22)</f>
        <v xml:space="preserve"> </v>
      </c>
      <c r="AK334" s="70" t="str">
        <f>IF(Septembre!AK22=0," ",Septembre!AK22)</f>
        <v xml:space="preserve"> </v>
      </c>
      <c r="AL334" s="70" t="str">
        <f>IF(Septembre!AL22=0," ",Septembre!AL22)</f>
        <v xml:space="preserve"> </v>
      </c>
      <c r="AM334" s="70" t="str">
        <f>IF(Septembre!AM22=0," ",Septembre!AM22)</f>
        <v xml:space="preserve"> </v>
      </c>
      <c r="AN334" s="70" t="str">
        <f>IF(Septembre!AN22=0," ",Septembre!AN22)</f>
        <v xml:space="preserve"> </v>
      </c>
      <c r="AO334" s="70" t="str">
        <f>IF(Septembre!AO22=0," ",Septembre!AO22)</f>
        <v xml:space="preserve"> </v>
      </c>
      <c r="AP334" s="70" t="str">
        <f>IF(Septembre!AP22=0," ",Septembre!AP22)</f>
        <v xml:space="preserve"> </v>
      </c>
      <c r="AQ334" s="70" t="str">
        <f>IF(Septembre!AQ22=0," ",Septembre!AQ22)</f>
        <v xml:space="preserve"> </v>
      </c>
      <c r="AR334" s="70" t="str">
        <f>IF(Septembre!AR22=0," ",Septembre!AR22)</f>
        <v xml:space="preserve"> </v>
      </c>
      <c r="AS334" s="70" t="str">
        <f>IF(Septembre!AS22=0," ",Septembre!AS22)</f>
        <v xml:space="preserve"> </v>
      </c>
      <c r="AT334" s="70" t="str">
        <f>IF(Septembre!AT22=0," ",Septembre!AT22)</f>
        <v xml:space="preserve"> </v>
      </c>
      <c r="AU334" s="70" t="str">
        <f>IF(Septembre!AU22=0," ",Septembre!AU22)</f>
        <v xml:space="preserve"> </v>
      </c>
      <c r="AV334" s="70" t="str">
        <f>IF(Septembre!AV22=0," ",Septembre!AV22)</f>
        <v xml:space="preserve"> </v>
      </c>
      <c r="AW334" s="70" t="str">
        <f>IF(Septembre!AW22=0," ",Septembre!AW22)</f>
        <v xml:space="preserve"> </v>
      </c>
      <c r="AX334" s="70" t="str">
        <f>IF(Septembre!AX22=0," ",Septembre!AX22)</f>
        <v xml:space="preserve"> </v>
      </c>
      <c r="AY334" s="70" t="str">
        <f>IF(Septembre!AY22=0," ",Septembre!AY22)</f>
        <v xml:space="preserve"> </v>
      </c>
      <c r="AZ334" s="71">
        <f t="shared" si="40"/>
        <v>0</v>
      </c>
      <c r="BA334" s="71">
        <f t="shared" si="41"/>
        <v>0</v>
      </c>
      <c r="BB334" s="72">
        <f t="shared" si="42"/>
        <v>0</v>
      </c>
      <c r="BC334" s="73">
        <f t="shared" si="43"/>
        <v>0</v>
      </c>
      <c r="BD334" s="73">
        <f t="shared" si="44"/>
        <v>0</v>
      </c>
    </row>
    <row r="335" spans="1:56" ht="12" customHeight="1">
      <c r="A335" s="477"/>
      <c r="B335" s="16">
        <v>20</v>
      </c>
      <c r="C335" s="69" t="str">
        <f>IF(Septembre!C23=0," ",Septembre!C23)</f>
        <v xml:space="preserve"> </v>
      </c>
      <c r="D335" s="69" t="str">
        <f>IF(Septembre!D23=0," ",Septembre!D23)</f>
        <v xml:space="preserve"> </v>
      </c>
      <c r="E335" s="69" t="str">
        <f>IF(Septembre!E23=0," ",Septembre!E23)</f>
        <v xml:space="preserve"> </v>
      </c>
      <c r="F335" s="69" t="str">
        <f>IF(Septembre!F23=0," ",Septembre!F23)</f>
        <v xml:space="preserve"> </v>
      </c>
      <c r="G335" s="69" t="str">
        <f>IF(Septembre!G23=0," ",Septembre!G23)</f>
        <v xml:space="preserve"> </v>
      </c>
      <c r="H335" s="69" t="str">
        <f>IF(Septembre!H23=0," ",Septembre!H23)</f>
        <v xml:space="preserve"> </v>
      </c>
      <c r="I335" s="69" t="str">
        <f>IF(Septembre!I23=0," ",Septembre!I23)</f>
        <v xml:space="preserve"> </v>
      </c>
      <c r="J335" s="69" t="str">
        <f>IF(Septembre!J23=0," ",Septembre!J23)</f>
        <v xml:space="preserve"> </v>
      </c>
      <c r="K335" s="69" t="str">
        <f>IF(Septembre!K23=0," ",Septembre!K23)</f>
        <v xml:space="preserve"> </v>
      </c>
      <c r="L335" s="69" t="str">
        <f>IF(Septembre!L23=0," ",Septembre!L23)</f>
        <v xml:space="preserve"> </v>
      </c>
      <c r="M335" s="69" t="str">
        <f>IF(Septembre!M23=0," ",Septembre!M23)</f>
        <v xml:space="preserve"> </v>
      </c>
      <c r="N335" s="69" t="str">
        <f>IF(Septembre!N23=0," ",Septembre!N23)</f>
        <v xml:space="preserve"> </v>
      </c>
      <c r="O335" s="69" t="str">
        <f>IF(Septembre!O23=0," ",Septembre!O23)</f>
        <v xml:space="preserve"> </v>
      </c>
      <c r="P335" s="69" t="str">
        <f>IF(Septembre!P23=0," ",Septembre!P23)</f>
        <v xml:space="preserve"> </v>
      </c>
      <c r="Q335" s="69" t="str">
        <f>IF(Septembre!Q23=0," ",Septembre!Q23)</f>
        <v xml:space="preserve"> </v>
      </c>
      <c r="R335" s="69" t="str">
        <f>IF(Septembre!R23=0," ",Septembre!R23)</f>
        <v xml:space="preserve"> </v>
      </c>
      <c r="S335" s="69" t="str">
        <f>IF(Septembre!S23=0," ",Septembre!S23)</f>
        <v xml:space="preserve"> </v>
      </c>
      <c r="T335" s="69" t="str">
        <f>IF(Septembre!T23=0," ",Septembre!T23)</f>
        <v xml:space="preserve"> </v>
      </c>
      <c r="U335" s="69" t="str">
        <f>IF(Septembre!U23=0," ",Septembre!U23)</f>
        <v xml:space="preserve"> </v>
      </c>
      <c r="V335" s="69" t="str">
        <f>IF(Septembre!V23=0," ",Septembre!V23)</f>
        <v xml:space="preserve"> </v>
      </c>
      <c r="W335" s="69" t="str">
        <f>IF(Septembre!W23=0," ",Septembre!W23)</f>
        <v xml:space="preserve"> </v>
      </c>
      <c r="X335" s="69" t="str">
        <f>IF(Septembre!X23=0," ",Septembre!X23)</f>
        <v xml:space="preserve"> </v>
      </c>
      <c r="Y335" s="69" t="str">
        <f>IF(Septembre!Y23=0," ",Septembre!Y23)</f>
        <v xml:space="preserve"> </v>
      </c>
      <c r="Z335" s="69" t="str">
        <f>IF(Septembre!Z23=0," ",Septembre!Z23)</f>
        <v xml:space="preserve"> </v>
      </c>
      <c r="AA335" s="69" t="str">
        <f>IF(Septembre!AA23=0," ",Septembre!AA23)</f>
        <v xml:space="preserve"> </v>
      </c>
      <c r="AB335" s="69" t="str">
        <f>IF(Septembre!AB23=0," ",Septembre!AB23)</f>
        <v xml:space="preserve"> </v>
      </c>
      <c r="AC335" s="69" t="str">
        <f>IF(Septembre!AC23=0," ",Septembre!AC23)</f>
        <v xml:space="preserve"> </v>
      </c>
      <c r="AD335" s="69" t="str">
        <f>IF(Septembre!AD23=0," ",Septembre!AD23)</f>
        <v xml:space="preserve"> </v>
      </c>
      <c r="AE335" s="69"/>
      <c r="AF335" s="70" t="str">
        <f>IF(Septembre!AF23=0," ",Septembre!AF23)</f>
        <v xml:space="preserve"> </v>
      </c>
      <c r="AG335" s="70" t="str">
        <f>IF(Septembre!AG23=0," ",Septembre!AG23)</f>
        <v xml:space="preserve"> </v>
      </c>
      <c r="AH335" s="70" t="str">
        <f>IF(Septembre!AH23=0," ",Septembre!AH23)</f>
        <v xml:space="preserve"> </v>
      </c>
      <c r="AI335" s="70" t="str">
        <f>IF(Septembre!AI23=0," ",Septembre!AI23)</f>
        <v xml:space="preserve"> </v>
      </c>
      <c r="AJ335" s="70" t="str">
        <f>IF(Septembre!AJ23=0," ",Septembre!AJ23)</f>
        <v xml:space="preserve"> </v>
      </c>
      <c r="AK335" s="70" t="str">
        <f>IF(Septembre!AK23=0," ",Septembre!AK23)</f>
        <v xml:space="preserve"> </v>
      </c>
      <c r="AL335" s="70" t="str">
        <f>IF(Septembre!AL23=0," ",Septembre!AL23)</f>
        <v xml:space="preserve"> </v>
      </c>
      <c r="AM335" s="70" t="str">
        <f>IF(Septembre!AM23=0," ",Septembre!AM23)</f>
        <v xml:space="preserve"> </v>
      </c>
      <c r="AN335" s="70" t="str">
        <f>IF(Septembre!AN23=0," ",Septembre!AN23)</f>
        <v xml:space="preserve"> </v>
      </c>
      <c r="AO335" s="70" t="str">
        <f>IF(Septembre!AO23=0," ",Septembre!AO23)</f>
        <v xml:space="preserve"> </v>
      </c>
      <c r="AP335" s="70" t="str">
        <f>IF(Septembre!AP23=0," ",Septembre!AP23)</f>
        <v xml:space="preserve"> </v>
      </c>
      <c r="AQ335" s="70" t="str">
        <f>IF(Septembre!AQ23=0," ",Septembre!AQ23)</f>
        <v xml:space="preserve"> </v>
      </c>
      <c r="AR335" s="70" t="str">
        <f>IF(Septembre!AR23=0," ",Septembre!AR23)</f>
        <v xml:space="preserve"> </v>
      </c>
      <c r="AS335" s="70" t="str">
        <f>IF(Septembre!AS23=0," ",Septembre!AS23)</f>
        <v xml:space="preserve"> </v>
      </c>
      <c r="AT335" s="70" t="str">
        <f>IF(Septembre!AT23=0," ",Septembre!AT23)</f>
        <v xml:space="preserve"> </v>
      </c>
      <c r="AU335" s="70" t="str">
        <f>IF(Septembre!AU23=0," ",Septembre!AU23)</f>
        <v xml:space="preserve"> </v>
      </c>
      <c r="AV335" s="70" t="str">
        <f>IF(Septembre!AV23=0," ",Septembre!AV23)</f>
        <v xml:space="preserve"> </v>
      </c>
      <c r="AW335" s="70" t="str">
        <f>IF(Septembre!AW23=0," ",Septembre!AW23)</f>
        <v xml:space="preserve"> </v>
      </c>
      <c r="AX335" s="70" t="str">
        <f>IF(Septembre!AX23=0," ",Septembre!AX23)</f>
        <v xml:space="preserve"> </v>
      </c>
      <c r="AY335" s="70" t="str">
        <f>IF(Septembre!AY23=0," ",Septembre!AY23)</f>
        <v xml:space="preserve"> </v>
      </c>
      <c r="AZ335" s="71">
        <f t="shared" si="40"/>
        <v>0</v>
      </c>
      <c r="BA335" s="71">
        <f t="shared" si="41"/>
        <v>0</v>
      </c>
      <c r="BB335" s="72">
        <f t="shared" si="42"/>
        <v>0</v>
      </c>
      <c r="BC335" s="73">
        <f t="shared" si="43"/>
        <v>0</v>
      </c>
      <c r="BD335" s="73">
        <f t="shared" si="44"/>
        <v>0</v>
      </c>
    </row>
    <row r="336" spans="1:56" ht="12" customHeight="1">
      <c r="A336" s="477"/>
      <c r="B336" s="16">
        <v>21</v>
      </c>
      <c r="C336" s="69" t="str">
        <f>IF(Septembre!C24=0," ",Septembre!C24)</f>
        <v xml:space="preserve"> </v>
      </c>
      <c r="D336" s="69" t="str">
        <f>IF(Septembre!D24=0," ",Septembre!D24)</f>
        <v xml:space="preserve"> </v>
      </c>
      <c r="E336" s="69" t="str">
        <f>IF(Septembre!E24=0," ",Septembre!E24)</f>
        <v xml:space="preserve"> </v>
      </c>
      <c r="F336" s="69" t="str">
        <f>IF(Septembre!F24=0," ",Septembre!F24)</f>
        <v xml:space="preserve"> </v>
      </c>
      <c r="G336" s="69" t="str">
        <f>IF(Septembre!G24=0," ",Septembre!G24)</f>
        <v xml:space="preserve"> </v>
      </c>
      <c r="H336" s="69" t="str">
        <f>IF(Septembre!H24=0," ",Septembre!H24)</f>
        <v xml:space="preserve"> </v>
      </c>
      <c r="I336" s="69" t="str">
        <f>IF(Septembre!I24=0," ",Septembre!I24)</f>
        <v xml:space="preserve"> </v>
      </c>
      <c r="J336" s="69" t="str">
        <f>IF(Septembre!J24=0," ",Septembre!J24)</f>
        <v xml:space="preserve"> </v>
      </c>
      <c r="K336" s="69" t="str">
        <f>IF(Septembre!K24=0," ",Septembre!K24)</f>
        <v xml:space="preserve"> </v>
      </c>
      <c r="L336" s="69" t="str">
        <f>IF(Septembre!L24=0," ",Septembre!L24)</f>
        <v xml:space="preserve"> </v>
      </c>
      <c r="M336" s="69" t="str">
        <f>IF(Septembre!M24=0," ",Septembre!M24)</f>
        <v xml:space="preserve"> </v>
      </c>
      <c r="N336" s="69" t="str">
        <f>IF(Septembre!N24=0," ",Septembre!N24)</f>
        <v xml:space="preserve"> </v>
      </c>
      <c r="O336" s="69" t="str">
        <f>IF(Septembre!O24=0," ",Septembre!O24)</f>
        <v xml:space="preserve"> </v>
      </c>
      <c r="P336" s="69" t="str">
        <f>IF(Septembre!P24=0," ",Septembre!P24)</f>
        <v xml:space="preserve"> </v>
      </c>
      <c r="Q336" s="69" t="str">
        <f>IF(Septembre!Q24=0," ",Septembre!Q24)</f>
        <v xml:space="preserve"> </v>
      </c>
      <c r="R336" s="69" t="str">
        <f>IF(Septembre!R24=0," ",Septembre!R24)</f>
        <v xml:space="preserve"> </v>
      </c>
      <c r="S336" s="69" t="str">
        <f>IF(Septembre!S24=0," ",Septembre!S24)</f>
        <v xml:space="preserve"> </v>
      </c>
      <c r="T336" s="69" t="str">
        <f>IF(Septembre!T24=0," ",Septembre!T24)</f>
        <v xml:space="preserve"> </v>
      </c>
      <c r="U336" s="69" t="str">
        <f>IF(Septembre!U24=0," ",Septembre!U24)</f>
        <v xml:space="preserve"> </v>
      </c>
      <c r="V336" s="69" t="str">
        <f>IF(Septembre!V24=0," ",Septembre!V24)</f>
        <v xml:space="preserve"> </v>
      </c>
      <c r="W336" s="69" t="str">
        <f>IF(Septembre!W24=0," ",Septembre!W24)</f>
        <v xml:space="preserve"> </v>
      </c>
      <c r="X336" s="69" t="str">
        <f>IF(Septembre!X24=0," ",Septembre!X24)</f>
        <v xml:space="preserve"> </v>
      </c>
      <c r="Y336" s="69" t="str">
        <f>IF(Septembre!Y24=0," ",Septembre!Y24)</f>
        <v xml:space="preserve"> </v>
      </c>
      <c r="Z336" s="69" t="str">
        <f>IF(Septembre!Z24=0," ",Septembre!Z24)</f>
        <v xml:space="preserve"> </v>
      </c>
      <c r="AA336" s="69" t="str">
        <f>IF(Septembre!AA24=0," ",Septembre!AA24)</f>
        <v xml:space="preserve"> </v>
      </c>
      <c r="AB336" s="69" t="str">
        <f>IF(Septembre!AB24=0," ",Septembre!AB24)</f>
        <v xml:space="preserve"> </v>
      </c>
      <c r="AC336" s="69" t="str">
        <f>IF(Septembre!AC24=0," ",Septembre!AC24)</f>
        <v xml:space="preserve"> </v>
      </c>
      <c r="AD336" s="69" t="str">
        <f>IF(Septembre!AD24=0," ",Septembre!AD24)</f>
        <v xml:space="preserve"> </v>
      </c>
      <c r="AE336" s="69"/>
      <c r="AF336" s="70" t="str">
        <f>IF(Septembre!AF24=0," ",Septembre!AF24)</f>
        <v xml:space="preserve"> </v>
      </c>
      <c r="AG336" s="70" t="str">
        <f>IF(Septembre!AG24=0," ",Septembre!AG24)</f>
        <v xml:space="preserve"> </v>
      </c>
      <c r="AH336" s="70" t="str">
        <f>IF(Septembre!AH24=0," ",Septembre!AH24)</f>
        <v xml:space="preserve"> </v>
      </c>
      <c r="AI336" s="70" t="str">
        <f>IF(Septembre!AI24=0," ",Septembre!AI24)</f>
        <v xml:space="preserve"> </v>
      </c>
      <c r="AJ336" s="70" t="str">
        <f>IF(Septembre!AJ24=0," ",Septembre!AJ24)</f>
        <v xml:space="preserve"> </v>
      </c>
      <c r="AK336" s="70" t="str">
        <f>IF(Septembre!AK24=0," ",Septembre!AK24)</f>
        <v xml:space="preserve"> </v>
      </c>
      <c r="AL336" s="70" t="str">
        <f>IF(Septembre!AL24=0," ",Septembre!AL24)</f>
        <v xml:space="preserve"> </v>
      </c>
      <c r="AM336" s="70" t="str">
        <f>IF(Septembre!AM24=0," ",Septembre!AM24)</f>
        <v xml:space="preserve"> </v>
      </c>
      <c r="AN336" s="70" t="str">
        <f>IF(Septembre!AN24=0," ",Septembre!AN24)</f>
        <v xml:space="preserve"> </v>
      </c>
      <c r="AO336" s="70" t="str">
        <f>IF(Septembre!AO24=0," ",Septembre!AO24)</f>
        <v xml:space="preserve"> </v>
      </c>
      <c r="AP336" s="70" t="str">
        <f>IF(Septembre!AP24=0," ",Septembre!AP24)</f>
        <v xml:space="preserve"> </v>
      </c>
      <c r="AQ336" s="70" t="str">
        <f>IF(Septembre!AQ24=0," ",Septembre!AQ24)</f>
        <v xml:space="preserve"> </v>
      </c>
      <c r="AR336" s="70" t="str">
        <f>IF(Septembre!AR24=0," ",Septembre!AR24)</f>
        <v xml:space="preserve"> </v>
      </c>
      <c r="AS336" s="70" t="str">
        <f>IF(Septembre!AS24=0," ",Septembre!AS24)</f>
        <v xml:space="preserve"> </v>
      </c>
      <c r="AT336" s="70" t="str">
        <f>IF(Septembre!AT24=0," ",Septembre!AT24)</f>
        <v xml:space="preserve"> </v>
      </c>
      <c r="AU336" s="70" t="str">
        <f>IF(Septembre!AU24=0," ",Septembre!AU24)</f>
        <v xml:space="preserve"> </v>
      </c>
      <c r="AV336" s="70" t="str">
        <f>IF(Septembre!AV24=0," ",Septembre!AV24)</f>
        <v xml:space="preserve"> </v>
      </c>
      <c r="AW336" s="70" t="str">
        <f>IF(Septembre!AW24=0," ",Septembre!AW24)</f>
        <v xml:space="preserve"> </v>
      </c>
      <c r="AX336" s="70" t="str">
        <f>IF(Septembre!AX24=0," ",Septembre!AX24)</f>
        <v xml:space="preserve"> </v>
      </c>
      <c r="AY336" s="70" t="str">
        <f>IF(Septembre!AY24=0," ",Septembre!AY24)</f>
        <v xml:space="preserve"> </v>
      </c>
      <c r="AZ336" s="71">
        <f t="shared" si="40"/>
        <v>0</v>
      </c>
      <c r="BA336" s="71">
        <f t="shared" si="41"/>
        <v>0</v>
      </c>
      <c r="BB336" s="72">
        <f t="shared" si="42"/>
        <v>0</v>
      </c>
      <c r="BC336" s="73">
        <f t="shared" si="43"/>
        <v>0</v>
      </c>
      <c r="BD336" s="73">
        <f t="shared" si="44"/>
        <v>0</v>
      </c>
    </row>
    <row r="337" spans="1:60" ht="12" customHeight="1">
      <c r="A337" s="477"/>
      <c r="B337" s="16">
        <v>22</v>
      </c>
      <c r="C337" s="69" t="str">
        <f>IF(Septembre!C25=0," ",Septembre!C25)</f>
        <v xml:space="preserve"> </v>
      </c>
      <c r="D337" s="69" t="str">
        <f>IF(Septembre!D25=0," ",Septembre!D25)</f>
        <v xml:space="preserve"> </v>
      </c>
      <c r="E337" s="69" t="str">
        <f>IF(Septembre!E25=0," ",Septembre!E25)</f>
        <v xml:space="preserve"> </v>
      </c>
      <c r="F337" s="69" t="str">
        <f>IF(Septembre!F25=0," ",Septembre!F25)</f>
        <v xml:space="preserve"> </v>
      </c>
      <c r="G337" s="69" t="str">
        <f>IF(Septembre!G25=0," ",Septembre!G25)</f>
        <v xml:space="preserve"> </v>
      </c>
      <c r="H337" s="69" t="str">
        <f>IF(Septembre!H25=0," ",Septembre!H25)</f>
        <v xml:space="preserve"> </v>
      </c>
      <c r="I337" s="69" t="str">
        <f>IF(Septembre!I25=0," ",Septembre!I25)</f>
        <v xml:space="preserve"> </v>
      </c>
      <c r="J337" s="69" t="str">
        <f>IF(Septembre!J25=0," ",Septembre!J25)</f>
        <v xml:space="preserve"> </v>
      </c>
      <c r="K337" s="69" t="str">
        <f>IF(Septembre!K25=0," ",Septembre!K25)</f>
        <v xml:space="preserve"> </v>
      </c>
      <c r="L337" s="69" t="str">
        <f>IF(Septembre!L25=0," ",Septembre!L25)</f>
        <v xml:space="preserve"> </v>
      </c>
      <c r="M337" s="69" t="str">
        <f>IF(Septembre!M25=0," ",Septembre!M25)</f>
        <v xml:space="preserve"> </v>
      </c>
      <c r="N337" s="69" t="str">
        <f>IF(Septembre!N25=0," ",Septembre!N25)</f>
        <v xml:space="preserve"> </v>
      </c>
      <c r="O337" s="69" t="str">
        <f>IF(Septembre!O25=0," ",Septembre!O25)</f>
        <v xml:space="preserve"> </v>
      </c>
      <c r="P337" s="69" t="str">
        <f>IF(Septembre!P25=0," ",Septembre!P25)</f>
        <v xml:space="preserve"> </v>
      </c>
      <c r="Q337" s="69" t="str">
        <f>IF(Septembre!Q25=0," ",Septembre!Q25)</f>
        <v xml:space="preserve"> </v>
      </c>
      <c r="R337" s="69" t="str">
        <f>IF(Septembre!R25=0," ",Septembre!R25)</f>
        <v xml:space="preserve"> </v>
      </c>
      <c r="S337" s="69" t="str">
        <f>IF(Septembre!S25=0," ",Septembre!S25)</f>
        <v xml:space="preserve"> </v>
      </c>
      <c r="T337" s="69" t="str">
        <f>IF(Septembre!T25=0," ",Septembre!T25)</f>
        <v xml:space="preserve"> </v>
      </c>
      <c r="U337" s="69" t="str">
        <f>IF(Septembre!U25=0," ",Septembre!U25)</f>
        <v xml:space="preserve"> </v>
      </c>
      <c r="V337" s="69" t="str">
        <f>IF(Septembre!V25=0," ",Septembre!V25)</f>
        <v xml:space="preserve"> </v>
      </c>
      <c r="W337" s="69" t="str">
        <f>IF(Septembre!W25=0," ",Septembre!W25)</f>
        <v xml:space="preserve"> </v>
      </c>
      <c r="X337" s="69" t="str">
        <f>IF(Septembre!X25=0," ",Septembre!X25)</f>
        <v xml:space="preserve"> </v>
      </c>
      <c r="Y337" s="69" t="str">
        <f>IF(Septembre!Y25=0," ",Septembre!Y25)</f>
        <v xml:space="preserve"> </v>
      </c>
      <c r="Z337" s="69" t="str">
        <f>IF(Septembre!Z25=0," ",Septembre!Z25)</f>
        <v xml:space="preserve"> </v>
      </c>
      <c r="AA337" s="69" t="str">
        <f>IF(Septembre!AA25=0," ",Septembre!AA25)</f>
        <v xml:space="preserve"> </v>
      </c>
      <c r="AB337" s="69" t="str">
        <f>IF(Septembre!AB25=0," ",Septembre!AB25)</f>
        <v xml:space="preserve"> </v>
      </c>
      <c r="AC337" s="69" t="str">
        <f>IF(Septembre!AC25=0," ",Septembre!AC25)</f>
        <v xml:space="preserve"> </v>
      </c>
      <c r="AD337" s="69" t="str">
        <f>IF(Septembre!AD25=0," ",Septembre!AD25)</f>
        <v xml:space="preserve"> </v>
      </c>
      <c r="AE337" s="69"/>
      <c r="AF337" s="70" t="str">
        <f>IF(Septembre!AF25=0," ",Septembre!AF25)</f>
        <v xml:space="preserve"> </v>
      </c>
      <c r="AG337" s="70" t="str">
        <f>IF(Septembre!AG25=0," ",Septembre!AG25)</f>
        <v xml:space="preserve"> </v>
      </c>
      <c r="AH337" s="70" t="str">
        <f>IF(Septembre!AH25=0," ",Septembre!AH25)</f>
        <v xml:space="preserve"> </v>
      </c>
      <c r="AI337" s="70" t="str">
        <f>IF(Septembre!AI25=0," ",Septembre!AI25)</f>
        <v xml:space="preserve"> </v>
      </c>
      <c r="AJ337" s="70" t="str">
        <f>IF(Septembre!AJ25=0," ",Septembre!AJ25)</f>
        <v xml:space="preserve"> </v>
      </c>
      <c r="AK337" s="70" t="str">
        <f>IF(Septembre!AK25=0," ",Septembre!AK25)</f>
        <v xml:space="preserve"> </v>
      </c>
      <c r="AL337" s="70" t="str">
        <f>IF(Septembre!AL25=0," ",Septembre!AL25)</f>
        <v xml:space="preserve"> </v>
      </c>
      <c r="AM337" s="70" t="str">
        <f>IF(Septembre!AM25=0," ",Septembre!AM25)</f>
        <v xml:space="preserve"> </v>
      </c>
      <c r="AN337" s="70" t="str">
        <f>IF(Septembre!AN25=0," ",Septembre!AN25)</f>
        <v xml:space="preserve"> </v>
      </c>
      <c r="AO337" s="70" t="str">
        <f>IF(Septembre!AO25=0," ",Septembre!AO25)</f>
        <v xml:space="preserve"> </v>
      </c>
      <c r="AP337" s="70" t="str">
        <f>IF(Septembre!AP25=0," ",Septembre!AP25)</f>
        <v xml:space="preserve"> </v>
      </c>
      <c r="AQ337" s="70" t="str">
        <f>IF(Septembre!AQ25=0," ",Septembre!AQ25)</f>
        <v xml:space="preserve"> </v>
      </c>
      <c r="AR337" s="70" t="str">
        <f>IF(Septembre!AR25=0," ",Septembre!AR25)</f>
        <v xml:space="preserve"> </v>
      </c>
      <c r="AS337" s="70" t="str">
        <f>IF(Septembre!AS25=0," ",Septembre!AS25)</f>
        <v xml:space="preserve"> </v>
      </c>
      <c r="AT337" s="70" t="str">
        <f>IF(Septembre!AT25=0," ",Septembre!AT25)</f>
        <v xml:space="preserve"> </v>
      </c>
      <c r="AU337" s="70" t="str">
        <f>IF(Septembre!AU25=0," ",Septembre!AU25)</f>
        <v xml:space="preserve"> </v>
      </c>
      <c r="AV337" s="70" t="str">
        <f>IF(Septembre!AV25=0," ",Septembre!AV25)</f>
        <v xml:space="preserve"> </v>
      </c>
      <c r="AW337" s="70" t="str">
        <f>IF(Septembre!AW25=0," ",Septembre!AW25)</f>
        <v xml:space="preserve"> </v>
      </c>
      <c r="AX337" s="70" t="str">
        <f>IF(Septembre!AX25=0," ",Septembre!AX25)</f>
        <v xml:space="preserve"> </v>
      </c>
      <c r="AY337" s="70" t="str">
        <f>IF(Septembre!AY25=0," ",Septembre!AY25)</f>
        <v xml:space="preserve"> </v>
      </c>
      <c r="AZ337" s="71">
        <f t="shared" si="40"/>
        <v>0</v>
      </c>
      <c r="BA337" s="71">
        <f t="shared" si="41"/>
        <v>0</v>
      </c>
      <c r="BB337" s="72">
        <f t="shared" si="42"/>
        <v>0</v>
      </c>
      <c r="BC337" s="73">
        <f t="shared" si="43"/>
        <v>0</v>
      </c>
      <c r="BD337" s="73">
        <f t="shared" si="44"/>
        <v>0</v>
      </c>
    </row>
    <row r="338" spans="1:60" ht="12" customHeight="1">
      <c r="A338" s="477"/>
      <c r="B338" s="16">
        <v>23</v>
      </c>
      <c r="C338" s="69" t="str">
        <f>IF(Septembre!C26=0," ",Septembre!C26)</f>
        <v xml:space="preserve"> </v>
      </c>
      <c r="D338" s="69" t="str">
        <f>IF(Septembre!D26=0," ",Septembre!D26)</f>
        <v xml:space="preserve"> </v>
      </c>
      <c r="E338" s="69" t="str">
        <f>IF(Septembre!E26=0," ",Septembre!E26)</f>
        <v xml:space="preserve"> </v>
      </c>
      <c r="F338" s="69" t="str">
        <f>IF(Septembre!F26=0," ",Septembre!F26)</f>
        <v xml:space="preserve"> </v>
      </c>
      <c r="G338" s="69" t="str">
        <f>IF(Septembre!G26=0," ",Septembre!G26)</f>
        <v xml:space="preserve"> </v>
      </c>
      <c r="H338" s="69" t="str">
        <f>IF(Septembre!H26=0," ",Septembre!H26)</f>
        <v xml:space="preserve"> </v>
      </c>
      <c r="I338" s="69" t="str">
        <f>IF(Septembre!I26=0," ",Septembre!I26)</f>
        <v xml:space="preserve"> </v>
      </c>
      <c r="J338" s="69" t="str">
        <f>IF(Septembre!J26=0," ",Septembre!J26)</f>
        <v xml:space="preserve"> </v>
      </c>
      <c r="K338" s="69" t="str">
        <f>IF(Septembre!K26=0," ",Septembre!K26)</f>
        <v xml:space="preserve"> </v>
      </c>
      <c r="L338" s="69" t="str">
        <f>IF(Septembre!L26=0," ",Septembre!L26)</f>
        <v xml:space="preserve"> </v>
      </c>
      <c r="M338" s="69" t="str">
        <f>IF(Septembre!M26=0," ",Septembre!M26)</f>
        <v xml:space="preserve"> </v>
      </c>
      <c r="N338" s="69" t="str">
        <f>IF(Septembre!N26=0," ",Septembre!N26)</f>
        <v xml:space="preserve"> </v>
      </c>
      <c r="O338" s="69" t="str">
        <f>IF(Septembre!O26=0," ",Septembre!O26)</f>
        <v xml:space="preserve"> </v>
      </c>
      <c r="P338" s="69" t="str">
        <f>IF(Septembre!P26=0," ",Septembre!P26)</f>
        <v xml:space="preserve"> </v>
      </c>
      <c r="Q338" s="69" t="str">
        <f>IF(Septembre!Q26=0," ",Septembre!Q26)</f>
        <v xml:space="preserve"> </v>
      </c>
      <c r="R338" s="69" t="str">
        <f>IF(Septembre!R26=0," ",Septembre!R26)</f>
        <v xml:space="preserve"> </v>
      </c>
      <c r="S338" s="69" t="str">
        <f>IF(Septembre!S26=0," ",Septembre!S26)</f>
        <v xml:space="preserve"> </v>
      </c>
      <c r="T338" s="69" t="str">
        <f>IF(Septembre!T26=0," ",Septembre!T26)</f>
        <v xml:space="preserve"> </v>
      </c>
      <c r="U338" s="69" t="str">
        <f>IF(Septembre!U26=0," ",Septembre!U26)</f>
        <v xml:space="preserve"> </v>
      </c>
      <c r="V338" s="69" t="str">
        <f>IF(Septembre!V26=0," ",Septembre!V26)</f>
        <v xml:space="preserve"> </v>
      </c>
      <c r="W338" s="69" t="str">
        <f>IF(Septembre!W26=0," ",Septembre!W26)</f>
        <v xml:space="preserve"> </v>
      </c>
      <c r="X338" s="69" t="str">
        <f>IF(Septembre!X26=0," ",Septembre!X26)</f>
        <v xml:space="preserve"> </v>
      </c>
      <c r="Y338" s="69" t="str">
        <f>IF(Septembre!Y26=0," ",Septembre!Y26)</f>
        <v xml:space="preserve"> </v>
      </c>
      <c r="Z338" s="69" t="str">
        <f>IF(Septembre!Z26=0," ",Septembre!Z26)</f>
        <v xml:space="preserve"> </v>
      </c>
      <c r="AA338" s="69" t="str">
        <f>IF(Septembre!AA26=0," ",Septembre!AA26)</f>
        <v xml:space="preserve"> </v>
      </c>
      <c r="AB338" s="69" t="str">
        <f>IF(Septembre!AB26=0," ",Septembre!AB26)</f>
        <v xml:space="preserve"> </v>
      </c>
      <c r="AC338" s="69" t="str">
        <f>IF(Septembre!AC26=0," ",Septembre!AC26)</f>
        <v xml:space="preserve"> </v>
      </c>
      <c r="AD338" s="69" t="str">
        <f>IF(Septembre!AD26=0," ",Septembre!AD26)</f>
        <v xml:space="preserve"> </v>
      </c>
      <c r="AE338" s="69"/>
      <c r="AF338" s="70" t="str">
        <f>IF(Septembre!AF26=0," ",Septembre!AF26)</f>
        <v xml:space="preserve"> </v>
      </c>
      <c r="AG338" s="70" t="str">
        <f>IF(Septembre!AG26=0," ",Septembre!AG26)</f>
        <v xml:space="preserve"> </v>
      </c>
      <c r="AH338" s="70" t="str">
        <f>IF(Septembre!AH26=0," ",Septembre!AH26)</f>
        <v xml:space="preserve"> </v>
      </c>
      <c r="AI338" s="70" t="str">
        <f>IF(Septembre!AI26=0," ",Septembre!AI26)</f>
        <v xml:space="preserve"> </v>
      </c>
      <c r="AJ338" s="70" t="str">
        <f>IF(Septembre!AJ26=0," ",Septembre!AJ26)</f>
        <v xml:space="preserve"> </v>
      </c>
      <c r="AK338" s="70" t="str">
        <f>IF(Septembre!AK26=0," ",Septembre!AK26)</f>
        <v xml:space="preserve"> </v>
      </c>
      <c r="AL338" s="70" t="str">
        <f>IF(Septembre!AL26=0," ",Septembre!AL26)</f>
        <v xml:space="preserve"> </v>
      </c>
      <c r="AM338" s="70" t="str">
        <f>IF(Septembre!AM26=0," ",Septembre!AM26)</f>
        <v xml:space="preserve"> </v>
      </c>
      <c r="AN338" s="70" t="str">
        <f>IF(Septembre!AN26=0," ",Septembre!AN26)</f>
        <v xml:space="preserve"> </v>
      </c>
      <c r="AO338" s="70" t="str">
        <f>IF(Septembre!AO26=0," ",Septembre!AO26)</f>
        <v xml:space="preserve"> </v>
      </c>
      <c r="AP338" s="70" t="str">
        <f>IF(Septembre!AP26=0," ",Septembre!AP26)</f>
        <v xml:space="preserve"> </v>
      </c>
      <c r="AQ338" s="70" t="str">
        <f>IF(Septembre!AQ26=0," ",Septembre!AQ26)</f>
        <v xml:space="preserve"> </v>
      </c>
      <c r="AR338" s="70" t="str">
        <f>IF(Septembre!AR26=0," ",Septembre!AR26)</f>
        <v xml:space="preserve"> </v>
      </c>
      <c r="AS338" s="70" t="str">
        <f>IF(Septembre!AS26=0," ",Septembre!AS26)</f>
        <v xml:space="preserve"> </v>
      </c>
      <c r="AT338" s="70" t="str">
        <f>IF(Septembre!AT26=0," ",Septembre!AT26)</f>
        <v xml:space="preserve"> </v>
      </c>
      <c r="AU338" s="70" t="str">
        <f>IF(Septembre!AU26=0," ",Septembre!AU26)</f>
        <v xml:space="preserve"> </v>
      </c>
      <c r="AV338" s="70" t="str">
        <f>IF(Septembre!AV26=0," ",Septembre!AV26)</f>
        <v xml:space="preserve"> </v>
      </c>
      <c r="AW338" s="70" t="str">
        <f>IF(Septembre!AW26=0," ",Septembre!AW26)</f>
        <v xml:space="preserve"> </v>
      </c>
      <c r="AX338" s="70" t="str">
        <f>IF(Septembre!AX26=0," ",Septembre!AX26)</f>
        <v xml:space="preserve"> </v>
      </c>
      <c r="AY338" s="70" t="str">
        <f>IF(Septembre!AY26=0," ",Septembre!AY26)</f>
        <v xml:space="preserve"> </v>
      </c>
      <c r="AZ338" s="71">
        <f t="shared" si="40"/>
        <v>0</v>
      </c>
      <c r="BA338" s="71">
        <f t="shared" si="41"/>
        <v>0</v>
      </c>
      <c r="BB338" s="72">
        <f t="shared" si="42"/>
        <v>0</v>
      </c>
      <c r="BC338" s="73">
        <f t="shared" si="43"/>
        <v>0</v>
      </c>
      <c r="BD338" s="73">
        <f t="shared" si="44"/>
        <v>0</v>
      </c>
    </row>
    <row r="339" spans="1:60" ht="12" customHeight="1">
      <c r="A339" s="477"/>
      <c r="B339" s="16">
        <v>24</v>
      </c>
      <c r="C339" s="69" t="str">
        <f>IF(Septembre!C27=0," ",Septembre!C27)</f>
        <v xml:space="preserve"> </v>
      </c>
      <c r="D339" s="69" t="str">
        <f>IF(Septembre!D27=0," ",Septembre!D27)</f>
        <v xml:space="preserve"> </v>
      </c>
      <c r="E339" s="69" t="str">
        <f>IF(Septembre!E27=0," ",Septembre!E27)</f>
        <v xml:space="preserve"> </v>
      </c>
      <c r="F339" s="69" t="str">
        <f>IF(Septembre!F27=0," ",Septembre!F27)</f>
        <v xml:space="preserve"> </v>
      </c>
      <c r="G339" s="69" t="str">
        <f>IF(Septembre!G27=0," ",Septembre!G27)</f>
        <v xml:space="preserve"> </v>
      </c>
      <c r="H339" s="69" t="str">
        <f>IF(Septembre!H27=0," ",Septembre!H27)</f>
        <v xml:space="preserve"> </v>
      </c>
      <c r="I339" s="69" t="str">
        <f>IF(Septembre!I27=0," ",Septembre!I27)</f>
        <v xml:space="preserve"> </v>
      </c>
      <c r="J339" s="69" t="str">
        <f>IF(Septembre!J27=0," ",Septembre!J27)</f>
        <v xml:space="preserve"> </v>
      </c>
      <c r="K339" s="69" t="str">
        <f>IF(Septembre!K27=0," ",Septembre!K27)</f>
        <v xml:space="preserve"> </v>
      </c>
      <c r="L339" s="69" t="str">
        <f>IF(Septembre!L27=0," ",Septembre!L27)</f>
        <v xml:space="preserve"> </v>
      </c>
      <c r="M339" s="69" t="str">
        <f>IF(Septembre!M27=0," ",Septembre!M27)</f>
        <v xml:space="preserve"> </v>
      </c>
      <c r="N339" s="69" t="str">
        <f>IF(Septembre!N27=0," ",Septembre!N27)</f>
        <v xml:space="preserve"> </v>
      </c>
      <c r="O339" s="69" t="str">
        <f>IF(Septembre!O27=0," ",Septembre!O27)</f>
        <v xml:space="preserve"> </v>
      </c>
      <c r="P339" s="69" t="str">
        <f>IF(Septembre!P27=0," ",Septembre!P27)</f>
        <v xml:space="preserve"> </v>
      </c>
      <c r="Q339" s="69" t="str">
        <f>IF(Septembre!Q27=0," ",Septembre!Q27)</f>
        <v xml:space="preserve"> </v>
      </c>
      <c r="R339" s="69" t="str">
        <f>IF(Septembre!R27=0," ",Septembre!R27)</f>
        <v xml:space="preserve"> </v>
      </c>
      <c r="S339" s="69" t="str">
        <f>IF(Septembre!S27=0," ",Septembre!S27)</f>
        <v xml:space="preserve"> </v>
      </c>
      <c r="T339" s="69" t="str">
        <f>IF(Septembre!T27=0," ",Septembre!T27)</f>
        <v xml:space="preserve"> </v>
      </c>
      <c r="U339" s="69" t="str">
        <f>IF(Septembre!U27=0," ",Septembre!U27)</f>
        <v xml:space="preserve"> </v>
      </c>
      <c r="V339" s="69" t="str">
        <f>IF(Septembre!V27=0," ",Septembre!V27)</f>
        <v xml:space="preserve"> </v>
      </c>
      <c r="W339" s="69" t="str">
        <f>IF(Septembre!W27=0," ",Septembre!W27)</f>
        <v xml:space="preserve"> </v>
      </c>
      <c r="X339" s="69" t="str">
        <f>IF(Septembre!X27=0," ",Septembre!X27)</f>
        <v xml:space="preserve"> </v>
      </c>
      <c r="Y339" s="69" t="str">
        <f>IF(Septembre!Y27=0," ",Septembre!Y27)</f>
        <v xml:space="preserve"> </v>
      </c>
      <c r="Z339" s="69" t="str">
        <f>IF(Septembre!Z27=0," ",Septembre!Z27)</f>
        <v xml:space="preserve"> </v>
      </c>
      <c r="AA339" s="69" t="str">
        <f>IF(Septembre!AA27=0," ",Septembre!AA27)</f>
        <v xml:space="preserve"> </v>
      </c>
      <c r="AB339" s="69" t="str">
        <f>IF(Septembre!AB27=0," ",Septembre!AB27)</f>
        <v xml:space="preserve"> </v>
      </c>
      <c r="AC339" s="69" t="str">
        <f>IF(Septembre!AC27=0," ",Septembre!AC27)</f>
        <v xml:space="preserve"> </v>
      </c>
      <c r="AD339" s="69" t="str">
        <f>IF(Septembre!AD27=0," ",Septembre!AD27)</f>
        <v xml:space="preserve"> </v>
      </c>
      <c r="AE339" s="69"/>
      <c r="AF339" s="70" t="str">
        <f>IF(Septembre!AF27=0," ",Septembre!AF27)</f>
        <v xml:space="preserve"> </v>
      </c>
      <c r="AG339" s="70" t="str">
        <f>IF(Septembre!AG27=0," ",Septembre!AG27)</f>
        <v xml:space="preserve"> </v>
      </c>
      <c r="AH339" s="70" t="str">
        <f>IF(Septembre!AH27=0," ",Septembre!AH27)</f>
        <v xml:space="preserve"> </v>
      </c>
      <c r="AI339" s="70" t="str">
        <f>IF(Septembre!AI27=0," ",Septembre!AI27)</f>
        <v xml:space="preserve"> </v>
      </c>
      <c r="AJ339" s="70" t="str">
        <f>IF(Septembre!AJ27=0," ",Septembre!AJ27)</f>
        <v xml:space="preserve"> </v>
      </c>
      <c r="AK339" s="70" t="str">
        <f>IF(Septembre!AK27=0," ",Septembre!AK27)</f>
        <v xml:space="preserve"> </v>
      </c>
      <c r="AL339" s="70" t="str">
        <f>IF(Septembre!AL27=0," ",Septembre!AL27)</f>
        <v xml:space="preserve"> </v>
      </c>
      <c r="AM339" s="70" t="str">
        <f>IF(Septembre!AM27=0," ",Septembre!AM27)</f>
        <v xml:space="preserve"> </v>
      </c>
      <c r="AN339" s="70" t="str">
        <f>IF(Septembre!AN27=0," ",Septembre!AN27)</f>
        <v xml:space="preserve"> </v>
      </c>
      <c r="AO339" s="70" t="str">
        <f>IF(Septembre!AO27=0," ",Septembre!AO27)</f>
        <v xml:space="preserve"> </v>
      </c>
      <c r="AP339" s="70" t="str">
        <f>IF(Septembre!AP27=0," ",Septembre!AP27)</f>
        <v xml:space="preserve"> </v>
      </c>
      <c r="AQ339" s="70" t="str">
        <f>IF(Septembre!AQ27=0," ",Septembre!AQ27)</f>
        <v xml:space="preserve"> </v>
      </c>
      <c r="AR339" s="70" t="str">
        <f>IF(Septembre!AR27=0," ",Septembre!AR27)</f>
        <v xml:space="preserve"> </v>
      </c>
      <c r="AS339" s="70" t="str">
        <f>IF(Septembre!AS27=0," ",Septembre!AS27)</f>
        <v xml:space="preserve"> </v>
      </c>
      <c r="AT339" s="70" t="str">
        <f>IF(Septembre!AT27=0," ",Septembre!AT27)</f>
        <v xml:space="preserve"> </v>
      </c>
      <c r="AU339" s="70" t="str">
        <f>IF(Septembre!AU27=0," ",Septembre!AU27)</f>
        <v xml:space="preserve"> </v>
      </c>
      <c r="AV339" s="70" t="str">
        <f>IF(Septembre!AV27=0," ",Septembre!AV27)</f>
        <v xml:space="preserve"> </v>
      </c>
      <c r="AW339" s="70" t="str">
        <f>IF(Septembre!AW27=0," ",Septembre!AW27)</f>
        <v xml:space="preserve"> </v>
      </c>
      <c r="AX339" s="70" t="str">
        <f>IF(Septembre!AX27=0," ",Septembre!AX27)</f>
        <v xml:space="preserve"> </v>
      </c>
      <c r="AY339" s="70" t="str">
        <f>IF(Septembre!AY27=0," ",Septembre!AY27)</f>
        <v xml:space="preserve"> </v>
      </c>
      <c r="AZ339" s="71">
        <f t="shared" si="40"/>
        <v>0</v>
      </c>
      <c r="BA339" s="71">
        <f t="shared" si="41"/>
        <v>0</v>
      </c>
      <c r="BB339" s="72">
        <f t="shared" si="42"/>
        <v>0</v>
      </c>
      <c r="BC339" s="73">
        <f t="shared" si="43"/>
        <v>0</v>
      </c>
      <c r="BD339" s="73">
        <f t="shared" si="44"/>
        <v>0</v>
      </c>
    </row>
    <row r="340" spans="1:60" ht="12" customHeight="1">
      <c r="A340" s="477"/>
      <c r="B340" s="16">
        <v>25</v>
      </c>
      <c r="C340" s="69" t="str">
        <f>IF(Septembre!C28=0," ",Septembre!C28)</f>
        <v xml:space="preserve"> </v>
      </c>
      <c r="D340" s="69" t="str">
        <f>IF(Septembre!D28=0," ",Septembre!D28)</f>
        <v xml:space="preserve"> </v>
      </c>
      <c r="E340" s="69" t="str">
        <f>IF(Septembre!E28=0," ",Septembre!E28)</f>
        <v xml:space="preserve"> </v>
      </c>
      <c r="F340" s="69" t="str">
        <f>IF(Septembre!F28=0," ",Septembre!F28)</f>
        <v xml:space="preserve"> </v>
      </c>
      <c r="G340" s="69" t="str">
        <f>IF(Septembre!G28=0," ",Septembre!G28)</f>
        <v xml:space="preserve"> </v>
      </c>
      <c r="H340" s="69" t="str">
        <f>IF(Septembre!H28=0," ",Septembre!H28)</f>
        <v xml:space="preserve"> </v>
      </c>
      <c r="I340" s="69" t="str">
        <f>IF(Septembre!I28=0," ",Septembre!I28)</f>
        <v xml:space="preserve"> </v>
      </c>
      <c r="J340" s="69" t="str">
        <f>IF(Septembre!J28=0," ",Septembre!J28)</f>
        <v xml:space="preserve"> </v>
      </c>
      <c r="K340" s="69" t="str">
        <f>IF(Septembre!K28=0," ",Septembre!K28)</f>
        <v xml:space="preserve"> </v>
      </c>
      <c r="L340" s="69" t="str">
        <f>IF(Septembre!L28=0," ",Septembre!L28)</f>
        <v xml:space="preserve"> </v>
      </c>
      <c r="M340" s="69" t="str">
        <f>IF(Septembre!M28=0," ",Septembre!M28)</f>
        <v xml:space="preserve"> </v>
      </c>
      <c r="N340" s="69" t="str">
        <f>IF(Septembre!N28=0," ",Septembre!N28)</f>
        <v xml:space="preserve"> </v>
      </c>
      <c r="O340" s="69" t="str">
        <f>IF(Septembre!O28=0," ",Septembre!O28)</f>
        <v xml:space="preserve"> </v>
      </c>
      <c r="P340" s="69" t="str">
        <f>IF(Septembre!P28=0," ",Septembre!P28)</f>
        <v xml:space="preserve"> </v>
      </c>
      <c r="Q340" s="69" t="str">
        <f>IF(Septembre!Q28=0," ",Septembre!Q28)</f>
        <v xml:space="preserve"> </v>
      </c>
      <c r="R340" s="69" t="str">
        <f>IF(Septembre!R28=0," ",Septembre!R28)</f>
        <v xml:space="preserve"> </v>
      </c>
      <c r="S340" s="69" t="str">
        <f>IF(Septembre!S28=0," ",Septembre!S28)</f>
        <v xml:space="preserve"> </v>
      </c>
      <c r="T340" s="69" t="str">
        <f>IF(Septembre!T28=0," ",Septembre!T28)</f>
        <v xml:space="preserve"> </v>
      </c>
      <c r="U340" s="69" t="str">
        <f>IF(Septembre!U28=0," ",Septembre!U28)</f>
        <v xml:space="preserve"> </v>
      </c>
      <c r="V340" s="69" t="str">
        <f>IF(Septembre!V28=0," ",Septembre!V28)</f>
        <v xml:space="preserve"> </v>
      </c>
      <c r="W340" s="69" t="str">
        <f>IF(Septembre!W28=0," ",Septembre!W28)</f>
        <v xml:space="preserve"> </v>
      </c>
      <c r="X340" s="69" t="str">
        <f>IF(Septembre!X28=0," ",Septembre!X28)</f>
        <v xml:space="preserve"> </v>
      </c>
      <c r="Y340" s="69" t="str">
        <f>IF(Septembre!Y28=0," ",Septembre!Y28)</f>
        <v xml:space="preserve"> </v>
      </c>
      <c r="Z340" s="69" t="str">
        <f>IF(Septembre!Z28=0," ",Septembre!Z28)</f>
        <v xml:space="preserve"> </v>
      </c>
      <c r="AA340" s="69" t="str">
        <f>IF(Septembre!AA28=0," ",Septembre!AA28)</f>
        <v xml:space="preserve"> </v>
      </c>
      <c r="AB340" s="69" t="str">
        <f>IF(Septembre!AB28=0," ",Septembre!AB28)</f>
        <v xml:space="preserve"> </v>
      </c>
      <c r="AC340" s="69" t="str">
        <f>IF(Septembre!AC28=0," ",Septembre!AC28)</f>
        <v xml:space="preserve"> </v>
      </c>
      <c r="AD340" s="69" t="str">
        <f>IF(Septembre!AD28=0," ",Septembre!AD28)</f>
        <v xml:space="preserve"> </v>
      </c>
      <c r="AE340" s="69"/>
      <c r="AF340" s="70" t="str">
        <f>IF(Septembre!AF28=0," ",Septembre!AF28)</f>
        <v xml:space="preserve"> </v>
      </c>
      <c r="AG340" s="70" t="str">
        <f>IF(Septembre!AG28=0," ",Septembre!AG28)</f>
        <v xml:space="preserve"> </v>
      </c>
      <c r="AH340" s="70" t="str">
        <f>IF(Septembre!AH28=0," ",Septembre!AH28)</f>
        <v xml:space="preserve"> </v>
      </c>
      <c r="AI340" s="70" t="str">
        <f>IF(Septembre!AI28=0," ",Septembre!AI28)</f>
        <v xml:space="preserve"> </v>
      </c>
      <c r="AJ340" s="70" t="str">
        <f>IF(Septembre!AJ28=0," ",Septembre!AJ28)</f>
        <v xml:space="preserve"> </v>
      </c>
      <c r="AK340" s="70" t="str">
        <f>IF(Septembre!AK28=0," ",Septembre!AK28)</f>
        <v xml:space="preserve"> </v>
      </c>
      <c r="AL340" s="70" t="str">
        <f>IF(Septembre!AL28=0," ",Septembre!AL28)</f>
        <v xml:space="preserve"> </v>
      </c>
      <c r="AM340" s="70" t="str">
        <f>IF(Septembre!AM28=0," ",Septembre!AM28)</f>
        <v xml:space="preserve"> </v>
      </c>
      <c r="AN340" s="70" t="str">
        <f>IF(Septembre!AN28=0," ",Septembre!AN28)</f>
        <v xml:space="preserve"> </v>
      </c>
      <c r="AO340" s="70" t="str">
        <f>IF(Septembre!AO28=0," ",Septembre!AO28)</f>
        <v xml:space="preserve"> </v>
      </c>
      <c r="AP340" s="70" t="str">
        <f>IF(Septembre!AP28=0," ",Septembre!AP28)</f>
        <v xml:space="preserve"> </v>
      </c>
      <c r="AQ340" s="70" t="str">
        <f>IF(Septembre!AQ28=0," ",Septembre!AQ28)</f>
        <v xml:space="preserve"> </v>
      </c>
      <c r="AR340" s="70" t="str">
        <f>IF(Septembre!AR28=0," ",Septembre!AR28)</f>
        <v xml:space="preserve"> </v>
      </c>
      <c r="AS340" s="70" t="str">
        <f>IF(Septembre!AS28=0," ",Septembre!AS28)</f>
        <v xml:space="preserve"> </v>
      </c>
      <c r="AT340" s="70" t="str">
        <f>IF(Septembre!AT28=0," ",Septembre!AT28)</f>
        <v xml:space="preserve"> </v>
      </c>
      <c r="AU340" s="70" t="str">
        <f>IF(Septembre!AU28=0," ",Septembre!AU28)</f>
        <v xml:space="preserve"> </v>
      </c>
      <c r="AV340" s="70" t="str">
        <f>IF(Septembre!AV28=0," ",Septembre!AV28)</f>
        <v xml:space="preserve"> </v>
      </c>
      <c r="AW340" s="70" t="str">
        <f>IF(Septembre!AW28=0," ",Septembre!AW28)</f>
        <v xml:space="preserve"> </v>
      </c>
      <c r="AX340" s="70" t="str">
        <f>IF(Septembre!AX28=0," ",Septembre!AX28)</f>
        <v xml:space="preserve"> </v>
      </c>
      <c r="AY340" s="70" t="str">
        <f>IF(Septembre!AY28=0," ",Septembre!AY28)</f>
        <v xml:space="preserve"> </v>
      </c>
      <c r="AZ340" s="71">
        <f t="shared" si="40"/>
        <v>0</v>
      </c>
      <c r="BA340" s="71">
        <f t="shared" si="41"/>
        <v>0</v>
      </c>
      <c r="BB340" s="72">
        <f t="shared" si="42"/>
        <v>0</v>
      </c>
      <c r="BC340" s="73">
        <f t="shared" si="43"/>
        <v>0</v>
      </c>
      <c r="BD340" s="73">
        <f t="shared" si="44"/>
        <v>0</v>
      </c>
    </row>
    <row r="341" spans="1:60" ht="12" customHeight="1">
      <c r="A341" s="477"/>
      <c r="B341" s="16">
        <v>26</v>
      </c>
      <c r="C341" s="69" t="str">
        <f>IF(Septembre!C29=0," ",Septembre!C29)</f>
        <v xml:space="preserve"> </v>
      </c>
      <c r="D341" s="69" t="str">
        <f>IF(Septembre!D29=0," ",Septembre!D29)</f>
        <v xml:space="preserve"> </v>
      </c>
      <c r="E341" s="69" t="str">
        <f>IF(Septembre!E29=0," ",Septembre!E29)</f>
        <v xml:space="preserve"> </v>
      </c>
      <c r="F341" s="69" t="str">
        <f>IF(Septembre!F29=0," ",Septembre!F29)</f>
        <v xml:space="preserve"> </v>
      </c>
      <c r="G341" s="69" t="str">
        <f>IF(Septembre!G29=0," ",Septembre!G29)</f>
        <v xml:space="preserve"> </v>
      </c>
      <c r="H341" s="69" t="str">
        <f>IF(Septembre!H29=0," ",Septembre!H29)</f>
        <v xml:space="preserve"> </v>
      </c>
      <c r="I341" s="69" t="str">
        <f>IF(Septembre!I29=0," ",Septembre!I29)</f>
        <v xml:space="preserve"> </v>
      </c>
      <c r="J341" s="69" t="str">
        <f>IF(Septembre!J29=0," ",Septembre!J29)</f>
        <v xml:space="preserve"> </v>
      </c>
      <c r="K341" s="69" t="str">
        <f>IF(Septembre!K29=0," ",Septembre!K29)</f>
        <v xml:space="preserve"> </v>
      </c>
      <c r="L341" s="69" t="str">
        <f>IF(Septembre!L29=0," ",Septembre!L29)</f>
        <v xml:space="preserve"> </v>
      </c>
      <c r="M341" s="69" t="str">
        <f>IF(Septembre!M29=0," ",Septembre!M29)</f>
        <v xml:space="preserve"> </v>
      </c>
      <c r="N341" s="69" t="str">
        <f>IF(Septembre!N29=0," ",Septembre!N29)</f>
        <v xml:space="preserve"> </v>
      </c>
      <c r="O341" s="69" t="str">
        <f>IF(Septembre!O29=0," ",Septembre!O29)</f>
        <v xml:space="preserve"> </v>
      </c>
      <c r="P341" s="69" t="str">
        <f>IF(Septembre!P29=0," ",Septembre!P29)</f>
        <v xml:space="preserve"> </v>
      </c>
      <c r="Q341" s="69" t="str">
        <f>IF(Septembre!Q29=0," ",Septembre!Q29)</f>
        <v xml:space="preserve"> </v>
      </c>
      <c r="R341" s="69" t="str">
        <f>IF(Septembre!R29=0," ",Septembre!R29)</f>
        <v xml:space="preserve"> </v>
      </c>
      <c r="S341" s="69" t="str">
        <f>IF(Septembre!S29=0," ",Septembre!S29)</f>
        <v xml:space="preserve"> </v>
      </c>
      <c r="T341" s="69" t="str">
        <f>IF(Septembre!T29=0," ",Septembre!T29)</f>
        <v xml:space="preserve"> </v>
      </c>
      <c r="U341" s="69" t="str">
        <f>IF(Septembre!U29=0," ",Septembre!U29)</f>
        <v xml:space="preserve"> </v>
      </c>
      <c r="V341" s="69" t="str">
        <f>IF(Septembre!V29=0," ",Septembre!V29)</f>
        <v xml:space="preserve"> </v>
      </c>
      <c r="W341" s="69" t="str">
        <f>IF(Septembre!W29=0," ",Septembre!W29)</f>
        <v xml:space="preserve"> </v>
      </c>
      <c r="X341" s="69" t="str">
        <f>IF(Septembre!X29=0," ",Septembre!X29)</f>
        <v xml:space="preserve"> </v>
      </c>
      <c r="Y341" s="69" t="str">
        <f>IF(Septembre!Y29=0," ",Septembre!Y29)</f>
        <v xml:space="preserve"> </v>
      </c>
      <c r="Z341" s="69" t="str">
        <f>IF(Septembre!Z29=0," ",Septembre!Z29)</f>
        <v xml:space="preserve"> </v>
      </c>
      <c r="AA341" s="69" t="str">
        <f>IF(Septembre!AA29=0," ",Septembre!AA29)</f>
        <v xml:space="preserve"> </v>
      </c>
      <c r="AB341" s="69" t="str">
        <f>IF(Septembre!AB29=0," ",Septembre!AB29)</f>
        <v xml:space="preserve"> </v>
      </c>
      <c r="AC341" s="69" t="str">
        <f>IF(Septembre!AC29=0," ",Septembre!AC29)</f>
        <v xml:space="preserve"> </v>
      </c>
      <c r="AD341" s="69" t="str">
        <f>IF(Septembre!AD29=0," ",Septembre!AD29)</f>
        <v xml:space="preserve"> </v>
      </c>
      <c r="AE341" s="69"/>
      <c r="AF341" s="70" t="str">
        <f>IF(Septembre!AF29=0," ",Septembre!AF29)</f>
        <v xml:space="preserve"> </v>
      </c>
      <c r="AG341" s="70" t="str">
        <f>IF(Septembre!AG29=0," ",Septembre!AG29)</f>
        <v xml:space="preserve"> </v>
      </c>
      <c r="AH341" s="70" t="str">
        <f>IF(Septembre!AH29=0," ",Septembre!AH29)</f>
        <v xml:space="preserve"> </v>
      </c>
      <c r="AI341" s="70" t="str">
        <f>IF(Septembre!AI29=0," ",Septembre!AI29)</f>
        <v xml:space="preserve"> </v>
      </c>
      <c r="AJ341" s="70" t="str">
        <f>IF(Septembre!AJ29=0," ",Septembre!AJ29)</f>
        <v xml:space="preserve"> </v>
      </c>
      <c r="AK341" s="70" t="str">
        <f>IF(Septembre!AK29=0," ",Septembre!AK29)</f>
        <v xml:space="preserve"> </v>
      </c>
      <c r="AL341" s="70" t="str">
        <f>IF(Septembre!AL29=0," ",Septembre!AL29)</f>
        <v xml:space="preserve"> </v>
      </c>
      <c r="AM341" s="70" t="str">
        <f>IF(Septembre!AM29=0," ",Septembre!AM29)</f>
        <v xml:space="preserve"> </v>
      </c>
      <c r="AN341" s="70" t="str">
        <f>IF(Septembre!AN29=0," ",Septembre!AN29)</f>
        <v xml:space="preserve"> </v>
      </c>
      <c r="AO341" s="70" t="str">
        <f>IF(Septembre!AO29=0," ",Septembre!AO29)</f>
        <v xml:space="preserve"> </v>
      </c>
      <c r="AP341" s="70" t="str">
        <f>IF(Septembre!AP29=0," ",Septembre!AP29)</f>
        <v xml:space="preserve"> </v>
      </c>
      <c r="AQ341" s="70" t="str">
        <f>IF(Septembre!AQ29=0," ",Septembre!AQ29)</f>
        <v xml:space="preserve"> </v>
      </c>
      <c r="AR341" s="70" t="str">
        <f>IF(Septembre!AR29=0," ",Septembre!AR29)</f>
        <v xml:space="preserve"> </v>
      </c>
      <c r="AS341" s="70" t="str">
        <f>IF(Septembre!AS29=0," ",Septembre!AS29)</f>
        <v xml:space="preserve"> </v>
      </c>
      <c r="AT341" s="70" t="str">
        <f>IF(Septembre!AT29=0," ",Septembre!AT29)</f>
        <v xml:space="preserve"> </v>
      </c>
      <c r="AU341" s="70" t="str">
        <f>IF(Septembre!AU29=0," ",Septembre!AU29)</f>
        <v xml:space="preserve"> </v>
      </c>
      <c r="AV341" s="70" t="str">
        <f>IF(Septembre!AV29=0," ",Septembre!AV29)</f>
        <v xml:space="preserve"> </v>
      </c>
      <c r="AW341" s="70" t="str">
        <f>IF(Septembre!AW29=0," ",Septembre!AW29)</f>
        <v xml:space="preserve"> </v>
      </c>
      <c r="AX341" s="70" t="str">
        <f>IF(Septembre!AX29=0," ",Septembre!AX29)</f>
        <v xml:space="preserve"> </v>
      </c>
      <c r="AY341" s="70" t="str">
        <f>IF(Septembre!AY29=0," ",Septembre!AY29)</f>
        <v xml:space="preserve"> </v>
      </c>
      <c r="AZ341" s="71">
        <f t="shared" si="40"/>
        <v>0</v>
      </c>
      <c r="BA341" s="71">
        <f t="shared" si="41"/>
        <v>0</v>
      </c>
      <c r="BB341" s="72">
        <f t="shared" si="42"/>
        <v>0</v>
      </c>
      <c r="BC341" s="73">
        <f t="shared" si="43"/>
        <v>0</v>
      </c>
      <c r="BD341" s="73">
        <f t="shared" si="44"/>
        <v>0</v>
      </c>
    </row>
    <row r="342" spans="1:60" ht="12" customHeight="1">
      <c r="A342" s="477"/>
      <c r="B342" s="16">
        <v>27</v>
      </c>
      <c r="C342" s="69" t="str">
        <f>IF(Septembre!C30=0," ",Septembre!C30)</f>
        <v xml:space="preserve"> </v>
      </c>
      <c r="D342" s="69" t="str">
        <f>IF(Septembre!D30=0," ",Septembre!D30)</f>
        <v xml:space="preserve"> </v>
      </c>
      <c r="E342" s="69" t="str">
        <f>IF(Septembre!E30=0," ",Septembre!E30)</f>
        <v xml:space="preserve"> </v>
      </c>
      <c r="F342" s="69" t="str">
        <f>IF(Septembre!F30=0," ",Septembre!F30)</f>
        <v xml:space="preserve"> </v>
      </c>
      <c r="G342" s="69" t="str">
        <f>IF(Septembre!G30=0," ",Septembre!G30)</f>
        <v xml:space="preserve"> </v>
      </c>
      <c r="H342" s="69" t="str">
        <f>IF(Septembre!H30=0," ",Septembre!H30)</f>
        <v xml:space="preserve"> </v>
      </c>
      <c r="I342" s="69" t="str">
        <f>IF(Septembre!I30=0," ",Septembre!I30)</f>
        <v xml:space="preserve"> </v>
      </c>
      <c r="J342" s="69" t="str">
        <f>IF(Septembre!J30=0," ",Septembre!J30)</f>
        <v xml:space="preserve"> </v>
      </c>
      <c r="K342" s="69" t="str">
        <f>IF(Septembre!K30=0," ",Septembre!K30)</f>
        <v xml:space="preserve"> </v>
      </c>
      <c r="L342" s="69" t="str">
        <f>IF(Septembre!L30=0," ",Septembre!L30)</f>
        <v xml:space="preserve"> </v>
      </c>
      <c r="M342" s="69" t="str">
        <f>IF(Septembre!M30=0," ",Septembre!M30)</f>
        <v xml:space="preserve"> </v>
      </c>
      <c r="N342" s="69" t="str">
        <f>IF(Septembre!N30=0," ",Septembre!N30)</f>
        <v xml:space="preserve"> </v>
      </c>
      <c r="O342" s="69" t="str">
        <f>IF(Septembre!O30=0," ",Septembre!O30)</f>
        <v xml:space="preserve"> </v>
      </c>
      <c r="P342" s="69" t="str">
        <f>IF(Septembre!P30=0," ",Septembre!P30)</f>
        <v xml:space="preserve"> </v>
      </c>
      <c r="Q342" s="69" t="str">
        <f>IF(Septembre!Q30=0," ",Septembre!Q30)</f>
        <v xml:space="preserve"> </v>
      </c>
      <c r="R342" s="69" t="str">
        <f>IF(Septembre!R30=0," ",Septembre!R30)</f>
        <v xml:space="preserve"> </v>
      </c>
      <c r="S342" s="69" t="str">
        <f>IF(Septembre!S30=0," ",Septembre!S30)</f>
        <v xml:space="preserve"> </v>
      </c>
      <c r="T342" s="69" t="str">
        <f>IF(Septembre!T30=0," ",Septembre!T30)</f>
        <v xml:space="preserve"> </v>
      </c>
      <c r="U342" s="69" t="str">
        <f>IF(Septembre!U30=0," ",Septembre!U30)</f>
        <v xml:space="preserve"> </v>
      </c>
      <c r="V342" s="69" t="str">
        <f>IF(Septembre!V30=0," ",Septembre!V30)</f>
        <v xml:space="preserve"> </v>
      </c>
      <c r="W342" s="69" t="str">
        <f>IF(Septembre!W30=0," ",Septembre!W30)</f>
        <v xml:space="preserve"> </v>
      </c>
      <c r="X342" s="69" t="str">
        <f>IF(Septembre!X30=0," ",Septembre!X30)</f>
        <v xml:space="preserve"> </v>
      </c>
      <c r="Y342" s="69" t="str">
        <f>IF(Septembre!Y30=0," ",Septembre!Y30)</f>
        <v xml:space="preserve"> </v>
      </c>
      <c r="Z342" s="69" t="str">
        <f>IF(Septembre!Z30=0," ",Septembre!Z30)</f>
        <v xml:space="preserve"> </v>
      </c>
      <c r="AA342" s="69" t="str">
        <f>IF(Septembre!AA30=0," ",Septembre!AA30)</f>
        <v xml:space="preserve"> </v>
      </c>
      <c r="AB342" s="69" t="str">
        <f>IF(Septembre!AB30=0," ",Septembre!AB30)</f>
        <v xml:space="preserve"> </v>
      </c>
      <c r="AC342" s="69" t="str">
        <f>IF(Septembre!AC30=0," ",Septembre!AC30)</f>
        <v xml:space="preserve"> </v>
      </c>
      <c r="AD342" s="69" t="str">
        <f>IF(Septembre!AD30=0," ",Septembre!AD30)</f>
        <v xml:space="preserve"> </v>
      </c>
      <c r="AE342" s="69"/>
      <c r="AF342" s="70" t="str">
        <f>IF(Septembre!AF30=0," ",Septembre!AF30)</f>
        <v xml:space="preserve"> </v>
      </c>
      <c r="AG342" s="70" t="str">
        <f>IF(Septembre!AG30=0," ",Septembre!AG30)</f>
        <v xml:space="preserve"> </v>
      </c>
      <c r="AH342" s="70" t="str">
        <f>IF(Septembre!AH30=0," ",Septembre!AH30)</f>
        <v xml:space="preserve"> </v>
      </c>
      <c r="AI342" s="70" t="str">
        <f>IF(Septembre!AI30=0," ",Septembre!AI30)</f>
        <v xml:space="preserve"> </v>
      </c>
      <c r="AJ342" s="70" t="str">
        <f>IF(Septembre!AJ30=0," ",Septembre!AJ30)</f>
        <v xml:space="preserve"> </v>
      </c>
      <c r="AK342" s="70" t="str">
        <f>IF(Septembre!AK30=0," ",Septembre!AK30)</f>
        <v xml:space="preserve"> </v>
      </c>
      <c r="AL342" s="70" t="str">
        <f>IF(Septembre!AL30=0," ",Septembre!AL30)</f>
        <v xml:space="preserve"> </v>
      </c>
      <c r="AM342" s="70" t="str">
        <f>IF(Septembre!AM30=0," ",Septembre!AM30)</f>
        <v xml:space="preserve"> </v>
      </c>
      <c r="AN342" s="70" t="str">
        <f>IF(Septembre!AN30=0," ",Septembre!AN30)</f>
        <v xml:space="preserve"> </v>
      </c>
      <c r="AO342" s="70" t="str">
        <f>IF(Septembre!AO30=0," ",Septembre!AO30)</f>
        <v xml:space="preserve"> </v>
      </c>
      <c r="AP342" s="70" t="str">
        <f>IF(Septembre!AP30=0," ",Septembre!AP30)</f>
        <v xml:space="preserve"> </v>
      </c>
      <c r="AQ342" s="70" t="str">
        <f>IF(Septembre!AQ30=0," ",Septembre!AQ30)</f>
        <v xml:space="preserve"> </v>
      </c>
      <c r="AR342" s="70" t="str">
        <f>IF(Septembre!AR30=0," ",Septembre!AR30)</f>
        <v xml:space="preserve"> </v>
      </c>
      <c r="AS342" s="70" t="str">
        <f>IF(Septembre!AS30=0," ",Septembre!AS30)</f>
        <v xml:space="preserve"> </v>
      </c>
      <c r="AT342" s="70" t="str">
        <f>IF(Septembre!AT30=0," ",Septembre!AT30)</f>
        <v xml:space="preserve"> </v>
      </c>
      <c r="AU342" s="70" t="str">
        <f>IF(Septembre!AU30=0," ",Septembre!AU30)</f>
        <v xml:space="preserve"> </v>
      </c>
      <c r="AV342" s="70" t="str">
        <f>IF(Septembre!AV30=0," ",Septembre!AV30)</f>
        <v xml:space="preserve"> </v>
      </c>
      <c r="AW342" s="70" t="str">
        <f>IF(Septembre!AW30=0," ",Septembre!AW30)</f>
        <v xml:space="preserve"> </v>
      </c>
      <c r="AX342" s="70" t="str">
        <f>IF(Septembre!AX30=0," ",Septembre!AX30)</f>
        <v xml:space="preserve"> </v>
      </c>
      <c r="AY342" s="70" t="str">
        <f>IF(Septembre!AY30=0," ",Septembre!AY30)</f>
        <v xml:space="preserve"> </v>
      </c>
      <c r="AZ342" s="71">
        <f t="shared" si="40"/>
        <v>0</v>
      </c>
      <c r="BA342" s="71">
        <f t="shared" si="41"/>
        <v>0</v>
      </c>
      <c r="BB342" s="72">
        <f t="shared" si="42"/>
        <v>0</v>
      </c>
      <c r="BC342" s="73">
        <f t="shared" si="43"/>
        <v>0</v>
      </c>
      <c r="BD342" s="73">
        <f t="shared" si="44"/>
        <v>0</v>
      </c>
    </row>
    <row r="343" spans="1:60" ht="12" customHeight="1">
      <c r="A343" s="477"/>
      <c r="B343" s="16">
        <v>28</v>
      </c>
      <c r="C343" s="69" t="str">
        <f>IF(Septembre!C31=0," ",Septembre!C31)</f>
        <v xml:space="preserve"> </v>
      </c>
      <c r="D343" s="69" t="str">
        <f>IF(Septembre!D31=0," ",Septembre!D31)</f>
        <v xml:space="preserve"> </v>
      </c>
      <c r="E343" s="69" t="str">
        <f>IF(Septembre!E31=0," ",Septembre!E31)</f>
        <v xml:space="preserve"> </v>
      </c>
      <c r="F343" s="69" t="str">
        <f>IF(Septembre!F31=0," ",Septembre!F31)</f>
        <v xml:space="preserve"> </v>
      </c>
      <c r="G343" s="69" t="str">
        <f>IF(Septembre!G31=0," ",Septembre!G31)</f>
        <v xml:space="preserve"> </v>
      </c>
      <c r="H343" s="69" t="str">
        <f>IF(Septembre!H31=0," ",Septembre!H31)</f>
        <v xml:space="preserve"> </v>
      </c>
      <c r="I343" s="69" t="str">
        <f>IF(Septembre!I31=0," ",Septembre!I31)</f>
        <v xml:space="preserve"> </v>
      </c>
      <c r="J343" s="69" t="str">
        <f>IF(Septembre!J31=0," ",Septembre!J31)</f>
        <v xml:space="preserve"> </v>
      </c>
      <c r="K343" s="69" t="str">
        <f>IF(Septembre!K31=0," ",Septembre!K31)</f>
        <v xml:space="preserve"> </v>
      </c>
      <c r="L343" s="69" t="str">
        <f>IF(Septembre!L31=0," ",Septembre!L31)</f>
        <v xml:space="preserve"> </v>
      </c>
      <c r="M343" s="69" t="str">
        <f>IF(Septembre!M31=0," ",Septembre!M31)</f>
        <v xml:space="preserve"> </v>
      </c>
      <c r="N343" s="69" t="str">
        <f>IF(Septembre!N31=0," ",Septembre!N31)</f>
        <v xml:space="preserve"> </v>
      </c>
      <c r="O343" s="69" t="str">
        <f>IF(Septembre!O31=0," ",Septembre!O31)</f>
        <v xml:space="preserve"> </v>
      </c>
      <c r="P343" s="69" t="str">
        <f>IF(Septembre!P31=0," ",Septembre!P31)</f>
        <v xml:space="preserve"> </v>
      </c>
      <c r="Q343" s="69" t="str">
        <f>IF(Septembre!Q31=0," ",Septembre!Q31)</f>
        <v xml:space="preserve"> </v>
      </c>
      <c r="R343" s="69" t="str">
        <f>IF(Septembre!R31=0," ",Septembre!R31)</f>
        <v xml:space="preserve"> </v>
      </c>
      <c r="S343" s="69" t="str">
        <f>IF(Septembre!S31=0," ",Septembre!S31)</f>
        <v xml:space="preserve"> </v>
      </c>
      <c r="T343" s="69" t="str">
        <f>IF(Septembre!T31=0," ",Septembre!T31)</f>
        <v xml:space="preserve"> </v>
      </c>
      <c r="U343" s="69" t="str">
        <f>IF(Septembre!U31=0," ",Septembre!U31)</f>
        <v xml:space="preserve"> </v>
      </c>
      <c r="V343" s="69" t="str">
        <f>IF(Septembre!V31=0," ",Septembre!V31)</f>
        <v xml:space="preserve"> </v>
      </c>
      <c r="W343" s="69" t="str">
        <f>IF(Septembre!W31=0," ",Septembre!W31)</f>
        <v xml:space="preserve"> </v>
      </c>
      <c r="X343" s="69" t="str">
        <f>IF(Septembre!X31=0," ",Septembre!X31)</f>
        <v xml:space="preserve"> </v>
      </c>
      <c r="Y343" s="69" t="str">
        <f>IF(Septembre!Y31=0," ",Septembre!Y31)</f>
        <v xml:space="preserve"> </v>
      </c>
      <c r="Z343" s="69" t="str">
        <f>IF(Septembre!Z31=0," ",Septembre!Z31)</f>
        <v xml:space="preserve"> </v>
      </c>
      <c r="AA343" s="69" t="str">
        <f>IF(Septembre!AA31=0," ",Septembre!AA31)</f>
        <v xml:space="preserve"> </v>
      </c>
      <c r="AB343" s="69" t="str">
        <f>IF(Septembre!AB31=0," ",Septembre!AB31)</f>
        <v xml:space="preserve"> </v>
      </c>
      <c r="AC343" s="69" t="str">
        <f>IF(Septembre!AC31=0," ",Septembre!AC31)</f>
        <v xml:space="preserve"> </v>
      </c>
      <c r="AD343" s="69" t="str">
        <f>IF(Septembre!AD31=0," ",Septembre!AD31)</f>
        <v xml:space="preserve"> </v>
      </c>
      <c r="AE343" s="69"/>
      <c r="AF343" s="70" t="str">
        <f>IF(Septembre!AF31=0," ",Septembre!AF31)</f>
        <v xml:space="preserve"> </v>
      </c>
      <c r="AG343" s="70" t="str">
        <f>IF(Septembre!AG31=0," ",Septembre!AG31)</f>
        <v xml:space="preserve"> </v>
      </c>
      <c r="AH343" s="70" t="str">
        <f>IF(Septembre!AH31=0," ",Septembre!AH31)</f>
        <v xml:space="preserve"> </v>
      </c>
      <c r="AI343" s="70" t="str">
        <f>IF(Septembre!AI31=0," ",Septembre!AI31)</f>
        <v xml:space="preserve"> </v>
      </c>
      <c r="AJ343" s="70" t="str">
        <f>IF(Septembre!AJ31=0," ",Septembre!AJ31)</f>
        <v xml:space="preserve"> </v>
      </c>
      <c r="AK343" s="70" t="str">
        <f>IF(Septembre!AK31=0," ",Septembre!AK31)</f>
        <v xml:space="preserve"> </v>
      </c>
      <c r="AL343" s="70" t="str">
        <f>IF(Septembre!AL31=0," ",Septembre!AL31)</f>
        <v xml:space="preserve"> </v>
      </c>
      <c r="AM343" s="70" t="str">
        <f>IF(Septembre!AM31=0," ",Septembre!AM31)</f>
        <v xml:space="preserve"> </v>
      </c>
      <c r="AN343" s="70" t="str">
        <f>IF(Septembre!AN31=0," ",Septembre!AN31)</f>
        <v xml:space="preserve"> </v>
      </c>
      <c r="AO343" s="70" t="str">
        <f>IF(Septembre!AO31=0," ",Septembre!AO31)</f>
        <v xml:space="preserve"> </v>
      </c>
      <c r="AP343" s="70" t="str">
        <f>IF(Septembre!AP31=0," ",Septembre!AP31)</f>
        <v xml:space="preserve"> </v>
      </c>
      <c r="AQ343" s="70" t="str">
        <f>IF(Septembre!AQ31=0," ",Septembre!AQ31)</f>
        <v xml:space="preserve"> </v>
      </c>
      <c r="AR343" s="70" t="str">
        <f>IF(Septembre!AR31=0," ",Septembre!AR31)</f>
        <v xml:space="preserve"> </v>
      </c>
      <c r="AS343" s="70" t="str">
        <f>IF(Septembre!AS31=0," ",Septembre!AS31)</f>
        <v xml:space="preserve"> </v>
      </c>
      <c r="AT343" s="70" t="str">
        <f>IF(Septembre!AT31=0," ",Septembre!AT31)</f>
        <v xml:space="preserve"> </v>
      </c>
      <c r="AU343" s="70" t="str">
        <f>IF(Septembre!AU31=0," ",Septembre!AU31)</f>
        <v xml:space="preserve"> </v>
      </c>
      <c r="AV343" s="70" t="str">
        <f>IF(Septembre!AV31=0," ",Septembre!AV31)</f>
        <v xml:space="preserve"> </v>
      </c>
      <c r="AW343" s="70" t="str">
        <f>IF(Septembre!AW31=0," ",Septembre!AW31)</f>
        <v xml:space="preserve"> </v>
      </c>
      <c r="AX343" s="70" t="str">
        <f>IF(Septembre!AX31=0," ",Septembre!AX31)</f>
        <v xml:space="preserve"> </v>
      </c>
      <c r="AY343" s="70" t="str">
        <f>IF(Septembre!AY31=0," ",Septembre!AY31)</f>
        <v xml:space="preserve"> </v>
      </c>
      <c r="AZ343" s="71">
        <f t="shared" si="40"/>
        <v>0</v>
      </c>
      <c r="BA343" s="71">
        <f t="shared" si="41"/>
        <v>0</v>
      </c>
      <c r="BB343" s="72">
        <f t="shared" si="42"/>
        <v>0</v>
      </c>
      <c r="BC343" s="73">
        <f t="shared" si="43"/>
        <v>0</v>
      </c>
      <c r="BD343" s="73">
        <f t="shared" si="44"/>
        <v>0</v>
      </c>
    </row>
    <row r="344" spans="1:60" ht="12" customHeight="1">
      <c r="A344" s="477"/>
      <c r="B344" s="16">
        <v>29</v>
      </c>
      <c r="C344" s="69" t="str">
        <f>IF(Septembre!C32=0," ",Septembre!C32)</f>
        <v xml:space="preserve"> </v>
      </c>
      <c r="D344" s="69" t="str">
        <f>IF(Septembre!D32=0," ",Septembre!D32)</f>
        <v xml:space="preserve"> </v>
      </c>
      <c r="E344" s="69" t="str">
        <f>IF(Septembre!E32=0," ",Septembre!E32)</f>
        <v xml:space="preserve"> </v>
      </c>
      <c r="F344" s="69" t="str">
        <f>IF(Septembre!F32=0," ",Septembre!F32)</f>
        <v xml:space="preserve"> </v>
      </c>
      <c r="G344" s="69" t="str">
        <f>IF(Septembre!G32=0," ",Septembre!G32)</f>
        <v xml:space="preserve"> </v>
      </c>
      <c r="H344" s="69" t="str">
        <f>IF(Septembre!H32=0," ",Septembre!H32)</f>
        <v xml:space="preserve"> </v>
      </c>
      <c r="I344" s="69" t="str">
        <f>IF(Septembre!I32=0," ",Septembre!I32)</f>
        <v xml:space="preserve"> </v>
      </c>
      <c r="J344" s="69" t="str">
        <f>IF(Septembre!J32=0," ",Septembre!J32)</f>
        <v xml:space="preserve"> </v>
      </c>
      <c r="K344" s="69" t="str">
        <f>IF(Septembre!K32=0," ",Septembre!K32)</f>
        <v xml:space="preserve"> </v>
      </c>
      <c r="L344" s="69" t="str">
        <f>IF(Septembre!L32=0," ",Septembre!L32)</f>
        <v xml:space="preserve"> </v>
      </c>
      <c r="M344" s="69" t="str">
        <f>IF(Septembre!M32=0," ",Septembre!M32)</f>
        <v xml:space="preserve"> </v>
      </c>
      <c r="N344" s="69" t="str">
        <f>IF(Septembre!N32=0," ",Septembre!N32)</f>
        <v xml:space="preserve"> </v>
      </c>
      <c r="O344" s="69" t="str">
        <f>IF(Septembre!O32=0," ",Septembre!O32)</f>
        <v xml:space="preserve"> </v>
      </c>
      <c r="P344" s="69" t="str">
        <f>IF(Septembre!P32=0," ",Septembre!P32)</f>
        <v xml:space="preserve"> </v>
      </c>
      <c r="Q344" s="69" t="str">
        <f>IF(Septembre!Q32=0," ",Septembre!Q32)</f>
        <v xml:space="preserve"> </v>
      </c>
      <c r="R344" s="69" t="str">
        <f>IF(Septembre!R32=0," ",Septembre!R32)</f>
        <v xml:space="preserve"> </v>
      </c>
      <c r="S344" s="69" t="str">
        <f>IF(Septembre!S32=0," ",Septembre!S32)</f>
        <v xml:space="preserve"> </v>
      </c>
      <c r="T344" s="69" t="str">
        <f>IF(Septembre!T32=0," ",Septembre!T32)</f>
        <v xml:space="preserve"> </v>
      </c>
      <c r="U344" s="69" t="str">
        <f>IF(Septembre!U32=0," ",Septembre!U32)</f>
        <v xml:space="preserve"> </v>
      </c>
      <c r="V344" s="69" t="str">
        <f>IF(Septembre!V32=0," ",Septembre!V32)</f>
        <v xml:space="preserve"> </v>
      </c>
      <c r="W344" s="69" t="str">
        <f>IF(Septembre!W32=0," ",Septembre!W32)</f>
        <v xml:space="preserve"> </v>
      </c>
      <c r="X344" s="69" t="str">
        <f>IF(Septembre!X32=0," ",Septembre!X32)</f>
        <v xml:space="preserve"> </v>
      </c>
      <c r="Y344" s="69" t="str">
        <f>IF(Septembre!Y32=0," ",Septembre!Y32)</f>
        <v xml:space="preserve"> </v>
      </c>
      <c r="Z344" s="69" t="str">
        <f>IF(Septembre!Z32=0," ",Septembre!Z32)</f>
        <v xml:space="preserve"> </v>
      </c>
      <c r="AA344" s="69" t="str">
        <f>IF(Septembre!AA32=0," ",Septembre!AA32)</f>
        <v xml:space="preserve"> </v>
      </c>
      <c r="AB344" s="69" t="str">
        <f>IF(Septembre!AB32=0," ",Septembre!AB32)</f>
        <v xml:space="preserve"> </v>
      </c>
      <c r="AC344" s="69" t="str">
        <f>IF(Septembre!AC32=0," ",Septembre!AC32)</f>
        <v xml:space="preserve"> </v>
      </c>
      <c r="AD344" s="69" t="str">
        <f>IF(Septembre!AD32=0," ",Septembre!AD32)</f>
        <v xml:space="preserve"> </v>
      </c>
      <c r="AE344" s="69"/>
      <c r="AF344" s="70" t="str">
        <f>IF(Septembre!AF32=0," ",Septembre!AF32)</f>
        <v xml:space="preserve"> </v>
      </c>
      <c r="AG344" s="70" t="str">
        <f>IF(Septembre!AG32=0," ",Septembre!AG32)</f>
        <v xml:space="preserve"> </v>
      </c>
      <c r="AH344" s="70" t="str">
        <f>IF(Septembre!AH32=0," ",Septembre!AH32)</f>
        <v xml:space="preserve"> </v>
      </c>
      <c r="AI344" s="70" t="str">
        <f>IF(Septembre!AI32=0," ",Septembre!AI32)</f>
        <v xml:space="preserve"> </v>
      </c>
      <c r="AJ344" s="70" t="str">
        <f>IF(Septembre!AJ32=0," ",Septembre!AJ32)</f>
        <v xml:space="preserve"> </v>
      </c>
      <c r="AK344" s="70" t="str">
        <f>IF(Septembre!AK32=0," ",Septembre!AK32)</f>
        <v xml:space="preserve"> </v>
      </c>
      <c r="AL344" s="70" t="str">
        <f>IF(Septembre!AL32=0," ",Septembre!AL32)</f>
        <v xml:space="preserve"> </v>
      </c>
      <c r="AM344" s="70" t="str">
        <f>IF(Septembre!AM32=0," ",Septembre!AM32)</f>
        <v xml:space="preserve"> </v>
      </c>
      <c r="AN344" s="70" t="str">
        <f>IF(Septembre!AN32=0," ",Septembre!AN32)</f>
        <v xml:space="preserve"> </v>
      </c>
      <c r="AO344" s="70" t="str">
        <f>IF(Septembre!AO32=0," ",Septembre!AO32)</f>
        <v xml:space="preserve"> </v>
      </c>
      <c r="AP344" s="70" t="str">
        <f>IF(Septembre!AP32=0," ",Septembre!AP32)</f>
        <v xml:space="preserve"> </v>
      </c>
      <c r="AQ344" s="70" t="str">
        <f>IF(Septembre!AQ32=0," ",Septembre!AQ32)</f>
        <v xml:space="preserve"> </v>
      </c>
      <c r="AR344" s="70" t="str">
        <f>IF(Septembre!AR32=0," ",Septembre!AR32)</f>
        <v xml:space="preserve"> </v>
      </c>
      <c r="AS344" s="70" t="str">
        <f>IF(Septembre!AS32=0," ",Septembre!AS32)</f>
        <v xml:space="preserve"> </v>
      </c>
      <c r="AT344" s="70" t="str">
        <f>IF(Septembre!AT32=0," ",Septembre!AT32)</f>
        <v xml:space="preserve"> </v>
      </c>
      <c r="AU344" s="70" t="str">
        <f>IF(Septembre!AU32=0," ",Septembre!AU32)</f>
        <v xml:space="preserve"> </v>
      </c>
      <c r="AV344" s="70" t="str">
        <f>IF(Septembre!AV32=0," ",Septembre!AV32)</f>
        <v xml:space="preserve"> </v>
      </c>
      <c r="AW344" s="70" t="str">
        <f>IF(Septembre!AW32=0," ",Septembre!AW32)</f>
        <v xml:space="preserve"> </v>
      </c>
      <c r="AX344" s="70" t="str">
        <f>IF(Septembre!AX32=0," ",Septembre!AX32)</f>
        <v xml:space="preserve"> </v>
      </c>
      <c r="AY344" s="70" t="str">
        <f>IF(Septembre!AY32=0," ",Septembre!AY32)</f>
        <v xml:space="preserve"> </v>
      </c>
      <c r="AZ344" s="71">
        <f t="shared" si="40"/>
        <v>0</v>
      </c>
      <c r="BA344" s="71">
        <f t="shared" si="41"/>
        <v>0</v>
      </c>
      <c r="BB344" s="72">
        <f t="shared" si="42"/>
        <v>0</v>
      </c>
      <c r="BC344" s="73">
        <f t="shared" si="43"/>
        <v>0</v>
      </c>
      <c r="BD344" s="73">
        <f t="shared" si="44"/>
        <v>0</v>
      </c>
    </row>
    <row r="345" spans="1:60" ht="12" customHeight="1">
      <c r="A345" s="477"/>
      <c r="B345" s="16">
        <v>30</v>
      </c>
      <c r="C345" s="69" t="str">
        <f>IF(Septembre!C33=0," ",Septembre!C33)</f>
        <v xml:space="preserve"> </v>
      </c>
      <c r="D345" s="69" t="str">
        <f>IF(Septembre!D33=0," ",Septembre!D33)</f>
        <v xml:space="preserve"> </v>
      </c>
      <c r="E345" s="69" t="str">
        <f>IF(Septembre!E33=0," ",Septembre!E33)</f>
        <v xml:space="preserve"> </v>
      </c>
      <c r="F345" s="69" t="str">
        <f>IF(Septembre!F33=0," ",Septembre!F33)</f>
        <v xml:space="preserve"> </v>
      </c>
      <c r="G345" s="69" t="str">
        <f>IF(Septembre!G33=0," ",Septembre!G33)</f>
        <v xml:space="preserve"> </v>
      </c>
      <c r="H345" s="69" t="str">
        <f>IF(Septembre!H33=0," ",Septembre!H33)</f>
        <v xml:space="preserve"> </v>
      </c>
      <c r="I345" s="69" t="str">
        <f>IF(Septembre!I33=0," ",Septembre!I33)</f>
        <v xml:space="preserve"> </v>
      </c>
      <c r="J345" s="69" t="str">
        <f>IF(Septembre!J33=0," ",Septembre!J33)</f>
        <v xml:space="preserve"> </v>
      </c>
      <c r="K345" s="69" t="str">
        <f>IF(Septembre!K33=0," ",Septembre!K33)</f>
        <v xml:space="preserve"> </v>
      </c>
      <c r="L345" s="69" t="str">
        <f>IF(Septembre!L33=0," ",Septembre!L33)</f>
        <v xml:space="preserve"> </v>
      </c>
      <c r="M345" s="69" t="str">
        <f>IF(Septembre!M33=0," ",Septembre!M33)</f>
        <v xml:space="preserve"> </v>
      </c>
      <c r="N345" s="69" t="str">
        <f>IF(Septembre!N33=0," ",Septembre!N33)</f>
        <v xml:space="preserve"> </v>
      </c>
      <c r="O345" s="69" t="str">
        <f>IF(Septembre!O33=0," ",Septembre!O33)</f>
        <v xml:space="preserve"> </v>
      </c>
      <c r="P345" s="69" t="str">
        <f>IF(Septembre!P33=0," ",Septembre!P33)</f>
        <v xml:space="preserve"> </v>
      </c>
      <c r="Q345" s="69" t="str">
        <f>IF(Septembre!Q33=0," ",Septembre!Q33)</f>
        <v xml:space="preserve"> </v>
      </c>
      <c r="R345" s="69" t="str">
        <f>IF(Septembre!R33=0," ",Septembre!R33)</f>
        <v xml:space="preserve"> </v>
      </c>
      <c r="S345" s="69" t="str">
        <f>IF(Septembre!S33=0," ",Septembre!S33)</f>
        <v xml:space="preserve"> </v>
      </c>
      <c r="T345" s="69" t="str">
        <f>IF(Septembre!T33=0," ",Septembre!T33)</f>
        <v xml:space="preserve"> </v>
      </c>
      <c r="U345" s="69" t="str">
        <f>IF(Septembre!U33=0," ",Septembre!U33)</f>
        <v xml:space="preserve"> </v>
      </c>
      <c r="V345" s="69" t="str">
        <f>IF(Septembre!V33=0," ",Septembre!V33)</f>
        <v xml:space="preserve"> </v>
      </c>
      <c r="W345" s="69" t="str">
        <f>IF(Septembre!W33=0," ",Septembre!W33)</f>
        <v xml:space="preserve"> </v>
      </c>
      <c r="X345" s="69" t="str">
        <f>IF(Septembre!X33=0," ",Septembre!X33)</f>
        <v xml:space="preserve"> </v>
      </c>
      <c r="Y345" s="69" t="str">
        <f>IF(Septembre!Y33=0," ",Septembre!Y33)</f>
        <v xml:space="preserve"> </v>
      </c>
      <c r="Z345" s="69" t="str">
        <f>IF(Septembre!Z33=0," ",Septembre!Z33)</f>
        <v xml:space="preserve"> </v>
      </c>
      <c r="AA345" s="69" t="str">
        <f>IF(Septembre!AA33=0," ",Septembre!AA33)</f>
        <v xml:space="preserve"> </v>
      </c>
      <c r="AB345" s="69" t="str">
        <f>IF(Septembre!AB33=0," ",Septembre!AB33)</f>
        <v xml:space="preserve"> </v>
      </c>
      <c r="AC345" s="69" t="str">
        <f>IF(Septembre!AC33=0," ",Septembre!AC33)</f>
        <v xml:space="preserve"> </v>
      </c>
      <c r="AD345" s="69" t="str">
        <f>IF(Septembre!AD33=0," ",Septembre!AD33)</f>
        <v xml:space="preserve"> </v>
      </c>
      <c r="AE345" s="69"/>
      <c r="AF345" s="70" t="str">
        <f>IF(Septembre!AF33=0," ",Septembre!AF33)</f>
        <v xml:space="preserve"> </v>
      </c>
      <c r="AG345" s="70" t="str">
        <f>IF(Septembre!AG33=0," ",Septembre!AG33)</f>
        <v xml:space="preserve"> </v>
      </c>
      <c r="AH345" s="70" t="str">
        <f>IF(Septembre!AH33=0," ",Septembre!AH33)</f>
        <v xml:space="preserve"> </v>
      </c>
      <c r="AI345" s="70" t="str">
        <f>IF(Septembre!AI33=0," ",Septembre!AI33)</f>
        <v xml:space="preserve"> </v>
      </c>
      <c r="AJ345" s="70" t="str">
        <f>IF(Septembre!AJ33=0," ",Septembre!AJ33)</f>
        <v xml:space="preserve"> </v>
      </c>
      <c r="AK345" s="70" t="str">
        <f>IF(Septembre!AK33=0," ",Septembre!AK33)</f>
        <v xml:space="preserve"> </v>
      </c>
      <c r="AL345" s="70" t="str">
        <f>IF(Septembre!AL33=0," ",Septembre!AL33)</f>
        <v xml:space="preserve"> </v>
      </c>
      <c r="AM345" s="70" t="str">
        <f>IF(Septembre!AM33=0," ",Septembre!AM33)</f>
        <v xml:space="preserve"> </v>
      </c>
      <c r="AN345" s="70" t="str">
        <f>IF(Septembre!AN33=0," ",Septembre!AN33)</f>
        <v xml:space="preserve"> </v>
      </c>
      <c r="AO345" s="70" t="str">
        <f>IF(Septembre!AO33=0," ",Septembre!AO33)</f>
        <v xml:space="preserve"> </v>
      </c>
      <c r="AP345" s="70" t="str">
        <f>IF(Septembre!AP33=0," ",Septembre!AP33)</f>
        <v xml:space="preserve"> </v>
      </c>
      <c r="AQ345" s="70" t="str">
        <f>IF(Septembre!AQ33=0," ",Septembre!AQ33)</f>
        <v xml:space="preserve"> </v>
      </c>
      <c r="AR345" s="70" t="str">
        <f>IF(Septembre!AR33=0," ",Septembre!AR33)</f>
        <v xml:space="preserve"> </v>
      </c>
      <c r="AS345" s="70" t="str">
        <f>IF(Septembre!AS33=0," ",Septembre!AS33)</f>
        <v xml:space="preserve"> </v>
      </c>
      <c r="AT345" s="70" t="str">
        <f>IF(Septembre!AT33=0," ",Septembre!AT33)</f>
        <v xml:space="preserve"> </v>
      </c>
      <c r="AU345" s="70" t="str">
        <f>IF(Septembre!AU33=0," ",Septembre!AU33)</f>
        <v xml:space="preserve"> </v>
      </c>
      <c r="AV345" s="70" t="str">
        <f>IF(Septembre!AV33=0," ",Septembre!AV33)</f>
        <v xml:space="preserve"> </v>
      </c>
      <c r="AW345" s="70" t="str">
        <f>IF(Septembre!AW33=0," ",Septembre!AW33)</f>
        <v xml:space="preserve"> </v>
      </c>
      <c r="AX345" s="70" t="str">
        <f>IF(Septembre!AX33=0," ",Septembre!AX33)</f>
        <v xml:space="preserve"> </v>
      </c>
      <c r="AY345" s="70" t="str">
        <f>IF(Septembre!AY33=0," ",Septembre!AY33)</f>
        <v xml:space="preserve"> </v>
      </c>
      <c r="AZ345" s="71">
        <f t="shared" si="40"/>
        <v>0</v>
      </c>
      <c r="BA345" s="71">
        <f t="shared" si="41"/>
        <v>0</v>
      </c>
      <c r="BB345" s="72">
        <f t="shared" si="42"/>
        <v>0</v>
      </c>
      <c r="BC345" s="73">
        <f t="shared" si="43"/>
        <v>0</v>
      </c>
      <c r="BD345" s="73">
        <f t="shared" si="44"/>
        <v>0</v>
      </c>
    </row>
    <row r="348" spans="1:60" ht="12" customHeight="1">
      <c r="B348" s="1"/>
      <c r="AT348" s="10" t="s">
        <v>72</v>
      </c>
      <c r="BB348" s="21">
        <f>SUM(BB316:BB346)</f>
        <v>0</v>
      </c>
      <c r="BC348" s="21">
        <f>SUM(BC316:BC346)</f>
        <v>0</v>
      </c>
      <c r="BD348" s="21">
        <f>SUM(BD316:BD346)</f>
        <v>0</v>
      </c>
    </row>
    <row r="349" spans="1:60" ht="12" customHeight="1">
      <c r="A349" s="22"/>
      <c r="B349" s="27"/>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c r="AA349" s="28"/>
      <c r="AB349" s="28"/>
      <c r="AC349" s="28"/>
      <c r="AD349" s="28"/>
      <c r="AE349" s="28"/>
      <c r="AF349" s="28"/>
      <c r="AG349" s="28"/>
      <c r="AH349" s="28"/>
      <c r="AI349" s="28"/>
      <c r="AJ349" s="28"/>
      <c r="AK349" s="28"/>
      <c r="AL349" s="28"/>
      <c r="AM349" s="28"/>
      <c r="AN349" s="28"/>
      <c r="AO349" s="28"/>
      <c r="AP349" s="28"/>
      <c r="AQ349" s="28"/>
      <c r="AR349" s="28"/>
      <c r="AS349" s="28"/>
      <c r="AT349" s="28"/>
      <c r="AU349" s="28"/>
      <c r="AV349" s="28"/>
      <c r="AW349" s="28"/>
      <c r="AX349" s="28"/>
      <c r="AY349" s="28"/>
      <c r="AZ349" s="28"/>
      <c r="BA349" s="28"/>
      <c r="BB349" s="28"/>
      <c r="BC349" s="35"/>
      <c r="BD349" s="35"/>
    </row>
    <row r="350" spans="1:60" ht="23.25" customHeight="1">
      <c r="D350" s="472" t="s">
        <v>231</v>
      </c>
      <c r="E350" s="472"/>
      <c r="F350" s="472"/>
      <c r="G350" s="472"/>
      <c r="H350" s="472"/>
      <c r="I350" s="472"/>
      <c r="J350" s="472"/>
      <c r="K350" s="472"/>
      <c r="L350" s="472"/>
      <c r="M350" s="472"/>
      <c r="N350" s="472"/>
      <c r="O350" s="472"/>
      <c r="P350" s="472"/>
      <c r="Q350" s="472"/>
      <c r="R350" s="472"/>
      <c r="S350" s="472"/>
      <c r="T350" s="472"/>
      <c r="U350" s="472"/>
      <c r="V350" s="472"/>
      <c r="W350" s="472"/>
      <c r="X350" s="472"/>
      <c r="Y350" s="472"/>
      <c r="Z350" s="472"/>
      <c r="AA350" s="472"/>
      <c r="AB350" s="472"/>
      <c r="AC350" s="472"/>
      <c r="AD350" s="472"/>
      <c r="AE350" s="472"/>
      <c r="AF350" s="472"/>
      <c r="AG350" s="472"/>
      <c r="AH350" s="472"/>
      <c r="AI350" s="472"/>
      <c r="AJ350" s="472"/>
      <c r="AK350" s="472"/>
      <c r="AL350" s="472"/>
      <c r="AM350" s="472"/>
      <c r="AN350" s="472"/>
      <c r="AO350" s="472"/>
      <c r="AP350" s="472"/>
      <c r="AQ350" s="472"/>
      <c r="AR350" s="472"/>
      <c r="AS350" s="472"/>
      <c r="AT350" s="472"/>
      <c r="AU350" s="472"/>
      <c r="AV350" s="472"/>
      <c r="AW350" s="472"/>
      <c r="AX350" s="472"/>
      <c r="AY350" s="472"/>
      <c r="BH350">
        <f>A351</f>
        <v>2024</v>
      </c>
    </row>
    <row r="351" spans="1:60" ht="55.5" customHeight="1">
      <c r="A351" s="473">
        <f>Octobre!A2</f>
        <v>2024</v>
      </c>
      <c r="B351" s="474"/>
      <c r="D351" s="492" t="str">
        <f>Octobre!D2</f>
        <v>NOM PRENOM</v>
      </c>
      <c r="E351" s="492"/>
      <c r="F351" s="492"/>
      <c r="G351" s="492"/>
      <c r="H351" s="492"/>
      <c r="I351" s="492"/>
      <c r="J351" s="492"/>
      <c r="K351" s="492"/>
      <c r="L351" s="492"/>
      <c r="M351" s="492"/>
      <c r="N351" s="492"/>
      <c r="O351" s="492"/>
      <c r="P351" s="492"/>
      <c r="Q351" s="492"/>
      <c r="R351" s="492"/>
      <c r="S351" s="492"/>
      <c r="T351" s="492"/>
      <c r="U351" s="492"/>
      <c r="V351" s="492"/>
      <c r="W351" s="492"/>
      <c r="X351" s="492"/>
      <c r="Y351" s="492"/>
      <c r="Z351" s="492"/>
      <c r="AA351" s="492"/>
      <c r="AB351" s="492"/>
      <c r="AC351" s="492"/>
      <c r="AD351" s="492"/>
      <c r="AE351" s="492"/>
      <c r="AF351" s="492"/>
      <c r="AG351" s="492"/>
      <c r="AH351" s="492"/>
      <c r="AI351" s="492"/>
      <c r="AJ351" s="492"/>
      <c r="AK351" s="492"/>
      <c r="AL351" s="492"/>
      <c r="AM351" s="492"/>
      <c r="AN351" s="492"/>
      <c r="AO351" s="492"/>
      <c r="AP351" s="492"/>
      <c r="AQ351" s="492"/>
      <c r="AR351" s="492"/>
      <c r="AS351" s="492"/>
      <c r="AT351" s="492"/>
      <c r="AU351" s="492"/>
      <c r="AV351" s="492"/>
      <c r="AW351" s="492"/>
      <c r="AX351" s="492"/>
      <c r="AY351" s="492"/>
    </row>
    <row r="352" spans="1:60" ht="22.5" customHeight="1">
      <c r="A352" s="476" t="s">
        <v>90</v>
      </c>
      <c r="B352" s="13"/>
      <c r="C352" s="494">
        <v>7</v>
      </c>
      <c r="D352" s="491"/>
      <c r="E352" s="494">
        <v>8</v>
      </c>
      <c r="F352" s="491"/>
      <c r="G352" s="494">
        <v>9</v>
      </c>
      <c r="H352" s="491"/>
      <c r="I352" s="494">
        <v>10</v>
      </c>
      <c r="J352" s="491"/>
      <c r="K352" s="494">
        <v>11</v>
      </c>
      <c r="L352" s="491"/>
      <c r="M352" s="494">
        <v>12</v>
      </c>
      <c r="N352" s="491"/>
      <c r="O352" s="494">
        <v>13</v>
      </c>
      <c r="P352" s="491"/>
      <c r="Q352" s="494">
        <v>14</v>
      </c>
      <c r="R352" s="491"/>
      <c r="S352" s="494">
        <v>15</v>
      </c>
      <c r="T352" s="491"/>
      <c r="U352" s="494">
        <v>16</v>
      </c>
      <c r="V352" s="491"/>
      <c r="W352" s="494">
        <v>17</v>
      </c>
      <c r="X352" s="491"/>
      <c r="Y352" s="494">
        <v>18</v>
      </c>
      <c r="Z352" s="491"/>
      <c r="AA352" s="494">
        <v>19</v>
      </c>
      <c r="AB352" s="491"/>
      <c r="AC352" s="494">
        <v>20</v>
      </c>
      <c r="AD352" s="491"/>
      <c r="AE352" s="75"/>
      <c r="AF352" s="491">
        <v>21</v>
      </c>
      <c r="AG352" s="491"/>
      <c r="AH352" s="491">
        <v>22</v>
      </c>
      <c r="AI352" s="491"/>
      <c r="AJ352" s="491">
        <v>23</v>
      </c>
      <c r="AK352" s="491"/>
      <c r="AL352" s="491">
        <v>24</v>
      </c>
      <c r="AM352" s="491"/>
      <c r="AN352" s="491">
        <v>1</v>
      </c>
      <c r="AO352" s="491"/>
      <c r="AP352" s="491">
        <v>2</v>
      </c>
      <c r="AQ352" s="491"/>
      <c r="AR352" s="491">
        <v>3</v>
      </c>
      <c r="AS352" s="491"/>
      <c r="AT352" s="491">
        <v>4</v>
      </c>
      <c r="AU352" s="491"/>
      <c r="AV352" s="491">
        <v>5</v>
      </c>
      <c r="AW352" s="491"/>
      <c r="AX352" s="491">
        <v>6</v>
      </c>
      <c r="AY352" s="491"/>
      <c r="AZ352" s="67" t="s">
        <v>94</v>
      </c>
      <c r="BA352" s="67" t="s">
        <v>95</v>
      </c>
      <c r="BB352" s="14" t="s">
        <v>239</v>
      </c>
      <c r="BC352" s="68" t="s">
        <v>240</v>
      </c>
      <c r="BD352" s="68" t="s">
        <v>241</v>
      </c>
    </row>
    <row r="353" spans="1:56" ht="12" customHeight="1">
      <c r="A353" s="477"/>
      <c r="B353" s="16">
        <v>1</v>
      </c>
      <c r="C353" s="69" t="str">
        <f>IF(Octobre!C4=0," ",Octobre!C4)</f>
        <v xml:space="preserve"> </v>
      </c>
      <c r="D353" s="69" t="str">
        <f>IF(Octobre!D4=0," ",Octobre!D4)</f>
        <v xml:space="preserve"> </v>
      </c>
      <c r="E353" s="69" t="str">
        <f>IF(Octobre!E4=0," ",Octobre!E4)</f>
        <v xml:space="preserve"> </v>
      </c>
      <c r="F353" s="69" t="str">
        <f>IF(Octobre!F4=0," ",Octobre!F4)</f>
        <v xml:space="preserve"> </v>
      </c>
      <c r="G353" s="69" t="str">
        <f>IF(Octobre!G4=0," ",Octobre!G4)</f>
        <v xml:space="preserve"> </v>
      </c>
      <c r="H353" s="69" t="str">
        <f>IF(Octobre!H4=0," ",Octobre!H4)</f>
        <v xml:space="preserve"> </v>
      </c>
      <c r="I353" s="69" t="str">
        <f>IF(Octobre!I4=0," ",Octobre!I4)</f>
        <v xml:space="preserve"> </v>
      </c>
      <c r="J353" s="69" t="str">
        <f>IF(Octobre!J4=0," ",Octobre!J4)</f>
        <v xml:space="preserve"> </v>
      </c>
      <c r="K353" s="69" t="str">
        <f>IF(Octobre!K4=0," ",Octobre!K4)</f>
        <v xml:space="preserve"> </v>
      </c>
      <c r="L353" s="69" t="str">
        <f>IF(Octobre!L4=0," ",Octobre!L4)</f>
        <v xml:space="preserve"> </v>
      </c>
      <c r="M353" s="69" t="str">
        <f>IF(Octobre!M4=0," ",Octobre!M4)</f>
        <v xml:space="preserve"> </v>
      </c>
      <c r="N353" s="69" t="str">
        <f>IF(Octobre!N4=0," ",Octobre!N4)</f>
        <v xml:space="preserve"> </v>
      </c>
      <c r="O353" s="69" t="str">
        <f>IF(Octobre!O4=0," ",Octobre!O4)</f>
        <v xml:space="preserve"> </v>
      </c>
      <c r="P353" s="69" t="str">
        <f>IF(Octobre!P4=0," ",Octobre!P4)</f>
        <v xml:space="preserve"> </v>
      </c>
      <c r="Q353" s="69" t="str">
        <f>IF(Octobre!Q4=0," ",Octobre!Q4)</f>
        <v xml:space="preserve"> </v>
      </c>
      <c r="R353" s="69" t="str">
        <f>IF(Octobre!R4=0," ",Octobre!R4)</f>
        <v xml:space="preserve"> </v>
      </c>
      <c r="S353" s="69" t="str">
        <f>IF(Octobre!S4=0," ",Octobre!S4)</f>
        <v xml:space="preserve"> </v>
      </c>
      <c r="T353" s="69" t="str">
        <f>IF(Octobre!T4=0," ",Octobre!T4)</f>
        <v xml:space="preserve"> </v>
      </c>
      <c r="U353" s="69" t="str">
        <f>IF(Octobre!U4=0," ",Octobre!U4)</f>
        <v xml:space="preserve"> </v>
      </c>
      <c r="V353" s="69" t="str">
        <f>IF(Octobre!V4=0," ",Octobre!V4)</f>
        <v xml:space="preserve"> </v>
      </c>
      <c r="W353" s="69" t="str">
        <f>IF(Octobre!W4=0," ",Octobre!W4)</f>
        <v xml:space="preserve"> </v>
      </c>
      <c r="X353" s="69" t="str">
        <f>IF(Octobre!X4=0," ",Octobre!X4)</f>
        <v xml:space="preserve"> </v>
      </c>
      <c r="Y353" s="69" t="str">
        <f>IF(Octobre!Y4=0," ",Octobre!Y4)</f>
        <v xml:space="preserve"> </v>
      </c>
      <c r="Z353" s="69" t="str">
        <f>IF(Octobre!Z4=0," ",Octobre!Z4)</f>
        <v xml:space="preserve"> </v>
      </c>
      <c r="AA353" s="69" t="str">
        <f>IF(Octobre!AA4=0," ",Octobre!AA4)</f>
        <v xml:space="preserve"> </v>
      </c>
      <c r="AB353" s="69" t="str">
        <f>IF(Octobre!AB4=0," ",Octobre!AB4)</f>
        <v xml:space="preserve"> </v>
      </c>
      <c r="AC353" s="69" t="str">
        <f>IF(Octobre!AC4=0," ",Octobre!AC4)</f>
        <v xml:space="preserve"> </v>
      </c>
      <c r="AD353" s="69" t="str">
        <f>IF(Octobre!AD4=0," ",Octobre!AD4)</f>
        <v xml:space="preserve"> </v>
      </c>
      <c r="AE353" s="69"/>
      <c r="AF353" s="70" t="str">
        <f>IF(Octobre!AF4=0," ",Octobre!AF4)</f>
        <v xml:space="preserve"> </v>
      </c>
      <c r="AG353" s="70" t="str">
        <f>IF(Octobre!AG4=0," ",Octobre!AG4)</f>
        <v xml:space="preserve"> </v>
      </c>
      <c r="AH353" s="70" t="str">
        <f>IF(Octobre!AH4=0," ",Octobre!AH4)</f>
        <v xml:space="preserve"> </v>
      </c>
      <c r="AI353" s="70" t="str">
        <f>IF(Octobre!AI4=0," ",Octobre!AI4)</f>
        <v xml:space="preserve"> </v>
      </c>
      <c r="AJ353" s="70" t="str">
        <f>IF(Octobre!AJ4=0," ",Octobre!AJ4)</f>
        <v xml:space="preserve"> </v>
      </c>
      <c r="AK353" s="70" t="str">
        <f>IF(Octobre!AK4=0," ",Octobre!AK4)</f>
        <v xml:space="preserve"> </v>
      </c>
      <c r="AL353" s="70" t="str">
        <f>IF(Octobre!AL4=0," ",Octobre!AL4)</f>
        <v xml:space="preserve"> </v>
      </c>
      <c r="AM353" s="70" t="str">
        <f>IF(Octobre!AM4=0," ",Octobre!AM4)</f>
        <v xml:space="preserve"> </v>
      </c>
      <c r="AN353" s="70" t="str">
        <f>IF(Octobre!AN4=0," ",Octobre!AN4)</f>
        <v xml:space="preserve"> </v>
      </c>
      <c r="AO353" s="70" t="str">
        <f>IF(Octobre!AO4=0," ",Octobre!AO4)</f>
        <v xml:space="preserve"> </v>
      </c>
      <c r="AP353" s="70" t="str">
        <f>IF(Octobre!AP4=0," ",Octobre!AP4)</f>
        <v xml:space="preserve"> </v>
      </c>
      <c r="AQ353" s="70" t="str">
        <f>IF(Octobre!AQ4=0," ",Octobre!AQ4)</f>
        <v xml:space="preserve"> </v>
      </c>
      <c r="AR353" s="70" t="str">
        <f>IF(Octobre!AR4=0," ",Octobre!AR4)</f>
        <v xml:space="preserve"> </v>
      </c>
      <c r="AS353" s="70" t="str">
        <f>IF(Octobre!AS4=0," ",Octobre!AS4)</f>
        <v xml:space="preserve"> </v>
      </c>
      <c r="AT353" s="70" t="str">
        <f>IF(Octobre!AT4=0," ",Octobre!AT4)</f>
        <v xml:space="preserve"> </v>
      </c>
      <c r="AU353" s="70" t="str">
        <f>IF(Octobre!AU4=0," ",Octobre!AU4)</f>
        <v xml:space="preserve"> </v>
      </c>
      <c r="AV353" s="70" t="str">
        <f>IF(Octobre!AV4=0," ",Octobre!AV4)</f>
        <v xml:space="preserve"> </v>
      </c>
      <c r="AW353" s="70" t="str">
        <f>IF(Octobre!AW4=0," ",Octobre!AW4)</f>
        <v xml:space="preserve"> </v>
      </c>
      <c r="AX353" s="70" t="str">
        <f>IF(Octobre!AX4=0," ",Octobre!AX4)</f>
        <v xml:space="preserve"> </v>
      </c>
      <c r="AY353" s="70" t="str">
        <f>IF(Octobre!AY4=0," ",Octobre!AY4)</f>
        <v xml:space="preserve"> </v>
      </c>
      <c r="AZ353" s="71">
        <f t="shared" ref="AZ353:AZ383" si="45">COUNT(C353:AD353)</f>
        <v>0</v>
      </c>
      <c r="BA353" s="71">
        <f t="shared" ref="BA353:BA383" si="46">COUNT(AF353:AY353)</f>
        <v>0</v>
      </c>
      <c r="BB353" s="72">
        <f t="shared" ref="BB353:BB383" si="47">SUM(C353:AD353)</f>
        <v>0</v>
      </c>
      <c r="BC353" s="73">
        <f t="shared" ref="BC353:BC383" si="48">SUM(AF353:AY353)</f>
        <v>0</v>
      </c>
      <c r="BD353" s="73">
        <f t="shared" ref="BD353:BD383" si="49">SUM(BB353:BC353)</f>
        <v>0</v>
      </c>
    </row>
    <row r="354" spans="1:56" ht="12" customHeight="1">
      <c r="A354" s="477"/>
      <c r="B354" s="16">
        <v>2</v>
      </c>
      <c r="C354" s="69" t="str">
        <f>IF(Octobre!C5=0," ",Octobre!C5)</f>
        <v xml:space="preserve"> </v>
      </c>
      <c r="D354" s="69" t="str">
        <f>IF(Octobre!D5=0," ",Octobre!D5)</f>
        <v xml:space="preserve"> </v>
      </c>
      <c r="E354" s="69" t="str">
        <f>IF(Octobre!E5=0," ",Octobre!E5)</f>
        <v xml:space="preserve"> </v>
      </c>
      <c r="F354" s="69" t="str">
        <f>IF(Octobre!F5=0," ",Octobre!F5)</f>
        <v xml:space="preserve"> </v>
      </c>
      <c r="G354" s="69" t="str">
        <f>IF(Octobre!G5=0," ",Octobre!G5)</f>
        <v xml:space="preserve"> </v>
      </c>
      <c r="H354" s="69" t="str">
        <f>IF(Octobre!H5=0," ",Octobre!H5)</f>
        <v xml:space="preserve"> </v>
      </c>
      <c r="I354" s="69" t="str">
        <f>IF(Octobre!I5=0," ",Octobre!I5)</f>
        <v xml:space="preserve"> </v>
      </c>
      <c r="J354" s="69" t="str">
        <f>IF(Octobre!J5=0," ",Octobre!J5)</f>
        <v xml:space="preserve"> </v>
      </c>
      <c r="K354" s="69" t="str">
        <f>IF(Octobre!K5=0," ",Octobre!K5)</f>
        <v xml:space="preserve"> </v>
      </c>
      <c r="L354" s="69" t="str">
        <f>IF(Octobre!L5=0," ",Octobre!L5)</f>
        <v xml:space="preserve"> </v>
      </c>
      <c r="M354" s="69" t="str">
        <f>IF(Octobre!M5=0," ",Octobre!M5)</f>
        <v xml:space="preserve"> </v>
      </c>
      <c r="N354" s="69" t="str">
        <f>IF(Octobre!N5=0," ",Octobre!N5)</f>
        <v xml:space="preserve"> </v>
      </c>
      <c r="O354" s="69" t="str">
        <f>IF(Octobre!O5=0," ",Octobre!O5)</f>
        <v xml:space="preserve"> </v>
      </c>
      <c r="P354" s="69" t="str">
        <f>IF(Octobre!P5=0," ",Octobre!P5)</f>
        <v xml:space="preserve"> </v>
      </c>
      <c r="Q354" s="69" t="str">
        <f>IF(Octobre!Q5=0," ",Octobre!Q5)</f>
        <v xml:space="preserve"> </v>
      </c>
      <c r="R354" s="69" t="str">
        <f>IF(Octobre!R5=0," ",Octobre!R5)</f>
        <v xml:space="preserve"> </v>
      </c>
      <c r="S354" s="69" t="str">
        <f>IF(Octobre!S5=0," ",Octobre!S5)</f>
        <v xml:space="preserve"> </v>
      </c>
      <c r="T354" s="69" t="str">
        <f>IF(Octobre!T5=0," ",Octobre!T5)</f>
        <v xml:space="preserve"> </v>
      </c>
      <c r="U354" s="69" t="str">
        <f>IF(Octobre!U5=0," ",Octobre!U5)</f>
        <v xml:space="preserve"> </v>
      </c>
      <c r="V354" s="69" t="str">
        <f>IF(Octobre!V5=0," ",Octobre!V5)</f>
        <v xml:space="preserve"> </v>
      </c>
      <c r="W354" s="69" t="str">
        <f>IF(Octobre!W5=0," ",Octobre!W5)</f>
        <v xml:space="preserve"> </v>
      </c>
      <c r="X354" s="69" t="str">
        <f>IF(Octobre!X5=0," ",Octobre!X5)</f>
        <v xml:space="preserve"> </v>
      </c>
      <c r="Y354" s="69" t="str">
        <f>IF(Octobre!Y5=0," ",Octobre!Y5)</f>
        <v xml:space="preserve"> </v>
      </c>
      <c r="Z354" s="69" t="str">
        <f>IF(Octobre!Z5=0," ",Octobre!Z5)</f>
        <v xml:space="preserve"> </v>
      </c>
      <c r="AA354" s="69" t="str">
        <f>IF(Octobre!AA5=0," ",Octobre!AA5)</f>
        <v xml:space="preserve"> </v>
      </c>
      <c r="AB354" s="69" t="str">
        <f>IF(Octobre!AB5=0," ",Octobre!AB5)</f>
        <v xml:space="preserve"> </v>
      </c>
      <c r="AC354" s="69" t="str">
        <f>IF(Octobre!AC5=0," ",Octobre!AC5)</f>
        <v xml:space="preserve"> </v>
      </c>
      <c r="AD354" s="69" t="str">
        <f>IF(Octobre!AD5=0," ",Octobre!AD5)</f>
        <v xml:space="preserve"> </v>
      </c>
      <c r="AE354" s="69"/>
      <c r="AF354" s="70" t="str">
        <f>IF(Octobre!AF5=0," ",Octobre!AF5)</f>
        <v xml:space="preserve"> </v>
      </c>
      <c r="AG354" s="70" t="str">
        <f>IF(Octobre!AG5=0," ",Octobre!AG5)</f>
        <v xml:space="preserve"> </v>
      </c>
      <c r="AH354" s="70" t="str">
        <f>IF(Octobre!AH5=0," ",Octobre!AH5)</f>
        <v xml:space="preserve"> </v>
      </c>
      <c r="AI354" s="70" t="str">
        <f>IF(Octobre!AI5=0," ",Octobre!AI5)</f>
        <v xml:space="preserve"> </v>
      </c>
      <c r="AJ354" s="70" t="str">
        <f>IF(Octobre!AJ5=0," ",Octobre!AJ5)</f>
        <v xml:space="preserve"> </v>
      </c>
      <c r="AK354" s="70" t="str">
        <f>IF(Octobre!AK5=0," ",Octobre!AK5)</f>
        <v xml:space="preserve"> </v>
      </c>
      <c r="AL354" s="70" t="str">
        <f>IF(Octobre!AL5=0," ",Octobre!AL5)</f>
        <v xml:space="preserve"> </v>
      </c>
      <c r="AM354" s="70" t="str">
        <f>IF(Octobre!AM5=0," ",Octobre!AM5)</f>
        <v xml:space="preserve"> </v>
      </c>
      <c r="AN354" s="70" t="str">
        <f>IF(Octobre!AN5=0," ",Octobre!AN5)</f>
        <v xml:space="preserve"> </v>
      </c>
      <c r="AO354" s="70" t="str">
        <f>IF(Octobre!AO5=0," ",Octobre!AO5)</f>
        <v xml:space="preserve"> </v>
      </c>
      <c r="AP354" s="70" t="str">
        <f>IF(Octobre!AP5=0," ",Octobre!AP5)</f>
        <v xml:space="preserve"> </v>
      </c>
      <c r="AQ354" s="70" t="str">
        <f>IF(Octobre!AQ5=0," ",Octobre!AQ5)</f>
        <v xml:space="preserve"> </v>
      </c>
      <c r="AR354" s="70" t="str">
        <f>IF(Octobre!AR5=0," ",Octobre!AR5)</f>
        <v xml:space="preserve"> </v>
      </c>
      <c r="AS354" s="70" t="str">
        <f>IF(Octobre!AS5=0," ",Octobre!AS5)</f>
        <v xml:space="preserve"> </v>
      </c>
      <c r="AT354" s="70" t="str">
        <f>IF(Octobre!AT5=0," ",Octobre!AT5)</f>
        <v xml:space="preserve"> </v>
      </c>
      <c r="AU354" s="70" t="str">
        <f>IF(Octobre!AU5=0," ",Octobre!AU5)</f>
        <v xml:space="preserve"> </v>
      </c>
      <c r="AV354" s="70" t="str">
        <f>IF(Octobre!AV5=0," ",Octobre!AV5)</f>
        <v xml:space="preserve"> </v>
      </c>
      <c r="AW354" s="70" t="str">
        <f>IF(Octobre!AW5=0," ",Octobre!AW5)</f>
        <v xml:space="preserve"> </v>
      </c>
      <c r="AX354" s="70" t="str">
        <f>IF(Octobre!AX5=0," ",Octobre!AX5)</f>
        <v xml:space="preserve"> </v>
      </c>
      <c r="AY354" s="70" t="str">
        <f>IF(Octobre!AY5=0," ",Octobre!AY5)</f>
        <v xml:space="preserve"> </v>
      </c>
      <c r="AZ354" s="71">
        <f t="shared" si="45"/>
        <v>0</v>
      </c>
      <c r="BA354" s="71">
        <f t="shared" si="46"/>
        <v>0</v>
      </c>
      <c r="BB354" s="72">
        <f t="shared" si="47"/>
        <v>0</v>
      </c>
      <c r="BC354" s="73">
        <f t="shared" si="48"/>
        <v>0</v>
      </c>
      <c r="BD354" s="73">
        <f t="shared" si="49"/>
        <v>0</v>
      </c>
    </row>
    <row r="355" spans="1:56" ht="12" customHeight="1">
      <c r="A355" s="477"/>
      <c r="B355" s="16">
        <v>3</v>
      </c>
      <c r="C355" s="69" t="str">
        <f>IF(Octobre!C6=0," ",Octobre!C6)</f>
        <v xml:space="preserve"> </v>
      </c>
      <c r="D355" s="69" t="str">
        <f>IF(Octobre!D6=0," ",Octobre!D6)</f>
        <v xml:space="preserve"> </v>
      </c>
      <c r="E355" s="69" t="str">
        <f>IF(Octobre!E6=0," ",Octobre!E6)</f>
        <v xml:space="preserve"> </v>
      </c>
      <c r="F355" s="69" t="str">
        <f>IF(Octobre!F6=0," ",Octobre!F6)</f>
        <v xml:space="preserve"> </v>
      </c>
      <c r="G355" s="69" t="str">
        <f>IF(Octobre!G6=0," ",Octobre!G6)</f>
        <v xml:space="preserve"> </v>
      </c>
      <c r="H355" s="69" t="str">
        <f>IF(Octobre!H6=0," ",Octobre!H6)</f>
        <v xml:space="preserve"> </v>
      </c>
      <c r="I355" s="69" t="str">
        <f>IF(Octobre!I6=0," ",Octobre!I6)</f>
        <v xml:space="preserve"> </v>
      </c>
      <c r="J355" s="69" t="str">
        <f>IF(Octobre!J6=0," ",Octobre!J6)</f>
        <v xml:space="preserve"> </v>
      </c>
      <c r="K355" s="69" t="str">
        <f>IF(Octobre!K6=0," ",Octobre!K6)</f>
        <v xml:space="preserve"> </v>
      </c>
      <c r="L355" s="69" t="str">
        <f>IF(Octobre!L6=0," ",Octobre!L6)</f>
        <v xml:space="preserve"> </v>
      </c>
      <c r="M355" s="69" t="str">
        <f>IF(Octobre!M6=0," ",Octobre!M6)</f>
        <v xml:space="preserve"> </v>
      </c>
      <c r="N355" s="69" t="str">
        <f>IF(Octobre!N6=0," ",Octobre!N6)</f>
        <v xml:space="preserve"> </v>
      </c>
      <c r="O355" s="69" t="str">
        <f>IF(Octobre!O6=0," ",Octobre!O6)</f>
        <v xml:space="preserve"> </v>
      </c>
      <c r="P355" s="69" t="str">
        <f>IF(Octobre!P6=0," ",Octobre!P6)</f>
        <v xml:space="preserve"> </v>
      </c>
      <c r="Q355" s="69" t="str">
        <f>IF(Octobre!Q6=0," ",Octobre!Q6)</f>
        <v xml:space="preserve"> </v>
      </c>
      <c r="R355" s="69" t="str">
        <f>IF(Octobre!R6=0," ",Octobre!R6)</f>
        <v xml:space="preserve"> </v>
      </c>
      <c r="S355" s="69" t="str">
        <f>IF(Octobre!S6=0," ",Octobre!S6)</f>
        <v xml:space="preserve"> </v>
      </c>
      <c r="T355" s="69" t="str">
        <f>IF(Octobre!T6=0," ",Octobre!T6)</f>
        <v xml:space="preserve"> </v>
      </c>
      <c r="U355" s="69" t="str">
        <f>IF(Octobre!U6=0," ",Octobre!U6)</f>
        <v xml:space="preserve"> </v>
      </c>
      <c r="V355" s="69" t="str">
        <f>IF(Octobre!V6=0," ",Octobre!V6)</f>
        <v xml:space="preserve"> </v>
      </c>
      <c r="W355" s="69" t="str">
        <f>IF(Octobre!W6=0," ",Octobre!W6)</f>
        <v xml:space="preserve"> </v>
      </c>
      <c r="X355" s="69" t="str">
        <f>IF(Octobre!X6=0," ",Octobre!X6)</f>
        <v xml:space="preserve"> </v>
      </c>
      <c r="Y355" s="69" t="str">
        <f>IF(Octobre!Y6=0," ",Octobre!Y6)</f>
        <v xml:space="preserve"> </v>
      </c>
      <c r="Z355" s="69" t="str">
        <f>IF(Octobre!Z6=0," ",Octobre!Z6)</f>
        <v xml:space="preserve"> </v>
      </c>
      <c r="AA355" s="69" t="str">
        <f>IF(Octobre!AA6=0," ",Octobre!AA6)</f>
        <v xml:space="preserve"> </v>
      </c>
      <c r="AB355" s="69" t="str">
        <f>IF(Octobre!AB6=0," ",Octobre!AB6)</f>
        <v xml:space="preserve"> </v>
      </c>
      <c r="AC355" s="69" t="str">
        <f>IF(Octobre!AC6=0," ",Octobre!AC6)</f>
        <v xml:space="preserve"> </v>
      </c>
      <c r="AD355" s="69" t="str">
        <f>IF(Octobre!AD6=0," ",Octobre!AD6)</f>
        <v xml:space="preserve"> </v>
      </c>
      <c r="AE355" s="69"/>
      <c r="AF355" s="70" t="str">
        <f>IF(Octobre!AF6=0," ",Octobre!AF6)</f>
        <v xml:space="preserve"> </v>
      </c>
      <c r="AG355" s="70" t="str">
        <f>IF(Octobre!AG6=0," ",Octobre!AG6)</f>
        <v xml:space="preserve"> </v>
      </c>
      <c r="AH355" s="70" t="str">
        <f>IF(Octobre!AH6=0," ",Octobre!AH6)</f>
        <v xml:space="preserve"> </v>
      </c>
      <c r="AI355" s="70" t="str">
        <f>IF(Octobre!AI6=0," ",Octobre!AI6)</f>
        <v xml:space="preserve"> </v>
      </c>
      <c r="AJ355" s="70" t="str">
        <f>IF(Octobre!AJ6=0," ",Octobre!AJ6)</f>
        <v xml:space="preserve"> </v>
      </c>
      <c r="AK355" s="70" t="str">
        <f>IF(Octobre!AK6=0," ",Octobre!AK6)</f>
        <v xml:space="preserve"> </v>
      </c>
      <c r="AL355" s="70" t="str">
        <f>IF(Octobre!AL6=0," ",Octobre!AL6)</f>
        <v xml:space="preserve"> </v>
      </c>
      <c r="AM355" s="70" t="str">
        <f>IF(Octobre!AM6=0," ",Octobre!AM6)</f>
        <v xml:space="preserve"> </v>
      </c>
      <c r="AN355" s="70" t="str">
        <f>IF(Octobre!AN6=0," ",Octobre!AN6)</f>
        <v xml:space="preserve"> </v>
      </c>
      <c r="AO355" s="70" t="str">
        <f>IF(Octobre!AO6=0," ",Octobre!AO6)</f>
        <v xml:space="preserve"> </v>
      </c>
      <c r="AP355" s="70" t="str">
        <f>IF(Octobre!AP6=0," ",Octobre!AP6)</f>
        <v xml:space="preserve"> </v>
      </c>
      <c r="AQ355" s="70" t="str">
        <f>IF(Octobre!AQ6=0," ",Octobre!AQ6)</f>
        <v xml:space="preserve"> </v>
      </c>
      <c r="AR355" s="70" t="str">
        <f>IF(Octobre!AR6=0," ",Octobre!AR6)</f>
        <v xml:space="preserve"> </v>
      </c>
      <c r="AS355" s="70" t="str">
        <f>IF(Octobre!AS6=0," ",Octobre!AS6)</f>
        <v xml:space="preserve"> </v>
      </c>
      <c r="AT355" s="70" t="str">
        <f>IF(Octobre!AT6=0," ",Octobre!AT6)</f>
        <v xml:space="preserve"> </v>
      </c>
      <c r="AU355" s="70" t="str">
        <f>IF(Octobre!AU6=0," ",Octobre!AU6)</f>
        <v xml:space="preserve"> </v>
      </c>
      <c r="AV355" s="70" t="str">
        <f>IF(Octobre!AV6=0," ",Octobre!AV6)</f>
        <v xml:space="preserve"> </v>
      </c>
      <c r="AW355" s="70" t="str">
        <f>IF(Octobre!AW6=0," ",Octobre!AW6)</f>
        <v xml:space="preserve"> </v>
      </c>
      <c r="AX355" s="70" t="str">
        <f>IF(Octobre!AX6=0," ",Octobre!AX6)</f>
        <v xml:space="preserve"> </v>
      </c>
      <c r="AY355" s="70" t="str">
        <f>IF(Octobre!AY6=0," ",Octobre!AY6)</f>
        <v xml:space="preserve"> </v>
      </c>
      <c r="AZ355" s="71">
        <f t="shared" si="45"/>
        <v>0</v>
      </c>
      <c r="BA355" s="71">
        <f t="shared" si="46"/>
        <v>0</v>
      </c>
      <c r="BB355" s="72">
        <f t="shared" si="47"/>
        <v>0</v>
      </c>
      <c r="BC355" s="73">
        <f t="shared" si="48"/>
        <v>0</v>
      </c>
      <c r="BD355" s="73">
        <f t="shared" si="49"/>
        <v>0</v>
      </c>
    </row>
    <row r="356" spans="1:56" ht="12" customHeight="1">
      <c r="A356" s="477"/>
      <c r="B356" s="16">
        <v>4</v>
      </c>
      <c r="C356" s="69" t="str">
        <f>IF(Octobre!C7=0," ",Octobre!C7)</f>
        <v xml:space="preserve"> </v>
      </c>
      <c r="D356" s="69" t="str">
        <f>IF(Octobre!D7=0," ",Octobre!D7)</f>
        <v xml:space="preserve"> </v>
      </c>
      <c r="E356" s="69" t="str">
        <f>IF(Octobre!E7=0," ",Octobre!E7)</f>
        <v xml:space="preserve"> </v>
      </c>
      <c r="F356" s="69" t="str">
        <f>IF(Octobre!F7=0," ",Octobre!F7)</f>
        <v xml:space="preserve"> </v>
      </c>
      <c r="G356" s="69" t="str">
        <f>IF(Octobre!G7=0," ",Octobre!G7)</f>
        <v xml:space="preserve"> </v>
      </c>
      <c r="H356" s="69" t="str">
        <f>IF(Octobre!H7=0," ",Octobre!H7)</f>
        <v xml:space="preserve"> </v>
      </c>
      <c r="I356" s="69" t="str">
        <f>IF(Octobre!I7=0," ",Octobre!I7)</f>
        <v xml:space="preserve"> </v>
      </c>
      <c r="J356" s="69" t="str">
        <f>IF(Octobre!J7=0," ",Octobre!J7)</f>
        <v xml:space="preserve"> </v>
      </c>
      <c r="K356" s="69" t="str">
        <f>IF(Octobre!K7=0," ",Octobre!K7)</f>
        <v xml:space="preserve"> </v>
      </c>
      <c r="L356" s="69" t="str">
        <f>IF(Octobre!L7=0," ",Octobre!L7)</f>
        <v xml:space="preserve"> </v>
      </c>
      <c r="M356" s="69" t="str">
        <f>IF(Octobre!M7=0," ",Octobre!M7)</f>
        <v xml:space="preserve"> </v>
      </c>
      <c r="N356" s="69" t="str">
        <f>IF(Octobre!N7=0," ",Octobre!N7)</f>
        <v xml:space="preserve"> </v>
      </c>
      <c r="O356" s="69" t="str">
        <f>IF(Octobre!O7=0," ",Octobre!O7)</f>
        <v xml:space="preserve"> </v>
      </c>
      <c r="P356" s="69" t="str">
        <f>IF(Octobre!P7=0," ",Octobre!P7)</f>
        <v xml:space="preserve"> </v>
      </c>
      <c r="Q356" s="69" t="str">
        <f>IF(Octobre!Q7=0," ",Octobre!Q7)</f>
        <v xml:space="preserve"> </v>
      </c>
      <c r="R356" s="69" t="str">
        <f>IF(Octobre!R7=0," ",Octobre!R7)</f>
        <v xml:space="preserve"> </v>
      </c>
      <c r="S356" s="69" t="str">
        <f>IF(Octobre!S7=0," ",Octobre!S7)</f>
        <v xml:space="preserve"> </v>
      </c>
      <c r="T356" s="69" t="str">
        <f>IF(Octobre!T7=0," ",Octobre!T7)</f>
        <v xml:space="preserve"> </v>
      </c>
      <c r="U356" s="69" t="str">
        <f>IF(Octobre!U7=0," ",Octobre!U7)</f>
        <v xml:space="preserve"> </v>
      </c>
      <c r="V356" s="69" t="str">
        <f>IF(Octobre!V7=0," ",Octobre!V7)</f>
        <v xml:space="preserve"> </v>
      </c>
      <c r="W356" s="69" t="str">
        <f>IF(Octobre!W7=0," ",Octobre!W7)</f>
        <v xml:space="preserve"> </v>
      </c>
      <c r="X356" s="69" t="str">
        <f>IF(Octobre!X7=0," ",Octobre!X7)</f>
        <v xml:space="preserve"> </v>
      </c>
      <c r="Y356" s="69" t="str">
        <f>IF(Octobre!Y7=0," ",Octobre!Y7)</f>
        <v xml:space="preserve"> </v>
      </c>
      <c r="Z356" s="69" t="str">
        <f>IF(Octobre!Z7=0," ",Octobre!Z7)</f>
        <v xml:space="preserve"> </v>
      </c>
      <c r="AA356" s="69" t="str">
        <f>IF(Octobre!AA7=0," ",Octobre!AA7)</f>
        <v xml:space="preserve"> </v>
      </c>
      <c r="AB356" s="69" t="str">
        <f>IF(Octobre!AB7=0," ",Octobre!AB7)</f>
        <v xml:space="preserve"> </v>
      </c>
      <c r="AC356" s="69" t="str">
        <f>IF(Octobre!AC7=0," ",Octobre!AC7)</f>
        <v xml:space="preserve"> </v>
      </c>
      <c r="AD356" s="69" t="str">
        <f>IF(Octobre!AD7=0," ",Octobre!AD7)</f>
        <v xml:space="preserve"> </v>
      </c>
      <c r="AE356" s="69"/>
      <c r="AF356" s="70" t="str">
        <f>IF(Octobre!AF7=0," ",Octobre!AF7)</f>
        <v xml:space="preserve"> </v>
      </c>
      <c r="AG356" s="70" t="str">
        <f>IF(Octobre!AG7=0," ",Octobre!AG7)</f>
        <v xml:space="preserve"> </v>
      </c>
      <c r="AH356" s="70" t="str">
        <f>IF(Octobre!AH7=0," ",Octobre!AH7)</f>
        <v xml:space="preserve"> </v>
      </c>
      <c r="AI356" s="70" t="str">
        <f>IF(Octobre!AI7=0," ",Octobre!AI7)</f>
        <v xml:space="preserve"> </v>
      </c>
      <c r="AJ356" s="70" t="str">
        <f>IF(Octobre!AJ7=0," ",Octobre!AJ7)</f>
        <v xml:space="preserve"> </v>
      </c>
      <c r="AK356" s="70" t="str">
        <f>IF(Octobre!AK7=0," ",Octobre!AK7)</f>
        <v xml:space="preserve"> </v>
      </c>
      <c r="AL356" s="70" t="str">
        <f>IF(Octobre!AL7=0," ",Octobre!AL7)</f>
        <v xml:space="preserve"> </v>
      </c>
      <c r="AM356" s="70" t="str">
        <f>IF(Octobre!AM7=0," ",Octobre!AM7)</f>
        <v xml:space="preserve"> </v>
      </c>
      <c r="AN356" s="70" t="str">
        <f>IF(Octobre!AN7=0," ",Octobre!AN7)</f>
        <v xml:space="preserve"> </v>
      </c>
      <c r="AO356" s="70" t="str">
        <f>IF(Octobre!AO7=0," ",Octobre!AO7)</f>
        <v xml:space="preserve"> </v>
      </c>
      <c r="AP356" s="70" t="str">
        <f>IF(Octobre!AP7=0," ",Octobre!AP7)</f>
        <v xml:space="preserve"> </v>
      </c>
      <c r="AQ356" s="70" t="str">
        <f>IF(Octobre!AQ7=0," ",Octobre!AQ7)</f>
        <v xml:space="preserve"> </v>
      </c>
      <c r="AR356" s="70" t="str">
        <f>IF(Octobre!AR7=0," ",Octobre!AR7)</f>
        <v xml:space="preserve"> </v>
      </c>
      <c r="AS356" s="70" t="str">
        <f>IF(Octobre!AS7=0," ",Octobre!AS7)</f>
        <v xml:space="preserve"> </v>
      </c>
      <c r="AT356" s="70" t="str">
        <f>IF(Octobre!AT7=0," ",Octobre!AT7)</f>
        <v xml:space="preserve"> </v>
      </c>
      <c r="AU356" s="70" t="str">
        <f>IF(Octobre!AU7=0," ",Octobre!AU7)</f>
        <v xml:space="preserve"> </v>
      </c>
      <c r="AV356" s="70" t="str">
        <f>IF(Octobre!AV7=0," ",Octobre!AV7)</f>
        <v xml:space="preserve"> </v>
      </c>
      <c r="AW356" s="70" t="str">
        <f>IF(Octobre!AW7=0," ",Octobre!AW7)</f>
        <v xml:space="preserve"> </v>
      </c>
      <c r="AX356" s="70" t="str">
        <f>IF(Octobre!AX7=0," ",Octobre!AX7)</f>
        <v xml:space="preserve"> </v>
      </c>
      <c r="AY356" s="70" t="str">
        <f>IF(Octobre!AY7=0," ",Octobre!AY7)</f>
        <v xml:space="preserve"> </v>
      </c>
      <c r="AZ356" s="71">
        <f t="shared" si="45"/>
        <v>0</v>
      </c>
      <c r="BA356" s="71">
        <f t="shared" si="46"/>
        <v>0</v>
      </c>
      <c r="BB356" s="72">
        <f t="shared" si="47"/>
        <v>0</v>
      </c>
      <c r="BC356" s="73">
        <f t="shared" si="48"/>
        <v>0</v>
      </c>
      <c r="BD356" s="73">
        <f t="shared" si="49"/>
        <v>0</v>
      </c>
    </row>
    <row r="357" spans="1:56" ht="12" customHeight="1">
      <c r="A357" s="477"/>
      <c r="B357" s="16">
        <v>5</v>
      </c>
      <c r="C357" s="69" t="str">
        <f>IF(Octobre!C8=0," ",Octobre!C8)</f>
        <v xml:space="preserve"> </v>
      </c>
      <c r="D357" s="69" t="str">
        <f>IF(Octobre!D8=0," ",Octobre!D8)</f>
        <v xml:space="preserve"> </v>
      </c>
      <c r="E357" s="69" t="str">
        <f>IF(Octobre!E8=0," ",Octobre!E8)</f>
        <v xml:space="preserve"> </v>
      </c>
      <c r="F357" s="69" t="str">
        <f>IF(Octobre!F8=0," ",Octobre!F8)</f>
        <v xml:space="preserve"> </v>
      </c>
      <c r="G357" s="69" t="str">
        <f>IF(Octobre!G8=0," ",Octobre!G8)</f>
        <v xml:space="preserve"> </v>
      </c>
      <c r="H357" s="69" t="str">
        <f>IF(Octobre!H8=0," ",Octobre!H8)</f>
        <v xml:space="preserve"> </v>
      </c>
      <c r="I357" s="69" t="str">
        <f>IF(Octobre!I8=0," ",Octobre!I8)</f>
        <v xml:space="preserve"> </v>
      </c>
      <c r="J357" s="69" t="str">
        <f>IF(Octobre!J8=0," ",Octobre!J8)</f>
        <v xml:space="preserve"> </v>
      </c>
      <c r="K357" s="69" t="str">
        <f>IF(Octobre!K8=0," ",Octobre!K8)</f>
        <v xml:space="preserve"> </v>
      </c>
      <c r="L357" s="69" t="str">
        <f>IF(Octobre!L8=0," ",Octobre!L8)</f>
        <v xml:space="preserve"> </v>
      </c>
      <c r="M357" s="69" t="str">
        <f>IF(Octobre!M8=0," ",Octobre!M8)</f>
        <v xml:space="preserve"> </v>
      </c>
      <c r="N357" s="69" t="str">
        <f>IF(Octobre!N8=0," ",Octobre!N8)</f>
        <v xml:space="preserve"> </v>
      </c>
      <c r="O357" s="69" t="str">
        <f>IF(Octobre!O8=0," ",Octobre!O8)</f>
        <v xml:space="preserve"> </v>
      </c>
      <c r="P357" s="69" t="str">
        <f>IF(Octobre!P8=0," ",Octobre!P8)</f>
        <v xml:space="preserve"> </v>
      </c>
      <c r="Q357" s="69" t="str">
        <f>IF(Octobre!Q8=0," ",Octobre!Q8)</f>
        <v xml:space="preserve"> </v>
      </c>
      <c r="R357" s="69" t="str">
        <f>IF(Octobre!R8=0," ",Octobre!R8)</f>
        <v xml:space="preserve"> </v>
      </c>
      <c r="S357" s="69" t="str">
        <f>IF(Octobre!S8=0," ",Octobre!S8)</f>
        <v xml:space="preserve"> </v>
      </c>
      <c r="T357" s="69" t="str">
        <f>IF(Octobre!T8=0," ",Octobre!T8)</f>
        <v xml:space="preserve"> </v>
      </c>
      <c r="U357" s="69" t="str">
        <f>IF(Octobre!U8=0," ",Octobre!U8)</f>
        <v xml:space="preserve"> </v>
      </c>
      <c r="V357" s="69" t="str">
        <f>IF(Octobre!V8=0," ",Octobre!V8)</f>
        <v xml:space="preserve"> </v>
      </c>
      <c r="W357" s="69" t="str">
        <f>IF(Octobre!W8=0," ",Octobre!W8)</f>
        <v xml:space="preserve"> </v>
      </c>
      <c r="X357" s="69" t="str">
        <f>IF(Octobre!X8=0," ",Octobre!X8)</f>
        <v xml:space="preserve"> </v>
      </c>
      <c r="Y357" s="69" t="str">
        <f>IF(Octobre!Y8=0," ",Octobre!Y8)</f>
        <v xml:space="preserve"> </v>
      </c>
      <c r="Z357" s="69" t="str">
        <f>IF(Octobre!Z8=0," ",Octobre!Z8)</f>
        <v xml:space="preserve"> </v>
      </c>
      <c r="AA357" s="69" t="str">
        <f>IF(Octobre!AA8=0," ",Octobre!AA8)</f>
        <v xml:space="preserve"> </v>
      </c>
      <c r="AB357" s="69" t="str">
        <f>IF(Octobre!AB8=0," ",Octobre!AB8)</f>
        <v xml:space="preserve"> </v>
      </c>
      <c r="AC357" s="69" t="str">
        <f>IF(Octobre!AC8=0," ",Octobre!AC8)</f>
        <v xml:space="preserve"> </v>
      </c>
      <c r="AD357" s="69" t="str">
        <f>IF(Octobre!AD8=0," ",Octobre!AD8)</f>
        <v xml:space="preserve"> </v>
      </c>
      <c r="AE357" s="69"/>
      <c r="AF357" s="70" t="str">
        <f>IF(Octobre!AF8=0," ",Octobre!AF8)</f>
        <v xml:space="preserve"> </v>
      </c>
      <c r="AG357" s="70" t="str">
        <f>IF(Octobre!AG8=0," ",Octobre!AG8)</f>
        <v xml:space="preserve"> </v>
      </c>
      <c r="AH357" s="70" t="str">
        <f>IF(Octobre!AH8=0," ",Octobre!AH8)</f>
        <v xml:space="preserve"> </v>
      </c>
      <c r="AI357" s="70" t="str">
        <f>IF(Octobre!AI8=0," ",Octobre!AI8)</f>
        <v xml:space="preserve"> </v>
      </c>
      <c r="AJ357" s="70" t="str">
        <f>IF(Octobre!AJ8=0," ",Octobre!AJ8)</f>
        <v xml:space="preserve"> </v>
      </c>
      <c r="AK357" s="70" t="str">
        <f>IF(Octobre!AK8=0," ",Octobre!AK8)</f>
        <v xml:space="preserve"> </v>
      </c>
      <c r="AL357" s="70" t="str">
        <f>IF(Octobre!AL8=0," ",Octobre!AL8)</f>
        <v xml:space="preserve"> </v>
      </c>
      <c r="AM357" s="70" t="str">
        <f>IF(Octobre!AM8=0," ",Octobre!AM8)</f>
        <v xml:space="preserve"> </v>
      </c>
      <c r="AN357" s="70" t="str">
        <f>IF(Octobre!AN8=0," ",Octobre!AN8)</f>
        <v xml:space="preserve"> </v>
      </c>
      <c r="AO357" s="70" t="str">
        <f>IF(Octobre!AO8=0," ",Octobre!AO8)</f>
        <v xml:space="preserve"> </v>
      </c>
      <c r="AP357" s="70" t="str">
        <f>IF(Octobre!AP8=0," ",Octobre!AP8)</f>
        <v xml:space="preserve"> </v>
      </c>
      <c r="AQ357" s="70" t="str">
        <f>IF(Octobre!AQ8=0," ",Octobre!AQ8)</f>
        <v xml:space="preserve"> </v>
      </c>
      <c r="AR357" s="70" t="str">
        <f>IF(Octobre!AR8=0," ",Octobre!AR8)</f>
        <v xml:space="preserve"> </v>
      </c>
      <c r="AS357" s="70" t="str">
        <f>IF(Octobre!AS8=0," ",Octobre!AS8)</f>
        <v xml:space="preserve"> </v>
      </c>
      <c r="AT357" s="70" t="str">
        <f>IF(Octobre!AT8=0," ",Octobre!AT8)</f>
        <v xml:space="preserve"> </v>
      </c>
      <c r="AU357" s="70" t="str">
        <f>IF(Octobre!AU8=0," ",Octobre!AU8)</f>
        <v xml:space="preserve"> </v>
      </c>
      <c r="AV357" s="70" t="str">
        <f>IF(Octobre!AV8=0," ",Octobre!AV8)</f>
        <v xml:space="preserve"> </v>
      </c>
      <c r="AW357" s="70" t="str">
        <f>IF(Octobre!AW8=0," ",Octobre!AW8)</f>
        <v xml:space="preserve"> </v>
      </c>
      <c r="AX357" s="70" t="str">
        <f>IF(Octobre!AX8=0," ",Octobre!AX8)</f>
        <v xml:space="preserve"> </v>
      </c>
      <c r="AY357" s="70" t="str">
        <f>IF(Octobre!AY8=0," ",Octobre!AY8)</f>
        <v xml:space="preserve"> </v>
      </c>
      <c r="AZ357" s="71">
        <f t="shared" si="45"/>
        <v>0</v>
      </c>
      <c r="BA357" s="71">
        <f t="shared" si="46"/>
        <v>0</v>
      </c>
      <c r="BB357" s="72">
        <f t="shared" si="47"/>
        <v>0</v>
      </c>
      <c r="BC357" s="73">
        <f t="shared" si="48"/>
        <v>0</v>
      </c>
      <c r="BD357" s="73">
        <f t="shared" si="49"/>
        <v>0</v>
      </c>
    </row>
    <row r="358" spans="1:56" ht="12" customHeight="1">
      <c r="A358" s="477"/>
      <c r="B358" s="16">
        <v>6</v>
      </c>
      <c r="C358" s="69" t="str">
        <f>IF(Octobre!C9=0," ",Octobre!C9)</f>
        <v xml:space="preserve"> </v>
      </c>
      <c r="D358" s="69" t="str">
        <f>IF(Octobre!D9=0," ",Octobre!D9)</f>
        <v xml:space="preserve"> </v>
      </c>
      <c r="E358" s="69" t="str">
        <f>IF(Octobre!E9=0," ",Octobre!E9)</f>
        <v xml:space="preserve"> </v>
      </c>
      <c r="F358" s="69" t="str">
        <f>IF(Octobre!F9=0," ",Octobre!F9)</f>
        <v xml:space="preserve"> </v>
      </c>
      <c r="G358" s="69" t="str">
        <f>IF(Octobre!G9=0," ",Octobre!G9)</f>
        <v xml:space="preserve"> </v>
      </c>
      <c r="H358" s="69" t="str">
        <f>IF(Octobre!H9=0," ",Octobre!H9)</f>
        <v xml:space="preserve"> </v>
      </c>
      <c r="I358" s="69" t="str">
        <f>IF(Octobre!I9=0," ",Octobre!I9)</f>
        <v xml:space="preserve"> </v>
      </c>
      <c r="J358" s="69" t="str">
        <f>IF(Octobre!J9=0," ",Octobre!J9)</f>
        <v xml:space="preserve"> </v>
      </c>
      <c r="K358" s="69" t="str">
        <f>IF(Octobre!K9=0," ",Octobre!K9)</f>
        <v xml:space="preserve"> </v>
      </c>
      <c r="L358" s="69" t="str">
        <f>IF(Octobre!L9=0," ",Octobre!L9)</f>
        <v xml:space="preserve"> </v>
      </c>
      <c r="M358" s="69" t="str">
        <f>IF(Octobre!M9=0," ",Octobre!M9)</f>
        <v xml:space="preserve"> </v>
      </c>
      <c r="N358" s="69" t="str">
        <f>IF(Octobre!N9=0," ",Octobre!N9)</f>
        <v xml:space="preserve"> </v>
      </c>
      <c r="O358" s="69" t="str">
        <f>IF(Octobre!O9=0," ",Octobre!O9)</f>
        <v xml:space="preserve"> </v>
      </c>
      <c r="P358" s="69" t="str">
        <f>IF(Octobre!P9=0," ",Octobre!P9)</f>
        <v xml:space="preserve"> </v>
      </c>
      <c r="Q358" s="69" t="str">
        <f>IF(Octobre!Q9=0," ",Octobre!Q9)</f>
        <v xml:space="preserve"> </v>
      </c>
      <c r="R358" s="69" t="str">
        <f>IF(Octobre!R9=0," ",Octobre!R9)</f>
        <v xml:space="preserve"> </v>
      </c>
      <c r="S358" s="69" t="str">
        <f>IF(Octobre!S9=0," ",Octobre!S9)</f>
        <v xml:space="preserve"> </v>
      </c>
      <c r="T358" s="69" t="str">
        <f>IF(Octobre!T9=0," ",Octobre!T9)</f>
        <v xml:space="preserve"> </v>
      </c>
      <c r="U358" s="69" t="str">
        <f>IF(Octobre!U9=0," ",Octobre!U9)</f>
        <v xml:space="preserve"> </v>
      </c>
      <c r="V358" s="69" t="str">
        <f>IF(Octobre!V9=0," ",Octobre!V9)</f>
        <v xml:space="preserve"> </v>
      </c>
      <c r="W358" s="69" t="str">
        <f>IF(Octobre!W9=0," ",Octobre!W9)</f>
        <v xml:space="preserve"> </v>
      </c>
      <c r="X358" s="69" t="str">
        <f>IF(Octobre!X9=0," ",Octobre!X9)</f>
        <v xml:space="preserve"> </v>
      </c>
      <c r="Y358" s="69" t="str">
        <f>IF(Octobre!Y9=0," ",Octobre!Y9)</f>
        <v xml:space="preserve"> </v>
      </c>
      <c r="Z358" s="69" t="str">
        <f>IF(Octobre!Z9=0," ",Octobre!Z9)</f>
        <v xml:space="preserve"> </v>
      </c>
      <c r="AA358" s="69" t="str">
        <f>IF(Octobre!AA9=0," ",Octobre!AA9)</f>
        <v xml:space="preserve"> </v>
      </c>
      <c r="AB358" s="69" t="str">
        <f>IF(Octobre!AB9=0," ",Octobre!AB9)</f>
        <v xml:space="preserve"> </v>
      </c>
      <c r="AC358" s="69" t="str">
        <f>IF(Octobre!AC9=0," ",Octobre!AC9)</f>
        <v xml:space="preserve"> </v>
      </c>
      <c r="AD358" s="69" t="str">
        <f>IF(Octobre!AD9=0," ",Octobre!AD9)</f>
        <v xml:space="preserve"> </v>
      </c>
      <c r="AE358" s="69"/>
      <c r="AF358" s="70" t="str">
        <f>IF(Octobre!AF9=0," ",Octobre!AF9)</f>
        <v xml:space="preserve"> </v>
      </c>
      <c r="AG358" s="70" t="str">
        <f>IF(Octobre!AG9=0," ",Octobre!AG9)</f>
        <v xml:space="preserve"> </v>
      </c>
      <c r="AH358" s="70" t="str">
        <f>IF(Octobre!AH9=0," ",Octobre!AH9)</f>
        <v xml:space="preserve"> </v>
      </c>
      <c r="AI358" s="70" t="str">
        <f>IF(Octobre!AI9=0," ",Octobre!AI9)</f>
        <v xml:space="preserve"> </v>
      </c>
      <c r="AJ358" s="70" t="str">
        <f>IF(Octobre!AJ9=0," ",Octobre!AJ9)</f>
        <v xml:space="preserve"> </v>
      </c>
      <c r="AK358" s="70" t="str">
        <f>IF(Octobre!AK9=0," ",Octobre!AK9)</f>
        <v xml:space="preserve"> </v>
      </c>
      <c r="AL358" s="70" t="str">
        <f>IF(Octobre!AL9=0," ",Octobre!AL9)</f>
        <v xml:space="preserve"> </v>
      </c>
      <c r="AM358" s="70" t="str">
        <f>IF(Octobre!AM9=0," ",Octobre!AM9)</f>
        <v xml:space="preserve"> </v>
      </c>
      <c r="AN358" s="70" t="str">
        <f>IF(Octobre!AN9=0," ",Octobre!AN9)</f>
        <v xml:space="preserve"> </v>
      </c>
      <c r="AO358" s="70" t="str">
        <f>IF(Octobre!AO9=0," ",Octobre!AO9)</f>
        <v xml:space="preserve"> </v>
      </c>
      <c r="AP358" s="70" t="str">
        <f>IF(Octobre!AP9=0," ",Octobre!AP9)</f>
        <v xml:space="preserve"> </v>
      </c>
      <c r="AQ358" s="70" t="str">
        <f>IF(Octobre!AQ9=0," ",Octobre!AQ9)</f>
        <v xml:space="preserve"> </v>
      </c>
      <c r="AR358" s="70" t="str">
        <f>IF(Octobre!AR9=0," ",Octobre!AR9)</f>
        <v xml:space="preserve"> </v>
      </c>
      <c r="AS358" s="70" t="str">
        <f>IF(Octobre!AS9=0," ",Octobre!AS9)</f>
        <v xml:space="preserve"> </v>
      </c>
      <c r="AT358" s="70" t="str">
        <f>IF(Octobre!AT9=0," ",Octobre!AT9)</f>
        <v xml:space="preserve"> </v>
      </c>
      <c r="AU358" s="70" t="str">
        <f>IF(Octobre!AU9=0," ",Octobre!AU9)</f>
        <v xml:space="preserve"> </v>
      </c>
      <c r="AV358" s="70" t="str">
        <f>IF(Octobre!AV9=0," ",Octobre!AV9)</f>
        <v xml:space="preserve"> </v>
      </c>
      <c r="AW358" s="70" t="str">
        <f>IF(Octobre!AW9=0," ",Octobre!AW9)</f>
        <v xml:space="preserve"> </v>
      </c>
      <c r="AX358" s="70" t="str">
        <f>IF(Octobre!AX9=0," ",Octobre!AX9)</f>
        <v xml:space="preserve"> </v>
      </c>
      <c r="AY358" s="70" t="str">
        <f>IF(Octobre!AY9=0," ",Octobre!AY9)</f>
        <v xml:space="preserve"> </v>
      </c>
      <c r="AZ358" s="71">
        <f t="shared" si="45"/>
        <v>0</v>
      </c>
      <c r="BA358" s="71">
        <f t="shared" si="46"/>
        <v>0</v>
      </c>
      <c r="BB358" s="72">
        <f t="shared" si="47"/>
        <v>0</v>
      </c>
      <c r="BC358" s="73">
        <f t="shared" si="48"/>
        <v>0</v>
      </c>
      <c r="BD358" s="73">
        <f t="shared" si="49"/>
        <v>0</v>
      </c>
    </row>
    <row r="359" spans="1:56" ht="12" customHeight="1">
      <c r="A359" s="477"/>
      <c r="B359" s="16">
        <v>7</v>
      </c>
      <c r="C359" s="69" t="str">
        <f>IF(Octobre!C10=0," ",Octobre!C10)</f>
        <v xml:space="preserve"> </v>
      </c>
      <c r="D359" s="69" t="str">
        <f>IF(Octobre!D10=0," ",Octobre!D10)</f>
        <v xml:space="preserve"> </v>
      </c>
      <c r="E359" s="69" t="str">
        <f>IF(Octobre!E10=0," ",Octobre!E10)</f>
        <v xml:space="preserve"> </v>
      </c>
      <c r="F359" s="69" t="str">
        <f>IF(Octobre!F10=0," ",Octobre!F10)</f>
        <v xml:space="preserve"> </v>
      </c>
      <c r="G359" s="69" t="str">
        <f>IF(Octobre!G10=0," ",Octobre!G10)</f>
        <v xml:space="preserve"> </v>
      </c>
      <c r="H359" s="69" t="str">
        <f>IF(Octobre!H10=0," ",Octobre!H10)</f>
        <v xml:space="preserve"> </v>
      </c>
      <c r="I359" s="69" t="str">
        <f>IF(Octobre!I10=0," ",Octobre!I10)</f>
        <v xml:space="preserve"> </v>
      </c>
      <c r="J359" s="69" t="str">
        <f>IF(Octobre!J10=0," ",Octobre!J10)</f>
        <v xml:space="preserve"> </v>
      </c>
      <c r="K359" s="69" t="str">
        <f>IF(Octobre!K10=0," ",Octobre!K10)</f>
        <v xml:space="preserve"> </v>
      </c>
      <c r="L359" s="69" t="str">
        <f>IF(Octobre!L10=0," ",Octobre!L10)</f>
        <v xml:space="preserve"> </v>
      </c>
      <c r="M359" s="69" t="str">
        <f>IF(Octobre!M10=0," ",Octobre!M10)</f>
        <v xml:space="preserve"> </v>
      </c>
      <c r="N359" s="69" t="str">
        <f>IF(Octobre!N10=0," ",Octobre!N10)</f>
        <v xml:space="preserve"> </v>
      </c>
      <c r="O359" s="69" t="str">
        <f>IF(Octobre!O10=0," ",Octobre!O10)</f>
        <v xml:space="preserve"> </v>
      </c>
      <c r="P359" s="69" t="str">
        <f>IF(Octobre!P10=0," ",Octobre!P10)</f>
        <v xml:space="preserve"> </v>
      </c>
      <c r="Q359" s="69" t="str">
        <f>IF(Octobre!Q10=0," ",Octobre!Q10)</f>
        <v xml:space="preserve"> </v>
      </c>
      <c r="R359" s="69" t="str">
        <f>IF(Octobre!R10=0," ",Octobre!R10)</f>
        <v xml:space="preserve"> </v>
      </c>
      <c r="S359" s="69" t="str">
        <f>IF(Octobre!S10=0," ",Octobre!S10)</f>
        <v xml:space="preserve"> </v>
      </c>
      <c r="T359" s="69" t="str">
        <f>IF(Octobre!T10=0," ",Octobre!T10)</f>
        <v xml:space="preserve"> </v>
      </c>
      <c r="U359" s="69" t="str">
        <f>IF(Octobre!U10=0," ",Octobre!U10)</f>
        <v xml:space="preserve"> </v>
      </c>
      <c r="V359" s="69" t="str">
        <f>IF(Octobre!V10=0," ",Octobre!V10)</f>
        <v xml:space="preserve"> </v>
      </c>
      <c r="W359" s="69" t="str">
        <f>IF(Octobre!W10=0," ",Octobre!W10)</f>
        <v xml:space="preserve"> </v>
      </c>
      <c r="X359" s="69" t="str">
        <f>IF(Octobre!X10=0," ",Octobre!X10)</f>
        <v xml:space="preserve"> </v>
      </c>
      <c r="Y359" s="69" t="str">
        <f>IF(Octobre!Y10=0," ",Octobre!Y10)</f>
        <v xml:space="preserve"> </v>
      </c>
      <c r="Z359" s="69" t="str">
        <f>IF(Octobre!Z10=0," ",Octobre!Z10)</f>
        <v xml:space="preserve"> </v>
      </c>
      <c r="AA359" s="69" t="str">
        <f>IF(Octobre!AA10=0," ",Octobre!AA10)</f>
        <v xml:space="preserve"> </v>
      </c>
      <c r="AB359" s="69" t="str">
        <f>IF(Octobre!AB10=0," ",Octobre!AB10)</f>
        <v xml:space="preserve"> </v>
      </c>
      <c r="AC359" s="69" t="str">
        <f>IF(Octobre!AC10=0," ",Octobre!AC10)</f>
        <v xml:space="preserve"> </v>
      </c>
      <c r="AD359" s="69" t="str">
        <f>IF(Octobre!AD10=0," ",Octobre!AD10)</f>
        <v xml:space="preserve"> </v>
      </c>
      <c r="AE359" s="69">
        <v>1</v>
      </c>
      <c r="AF359" s="70" t="str">
        <f>IF(Octobre!AF10=0," ",Octobre!AF10)</f>
        <v xml:space="preserve"> </v>
      </c>
      <c r="AG359" s="70" t="str">
        <f>IF(Octobre!AG10=0," ",Octobre!AG10)</f>
        <v xml:space="preserve"> </v>
      </c>
      <c r="AH359" s="70" t="str">
        <f>IF(Octobre!AH10=0," ",Octobre!AH10)</f>
        <v xml:space="preserve"> </v>
      </c>
      <c r="AI359" s="70" t="str">
        <f>IF(Octobre!AI10=0," ",Octobre!AI10)</f>
        <v xml:space="preserve"> </v>
      </c>
      <c r="AJ359" s="70" t="str">
        <f>IF(Octobre!AJ10=0," ",Octobre!AJ10)</f>
        <v xml:space="preserve"> </v>
      </c>
      <c r="AK359" s="70" t="str">
        <f>IF(Octobre!AK10=0," ",Octobre!AK10)</f>
        <v xml:space="preserve"> </v>
      </c>
      <c r="AL359" s="70" t="str">
        <f>IF(Octobre!AL10=0," ",Octobre!AL10)</f>
        <v xml:space="preserve"> </v>
      </c>
      <c r="AM359" s="70" t="str">
        <f>IF(Octobre!AM10=0," ",Octobre!AM10)</f>
        <v xml:space="preserve"> </v>
      </c>
      <c r="AN359" s="70" t="str">
        <f>IF(Octobre!AN10=0," ",Octobre!AN10)</f>
        <v xml:space="preserve"> </v>
      </c>
      <c r="AO359" s="70" t="str">
        <f>IF(Octobre!AO10=0," ",Octobre!AO10)</f>
        <v xml:space="preserve"> </v>
      </c>
      <c r="AP359" s="70" t="str">
        <f>IF(Octobre!AP10=0," ",Octobre!AP10)</f>
        <v xml:space="preserve"> </v>
      </c>
      <c r="AQ359" s="70" t="str">
        <f>IF(Octobre!AQ10=0," ",Octobre!AQ10)</f>
        <v xml:space="preserve"> </v>
      </c>
      <c r="AR359" s="70" t="str">
        <f>IF(Octobre!AR10=0," ",Octobre!AR10)</f>
        <v xml:space="preserve"> </v>
      </c>
      <c r="AS359" s="70" t="str">
        <f>IF(Octobre!AS10=0," ",Octobre!AS10)</f>
        <v xml:space="preserve"> </v>
      </c>
      <c r="AT359" s="70" t="str">
        <f>IF(Octobre!AT10=0," ",Octobre!AT10)</f>
        <v xml:space="preserve"> </v>
      </c>
      <c r="AU359" s="70" t="str">
        <f>IF(Octobre!AU10=0," ",Octobre!AU10)</f>
        <v xml:space="preserve"> </v>
      </c>
      <c r="AV359" s="70" t="str">
        <f>IF(Octobre!AV10=0," ",Octobre!AV10)</f>
        <v xml:space="preserve"> </v>
      </c>
      <c r="AW359" s="70" t="str">
        <f>IF(Octobre!AW10=0," ",Octobre!AW10)</f>
        <v xml:space="preserve"> </v>
      </c>
      <c r="AX359" s="70" t="str">
        <f>IF(Octobre!AX10=0," ",Octobre!AX10)</f>
        <v xml:space="preserve"> </v>
      </c>
      <c r="AY359" s="70" t="str">
        <f>IF(Octobre!AY10=0," ",Octobre!AY10)</f>
        <v xml:space="preserve"> </v>
      </c>
      <c r="AZ359" s="71">
        <f t="shared" si="45"/>
        <v>0</v>
      </c>
      <c r="BA359" s="71">
        <f t="shared" si="46"/>
        <v>0</v>
      </c>
      <c r="BB359" s="72">
        <f t="shared" si="47"/>
        <v>0</v>
      </c>
      <c r="BC359" s="73">
        <f t="shared" si="48"/>
        <v>0</v>
      </c>
      <c r="BD359" s="73">
        <f t="shared" si="49"/>
        <v>0</v>
      </c>
    </row>
    <row r="360" spans="1:56" ht="12" customHeight="1">
      <c r="A360" s="477"/>
      <c r="B360" s="16">
        <v>8</v>
      </c>
      <c r="C360" s="69" t="str">
        <f>IF(Octobre!C11=0," ",Octobre!C11)</f>
        <v xml:space="preserve"> </v>
      </c>
      <c r="D360" s="69" t="str">
        <f>IF(Octobre!D11=0," ",Octobre!D11)</f>
        <v xml:space="preserve"> </v>
      </c>
      <c r="E360" s="69" t="str">
        <f>IF(Octobre!E11=0," ",Octobre!E11)</f>
        <v xml:space="preserve"> </v>
      </c>
      <c r="F360" s="69" t="str">
        <f>IF(Octobre!F11=0," ",Octobre!F11)</f>
        <v xml:space="preserve"> </v>
      </c>
      <c r="G360" s="69" t="str">
        <f>IF(Octobre!G11=0," ",Octobre!G11)</f>
        <v xml:space="preserve"> </v>
      </c>
      <c r="H360" s="69" t="str">
        <f>IF(Octobre!H11=0," ",Octobre!H11)</f>
        <v xml:space="preserve"> </v>
      </c>
      <c r="I360" s="69" t="str">
        <f>IF(Octobre!I11=0," ",Octobre!I11)</f>
        <v xml:space="preserve"> </v>
      </c>
      <c r="J360" s="69" t="str">
        <f>IF(Octobre!J11=0," ",Octobre!J11)</f>
        <v xml:space="preserve"> </v>
      </c>
      <c r="K360" s="69" t="str">
        <f>IF(Octobre!K11=0," ",Octobre!K11)</f>
        <v xml:space="preserve"> </v>
      </c>
      <c r="L360" s="69" t="str">
        <f>IF(Octobre!L11=0," ",Octobre!L11)</f>
        <v xml:space="preserve"> </v>
      </c>
      <c r="M360" s="69" t="str">
        <f>IF(Octobre!M11=0," ",Octobre!M11)</f>
        <v xml:space="preserve"> </v>
      </c>
      <c r="N360" s="69" t="str">
        <f>IF(Octobre!N11=0," ",Octobre!N11)</f>
        <v xml:space="preserve"> </v>
      </c>
      <c r="O360" s="69" t="str">
        <f>IF(Octobre!O11=0," ",Octobre!O11)</f>
        <v xml:space="preserve"> </v>
      </c>
      <c r="P360" s="69" t="str">
        <f>IF(Octobre!P11=0," ",Octobre!P11)</f>
        <v xml:space="preserve"> </v>
      </c>
      <c r="Q360" s="69" t="str">
        <f>IF(Octobre!Q11=0," ",Octobre!Q11)</f>
        <v xml:space="preserve"> </v>
      </c>
      <c r="R360" s="69" t="str">
        <f>IF(Octobre!R11=0," ",Octobre!R11)</f>
        <v xml:space="preserve"> </v>
      </c>
      <c r="S360" s="69" t="str">
        <f>IF(Octobre!S11=0," ",Octobre!S11)</f>
        <v xml:space="preserve"> </v>
      </c>
      <c r="T360" s="69" t="str">
        <f>IF(Octobre!T11=0," ",Octobre!T11)</f>
        <v xml:space="preserve"> </v>
      </c>
      <c r="U360" s="69" t="str">
        <f>IF(Octobre!U11=0," ",Octobre!U11)</f>
        <v xml:space="preserve"> </v>
      </c>
      <c r="V360" s="69" t="str">
        <f>IF(Octobre!V11=0," ",Octobre!V11)</f>
        <v xml:space="preserve"> </v>
      </c>
      <c r="W360" s="69" t="str">
        <f>IF(Octobre!W11=0," ",Octobre!W11)</f>
        <v xml:space="preserve"> </v>
      </c>
      <c r="X360" s="69" t="str">
        <f>IF(Octobre!X11=0," ",Octobre!X11)</f>
        <v xml:space="preserve"> </v>
      </c>
      <c r="Y360" s="69" t="str">
        <f>IF(Octobre!Y11=0," ",Octobre!Y11)</f>
        <v xml:space="preserve"> </v>
      </c>
      <c r="Z360" s="69" t="str">
        <f>IF(Octobre!Z11=0," ",Octobre!Z11)</f>
        <v xml:space="preserve"> </v>
      </c>
      <c r="AA360" s="69" t="str">
        <f>IF(Octobre!AA11=0," ",Octobre!AA11)</f>
        <v xml:space="preserve"> </v>
      </c>
      <c r="AB360" s="69" t="str">
        <f>IF(Octobre!AB11=0," ",Octobre!AB11)</f>
        <v xml:space="preserve"> </v>
      </c>
      <c r="AC360" s="69" t="str">
        <f>IF(Octobre!AC11=0," ",Octobre!AC11)</f>
        <v xml:space="preserve"> </v>
      </c>
      <c r="AD360" s="69" t="str">
        <f>IF(Octobre!AD11=0," ",Octobre!AD11)</f>
        <v xml:space="preserve"> </v>
      </c>
      <c r="AE360" s="69"/>
      <c r="AF360" s="70" t="str">
        <f>IF(Octobre!AF11=0," ",Octobre!AF11)</f>
        <v xml:space="preserve"> </v>
      </c>
      <c r="AG360" s="70" t="str">
        <f>IF(Octobre!AG11=0," ",Octobre!AG11)</f>
        <v xml:space="preserve"> </v>
      </c>
      <c r="AH360" s="70" t="str">
        <f>IF(Octobre!AH11=0," ",Octobre!AH11)</f>
        <v xml:space="preserve"> </v>
      </c>
      <c r="AI360" s="70" t="str">
        <f>IF(Octobre!AI11=0," ",Octobre!AI11)</f>
        <v xml:space="preserve"> </v>
      </c>
      <c r="AJ360" s="70" t="str">
        <f>IF(Octobre!AJ11=0," ",Octobre!AJ11)</f>
        <v xml:space="preserve"> </v>
      </c>
      <c r="AK360" s="70" t="str">
        <f>IF(Octobre!AK11=0," ",Octobre!AK11)</f>
        <v xml:space="preserve"> </v>
      </c>
      <c r="AL360" s="70" t="str">
        <f>IF(Octobre!AL11=0," ",Octobre!AL11)</f>
        <v xml:space="preserve"> </v>
      </c>
      <c r="AM360" s="70" t="str">
        <f>IF(Octobre!AM11=0," ",Octobre!AM11)</f>
        <v xml:space="preserve"> </v>
      </c>
      <c r="AN360" s="70" t="str">
        <f>IF(Octobre!AN11=0," ",Octobre!AN11)</f>
        <v xml:space="preserve"> </v>
      </c>
      <c r="AO360" s="70" t="str">
        <f>IF(Octobre!AO11=0," ",Octobre!AO11)</f>
        <v xml:space="preserve"> </v>
      </c>
      <c r="AP360" s="70" t="str">
        <f>IF(Octobre!AP11=0," ",Octobre!AP11)</f>
        <v xml:space="preserve"> </v>
      </c>
      <c r="AQ360" s="70" t="str">
        <f>IF(Octobre!AQ11=0," ",Octobre!AQ11)</f>
        <v xml:space="preserve"> </v>
      </c>
      <c r="AR360" s="70" t="str">
        <f>IF(Octobre!AR11=0," ",Octobre!AR11)</f>
        <v xml:space="preserve"> </v>
      </c>
      <c r="AS360" s="70" t="str">
        <f>IF(Octobre!AS11=0," ",Octobre!AS11)</f>
        <v xml:space="preserve"> </v>
      </c>
      <c r="AT360" s="70" t="str">
        <f>IF(Octobre!AT11=0," ",Octobre!AT11)</f>
        <v xml:space="preserve"> </v>
      </c>
      <c r="AU360" s="70" t="str">
        <f>IF(Octobre!AU11=0," ",Octobre!AU11)</f>
        <v xml:space="preserve"> </v>
      </c>
      <c r="AV360" s="70" t="str">
        <f>IF(Octobre!AV11=0," ",Octobre!AV11)</f>
        <v xml:space="preserve"> </v>
      </c>
      <c r="AW360" s="70" t="str">
        <f>IF(Octobre!AW11=0," ",Octobre!AW11)</f>
        <v xml:space="preserve"> </v>
      </c>
      <c r="AX360" s="70" t="str">
        <f>IF(Octobre!AX11=0," ",Octobre!AX11)</f>
        <v xml:space="preserve"> </v>
      </c>
      <c r="AY360" s="70" t="str">
        <f>IF(Octobre!AY11=0," ",Octobre!AY11)</f>
        <v xml:space="preserve"> </v>
      </c>
      <c r="AZ360" s="71">
        <f t="shared" si="45"/>
        <v>0</v>
      </c>
      <c r="BA360" s="71">
        <f t="shared" si="46"/>
        <v>0</v>
      </c>
      <c r="BB360" s="72">
        <f t="shared" si="47"/>
        <v>0</v>
      </c>
      <c r="BC360" s="73">
        <f t="shared" si="48"/>
        <v>0</v>
      </c>
      <c r="BD360" s="73">
        <f t="shared" si="49"/>
        <v>0</v>
      </c>
    </row>
    <row r="361" spans="1:56" ht="12" customHeight="1">
      <c r="A361" s="477"/>
      <c r="B361" s="16">
        <v>9</v>
      </c>
      <c r="C361" s="69" t="str">
        <f>IF(Octobre!C12=0," ",Octobre!C12)</f>
        <v xml:space="preserve"> </v>
      </c>
      <c r="D361" s="69" t="str">
        <f>IF(Octobre!D12=0," ",Octobre!D12)</f>
        <v xml:space="preserve"> </v>
      </c>
      <c r="E361" s="69" t="str">
        <f>IF(Octobre!E12=0," ",Octobre!E12)</f>
        <v xml:space="preserve"> </v>
      </c>
      <c r="F361" s="69" t="str">
        <f>IF(Octobre!F12=0," ",Octobre!F12)</f>
        <v xml:space="preserve"> </v>
      </c>
      <c r="G361" s="69" t="str">
        <f>IF(Octobre!G12=0," ",Octobre!G12)</f>
        <v xml:space="preserve"> </v>
      </c>
      <c r="H361" s="69" t="str">
        <f>IF(Octobre!H12=0," ",Octobre!H12)</f>
        <v xml:space="preserve"> </v>
      </c>
      <c r="I361" s="69" t="str">
        <f>IF(Octobre!I12=0," ",Octobre!I12)</f>
        <v xml:space="preserve"> </v>
      </c>
      <c r="J361" s="69" t="str">
        <f>IF(Octobre!J12=0," ",Octobre!J12)</f>
        <v xml:space="preserve"> </v>
      </c>
      <c r="K361" s="69" t="str">
        <f>IF(Octobre!K12=0," ",Octobre!K12)</f>
        <v xml:space="preserve"> </v>
      </c>
      <c r="L361" s="69" t="str">
        <f>IF(Octobre!L12=0," ",Octobre!L12)</f>
        <v xml:space="preserve"> </v>
      </c>
      <c r="M361" s="69" t="str">
        <f>IF(Octobre!M12=0," ",Octobre!M12)</f>
        <v xml:space="preserve"> </v>
      </c>
      <c r="N361" s="69" t="str">
        <f>IF(Octobre!N12=0," ",Octobre!N12)</f>
        <v xml:space="preserve"> </v>
      </c>
      <c r="O361" s="69" t="str">
        <f>IF(Octobre!O12=0," ",Octobre!O12)</f>
        <v xml:space="preserve"> </v>
      </c>
      <c r="P361" s="69" t="str">
        <f>IF(Octobre!P12=0," ",Octobre!P12)</f>
        <v xml:space="preserve"> </v>
      </c>
      <c r="Q361" s="69" t="str">
        <f>IF(Octobre!Q12=0," ",Octobre!Q12)</f>
        <v xml:space="preserve"> </v>
      </c>
      <c r="R361" s="69" t="str">
        <f>IF(Octobre!R12=0," ",Octobre!R12)</f>
        <v xml:space="preserve"> </v>
      </c>
      <c r="S361" s="69" t="str">
        <f>IF(Octobre!S12=0," ",Octobre!S12)</f>
        <v xml:space="preserve"> </v>
      </c>
      <c r="T361" s="69" t="str">
        <f>IF(Octobre!T12=0," ",Octobre!T12)</f>
        <v xml:space="preserve"> </v>
      </c>
      <c r="U361" s="69" t="str">
        <f>IF(Octobre!U12=0," ",Octobre!U12)</f>
        <v xml:space="preserve"> </v>
      </c>
      <c r="V361" s="69" t="str">
        <f>IF(Octobre!V12=0," ",Octobre!V12)</f>
        <v xml:space="preserve"> </v>
      </c>
      <c r="W361" s="69" t="str">
        <f>IF(Octobre!W12=0," ",Octobre!W12)</f>
        <v xml:space="preserve"> </v>
      </c>
      <c r="X361" s="69" t="str">
        <f>IF(Octobre!X12=0," ",Octobre!X12)</f>
        <v xml:space="preserve"> </v>
      </c>
      <c r="Y361" s="69" t="str">
        <f>IF(Octobre!Y12=0," ",Octobre!Y12)</f>
        <v xml:space="preserve"> </v>
      </c>
      <c r="Z361" s="69" t="str">
        <f>IF(Octobre!Z12=0," ",Octobre!Z12)</f>
        <v xml:space="preserve"> </v>
      </c>
      <c r="AA361" s="69" t="str">
        <f>IF(Octobre!AA12=0," ",Octobre!AA12)</f>
        <v xml:space="preserve"> </v>
      </c>
      <c r="AB361" s="69" t="str">
        <f>IF(Octobre!AB12=0," ",Octobre!AB12)</f>
        <v xml:space="preserve"> </v>
      </c>
      <c r="AC361" s="69" t="str">
        <f>IF(Octobre!AC12=0," ",Octobre!AC12)</f>
        <v xml:space="preserve"> </v>
      </c>
      <c r="AD361" s="69" t="str">
        <f>IF(Octobre!AD12=0," ",Octobre!AD12)</f>
        <v xml:space="preserve"> </v>
      </c>
      <c r="AE361" s="69"/>
      <c r="AF361" s="70" t="str">
        <f>IF(Octobre!AF12=0," ",Octobre!AF12)</f>
        <v xml:space="preserve"> </v>
      </c>
      <c r="AG361" s="70" t="str">
        <f>IF(Octobre!AG12=0," ",Octobre!AG12)</f>
        <v xml:space="preserve"> </v>
      </c>
      <c r="AH361" s="70" t="str">
        <f>IF(Octobre!AH12=0," ",Octobre!AH12)</f>
        <v xml:space="preserve"> </v>
      </c>
      <c r="AI361" s="70" t="str">
        <f>IF(Octobre!AI12=0," ",Octobre!AI12)</f>
        <v xml:space="preserve"> </v>
      </c>
      <c r="AJ361" s="70" t="str">
        <f>IF(Octobre!AJ12=0," ",Octobre!AJ12)</f>
        <v xml:space="preserve"> </v>
      </c>
      <c r="AK361" s="70" t="str">
        <f>IF(Octobre!AK12=0," ",Octobre!AK12)</f>
        <v xml:space="preserve"> </v>
      </c>
      <c r="AL361" s="70" t="str">
        <f>IF(Octobre!AL12=0," ",Octobre!AL12)</f>
        <v xml:space="preserve"> </v>
      </c>
      <c r="AM361" s="70" t="str">
        <f>IF(Octobre!AM12=0," ",Octobre!AM12)</f>
        <v xml:space="preserve"> </v>
      </c>
      <c r="AN361" s="70" t="str">
        <f>IF(Octobre!AN12=0," ",Octobre!AN12)</f>
        <v xml:space="preserve"> </v>
      </c>
      <c r="AO361" s="70" t="str">
        <f>IF(Octobre!AO12=0," ",Octobre!AO12)</f>
        <v xml:space="preserve"> </v>
      </c>
      <c r="AP361" s="70" t="str">
        <f>IF(Octobre!AP12=0," ",Octobre!AP12)</f>
        <v xml:space="preserve"> </v>
      </c>
      <c r="AQ361" s="70" t="str">
        <f>IF(Octobre!AQ12=0," ",Octobre!AQ12)</f>
        <v xml:space="preserve"> </v>
      </c>
      <c r="AR361" s="70" t="str">
        <f>IF(Octobre!AR12=0," ",Octobre!AR12)</f>
        <v xml:space="preserve"> </v>
      </c>
      <c r="AS361" s="70" t="str">
        <f>IF(Octobre!AS12=0," ",Octobre!AS12)</f>
        <v xml:space="preserve"> </v>
      </c>
      <c r="AT361" s="70" t="str">
        <f>IF(Octobre!AT12=0," ",Octobre!AT12)</f>
        <v xml:space="preserve"> </v>
      </c>
      <c r="AU361" s="70" t="str">
        <f>IF(Octobre!AU12=0," ",Octobre!AU12)</f>
        <v xml:space="preserve"> </v>
      </c>
      <c r="AV361" s="70" t="str">
        <f>IF(Octobre!AV12=0," ",Octobre!AV12)</f>
        <v xml:space="preserve"> </v>
      </c>
      <c r="AW361" s="70" t="str">
        <f>IF(Octobre!AW12=0," ",Octobre!AW12)</f>
        <v xml:space="preserve"> </v>
      </c>
      <c r="AX361" s="70" t="str">
        <f>IF(Octobre!AX12=0," ",Octobre!AX12)</f>
        <v xml:space="preserve"> </v>
      </c>
      <c r="AY361" s="70" t="str">
        <f>IF(Octobre!AY12=0," ",Octobre!AY12)</f>
        <v xml:space="preserve"> </v>
      </c>
      <c r="AZ361" s="71">
        <f t="shared" si="45"/>
        <v>0</v>
      </c>
      <c r="BA361" s="71">
        <f t="shared" si="46"/>
        <v>0</v>
      </c>
      <c r="BB361" s="72">
        <f t="shared" si="47"/>
        <v>0</v>
      </c>
      <c r="BC361" s="73">
        <f t="shared" si="48"/>
        <v>0</v>
      </c>
      <c r="BD361" s="73">
        <f t="shared" si="49"/>
        <v>0</v>
      </c>
    </row>
    <row r="362" spans="1:56" ht="12" customHeight="1">
      <c r="A362" s="477"/>
      <c r="B362" s="16">
        <v>10</v>
      </c>
      <c r="C362" s="69" t="str">
        <f>IF(Octobre!C13=0," ",Octobre!C13)</f>
        <v xml:space="preserve"> </v>
      </c>
      <c r="D362" s="69" t="str">
        <f>IF(Octobre!D13=0," ",Octobre!D13)</f>
        <v xml:space="preserve"> </v>
      </c>
      <c r="E362" s="69" t="str">
        <f>IF(Octobre!E13=0," ",Octobre!E13)</f>
        <v xml:space="preserve"> </v>
      </c>
      <c r="F362" s="69" t="str">
        <f>IF(Octobre!F13=0," ",Octobre!F13)</f>
        <v xml:space="preserve"> </v>
      </c>
      <c r="G362" s="69" t="str">
        <f>IF(Octobre!G13=0," ",Octobre!G13)</f>
        <v xml:space="preserve"> </v>
      </c>
      <c r="H362" s="69" t="str">
        <f>IF(Octobre!H13=0," ",Octobre!H13)</f>
        <v xml:space="preserve"> </v>
      </c>
      <c r="I362" s="69" t="str">
        <f>IF(Octobre!I13=0," ",Octobre!I13)</f>
        <v xml:space="preserve"> </v>
      </c>
      <c r="J362" s="69" t="str">
        <f>IF(Octobre!J13=0," ",Octobre!J13)</f>
        <v xml:space="preserve"> </v>
      </c>
      <c r="K362" s="69" t="str">
        <f>IF(Octobre!K13=0," ",Octobre!K13)</f>
        <v xml:space="preserve"> </v>
      </c>
      <c r="L362" s="69" t="str">
        <f>IF(Octobre!L13=0," ",Octobre!L13)</f>
        <v xml:space="preserve"> </v>
      </c>
      <c r="M362" s="69" t="str">
        <f>IF(Octobre!M13=0," ",Octobre!M13)</f>
        <v xml:space="preserve"> </v>
      </c>
      <c r="N362" s="69" t="str">
        <f>IF(Octobre!N13=0," ",Octobre!N13)</f>
        <v xml:space="preserve"> </v>
      </c>
      <c r="O362" s="69" t="str">
        <f>IF(Octobre!O13=0," ",Octobre!O13)</f>
        <v xml:space="preserve"> </v>
      </c>
      <c r="P362" s="69" t="str">
        <f>IF(Octobre!P13=0," ",Octobre!P13)</f>
        <v xml:space="preserve"> </v>
      </c>
      <c r="Q362" s="69" t="str">
        <f>IF(Octobre!Q13=0," ",Octobre!Q13)</f>
        <v xml:space="preserve"> </v>
      </c>
      <c r="R362" s="69" t="str">
        <f>IF(Octobre!R13=0," ",Octobre!R13)</f>
        <v xml:space="preserve"> </v>
      </c>
      <c r="S362" s="69" t="str">
        <f>IF(Octobre!S13=0," ",Octobre!S13)</f>
        <v xml:space="preserve"> </v>
      </c>
      <c r="T362" s="69" t="str">
        <f>IF(Octobre!T13=0," ",Octobre!T13)</f>
        <v xml:space="preserve"> </v>
      </c>
      <c r="U362" s="69" t="str">
        <f>IF(Octobre!U13=0," ",Octobre!U13)</f>
        <v xml:space="preserve"> </v>
      </c>
      <c r="V362" s="69" t="str">
        <f>IF(Octobre!V13=0," ",Octobre!V13)</f>
        <v xml:space="preserve"> </v>
      </c>
      <c r="W362" s="69" t="str">
        <f>IF(Octobre!W13=0," ",Octobre!W13)</f>
        <v xml:space="preserve"> </v>
      </c>
      <c r="X362" s="69" t="str">
        <f>IF(Octobre!X13=0," ",Octobre!X13)</f>
        <v xml:space="preserve"> </v>
      </c>
      <c r="Y362" s="69" t="str">
        <f>IF(Octobre!Y13=0," ",Octobre!Y13)</f>
        <v xml:space="preserve"> </v>
      </c>
      <c r="Z362" s="69" t="str">
        <f>IF(Octobre!Z13=0," ",Octobre!Z13)</f>
        <v xml:space="preserve"> </v>
      </c>
      <c r="AA362" s="69" t="str">
        <f>IF(Octobre!AA13=0," ",Octobre!AA13)</f>
        <v xml:space="preserve"> </v>
      </c>
      <c r="AB362" s="69" t="str">
        <f>IF(Octobre!AB13=0," ",Octobre!AB13)</f>
        <v xml:space="preserve"> </v>
      </c>
      <c r="AC362" s="69" t="str">
        <f>IF(Octobre!AC13=0," ",Octobre!AC13)</f>
        <v xml:space="preserve"> </v>
      </c>
      <c r="AD362" s="69" t="str">
        <f>IF(Octobre!AD13=0," ",Octobre!AD13)</f>
        <v xml:space="preserve"> </v>
      </c>
      <c r="AE362" s="69"/>
      <c r="AF362" s="70" t="str">
        <f>IF(Octobre!AF13=0," ",Octobre!AF13)</f>
        <v xml:space="preserve"> </v>
      </c>
      <c r="AG362" s="70" t="str">
        <f>IF(Octobre!AG13=0," ",Octobre!AG13)</f>
        <v xml:space="preserve"> </v>
      </c>
      <c r="AH362" s="70" t="str">
        <f>IF(Octobre!AH13=0," ",Octobre!AH13)</f>
        <v xml:space="preserve"> </v>
      </c>
      <c r="AI362" s="70" t="str">
        <f>IF(Octobre!AI13=0," ",Octobre!AI13)</f>
        <v xml:space="preserve"> </v>
      </c>
      <c r="AJ362" s="70" t="str">
        <f>IF(Octobre!AJ13=0," ",Octobre!AJ13)</f>
        <v xml:space="preserve"> </v>
      </c>
      <c r="AK362" s="70" t="str">
        <f>IF(Octobre!AK13=0," ",Octobre!AK13)</f>
        <v xml:space="preserve"> </v>
      </c>
      <c r="AL362" s="70" t="str">
        <f>IF(Octobre!AL13=0," ",Octobre!AL13)</f>
        <v xml:space="preserve"> </v>
      </c>
      <c r="AM362" s="70" t="str">
        <f>IF(Octobre!AM13=0," ",Octobre!AM13)</f>
        <v xml:space="preserve"> </v>
      </c>
      <c r="AN362" s="70" t="str">
        <f>IF(Octobre!AN13=0," ",Octobre!AN13)</f>
        <v xml:space="preserve"> </v>
      </c>
      <c r="AO362" s="70" t="str">
        <f>IF(Octobre!AO13=0," ",Octobre!AO13)</f>
        <v xml:space="preserve"> </v>
      </c>
      <c r="AP362" s="70" t="str">
        <f>IF(Octobre!AP13=0," ",Octobre!AP13)</f>
        <v xml:space="preserve"> </v>
      </c>
      <c r="AQ362" s="70" t="str">
        <f>IF(Octobre!AQ13=0," ",Octobre!AQ13)</f>
        <v xml:space="preserve"> </v>
      </c>
      <c r="AR362" s="70" t="str">
        <f>IF(Octobre!AR13=0," ",Octobre!AR13)</f>
        <v xml:space="preserve"> </v>
      </c>
      <c r="AS362" s="70" t="str">
        <f>IF(Octobre!AS13=0," ",Octobre!AS13)</f>
        <v xml:space="preserve"> </v>
      </c>
      <c r="AT362" s="70" t="str">
        <f>IF(Octobre!AT13=0," ",Octobre!AT13)</f>
        <v xml:space="preserve"> </v>
      </c>
      <c r="AU362" s="70" t="str">
        <f>IF(Octobre!AU13=0," ",Octobre!AU13)</f>
        <v xml:space="preserve"> </v>
      </c>
      <c r="AV362" s="70" t="str">
        <f>IF(Octobre!AV13=0," ",Octobre!AV13)</f>
        <v xml:space="preserve"> </v>
      </c>
      <c r="AW362" s="70" t="str">
        <f>IF(Octobre!AW13=0," ",Octobre!AW13)</f>
        <v xml:space="preserve"> </v>
      </c>
      <c r="AX362" s="70" t="str">
        <f>IF(Octobre!AX13=0," ",Octobre!AX13)</f>
        <v xml:space="preserve"> </v>
      </c>
      <c r="AY362" s="70" t="str">
        <f>IF(Octobre!AY13=0," ",Octobre!AY13)</f>
        <v xml:space="preserve"> </v>
      </c>
      <c r="AZ362" s="71">
        <f t="shared" si="45"/>
        <v>0</v>
      </c>
      <c r="BA362" s="71">
        <f t="shared" si="46"/>
        <v>0</v>
      </c>
      <c r="BB362" s="72">
        <f t="shared" si="47"/>
        <v>0</v>
      </c>
      <c r="BC362" s="73">
        <f t="shared" si="48"/>
        <v>0</v>
      </c>
      <c r="BD362" s="73">
        <f t="shared" si="49"/>
        <v>0</v>
      </c>
    </row>
    <row r="363" spans="1:56" ht="12" customHeight="1">
      <c r="A363" s="477"/>
      <c r="B363" s="16">
        <v>11</v>
      </c>
      <c r="C363" s="69" t="str">
        <f>IF(Octobre!C14=0," ",Octobre!C14)</f>
        <v xml:space="preserve"> </v>
      </c>
      <c r="D363" s="69" t="str">
        <f>IF(Octobre!D14=0," ",Octobre!D14)</f>
        <v xml:space="preserve"> </v>
      </c>
      <c r="E363" s="69" t="str">
        <f>IF(Octobre!E14=0," ",Octobre!E14)</f>
        <v xml:space="preserve"> </v>
      </c>
      <c r="F363" s="69" t="str">
        <f>IF(Octobre!F14=0," ",Octobre!F14)</f>
        <v xml:space="preserve"> </v>
      </c>
      <c r="G363" s="69" t="str">
        <f>IF(Octobre!G14=0," ",Octobre!G14)</f>
        <v xml:space="preserve"> </v>
      </c>
      <c r="H363" s="69" t="str">
        <f>IF(Octobre!H14=0," ",Octobre!H14)</f>
        <v xml:space="preserve"> </v>
      </c>
      <c r="I363" s="69" t="str">
        <f>IF(Octobre!I14=0," ",Octobre!I14)</f>
        <v xml:space="preserve"> </v>
      </c>
      <c r="J363" s="69" t="str">
        <f>IF(Octobre!J14=0," ",Octobre!J14)</f>
        <v xml:space="preserve"> </v>
      </c>
      <c r="K363" s="69" t="str">
        <f>IF(Octobre!K14=0," ",Octobre!K14)</f>
        <v xml:space="preserve"> </v>
      </c>
      <c r="L363" s="69" t="str">
        <f>IF(Octobre!L14=0," ",Octobre!L14)</f>
        <v xml:space="preserve"> </v>
      </c>
      <c r="M363" s="69" t="str">
        <f>IF(Octobre!M14=0," ",Octobre!M14)</f>
        <v xml:space="preserve"> </v>
      </c>
      <c r="N363" s="69" t="str">
        <f>IF(Octobre!N14=0," ",Octobre!N14)</f>
        <v xml:space="preserve"> </v>
      </c>
      <c r="O363" s="69" t="str">
        <f>IF(Octobre!O14=0," ",Octobre!O14)</f>
        <v xml:space="preserve"> </v>
      </c>
      <c r="P363" s="69" t="str">
        <f>IF(Octobre!P14=0," ",Octobre!P14)</f>
        <v xml:space="preserve"> </v>
      </c>
      <c r="Q363" s="69" t="str">
        <f>IF(Octobre!Q14=0," ",Octobre!Q14)</f>
        <v xml:space="preserve"> </v>
      </c>
      <c r="R363" s="69" t="str">
        <f>IF(Octobre!R14=0," ",Octobre!R14)</f>
        <v xml:space="preserve"> </v>
      </c>
      <c r="S363" s="69" t="str">
        <f>IF(Octobre!S14=0," ",Octobre!S14)</f>
        <v xml:space="preserve"> </v>
      </c>
      <c r="T363" s="69" t="str">
        <f>IF(Octobre!T14=0," ",Octobre!T14)</f>
        <v xml:space="preserve"> </v>
      </c>
      <c r="U363" s="69" t="str">
        <f>IF(Octobre!U14=0," ",Octobre!U14)</f>
        <v xml:space="preserve"> </v>
      </c>
      <c r="V363" s="69" t="str">
        <f>IF(Octobre!V14=0," ",Octobre!V14)</f>
        <v xml:space="preserve"> </v>
      </c>
      <c r="W363" s="69" t="str">
        <f>IF(Octobre!W14=0," ",Octobre!W14)</f>
        <v xml:space="preserve"> </v>
      </c>
      <c r="X363" s="69" t="str">
        <f>IF(Octobre!X14=0," ",Octobre!X14)</f>
        <v xml:space="preserve"> </v>
      </c>
      <c r="Y363" s="69" t="str">
        <f>IF(Octobre!Y14=0," ",Octobre!Y14)</f>
        <v xml:space="preserve"> </v>
      </c>
      <c r="Z363" s="69" t="str">
        <f>IF(Octobre!Z14=0," ",Octobre!Z14)</f>
        <v xml:space="preserve"> </v>
      </c>
      <c r="AA363" s="69" t="str">
        <f>IF(Octobre!AA14=0," ",Octobre!AA14)</f>
        <v xml:space="preserve"> </v>
      </c>
      <c r="AB363" s="69" t="str">
        <f>IF(Octobre!AB14=0," ",Octobre!AB14)</f>
        <v xml:space="preserve"> </v>
      </c>
      <c r="AC363" s="69" t="str">
        <f>IF(Octobre!AC14=0," ",Octobre!AC14)</f>
        <v xml:space="preserve"> </v>
      </c>
      <c r="AD363" s="69" t="str">
        <f>IF(Octobre!AD14=0," ",Octobre!AD14)</f>
        <v xml:space="preserve"> </v>
      </c>
      <c r="AE363" s="69"/>
      <c r="AF363" s="70" t="str">
        <f>IF(Octobre!AF14=0," ",Octobre!AF14)</f>
        <v xml:space="preserve"> </v>
      </c>
      <c r="AG363" s="70" t="str">
        <f>IF(Octobre!AG14=0," ",Octobre!AG14)</f>
        <v xml:space="preserve"> </v>
      </c>
      <c r="AH363" s="70" t="str">
        <f>IF(Octobre!AH14=0," ",Octobre!AH14)</f>
        <v xml:space="preserve"> </v>
      </c>
      <c r="AI363" s="70" t="str">
        <f>IF(Octobre!AI14=0," ",Octobre!AI14)</f>
        <v xml:space="preserve"> </v>
      </c>
      <c r="AJ363" s="70" t="str">
        <f>IF(Octobre!AJ14=0," ",Octobre!AJ14)</f>
        <v xml:space="preserve"> </v>
      </c>
      <c r="AK363" s="70" t="str">
        <f>IF(Octobre!AK14=0," ",Octobre!AK14)</f>
        <v xml:space="preserve"> </v>
      </c>
      <c r="AL363" s="70" t="str">
        <f>IF(Octobre!AL14=0," ",Octobre!AL14)</f>
        <v xml:space="preserve"> </v>
      </c>
      <c r="AM363" s="70" t="str">
        <f>IF(Octobre!AM14=0," ",Octobre!AM14)</f>
        <v xml:space="preserve"> </v>
      </c>
      <c r="AN363" s="70" t="str">
        <f>IF(Octobre!AN14=0," ",Octobre!AN14)</f>
        <v xml:space="preserve"> </v>
      </c>
      <c r="AO363" s="70" t="str">
        <f>IF(Octobre!AO14=0," ",Octobre!AO14)</f>
        <v xml:space="preserve"> </v>
      </c>
      <c r="AP363" s="70" t="str">
        <f>IF(Octobre!AP14=0," ",Octobre!AP14)</f>
        <v xml:space="preserve"> </v>
      </c>
      <c r="AQ363" s="70" t="str">
        <f>IF(Octobre!AQ14=0," ",Octobre!AQ14)</f>
        <v xml:space="preserve"> </v>
      </c>
      <c r="AR363" s="70" t="str">
        <f>IF(Octobre!AR14=0," ",Octobre!AR14)</f>
        <v xml:space="preserve"> </v>
      </c>
      <c r="AS363" s="70" t="str">
        <f>IF(Octobre!AS14=0," ",Octobre!AS14)</f>
        <v xml:space="preserve"> </v>
      </c>
      <c r="AT363" s="70" t="str">
        <f>IF(Octobre!AT14=0," ",Octobre!AT14)</f>
        <v xml:space="preserve"> </v>
      </c>
      <c r="AU363" s="70" t="str">
        <f>IF(Octobre!AU14=0," ",Octobre!AU14)</f>
        <v xml:space="preserve"> </v>
      </c>
      <c r="AV363" s="70" t="str">
        <f>IF(Octobre!AV14=0," ",Octobre!AV14)</f>
        <v xml:space="preserve"> </v>
      </c>
      <c r="AW363" s="70" t="str">
        <f>IF(Octobre!AW14=0," ",Octobre!AW14)</f>
        <v xml:space="preserve"> </v>
      </c>
      <c r="AX363" s="70" t="str">
        <f>IF(Octobre!AX14=0," ",Octobre!AX14)</f>
        <v xml:space="preserve"> </v>
      </c>
      <c r="AY363" s="70" t="str">
        <f>IF(Octobre!AY14=0," ",Octobre!AY14)</f>
        <v xml:space="preserve"> </v>
      </c>
      <c r="AZ363" s="71">
        <f t="shared" si="45"/>
        <v>0</v>
      </c>
      <c r="BA363" s="71">
        <f t="shared" si="46"/>
        <v>0</v>
      </c>
      <c r="BB363" s="72">
        <f t="shared" si="47"/>
        <v>0</v>
      </c>
      <c r="BC363" s="73">
        <f t="shared" si="48"/>
        <v>0</v>
      </c>
      <c r="BD363" s="73">
        <f t="shared" si="49"/>
        <v>0</v>
      </c>
    </row>
    <row r="364" spans="1:56" ht="12" customHeight="1">
      <c r="A364" s="477"/>
      <c r="B364" s="16">
        <v>12</v>
      </c>
      <c r="C364" s="69" t="str">
        <f>IF(Octobre!C15=0," ",Octobre!C15)</f>
        <v xml:space="preserve"> </v>
      </c>
      <c r="D364" s="69" t="str">
        <f>IF(Octobre!D15=0," ",Octobre!D15)</f>
        <v xml:space="preserve"> </v>
      </c>
      <c r="E364" s="69" t="str">
        <f>IF(Octobre!E15=0," ",Octobre!E15)</f>
        <v xml:space="preserve"> </v>
      </c>
      <c r="F364" s="69" t="str">
        <f>IF(Octobre!F15=0," ",Octobre!F15)</f>
        <v xml:space="preserve"> </v>
      </c>
      <c r="G364" s="69" t="str">
        <f>IF(Octobre!G15=0," ",Octobre!G15)</f>
        <v xml:space="preserve"> </v>
      </c>
      <c r="H364" s="69" t="str">
        <f>IF(Octobre!H15=0," ",Octobre!H15)</f>
        <v xml:space="preserve"> </v>
      </c>
      <c r="I364" s="69" t="str">
        <f>IF(Octobre!I15=0," ",Octobre!I15)</f>
        <v xml:space="preserve"> </v>
      </c>
      <c r="J364" s="69" t="str">
        <f>IF(Octobre!J15=0," ",Octobre!J15)</f>
        <v xml:space="preserve"> </v>
      </c>
      <c r="K364" s="69" t="str">
        <f>IF(Octobre!K15=0," ",Octobre!K15)</f>
        <v xml:space="preserve"> </v>
      </c>
      <c r="L364" s="69" t="str">
        <f>IF(Octobre!L15=0," ",Octobre!L15)</f>
        <v xml:space="preserve"> </v>
      </c>
      <c r="M364" s="69" t="str">
        <f>IF(Octobre!M15=0," ",Octobre!M15)</f>
        <v xml:space="preserve"> </v>
      </c>
      <c r="N364" s="69" t="str">
        <f>IF(Octobre!N15=0," ",Octobre!N15)</f>
        <v xml:space="preserve"> </v>
      </c>
      <c r="O364" s="69" t="str">
        <f>IF(Octobre!O15=0," ",Octobre!O15)</f>
        <v xml:space="preserve"> </v>
      </c>
      <c r="P364" s="69" t="str">
        <f>IF(Octobre!P15=0," ",Octobre!P15)</f>
        <v xml:space="preserve"> </v>
      </c>
      <c r="Q364" s="69" t="str">
        <f>IF(Octobre!Q15=0," ",Octobre!Q15)</f>
        <v xml:space="preserve"> </v>
      </c>
      <c r="R364" s="69" t="str">
        <f>IF(Octobre!R15=0," ",Octobre!R15)</f>
        <v xml:space="preserve"> </v>
      </c>
      <c r="S364" s="69" t="str">
        <f>IF(Octobre!S15=0," ",Octobre!S15)</f>
        <v xml:space="preserve"> </v>
      </c>
      <c r="T364" s="69" t="str">
        <f>IF(Octobre!T15=0," ",Octobre!T15)</f>
        <v xml:space="preserve"> </v>
      </c>
      <c r="U364" s="69" t="str">
        <f>IF(Octobre!U15=0," ",Octobre!U15)</f>
        <v xml:space="preserve"> </v>
      </c>
      <c r="V364" s="69" t="str">
        <f>IF(Octobre!V15=0," ",Octobre!V15)</f>
        <v xml:space="preserve"> </v>
      </c>
      <c r="W364" s="69" t="str">
        <f>IF(Octobre!W15=0," ",Octobre!W15)</f>
        <v xml:space="preserve"> </v>
      </c>
      <c r="X364" s="69" t="str">
        <f>IF(Octobre!X15=0," ",Octobre!X15)</f>
        <v xml:space="preserve"> </v>
      </c>
      <c r="Y364" s="69" t="str">
        <f>IF(Octobre!Y15=0," ",Octobre!Y15)</f>
        <v xml:space="preserve"> </v>
      </c>
      <c r="Z364" s="69" t="str">
        <f>IF(Octobre!Z15=0," ",Octobre!Z15)</f>
        <v xml:space="preserve"> </v>
      </c>
      <c r="AA364" s="69" t="str">
        <f>IF(Octobre!AA15=0," ",Octobre!AA15)</f>
        <v xml:space="preserve"> </v>
      </c>
      <c r="AB364" s="69" t="str">
        <f>IF(Octobre!AB15=0," ",Octobre!AB15)</f>
        <v xml:space="preserve"> </v>
      </c>
      <c r="AC364" s="69" t="str">
        <f>IF(Octobre!AC15=0," ",Octobre!AC15)</f>
        <v xml:space="preserve"> </v>
      </c>
      <c r="AD364" s="69" t="str">
        <f>IF(Octobre!AD15=0," ",Octobre!AD15)</f>
        <v xml:space="preserve"> </v>
      </c>
      <c r="AE364" s="69"/>
      <c r="AF364" s="70" t="str">
        <f>IF(Octobre!AF15=0," ",Octobre!AF15)</f>
        <v xml:space="preserve"> </v>
      </c>
      <c r="AG364" s="70" t="str">
        <f>IF(Octobre!AG15=0," ",Octobre!AG15)</f>
        <v xml:space="preserve"> </v>
      </c>
      <c r="AH364" s="70" t="str">
        <f>IF(Octobre!AH15=0," ",Octobre!AH15)</f>
        <v xml:space="preserve"> </v>
      </c>
      <c r="AI364" s="70" t="str">
        <f>IF(Octobre!AI15=0," ",Octobre!AI15)</f>
        <v xml:space="preserve"> </v>
      </c>
      <c r="AJ364" s="70" t="str">
        <f>IF(Octobre!AJ15=0," ",Octobre!AJ15)</f>
        <v xml:space="preserve"> </v>
      </c>
      <c r="AK364" s="70" t="str">
        <f>IF(Octobre!AK15=0," ",Octobre!AK15)</f>
        <v xml:space="preserve"> </v>
      </c>
      <c r="AL364" s="70" t="str">
        <f>IF(Octobre!AL15=0," ",Octobre!AL15)</f>
        <v xml:space="preserve"> </v>
      </c>
      <c r="AM364" s="70" t="str">
        <f>IF(Octobre!AM15=0," ",Octobre!AM15)</f>
        <v xml:space="preserve"> </v>
      </c>
      <c r="AN364" s="70" t="str">
        <f>IF(Octobre!AN15=0," ",Octobre!AN15)</f>
        <v xml:space="preserve"> </v>
      </c>
      <c r="AO364" s="70" t="str">
        <f>IF(Octobre!AO15=0," ",Octobre!AO15)</f>
        <v xml:space="preserve"> </v>
      </c>
      <c r="AP364" s="70" t="str">
        <f>IF(Octobre!AP15=0," ",Octobre!AP15)</f>
        <v xml:space="preserve"> </v>
      </c>
      <c r="AQ364" s="70" t="str">
        <f>IF(Octobre!AQ15=0," ",Octobre!AQ15)</f>
        <v xml:space="preserve"> </v>
      </c>
      <c r="AR364" s="70" t="str">
        <f>IF(Octobre!AR15=0," ",Octobre!AR15)</f>
        <v xml:space="preserve"> </v>
      </c>
      <c r="AS364" s="70" t="str">
        <f>IF(Octobre!AS15=0," ",Octobre!AS15)</f>
        <v xml:space="preserve"> </v>
      </c>
      <c r="AT364" s="70" t="str">
        <f>IF(Octobre!AT15=0," ",Octobre!AT15)</f>
        <v xml:space="preserve"> </v>
      </c>
      <c r="AU364" s="70" t="str">
        <f>IF(Octobre!AU15=0," ",Octobre!AU15)</f>
        <v xml:space="preserve"> </v>
      </c>
      <c r="AV364" s="70" t="str">
        <f>IF(Octobre!AV15=0," ",Octobre!AV15)</f>
        <v xml:space="preserve"> </v>
      </c>
      <c r="AW364" s="70" t="str">
        <f>IF(Octobre!AW15=0," ",Octobre!AW15)</f>
        <v xml:space="preserve"> </v>
      </c>
      <c r="AX364" s="70" t="str">
        <f>IF(Octobre!AX15=0," ",Octobre!AX15)</f>
        <v xml:space="preserve"> </v>
      </c>
      <c r="AY364" s="70" t="str">
        <f>IF(Octobre!AY15=0," ",Octobre!AY15)</f>
        <v xml:space="preserve"> </v>
      </c>
      <c r="AZ364" s="71">
        <f t="shared" si="45"/>
        <v>0</v>
      </c>
      <c r="BA364" s="71">
        <f t="shared" si="46"/>
        <v>0</v>
      </c>
      <c r="BB364" s="72">
        <f t="shared" si="47"/>
        <v>0</v>
      </c>
      <c r="BC364" s="73">
        <f t="shared" si="48"/>
        <v>0</v>
      </c>
      <c r="BD364" s="73">
        <f t="shared" si="49"/>
        <v>0</v>
      </c>
    </row>
    <row r="365" spans="1:56" ht="12" customHeight="1">
      <c r="A365" s="477"/>
      <c r="B365" s="16">
        <v>13</v>
      </c>
      <c r="C365" s="69" t="str">
        <f>IF(Octobre!C16=0," ",Octobre!C16)</f>
        <v xml:space="preserve"> </v>
      </c>
      <c r="D365" s="69" t="str">
        <f>IF(Octobre!D16=0," ",Octobre!D16)</f>
        <v xml:space="preserve"> </v>
      </c>
      <c r="E365" s="69" t="str">
        <f>IF(Octobre!E16=0," ",Octobre!E16)</f>
        <v xml:space="preserve"> </v>
      </c>
      <c r="F365" s="69" t="str">
        <f>IF(Octobre!F16=0," ",Octobre!F16)</f>
        <v xml:space="preserve"> </v>
      </c>
      <c r="G365" s="69" t="str">
        <f>IF(Octobre!G16=0," ",Octobre!G16)</f>
        <v xml:space="preserve"> </v>
      </c>
      <c r="H365" s="69" t="str">
        <f>IF(Octobre!H16=0," ",Octobre!H16)</f>
        <v xml:space="preserve"> </v>
      </c>
      <c r="I365" s="69" t="str">
        <f>IF(Octobre!I16=0," ",Octobre!I16)</f>
        <v xml:space="preserve"> </v>
      </c>
      <c r="J365" s="69" t="str">
        <f>IF(Octobre!J16=0," ",Octobre!J16)</f>
        <v xml:space="preserve"> </v>
      </c>
      <c r="K365" s="69" t="str">
        <f>IF(Octobre!K16=0," ",Octobre!K16)</f>
        <v xml:space="preserve"> </v>
      </c>
      <c r="L365" s="69" t="str">
        <f>IF(Octobre!L16=0," ",Octobre!L16)</f>
        <v xml:space="preserve"> </v>
      </c>
      <c r="M365" s="69" t="str">
        <f>IF(Octobre!M16=0," ",Octobre!M16)</f>
        <v xml:space="preserve"> </v>
      </c>
      <c r="N365" s="69" t="str">
        <f>IF(Octobre!N16=0," ",Octobre!N16)</f>
        <v xml:space="preserve"> </v>
      </c>
      <c r="O365" s="69" t="str">
        <f>IF(Octobre!O16=0," ",Octobre!O16)</f>
        <v xml:space="preserve"> </v>
      </c>
      <c r="P365" s="69" t="str">
        <f>IF(Octobre!P16=0," ",Octobre!P16)</f>
        <v xml:space="preserve"> </v>
      </c>
      <c r="Q365" s="69" t="str">
        <f>IF(Octobre!Q16=0," ",Octobre!Q16)</f>
        <v xml:space="preserve"> </v>
      </c>
      <c r="R365" s="69" t="str">
        <f>IF(Octobre!R16=0," ",Octobre!R16)</f>
        <v xml:space="preserve"> </v>
      </c>
      <c r="S365" s="69" t="str">
        <f>IF(Octobre!S16=0," ",Octobre!S16)</f>
        <v xml:space="preserve"> </v>
      </c>
      <c r="T365" s="69" t="str">
        <f>IF(Octobre!T16=0," ",Octobre!T16)</f>
        <v xml:space="preserve"> </v>
      </c>
      <c r="U365" s="69" t="str">
        <f>IF(Octobre!U16=0," ",Octobre!U16)</f>
        <v xml:space="preserve"> </v>
      </c>
      <c r="V365" s="69" t="str">
        <f>IF(Octobre!V16=0," ",Octobre!V16)</f>
        <v xml:space="preserve"> </v>
      </c>
      <c r="W365" s="69" t="str">
        <f>IF(Octobre!W16=0," ",Octobre!W16)</f>
        <v xml:space="preserve"> </v>
      </c>
      <c r="X365" s="69" t="str">
        <f>IF(Octobre!X16=0," ",Octobre!X16)</f>
        <v xml:space="preserve"> </v>
      </c>
      <c r="Y365" s="69" t="str">
        <f>IF(Octobre!Y16=0," ",Octobre!Y16)</f>
        <v xml:space="preserve"> </v>
      </c>
      <c r="Z365" s="69" t="str">
        <f>IF(Octobre!Z16=0," ",Octobre!Z16)</f>
        <v xml:space="preserve"> </v>
      </c>
      <c r="AA365" s="69" t="str">
        <f>IF(Octobre!AA16=0," ",Octobre!AA16)</f>
        <v xml:space="preserve"> </v>
      </c>
      <c r="AB365" s="69" t="str">
        <f>IF(Octobre!AB16=0," ",Octobre!AB16)</f>
        <v xml:space="preserve"> </v>
      </c>
      <c r="AC365" s="69" t="str">
        <f>IF(Octobre!AC16=0," ",Octobre!AC16)</f>
        <v xml:space="preserve"> </v>
      </c>
      <c r="AD365" s="69" t="str">
        <f>IF(Octobre!AD16=0," ",Octobre!AD16)</f>
        <v xml:space="preserve"> </v>
      </c>
      <c r="AE365" s="69"/>
      <c r="AF365" s="70" t="str">
        <f>IF(Octobre!AF16=0," ",Octobre!AF16)</f>
        <v xml:space="preserve"> </v>
      </c>
      <c r="AG365" s="70" t="str">
        <f>IF(Octobre!AG16=0," ",Octobre!AG16)</f>
        <v xml:space="preserve"> </v>
      </c>
      <c r="AH365" s="70" t="str">
        <f>IF(Octobre!AH16=0," ",Octobre!AH16)</f>
        <v xml:space="preserve"> </v>
      </c>
      <c r="AI365" s="70" t="str">
        <f>IF(Octobre!AI16=0," ",Octobre!AI16)</f>
        <v xml:space="preserve"> </v>
      </c>
      <c r="AJ365" s="70" t="str">
        <f>IF(Octobre!AJ16=0," ",Octobre!AJ16)</f>
        <v xml:space="preserve"> </v>
      </c>
      <c r="AK365" s="70" t="str">
        <f>IF(Octobre!AK16=0," ",Octobre!AK16)</f>
        <v xml:space="preserve"> </v>
      </c>
      <c r="AL365" s="70" t="str">
        <f>IF(Octobre!AL16=0," ",Octobre!AL16)</f>
        <v xml:space="preserve"> </v>
      </c>
      <c r="AM365" s="70" t="str">
        <f>IF(Octobre!AM16=0," ",Octobre!AM16)</f>
        <v xml:space="preserve"> </v>
      </c>
      <c r="AN365" s="70" t="str">
        <f>IF(Octobre!AN16=0," ",Octobre!AN16)</f>
        <v xml:space="preserve"> </v>
      </c>
      <c r="AO365" s="70" t="str">
        <f>IF(Octobre!AO16=0," ",Octobre!AO16)</f>
        <v xml:space="preserve"> </v>
      </c>
      <c r="AP365" s="70" t="str">
        <f>IF(Octobre!AP16=0," ",Octobre!AP16)</f>
        <v xml:space="preserve"> </v>
      </c>
      <c r="AQ365" s="70" t="str">
        <f>IF(Octobre!AQ16=0," ",Octobre!AQ16)</f>
        <v xml:space="preserve"> </v>
      </c>
      <c r="AR365" s="70" t="str">
        <f>IF(Octobre!AR16=0," ",Octobre!AR16)</f>
        <v xml:space="preserve"> </v>
      </c>
      <c r="AS365" s="70" t="str">
        <f>IF(Octobre!AS16=0," ",Octobre!AS16)</f>
        <v xml:space="preserve"> </v>
      </c>
      <c r="AT365" s="70" t="str">
        <f>IF(Octobre!AT16=0," ",Octobre!AT16)</f>
        <v xml:space="preserve"> </v>
      </c>
      <c r="AU365" s="70" t="str">
        <f>IF(Octobre!AU16=0," ",Octobre!AU16)</f>
        <v xml:space="preserve"> </v>
      </c>
      <c r="AV365" s="70" t="str">
        <f>IF(Octobre!AV16=0," ",Octobre!AV16)</f>
        <v xml:space="preserve"> </v>
      </c>
      <c r="AW365" s="70" t="str">
        <f>IF(Octobre!AW16=0," ",Octobre!AW16)</f>
        <v xml:space="preserve"> </v>
      </c>
      <c r="AX365" s="70" t="str">
        <f>IF(Octobre!AX16=0," ",Octobre!AX16)</f>
        <v xml:space="preserve"> </v>
      </c>
      <c r="AY365" s="70" t="str">
        <f>IF(Octobre!AY16=0," ",Octobre!AY16)</f>
        <v xml:space="preserve"> </v>
      </c>
      <c r="AZ365" s="71">
        <f t="shared" si="45"/>
        <v>0</v>
      </c>
      <c r="BA365" s="71">
        <f t="shared" si="46"/>
        <v>0</v>
      </c>
      <c r="BB365" s="72">
        <f t="shared" si="47"/>
        <v>0</v>
      </c>
      <c r="BC365" s="73">
        <f t="shared" si="48"/>
        <v>0</v>
      </c>
      <c r="BD365" s="73">
        <f t="shared" si="49"/>
        <v>0</v>
      </c>
    </row>
    <row r="366" spans="1:56" ht="12" customHeight="1">
      <c r="A366" s="477"/>
      <c r="B366" s="16">
        <v>14</v>
      </c>
      <c r="C366" s="69" t="str">
        <f>IF(Octobre!C17=0," ",Octobre!C17)</f>
        <v xml:space="preserve"> </v>
      </c>
      <c r="D366" s="69" t="str">
        <f>IF(Octobre!D17=0," ",Octobre!D17)</f>
        <v xml:space="preserve"> </v>
      </c>
      <c r="E366" s="69" t="str">
        <f>IF(Octobre!E17=0," ",Octobre!E17)</f>
        <v xml:space="preserve"> </v>
      </c>
      <c r="F366" s="69" t="str">
        <f>IF(Octobre!F17=0," ",Octobre!F17)</f>
        <v xml:space="preserve"> </v>
      </c>
      <c r="G366" s="69" t="str">
        <f>IF(Octobre!G17=0," ",Octobre!G17)</f>
        <v xml:space="preserve"> </v>
      </c>
      <c r="H366" s="69" t="str">
        <f>IF(Octobre!H17=0," ",Octobre!H17)</f>
        <v xml:space="preserve"> </v>
      </c>
      <c r="I366" s="69" t="str">
        <f>IF(Octobre!I17=0," ",Octobre!I17)</f>
        <v xml:space="preserve"> </v>
      </c>
      <c r="J366" s="69" t="str">
        <f>IF(Octobre!J17=0," ",Octobre!J17)</f>
        <v xml:space="preserve"> </v>
      </c>
      <c r="K366" s="69" t="str">
        <f>IF(Octobre!K17=0," ",Octobre!K17)</f>
        <v xml:space="preserve"> </v>
      </c>
      <c r="L366" s="69" t="str">
        <f>IF(Octobre!L17=0," ",Octobre!L17)</f>
        <v xml:space="preserve"> </v>
      </c>
      <c r="M366" s="69" t="str">
        <f>IF(Octobre!M17=0," ",Octobre!M17)</f>
        <v xml:space="preserve"> </v>
      </c>
      <c r="N366" s="69" t="str">
        <f>IF(Octobre!N17=0," ",Octobre!N17)</f>
        <v xml:space="preserve"> </v>
      </c>
      <c r="O366" s="69" t="str">
        <f>IF(Octobre!O17=0," ",Octobre!O17)</f>
        <v xml:space="preserve"> </v>
      </c>
      <c r="P366" s="69" t="str">
        <f>IF(Octobre!P17=0," ",Octobre!P17)</f>
        <v xml:space="preserve"> </v>
      </c>
      <c r="Q366" s="69" t="str">
        <f>IF(Octobre!Q17=0," ",Octobre!Q17)</f>
        <v xml:space="preserve"> </v>
      </c>
      <c r="R366" s="69" t="str">
        <f>IF(Octobre!R17=0," ",Octobre!R17)</f>
        <v xml:space="preserve"> </v>
      </c>
      <c r="S366" s="69" t="str">
        <f>IF(Octobre!S17=0," ",Octobre!S17)</f>
        <v xml:space="preserve"> </v>
      </c>
      <c r="T366" s="69" t="str">
        <f>IF(Octobre!T17=0," ",Octobre!T17)</f>
        <v xml:space="preserve"> </v>
      </c>
      <c r="U366" s="69" t="str">
        <f>IF(Octobre!U17=0," ",Octobre!U17)</f>
        <v xml:space="preserve"> </v>
      </c>
      <c r="V366" s="69" t="str">
        <f>IF(Octobre!V17=0," ",Octobre!V17)</f>
        <v xml:space="preserve"> </v>
      </c>
      <c r="W366" s="69" t="str">
        <f>IF(Octobre!W17=0," ",Octobre!W17)</f>
        <v xml:space="preserve"> </v>
      </c>
      <c r="X366" s="69" t="str">
        <f>IF(Octobre!X17=0," ",Octobre!X17)</f>
        <v xml:space="preserve"> </v>
      </c>
      <c r="Y366" s="69" t="str">
        <f>IF(Octobre!Y17=0," ",Octobre!Y17)</f>
        <v xml:space="preserve"> </v>
      </c>
      <c r="Z366" s="69" t="str">
        <f>IF(Octobre!Z17=0," ",Octobre!Z17)</f>
        <v xml:space="preserve"> </v>
      </c>
      <c r="AA366" s="69" t="str">
        <f>IF(Octobre!AA17=0," ",Octobre!AA17)</f>
        <v xml:space="preserve"> </v>
      </c>
      <c r="AB366" s="69" t="str">
        <f>IF(Octobre!AB17=0," ",Octobre!AB17)</f>
        <v xml:space="preserve"> </v>
      </c>
      <c r="AC366" s="69" t="str">
        <f>IF(Octobre!AC17=0," ",Octobre!AC17)</f>
        <v xml:space="preserve"> </v>
      </c>
      <c r="AD366" s="69" t="str">
        <f>IF(Octobre!AD17=0," ",Octobre!AD17)</f>
        <v xml:space="preserve"> </v>
      </c>
      <c r="AE366" s="69"/>
      <c r="AF366" s="70" t="str">
        <f>IF(Octobre!AF17=0," ",Octobre!AF17)</f>
        <v xml:space="preserve"> </v>
      </c>
      <c r="AG366" s="70" t="str">
        <f>IF(Octobre!AG17=0," ",Octobre!AG17)</f>
        <v xml:space="preserve"> </v>
      </c>
      <c r="AH366" s="70" t="str">
        <f>IF(Octobre!AH17=0," ",Octobre!AH17)</f>
        <v xml:space="preserve"> </v>
      </c>
      <c r="AI366" s="70" t="str">
        <f>IF(Octobre!AI17=0," ",Octobre!AI17)</f>
        <v xml:space="preserve"> </v>
      </c>
      <c r="AJ366" s="70" t="str">
        <f>IF(Octobre!AJ17=0," ",Octobre!AJ17)</f>
        <v xml:space="preserve"> </v>
      </c>
      <c r="AK366" s="70" t="str">
        <f>IF(Octobre!AK17=0," ",Octobre!AK17)</f>
        <v xml:space="preserve"> </v>
      </c>
      <c r="AL366" s="70" t="str">
        <f>IF(Octobre!AL17=0," ",Octobre!AL17)</f>
        <v xml:space="preserve"> </v>
      </c>
      <c r="AM366" s="70" t="str">
        <f>IF(Octobre!AM17=0," ",Octobre!AM17)</f>
        <v xml:space="preserve"> </v>
      </c>
      <c r="AN366" s="70" t="str">
        <f>IF(Octobre!AN17=0," ",Octobre!AN17)</f>
        <v xml:space="preserve"> </v>
      </c>
      <c r="AO366" s="70" t="str">
        <f>IF(Octobre!AO17=0," ",Octobre!AO17)</f>
        <v xml:space="preserve"> </v>
      </c>
      <c r="AP366" s="70" t="str">
        <f>IF(Octobre!AP17=0," ",Octobre!AP17)</f>
        <v xml:space="preserve"> </v>
      </c>
      <c r="AQ366" s="70" t="str">
        <f>IF(Octobre!AQ17=0," ",Octobre!AQ17)</f>
        <v xml:space="preserve"> </v>
      </c>
      <c r="AR366" s="70" t="str">
        <f>IF(Octobre!AR17=0," ",Octobre!AR17)</f>
        <v xml:space="preserve"> </v>
      </c>
      <c r="AS366" s="70" t="str">
        <f>IF(Octobre!AS17=0," ",Octobre!AS17)</f>
        <v xml:space="preserve"> </v>
      </c>
      <c r="AT366" s="70" t="str">
        <f>IF(Octobre!AT17=0," ",Octobre!AT17)</f>
        <v xml:space="preserve"> </v>
      </c>
      <c r="AU366" s="70" t="str">
        <f>IF(Octobre!AU17=0," ",Octobre!AU17)</f>
        <v xml:space="preserve"> </v>
      </c>
      <c r="AV366" s="70" t="str">
        <f>IF(Octobre!AV17=0," ",Octobre!AV17)</f>
        <v xml:space="preserve"> </v>
      </c>
      <c r="AW366" s="70" t="str">
        <f>IF(Octobre!AW17=0," ",Octobre!AW17)</f>
        <v xml:space="preserve"> </v>
      </c>
      <c r="AX366" s="70" t="str">
        <f>IF(Octobre!AX17=0," ",Octobre!AX17)</f>
        <v xml:space="preserve"> </v>
      </c>
      <c r="AY366" s="70" t="str">
        <f>IF(Octobre!AY17=0," ",Octobre!AY17)</f>
        <v xml:space="preserve"> </v>
      </c>
      <c r="AZ366" s="71">
        <f t="shared" si="45"/>
        <v>0</v>
      </c>
      <c r="BA366" s="71">
        <f t="shared" si="46"/>
        <v>0</v>
      </c>
      <c r="BB366" s="72">
        <f t="shared" si="47"/>
        <v>0</v>
      </c>
      <c r="BC366" s="73">
        <f t="shared" si="48"/>
        <v>0</v>
      </c>
      <c r="BD366" s="73">
        <f t="shared" si="49"/>
        <v>0</v>
      </c>
    </row>
    <row r="367" spans="1:56" ht="12" customHeight="1">
      <c r="A367" s="477"/>
      <c r="B367" s="16">
        <v>15</v>
      </c>
      <c r="C367" s="69" t="str">
        <f>IF(Octobre!C18=0," ",Octobre!C18)</f>
        <v xml:space="preserve"> </v>
      </c>
      <c r="D367" s="69" t="str">
        <f>IF(Octobre!D18=0," ",Octobre!D18)</f>
        <v xml:space="preserve"> </v>
      </c>
      <c r="E367" s="69" t="str">
        <f>IF(Octobre!E18=0," ",Octobre!E18)</f>
        <v xml:space="preserve"> </v>
      </c>
      <c r="F367" s="69" t="str">
        <f>IF(Octobre!F18=0," ",Octobre!F18)</f>
        <v xml:space="preserve"> </v>
      </c>
      <c r="G367" s="69" t="str">
        <f>IF(Octobre!G18=0," ",Octobre!G18)</f>
        <v xml:space="preserve"> </v>
      </c>
      <c r="H367" s="69" t="str">
        <f>IF(Octobre!H18=0," ",Octobre!H18)</f>
        <v xml:space="preserve"> </v>
      </c>
      <c r="I367" s="69" t="str">
        <f>IF(Octobre!I18=0," ",Octobre!I18)</f>
        <v xml:space="preserve"> </v>
      </c>
      <c r="J367" s="69" t="str">
        <f>IF(Octobre!J18=0," ",Octobre!J18)</f>
        <v xml:space="preserve"> </v>
      </c>
      <c r="K367" s="69" t="str">
        <f>IF(Octobre!K18=0," ",Octobre!K18)</f>
        <v xml:space="preserve"> </v>
      </c>
      <c r="L367" s="69" t="str">
        <f>IF(Octobre!L18=0," ",Octobre!L18)</f>
        <v xml:space="preserve"> </v>
      </c>
      <c r="M367" s="69" t="str">
        <f>IF(Octobre!M18=0," ",Octobre!M18)</f>
        <v xml:space="preserve"> </v>
      </c>
      <c r="N367" s="69" t="str">
        <f>IF(Octobre!N18=0," ",Octobre!N18)</f>
        <v xml:space="preserve"> </v>
      </c>
      <c r="O367" s="69" t="str">
        <f>IF(Octobre!O18=0," ",Octobre!O18)</f>
        <v xml:space="preserve"> </v>
      </c>
      <c r="P367" s="69" t="str">
        <f>IF(Octobre!P18=0," ",Octobre!P18)</f>
        <v xml:space="preserve"> </v>
      </c>
      <c r="Q367" s="69" t="str">
        <f>IF(Octobre!Q18=0," ",Octobre!Q18)</f>
        <v xml:space="preserve"> </v>
      </c>
      <c r="R367" s="69" t="str">
        <f>IF(Octobre!R18=0," ",Octobre!R18)</f>
        <v xml:space="preserve"> </v>
      </c>
      <c r="S367" s="69" t="str">
        <f>IF(Octobre!S18=0," ",Octobre!S18)</f>
        <v xml:space="preserve"> </v>
      </c>
      <c r="T367" s="69" t="str">
        <f>IF(Octobre!T18=0," ",Octobre!T18)</f>
        <v xml:space="preserve"> </v>
      </c>
      <c r="U367" s="69" t="str">
        <f>IF(Octobre!U18=0," ",Octobre!U18)</f>
        <v xml:space="preserve"> </v>
      </c>
      <c r="V367" s="69" t="str">
        <f>IF(Octobre!V18=0," ",Octobre!V18)</f>
        <v xml:space="preserve"> </v>
      </c>
      <c r="W367" s="69" t="str">
        <f>IF(Octobre!W18=0," ",Octobre!W18)</f>
        <v xml:space="preserve"> </v>
      </c>
      <c r="X367" s="69" t="str">
        <f>IF(Octobre!X18=0," ",Octobre!X18)</f>
        <v xml:space="preserve"> </v>
      </c>
      <c r="Y367" s="69" t="str">
        <f>IF(Octobre!Y18=0," ",Octobre!Y18)</f>
        <v xml:space="preserve"> </v>
      </c>
      <c r="Z367" s="69" t="str">
        <f>IF(Octobre!Z18=0," ",Octobre!Z18)</f>
        <v xml:space="preserve"> </v>
      </c>
      <c r="AA367" s="69" t="str">
        <f>IF(Octobre!AA18=0," ",Octobre!AA18)</f>
        <v xml:space="preserve"> </v>
      </c>
      <c r="AB367" s="69" t="str">
        <f>IF(Octobre!AB18=0," ",Octobre!AB18)</f>
        <v xml:space="preserve"> </v>
      </c>
      <c r="AC367" s="69" t="str">
        <f>IF(Octobre!AC18=0," ",Octobre!AC18)</f>
        <v xml:space="preserve"> </v>
      </c>
      <c r="AD367" s="69" t="str">
        <f>IF(Octobre!AD18=0," ",Octobre!AD18)</f>
        <v xml:space="preserve"> </v>
      </c>
      <c r="AE367" s="69"/>
      <c r="AF367" s="70" t="str">
        <f>IF(Octobre!AF18=0," ",Octobre!AF18)</f>
        <v xml:space="preserve"> </v>
      </c>
      <c r="AG367" s="70" t="str">
        <f>IF(Octobre!AG18=0," ",Octobre!AG18)</f>
        <v xml:space="preserve"> </v>
      </c>
      <c r="AH367" s="70" t="str">
        <f>IF(Octobre!AH18=0," ",Octobre!AH18)</f>
        <v xml:space="preserve"> </v>
      </c>
      <c r="AI367" s="70" t="str">
        <f>IF(Octobre!AI18=0," ",Octobre!AI18)</f>
        <v xml:space="preserve"> </v>
      </c>
      <c r="AJ367" s="70" t="str">
        <f>IF(Octobre!AJ18=0," ",Octobre!AJ18)</f>
        <v xml:space="preserve"> </v>
      </c>
      <c r="AK367" s="70" t="str">
        <f>IF(Octobre!AK18=0," ",Octobre!AK18)</f>
        <v xml:space="preserve"> </v>
      </c>
      <c r="AL367" s="70" t="str">
        <f>IF(Octobre!AL18=0," ",Octobre!AL18)</f>
        <v xml:space="preserve"> </v>
      </c>
      <c r="AM367" s="70" t="str">
        <f>IF(Octobre!AM18=0," ",Octobre!AM18)</f>
        <v xml:space="preserve"> </v>
      </c>
      <c r="AN367" s="70" t="str">
        <f>IF(Octobre!AN18=0," ",Octobre!AN18)</f>
        <v xml:space="preserve"> </v>
      </c>
      <c r="AO367" s="70" t="str">
        <f>IF(Octobre!AO18=0," ",Octobre!AO18)</f>
        <v xml:space="preserve"> </v>
      </c>
      <c r="AP367" s="70" t="str">
        <f>IF(Octobre!AP18=0," ",Octobre!AP18)</f>
        <v xml:space="preserve"> </v>
      </c>
      <c r="AQ367" s="70" t="str">
        <f>IF(Octobre!AQ18=0," ",Octobre!AQ18)</f>
        <v xml:space="preserve"> </v>
      </c>
      <c r="AR367" s="70" t="str">
        <f>IF(Octobre!AR18=0," ",Octobre!AR18)</f>
        <v xml:space="preserve"> </v>
      </c>
      <c r="AS367" s="70" t="str">
        <f>IF(Octobre!AS18=0," ",Octobre!AS18)</f>
        <v xml:space="preserve"> </v>
      </c>
      <c r="AT367" s="70" t="str">
        <f>IF(Octobre!AT18=0," ",Octobre!AT18)</f>
        <v xml:space="preserve"> </v>
      </c>
      <c r="AU367" s="70" t="str">
        <f>IF(Octobre!AU18=0," ",Octobre!AU18)</f>
        <v xml:space="preserve"> </v>
      </c>
      <c r="AV367" s="70" t="str">
        <f>IF(Octobre!AV18=0," ",Octobre!AV18)</f>
        <v xml:space="preserve"> </v>
      </c>
      <c r="AW367" s="70" t="str">
        <f>IF(Octobre!AW18=0," ",Octobre!AW18)</f>
        <v xml:space="preserve"> </v>
      </c>
      <c r="AX367" s="70" t="str">
        <f>IF(Octobre!AX18=0," ",Octobre!AX18)</f>
        <v xml:space="preserve"> </v>
      </c>
      <c r="AY367" s="70" t="str">
        <f>IF(Octobre!AY18=0," ",Octobre!AY18)</f>
        <v xml:space="preserve"> </v>
      </c>
      <c r="AZ367" s="71">
        <f t="shared" si="45"/>
        <v>0</v>
      </c>
      <c r="BA367" s="71">
        <f t="shared" si="46"/>
        <v>0</v>
      </c>
      <c r="BB367" s="72">
        <f t="shared" si="47"/>
        <v>0</v>
      </c>
      <c r="BC367" s="73">
        <f t="shared" si="48"/>
        <v>0</v>
      </c>
      <c r="BD367" s="73">
        <f t="shared" si="49"/>
        <v>0</v>
      </c>
    </row>
    <row r="368" spans="1:56" ht="12" customHeight="1">
      <c r="A368" s="477"/>
      <c r="B368" s="16">
        <v>16</v>
      </c>
      <c r="C368" s="69" t="str">
        <f>IF(Octobre!C19=0," ",Octobre!C19)</f>
        <v xml:space="preserve"> </v>
      </c>
      <c r="D368" s="69" t="str">
        <f>IF(Octobre!D19=0," ",Octobre!D19)</f>
        <v xml:space="preserve"> </v>
      </c>
      <c r="E368" s="69" t="str">
        <f>IF(Octobre!E19=0," ",Octobre!E19)</f>
        <v xml:space="preserve"> </v>
      </c>
      <c r="F368" s="69" t="str">
        <f>IF(Octobre!F19=0," ",Octobre!F19)</f>
        <v xml:space="preserve"> </v>
      </c>
      <c r="G368" s="69" t="str">
        <f>IF(Octobre!G19=0," ",Octobre!G19)</f>
        <v xml:space="preserve"> </v>
      </c>
      <c r="H368" s="69" t="str">
        <f>IF(Octobre!H19=0," ",Octobre!H19)</f>
        <v xml:space="preserve"> </v>
      </c>
      <c r="I368" s="69" t="str">
        <f>IF(Octobre!I19=0," ",Octobre!I19)</f>
        <v xml:space="preserve"> </v>
      </c>
      <c r="J368" s="69" t="str">
        <f>IF(Octobre!J19=0," ",Octobre!J19)</f>
        <v xml:space="preserve"> </v>
      </c>
      <c r="K368" s="69" t="str">
        <f>IF(Octobre!K19=0," ",Octobre!K19)</f>
        <v xml:space="preserve"> </v>
      </c>
      <c r="L368" s="69" t="str">
        <f>IF(Octobre!L19=0," ",Octobre!L19)</f>
        <v xml:space="preserve"> </v>
      </c>
      <c r="M368" s="69" t="str">
        <f>IF(Octobre!M19=0," ",Octobre!M19)</f>
        <v xml:space="preserve"> </v>
      </c>
      <c r="N368" s="69" t="str">
        <f>IF(Octobre!N19=0," ",Octobre!N19)</f>
        <v xml:space="preserve"> </v>
      </c>
      <c r="O368" s="69" t="str">
        <f>IF(Octobre!O19=0," ",Octobre!O19)</f>
        <v xml:space="preserve"> </v>
      </c>
      <c r="P368" s="69" t="str">
        <f>IF(Octobre!P19=0," ",Octobre!P19)</f>
        <v xml:space="preserve"> </v>
      </c>
      <c r="Q368" s="69" t="str">
        <f>IF(Octobre!Q19=0," ",Octobre!Q19)</f>
        <v xml:space="preserve"> </v>
      </c>
      <c r="R368" s="69" t="str">
        <f>IF(Octobre!R19=0," ",Octobre!R19)</f>
        <v xml:space="preserve"> </v>
      </c>
      <c r="S368" s="69" t="str">
        <f>IF(Octobre!S19=0," ",Octobre!S19)</f>
        <v xml:space="preserve"> </v>
      </c>
      <c r="T368" s="69" t="str">
        <f>IF(Octobre!T19=0," ",Octobre!T19)</f>
        <v xml:space="preserve"> </v>
      </c>
      <c r="U368" s="69" t="str">
        <f>IF(Octobre!U19=0," ",Octobre!U19)</f>
        <v xml:space="preserve"> </v>
      </c>
      <c r="V368" s="69" t="str">
        <f>IF(Octobre!V19=0," ",Octobre!V19)</f>
        <v xml:space="preserve"> </v>
      </c>
      <c r="W368" s="69" t="str">
        <f>IF(Octobre!W19=0," ",Octobre!W19)</f>
        <v xml:space="preserve"> </v>
      </c>
      <c r="X368" s="69" t="str">
        <f>IF(Octobre!X19=0," ",Octobre!X19)</f>
        <v xml:space="preserve"> </v>
      </c>
      <c r="Y368" s="69" t="str">
        <f>IF(Octobre!Y19=0," ",Octobre!Y19)</f>
        <v xml:space="preserve"> </v>
      </c>
      <c r="Z368" s="69" t="str">
        <f>IF(Octobre!Z19=0," ",Octobre!Z19)</f>
        <v xml:space="preserve"> </v>
      </c>
      <c r="AA368" s="69" t="str">
        <f>IF(Octobre!AA19=0," ",Octobre!AA19)</f>
        <v xml:space="preserve"> </v>
      </c>
      <c r="AB368" s="69" t="str">
        <f>IF(Octobre!AB19=0," ",Octobre!AB19)</f>
        <v xml:space="preserve"> </v>
      </c>
      <c r="AC368" s="69" t="str">
        <f>IF(Octobre!AC19=0," ",Octobre!AC19)</f>
        <v xml:space="preserve"> </v>
      </c>
      <c r="AD368" s="69" t="str">
        <f>IF(Octobre!AD19=0," ",Octobre!AD19)</f>
        <v xml:space="preserve"> </v>
      </c>
      <c r="AE368" s="69"/>
      <c r="AF368" s="70" t="str">
        <f>IF(Octobre!AF19=0," ",Octobre!AF19)</f>
        <v xml:space="preserve"> </v>
      </c>
      <c r="AG368" s="70" t="str">
        <f>IF(Octobre!AG19=0," ",Octobre!AG19)</f>
        <v xml:space="preserve"> </v>
      </c>
      <c r="AH368" s="70" t="str">
        <f>IF(Octobre!AH19=0," ",Octobre!AH19)</f>
        <v xml:space="preserve"> </v>
      </c>
      <c r="AI368" s="70" t="str">
        <f>IF(Octobre!AI19=0," ",Octobre!AI19)</f>
        <v xml:space="preserve"> </v>
      </c>
      <c r="AJ368" s="70" t="str">
        <f>IF(Octobre!AJ19=0," ",Octobre!AJ19)</f>
        <v xml:space="preserve"> </v>
      </c>
      <c r="AK368" s="70" t="str">
        <f>IF(Octobre!AK19=0," ",Octobre!AK19)</f>
        <v xml:space="preserve"> </v>
      </c>
      <c r="AL368" s="70" t="str">
        <f>IF(Octobre!AL19=0," ",Octobre!AL19)</f>
        <v xml:space="preserve"> </v>
      </c>
      <c r="AM368" s="70" t="str">
        <f>IF(Octobre!AM19=0," ",Octobre!AM19)</f>
        <v xml:space="preserve"> </v>
      </c>
      <c r="AN368" s="70" t="str">
        <f>IF(Octobre!AN19=0," ",Octobre!AN19)</f>
        <v xml:space="preserve"> </v>
      </c>
      <c r="AO368" s="70" t="str">
        <f>IF(Octobre!AO19=0," ",Octobre!AO19)</f>
        <v xml:space="preserve"> </v>
      </c>
      <c r="AP368" s="70" t="str">
        <f>IF(Octobre!AP19=0," ",Octobre!AP19)</f>
        <v xml:space="preserve"> </v>
      </c>
      <c r="AQ368" s="70" t="str">
        <f>IF(Octobre!AQ19=0," ",Octobre!AQ19)</f>
        <v xml:space="preserve"> </v>
      </c>
      <c r="AR368" s="70" t="str">
        <f>IF(Octobre!AR19=0," ",Octobre!AR19)</f>
        <v xml:space="preserve"> </v>
      </c>
      <c r="AS368" s="70" t="str">
        <f>IF(Octobre!AS19=0," ",Octobre!AS19)</f>
        <v xml:space="preserve"> </v>
      </c>
      <c r="AT368" s="70" t="str">
        <f>IF(Octobre!AT19=0," ",Octobre!AT19)</f>
        <v xml:space="preserve"> </v>
      </c>
      <c r="AU368" s="70" t="str">
        <f>IF(Octobre!AU19=0," ",Octobre!AU19)</f>
        <v xml:space="preserve"> </v>
      </c>
      <c r="AV368" s="70" t="str">
        <f>IF(Octobre!AV19=0," ",Octobre!AV19)</f>
        <v xml:space="preserve"> </v>
      </c>
      <c r="AW368" s="70" t="str">
        <f>IF(Octobre!AW19=0," ",Octobre!AW19)</f>
        <v xml:space="preserve"> </v>
      </c>
      <c r="AX368" s="70" t="str">
        <f>IF(Octobre!AX19=0," ",Octobre!AX19)</f>
        <v xml:space="preserve"> </v>
      </c>
      <c r="AY368" s="70" t="str">
        <f>IF(Octobre!AY19=0," ",Octobre!AY19)</f>
        <v xml:space="preserve"> </v>
      </c>
      <c r="AZ368" s="71">
        <f t="shared" si="45"/>
        <v>0</v>
      </c>
      <c r="BA368" s="71">
        <f t="shared" si="46"/>
        <v>0</v>
      </c>
      <c r="BB368" s="72">
        <f t="shared" si="47"/>
        <v>0</v>
      </c>
      <c r="BC368" s="73">
        <f t="shared" si="48"/>
        <v>0</v>
      </c>
      <c r="BD368" s="73">
        <f t="shared" si="49"/>
        <v>0</v>
      </c>
    </row>
    <row r="369" spans="1:56" ht="12" customHeight="1">
      <c r="A369" s="477"/>
      <c r="B369" s="16">
        <v>17</v>
      </c>
      <c r="C369" s="69" t="str">
        <f>IF(Octobre!C20=0," ",Octobre!C20)</f>
        <v xml:space="preserve"> </v>
      </c>
      <c r="D369" s="69" t="str">
        <f>IF(Octobre!D20=0," ",Octobre!D20)</f>
        <v xml:space="preserve"> </v>
      </c>
      <c r="E369" s="69" t="str">
        <f>IF(Octobre!E20=0," ",Octobre!E20)</f>
        <v xml:space="preserve"> </v>
      </c>
      <c r="F369" s="69" t="str">
        <f>IF(Octobre!F20=0," ",Octobre!F20)</f>
        <v xml:space="preserve"> </v>
      </c>
      <c r="G369" s="69" t="str">
        <f>IF(Octobre!G20=0," ",Octobre!G20)</f>
        <v xml:space="preserve"> </v>
      </c>
      <c r="H369" s="69" t="str">
        <f>IF(Octobre!H20=0," ",Octobre!H20)</f>
        <v xml:space="preserve"> </v>
      </c>
      <c r="I369" s="69" t="str">
        <f>IF(Octobre!I20=0," ",Octobre!I20)</f>
        <v xml:space="preserve"> </v>
      </c>
      <c r="J369" s="69" t="str">
        <f>IF(Octobre!J20=0," ",Octobre!J20)</f>
        <v xml:space="preserve"> </v>
      </c>
      <c r="K369" s="69" t="str">
        <f>IF(Octobre!K20=0," ",Octobre!K20)</f>
        <v xml:space="preserve"> </v>
      </c>
      <c r="L369" s="69" t="str">
        <f>IF(Octobre!L20=0," ",Octobre!L20)</f>
        <v xml:space="preserve"> </v>
      </c>
      <c r="M369" s="69" t="str">
        <f>IF(Octobre!M20=0," ",Octobre!M20)</f>
        <v xml:space="preserve"> </v>
      </c>
      <c r="N369" s="69" t="str">
        <f>IF(Octobre!N20=0," ",Octobre!N20)</f>
        <v xml:space="preserve"> </v>
      </c>
      <c r="O369" s="69" t="str">
        <f>IF(Octobre!O20=0," ",Octobre!O20)</f>
        <v xml:space="preserve"> </v>
      </c>
      <c r="P369" s="69" t="str">
        <f>IF(Octobre!P20=0," ",Octobre!P20)</f>
        <v xml:space="preserve"> </v>
      </c>
      <c r="Q369" s="69" t="str">
        <f>IF(Octobre!Q20=0," ",Octobre!Q20)</f>
        <v xml:space="preserve"> </v>
      </c>
      <c r="R369" s="69" t="str">
        <f>IF(Octobre!R20=0," ",Octobre!R20)</f>
        <v xml:space="preserve"> </v>
      </c>
      <c r="S369" s="69" t="str">
        <f>IF(Octobre!S20=0," ",Octobre!S20)</f>
        <v xml:space="preserve"> </v>
      </c>
      <c r="T369" s="69" t="str">
        <f>IF(Octobre!T20=0," ",Octobre!T20)</f>
        <v xml:space="preserve"> </v>
      </c>
      <c r="U369" s="69" t="str">
        <f>IF(Octobre!U20=0," ",Octobre!U20)</f>
        <v xml:space="preserve"> </v>
      </c>
      <c r="V369" s="69" t="str">
        <f>IF(Octobre!V20=0," ",Octobre!V20)</f>
        <v xml:space="preserve"> </v>
      </c>
      <c r="W369" s="69" t="str">
        <f>IF(Octobre!W20=0," ",Octobre!W20)</f>
        <v xml:space="preserve"> </v>
      </c>
      <c r="X369" s="69" t="str">
        <f>IF(Octobre!X20=0," ",Octobre!X20)</f>
        <v xml:space="preserve"> </v>
      </c>
      <c r="Y369" s="69" t="str">
        <f>IF(Octobre!Y20=0," ",Octobre!Y20)</f>
        <v xml:space="preserve"> </v>
      </c>
      <c r="Z369" s="69" t="str">
        <f>IF(Octobre!Z20=0," ",Octobre!Z20)</f>
        <v xml:space="preserve"> </v>
      </c>
      <c r="AA369" s="69" t="str">
        <f>IF(Octobre!AA20=0," ",Octobre!AA20)</f>
        <v xml:space="preserve"> </v>
      </c>
      <c r="AB369" s="69" t="str">
        <f>IF(Octobre!AB20=0," ",Octobre!AB20)</f>
        <v xml:space="preserve"> </v>
      </c>
      <c r="AC369" s="69" t="str">
        <f>IF(Octobre!AC20=0," ",Octobre!AC20)</f>
        <v xml:space="preserve"> </v>
      </c>
      <c r="AD369" s="69" t="str">
        <f>IF(Octobre!AD20=0," ",Octobre!AD20)</f>
        <v xml:space="preserve"> </v>
      </c>
      <c r="AE369" s="69"/>
      <c r="AF369" s="70" t="str">
        <f>IF(Octobre!AF20=0," ",Octobre!AF20)</f>
        <v xml:space="preserve"> </v>
      </c>
      <c r="AG369" s="70" t="str">
        <f>IF(Octobre!AG20=0," ",Octobre!AG20)</f>
        <v xml:space="preserve"> </v>
      </c>
      <c r="AH369" s="70" t="str">
        <f>IF(Octobre!AH20=0," ",Octobre!AH20)</f>
        <v xml:space="preserve"> </v>
      </c>
      <c r="AI369" s="70" t="str">
        <f>IF(Octobre!AI20=0," ",Octobre!AI20)</f>
        <v xml:space="preserve"> </v>
      </c>
      <c r="AJ369" s="70" t="str">
        <f>IF(Octobre!AJ20=0," ",Octobre!AJ20)</f>
        <v xml:space="preserve"> </v>
      </c>
      <c r="AK369" s="70" t="str">
        <f>IF(Octobre!AK20=0," ",Octobre!AK20)</f>
        <v xml:space="preserve"> </v>
      </c>
      <c r="AL369" s="70" t="str">
        <f>IF(Octobre!AL20=0," ",Octobre!AL20)</f>
        <v xml:space="preserve"> </v>
      </c>
      <c r="AM369" s="70" t="str">
        <f>IF(Octobre!AM20=0," ",Octobre!AM20)</f>
        <v xml:space="preserve"> </v>
      </c>
      <c r="AN369" s="70" t="str">
        <f>IF(Octobre!AN20=0," ",Octobre!AN20)</f>
        <v xml:space="preserve"> </v>
      </c>
      <c r="AO369" s="70" t="str">
        <f>IF(Octobre!AO20=0," ",Octobre!AO20)</f>
        <v xml:space="preserve"> </v>
      </c>
      <c r="AP369" s="70" t="str">
        <f>IF(Octobre!AP20=0," ",Octobre!AP20)</f>
        <v xml:space="preserve"> </v>
      </c>
      <c r="AQ369" s="70" t="str">
        <f>IF(Octobre!AQ20=0," ",Octobre!AQ20)</f>
        <v xml:space="preserve"> </v>
      </c>
      <c r="AR369" s="70" t="str">
        <f>IF(Octobre!AR20=0," ",Octobre!AR20)</f>
        <v xml:space="preserve"> </v>
      </c>
      <c r="AS369" s="70" t="str">
        <f>IF(Octobre!AS20=0," ",Octobre!AS20)</f>
        <v xml:space="preserve"> </v>
      </c>
      <c r="AT369" s="70" t="str">
        <f>IF(Octobre!AT20=0," ",Octobre!AT20)</f>
        <v xml:space="preserve"> </v>
      </c>
      <c r="AU369" s="70" t="str">
        <f>IF(Octobre!AU20=0," ",Octobre!AU20)</f>
        <v xml:space="preserve"> </v>
      </c>
      <c r="AV369" s="70" t="str">
        <f>IF(Octobre!AV20=0," ",Octobre!AV20)</f>
        <v xml:space="preserve"> </v>
      </c>
      <c r="AW369" s="70" t="str">
        <f>IF(Octobre!AW20=0," ",Octobre!AW20)</f>
        <v xml:space="preserve"> </v>
      </c>
      <c r="AX369" s="70" t="str">
        <f>IF(Octobre!AX20=0," ",Octobre!AX20)</f>
        <v xml:space="preserve"> </v>
      </c>
      <c r="AY369" s="70" t="str">
        <f>IF(Octobre!AY20=0," ",Octobre!AY20)</f>
        <v xml:space="preserve"> </v>
      </c>
      <c r="AZ369" s="71">
        <f t="shared" si="45"/>
        <v>0</v>
      </c>
      <c r="BA369" s="71">
        <f t="shared" si="46"/>
        <v>0</v>
      </c>
      <c r="BB369" s="72">
        <f t="shared" si="47"/>
        <v>0</v>
      </c>
      <c r="BC369" s="73">
        <f t="shared" si="48"/>
        <v>0</v>
      </c>
      <c r="BD369" s="73">
        <f t="shared" si="49"/>
        <v>0</v>
      </c>
    </row>
    <row r="370" spans="1:56" ht="12" customHeight="1">
      <c r="A370" s="477"/>
      <c r="B370" s="16">
        <v>18</v>
      </c>
      <c r="C370" s="69" t="str">
        <f>IF(Octobre!C21=0," ",Octobre!C21)</f>
        <v xml:space="preserve"> </v>
      </c>
      <c r="D370" s="69" t="str">
        <f>IF(Octobre!D21=0," ",Octobre!D21)</f>
        <v xml:space="preserve"> </v>
      </c>
      <c r="E370" s="69" t="str">
        <f>IF(Octobre!E21=0," ",Octobre!E21)</f>
        <v xml:space="preserve"> </v>
      </c>
      <c r="F370" s="69" t="str">
        <f>IF(Octobre!F21=0," ",Octobre!F21)</f>
        <v xml:space="preserve"> </v>
      </c>
      <c r="G370" s="69" t="str">
        <f>IF(Octobre!G21=0," ",Octobre!G21)</f>
        <v xml:space="preserve"> </v>
      </c>
      <c r="H370" s="69" t="str">
        <f>IF(Octobre!H21=0," ",Octobre!H21)</f>
        <v xml:space="preserve"> </v>
      </c>
      <c r="I370" s="69" t="str">
        <f>IF(Octobre!I21=0," ",Octobre!I21)</f>
        <v xml:space="preserve"> </v>
      </c>
      <c r="J370" s="69" t="str">
        <f>IF(Octobre!J21=0," ",Octobre!J21)</f>
        <v xml:space="preserve"> </v>
      </c>
      <c r="K370" s="69" t="str">
        <f>IF(Octobre!K21=0," ",Octobre!K21)</f>
        <v xml:space="preserve"> </v>
      </c>
      <c r="L370" s="69" t="str">
        <f>IF(Octobre!L21=0," ",Octobre!L21)</f>
        <v xml:space="preserve"> </v>
      </c>
      <c r="M370" s="69" t="str">
        <f>IF(Octobre!M21=0," ",Octobre!M21)</f>
        <v xml:space="preserve"> </v>
      </c>
      <c r="N370" s="69" t="str">
        <f>IF(Octobre!N21=0," ",Octobre!N21)</f>
        <v xml:space="preserve"> </v>
      </c>
      <c r="O370" s="69" t="str">
        <f>IF(Octobre!O21=0," ",Octobre!O21)</f>
        <v xml:space="preserve"> </v>
      </c>
      <c r="P370" s="69" t="str">
        <f>IF(Octobre!P21=0," ",Octobre!P21)</f>
        <v xml:space="preserve"> </v>
      </c>
      <c r="Q370" s="69" t="str">
        <f>IF(Octobre!Q21=0," ",Octobre!Q21)</f>
        <v xml:space="preserve"> </v>
      </c>
      <c r="R370" s="69" t="str">
        <f>IF(Octobre!R21=0," ",Octobre!R21)</f>
        <v xml:space="preserve"> </v>
      </c>
      <c r="S370" s="69" t="str">
        <f>IF(Octobre!S21=0," ",Octobre!S21)</f>
        <v xml:space="preserve"> </v>
      </c>
      <c r="T370" s="69" t="str">
        <f>IF(Octobre!T21=0," ",Octobre!T21)</f>
        <v xml:space="preserve"> </v>
      </c>
      <c r="U370" s="69" t="str">
        <f>IF(Octobre!U21=0," ",Octobre!U21)</f>
        <v xml:space="preserve"> </v>
      </c>
      <c r="V370" s="69" t="str">
        <f>IF(Octobre!V21=0," ",Octobre!V21)</f>
        <v xml:space="preserve"> </v>
      </c>
      <c r="W370" s="69" t="str">
        <f>IF(Octobre!W21=0," ",Octobre!W21)</f>
        <v xml:space="preserve"> </v>
      </c>
      <c r="X370" s="69" t="str">
        <f>IF(Octobre!X21=0," ",Octobre!X21)</f>
        <v xml:space="preserve"> </v>
      </c>
      <c r="Y370" s="69" t="str">
        <f>IF(Octobre!Y21=0," ",Octobre!Y21)</f>
        <v xml:space="preserve"> </v>
      </c>
      <c r="Z370" s="69" t="str">
        <f>IF(Octobre!Z21=0," ",Octobre!Z21)</f>
        <v xml:space="preserve"> </v>
      </c>
      <c r="AA370" s="69" t="str">
        <f>IF(Octobre!AA21=0," ",Octobre!AA21)</f>
        <v xml:space="preserve"> </v>
      </c>
      <c r="AB370" s="69" t="str">
        <f>IF(Octobre!AB21=0," ",Octobre!AB21)</f>
        <v xml:space="preserve"> </v>
      </c>
      <c r="AC370" s="69" t="str">
        <f>IF(Octobre!AC21=0," ",Octobre!AC21)</f>
        <v xml:space="preserve"> </v>
      </c>
      <c r="AD370" s="69" t="str">
        <f>IF(Octobre!AD21=0," ",Octobre!AD21)</f>
        <v xml:space="preserve"> </v>
      </c>
      <c r="AE370" s="69"/>
      <c r="AF370" s="70" t="str">
        <f>IF(Octobre!AF21=0," ",Octobre!AF21)</f>
        <v xml:space="preserve"> </v>
      </c>
      <c r="AG370" s="70" t="str">
        <f>IF(Octobre!AG21=0," ",Octobre!AG21)</f>
        <v xml:space="preserve"> </v>
      </c>
      <c r="AH370" s="70" t="str">
        <f>IF(Octobre!AH21=0," ",Octobre!AH21)</f>
        <v xml:space="preserve"> </v>
      </c>
      <c r="AI370" s="70" t="str">
        <f>IF(Octobre!AI21=0," ",Octobre!AI21)</f>
        <v xml:space="preserve"> </v>
      </c>
      <c r="AJ370" s="70" t="str">
        <f>IF(Octobre!AJ21=0," ",Octobre!AJ21)</f>
        <v xml:space="preserve"> </v>
      </c>
      <c r="AK370" s="70" t="str">
        <f>IF(Octobre!AK21=0," ",Octobre!AK21)</f>
        <v xml:space="preserve"> </v>
      </c>
      <c r="AL370" s="70" t="str">
        <f>IF(Octobre!AL21=0," ",Octobre!AL21)</f>
        <v xml:space="preserve"> </v>
      </c>
      <c r="AM370" s="70" t="str">
        <f>IF(Octobre!AM21=0," ",Octobre!AM21)</f>
        <v xml:space="preserve"> </v>
      </c>
      <c r="AN370" s="70" t="str">
        <f>IF(Octobre!AN21=0," ",Octobre!AN21)</f>
        <v xml:space="preserve"> </v>
      </c>
      <c r="AO370" s="70" t="str">
        <f>IF(Octobre!AO21=0," ",Octobre!AO21)</f>
        <v xml:space="preserve"> </v>
      </c>
      <c r="AP370" s="70" t="str">
        <f>IF(Octobre!AP21=0," ",Octobre!AP21)</f>
        <v xml:space="preserve"> </v>
      </c>
      <c r="AQ370" s="70" t="str">
        <f>IF(Octobre!AQ21=0," ",Octobre!AQ21)</f>
        <v xml:space="preserve"> </v>
      </c>
      <c r="AR370" s="70" t="str">
        <f>IF(Octobre!AR21=0," ",Octobre!AR21)</f>
        <v xml:space="preserve"> </v>
      </c>
      <c r="AS370" s="70" t="str">
        <f>IF(Octobre!AS21=0," ",Octobre!AS21)</f>
        <v xml:space="preserve"> </v>
      </c>
      <c r="AT370" s="70" t="str">
        <f>IF(Octobre!AT21=0," ",Octobre!AT21)</f>
        <v xml:space="preserve"> </v>
      </c>
      <c r="AU370" s="70" t="str">
        <f>IF(Octobre!AU21=0," ",Octobre!AU21)</f>
        <v xml:space="preserve"> </v>
      </c>
      <c r="AV370" s="70" t="str">
        <f>IF(Octobre!AV21=0," ",Octobre!AV21)</f>
        <v xml:space="preserve"> </v>
      </c>
      <c r="AW370" s="70" t="str">
        <f>IF(Octobre!AW21=0," ",Octobre!AW21)</f>
        <v xml:space="preserve"> </v>
      </c>
      <c r="AX370" s="70" t="str">
        <f>IF(Octobre!AX21=0," ",Octobre!AX21)</f>
        <v xml:space="preserve"> </v>
      </c>
      <c r="AY370" s="70" t="str">
        <f>IF(Octobre!AY21=0," ",Octobre!AY21)</f>
        <v xml:space="preserve"> </v>
      </c>
      <c r="AZ370" s="71">
        <f t="shared" si="45"/>
        <v>0</v>
      </c>
      <c r="BA370" s="71">
        <f t="shared" si="46"/>
        <v>0</v>
      </c>
      <c r="BB370" s="72">
        <f t="shared" si="47"/>
        <v>0</v>
      </c>
      <c r="BC370" s="73">
        <f t="shared" si="48"/>
        <v>0</v>
      </c>
      <c r="BD370" s="73">
        <f t="shared" si="49"/>
        <v>0</v>
      </c>
    </row>
    <row r="371" spans="1:56" ht="12" customHeight="1">
      <c r="A371" s="477"/>
      <c r="B371" s="16">
        <v>19</v>
      </c>
      <c r="C371" s="69" t="str">
        <f>IF(Octobre!C22=0," ",Octobre!C22)</f>
        <v xml:space="preserve"> </v>
      </c>
      <c r="D371" s="69" t="str">
        <f>IF(Octobre!D22=0," ",Octobre!D22)</f>
        <v xml:space="preserve"> </v>
      </c>
      <c r="E371" s="69" t="str">
        <f>IF(Octobre!E22=0," ",Octobre!E22)</f>
        <v xml:space="preserve"> </v>
      </c>
      <c r="F371" s="69" t="str">
        <f>IF(Octobre!F22=0," ",Octobre!F22)</f>
        <v xml:space="preserve"> </v>
      </c>
      <c r="G371" s="69" t="str">
        <f>IF(Octobre!G22=0," ",Octobre!G22)</f>
        <v xml:space="preserve"> </v>
      </c>
      <c r="H371" s="69" t="str">
        <f>IF(Octobre!H22=0," ",Octobre!H22)</f>
        <v xml:space="preserve"> </v>
      </c>
      <c r="I371" s="69" t="str">
        <f>IF(Octobre!I22=0," ",Octobre!I22)</f>
        <v xml:space="preserve"> </v>
      </c>
      <c r="J371" s="69" t="str">
        <f>IF(Octobre!J22=0," ",Octobre!J22)</f>
        <v xml:space="preserve"> </v>
      </c>
      <c r="K371" s="69" t="str">
        <f>IF(Octobre!K22=0," ",Octobre!K22)</f>
        <v xml:space="preserve"> </v>
      </c>
      <c r="L371" s="69" t="str">
        <f>IF(Octobre!L22=0," ",Octobre!L22)</f>
        <v xml:space="preserve"> </v>
      </c>
      <c r="M371" s="69" t="str">
        <f>IF(Octobre!M22=0," ",Octobre!M22)</f>
        <v xml:space="preserve"> </v>
      </c>
      <c r="N371" s="69" t="str">
        <f>IF(Octobre!N22=0," ",Octobre!N22)</f>
        <v xml:space="preserve"> </v>
      </c>
      <c r="O371" s="69" t="str">
        <f>IF(Octobre!O22=0," ",Octobre!O22)</f>
        <v xml:space="preserve"> </v>
      </c>
      <c r="P371" s="69" t="str">
        <f>IF(Octobre!P22=0," ",Octobre!P22)</f>
        <v xml:space="preserve"> </v>
      </c>
      <c r="Q371" s="69" t="str">
        <f>IF(Octobre!Q22=0," ",Octobre!Q22)</f>
        <v xml:space="preserve"> </v>
      </c>
      <c r="R371" s="69" t="str">
        <f>IF(Octobre!R22=0," ",Octobre!R22)</f>
        <v xml:space="preserve"> </v>
      </c>
      <c r="S371" s="69" t="str">
        <f>IF(Octobre!S22=0," ",Octobre!S22)</f>
        <v xml:space="preserve"> </v>
      </c>
      <c r="T371" s="69" t="str">
        <f>IF(Octobre!T22=0," ",Octobre!T22)</f>
        <v xml:space="preserve"> </v>
      </c>
      <c r="U371" s="69" t="str">
        <f>IF(Octobre!U22=0," ",Octobre!U22)</f>
        <v xml:space="preserve"> </v>
      </c>
      <c r="V371" s="69" t="str">
        <f>IF(Octobre!V22=0," ",Octobre!V22)</f>
        <v xml:space="preserve"> </v>
      </c>
      <c r="W371" s="69" t="str">
        <f>IF(Octobre!W22=0," ",Octobre!W22)</f>
        <v xml:space="preserve"> </v>
      </c>
      <c r="X371" s="69" t="str">
        <f>IF(Octobre!X22=0," ",Octobre!X22)</f>
        <v xml:space="preserve"> </v>
      </c>
      <c r="Y371" s="69" t="str">
        <f>IF(Octobre!Y22=0," ",Octobre!Y22)</f>
        <v xml:space="preserve"> </v>
      </c>
      <c r="Z371" s="69" t="str">
        <f>IF(Octobre!Z22=0," ",Octobre!Z22)</f>
        <v xml:space="preserve"> </v>
      </c>
      <c r="AA371" s="69" t="str">
        <f>IF(Octobre!AA22=0," ",Octobre!AA22)</f>
        <v xml:space="preserve"> </v>
      </c>
      <c r="AB371" s="69" t="str">
        <f>IF(Octobre!AB22=0," ",Octobre!AB22)</f>
        <v xml:space="preserve"> </v>
      </c>
      <c r="AC371" s="69" t="str">
        <f>IF(Octobre!AC22=0," ",Octobre!AC22)</f>
        <v xml:space="preserve"> </v>
      </c>
      <c r="AD371" s="69" t="str">
        <f>IF(Octobre!AD22=0," ",Octobre!AD22)</f>
        <v xml:space="preserve"> </v>
      </c>
      <c r="AE371" s="69"/>
      <c r="AF371" s="70" t="str">
        <f>IF(Octobre!AF22=0," ",Octobre!AF22)</f>
        <v xml:space="preserve"> </v>
      </c>
      <c r="AG371" s="70" t="str">
        <f>IF(Octobre!AG22=0," ",Octobre!AG22)</f>
        <v xml:space="preserve"> </v>
      </c>
      <c r="AH371" s="70" t="str">
        <f>IF(Octobre!AH22=0," ",Octobre!AH22)</f>
        <v xml:space="preserve"> </v>
      </c>
      <c r="AI371" s="70" t="str">
        <f>IF(Octobre!AI22=0," ",Octobre!AI22)</f>
        <v xml:space="preserve"> </v>
      </c>
      <c r="AJ371" s="70" t="str">
        <f>IF(Octobre!AJ22=0," ",Octobre!AJ22)</f>
        <v xml:space="preserve"> </v>
      </c>
      <c r="AK371" s="70" t="str">
        <f>IF(Octobre!AK22=0," ",Octobre!AK22)</f>
        <v xml:space="preserve"> </v>
      </c>
      <c r="AL371" s="70" t="str">
        <f>IF(Octobre!AL22=0," ",Octobre!AL22)</f>
        <v xml:space="preserve"> </v>
      </c>
      <c r="AM371" s="70" t="str">
        <f>IF(Octobre!AM22=0," ",Octobre!AM22)</f>
        <v xml:space="preserve"> </v>
      </c>
      <c r="AN371" s="70" t="str">
        <f>IF(Octobre!AN22=0," ",Octobre!AN22)</f>
        <v xml:space="preserve"> </v>
      </c>
      <c r="AO371" s="70" t="str">
        <f>IF(Octobre!AO22=0," ",Octobre!AO22)</f>
        <v xml:space="preserve"> </v>
      </c>
      <c r="AP371" s="70" t="str">
        <f>IF(Octobre!AP22=0," ",Octobre!AP22)</f>
        <v xml:space="preserve"> </v>
      </c>
      <c r="AQ371" s="70" t="str">
        <f>IF(Octobre!AQ22=0," ",Octobre!AQ22)</f>
        <v xml:space="preserve"> </v>
      </c>
      <c r="AR371" s="70" t="str">
        <f>IF(Octobre!AR22=0," ",Octobre!AR22)</f>
        <v xml:space="preserve"> </v>
      </c>
      <c r="AS371" s="70" t="str">
        <f>IF(Octobre!AS22=0," ",Octobre!AS22)</f>
        <v xml:space="preserve"> </v>
      </c>
      <c r="AT371" s="70" t="str">
        <f>IF(Octobre!AT22=0," ",Octobre!AT22)</f>
        <v xml:space="preserve"> </v>
      </c>
      <c r="AU371" s="70" t="str">
        <f>IF(Octobre!AU22=0," ",Octobre!AU22)</f>
        <v xml:space="preserve"> </v>
      </c>
      <c r="AV371" s="70" t="str">
        <f>IF(Octobre!AV22=0," ",Octobre!AV22)</f>
        <v xml:space="preserve"> </v>
      </c>
      <c r="AW371" s="70" t="str">
        <f>IF(Octobre!AW22=0," ",Octobre!AW22)</f>
        <v xml:space="preserve"> </v>
      </c>
      <c r="AX371" s="70" t="str">
        <f>IF(Octobre!AX22=0," ",Octobre!AX22)</f>
        <v xml:space="preserve"> </v>
      </c>
      <c r="AY371" s="70" t="str">
        <f>IF(Octobre!AY22=0," ",Octobre!AY22)</f>
        <v xml:space="preserve"> </v>
      </c>
      <c r="AZ371" s="71">
        <f t="shared" si="45"/>
        <v>0</v>
      </c>
      <c r="BA371" s="71">
        <f t="shared" si="46"/>
        <v>0</v>
      </c>
      <c r="BB371" s="72">
        <f t="shared" si="47"/>
        <v>0</v>
      </c>
      <c r="BC371" s="73">
        <f t="shared" si="48"/>
        <v>0</v>
      </c>
      <c r="BD371" s="73">
        <f t="shared" si="49"/>
        <v>0</v>
      </c>
    </row>
    <row r="372" spans="1:56" ht="12" customHeight="1">
      <c r="A372" s="477"/>
      <c r="B372" s="16">
        <v>20</v>
      </c>
      <c r="C372" s="69" t="str">
        <f>IF(Octobre!C23=0," ",Octobre!C23)</f>
        <v xml:space="preserve"> </v>
      </c>
      <c r="D372" s="69" t="str">
        <f>IF(Octobre!D23=0," ",Octobre!D23)</f>
        <v xml:space="preserve"> </v>
      </c>
      <c r="E372" s="69" t="str">
        <f>IF(Octobre!E23=0," ",Octobre!E23)</f>
        <v xml:space="preserve"> </v>
      </c>
      <c r="F372" s="69" t="str">
        <f>IF(Octobre!F23=0," ",Octobre!F23)</f>
        <v xml:space="preserve"> </v>
      </c>
      <c r="G372" s="69" t="str">
        <f>IF(Octobre!G23=0," ",Octobre!G23)</f>
        <v xml:space="preserve"> </v>
      </c>
      <c r="H372" s="69" t="str">
        <f>IF(Octobre!H23=0," ",Octobre!H23)</f>
        <v xml:space="preserve"> </v>
      </c>
      <c r="I372" s="69" t="str">
        <f>IF(Octobre!I23=0," ",Octobre!I23)</f>
        <v xml:space="preserve"> </v>
      </c>
      <c r="J372" s="69" t="str">
        <f>IF(Octobre!J23=0," ",Octobre!J23)</f>
        <v xml:space="preserve"> </v>
      </c>
      <c r="K372" s="69" t="str">
        <f>IF(Octobre!K23=0," ",Octobre!K23)</f>
        <v xml:space="preserve"> </v>
      </c>
      <c r="L372" s="69" t="str">
        <f>IF(Octobre!L23=0," ",Octobre!L23)</f>
        <v xml:space="preserve"> </v>
      </c>
      <c r="M372" s="69" t="str">
        <f>IF(Octobre!M23=0," ",Octobre!M23)</f>
        <v xml:space="preserve"> </v>
      </c>
      <c r="N372" s="69" t="str">
        <f>IF(Octobre!N23=0," ",Octobre!N23)</f>
        <v xml:space="preserve"> </v>
      </c>
      <c r="O372" s="69" t="str">
        <f>IF(Octobre!O23=0," ",Octobre!O23)</f>
        <v xml:space="preserve"> </v>
      </c>
      <c r="P372" s="69" t="str">
        <f>IF(Octobre!P23=0," ",Octobre!P23)</f>
        <v xml:space="preserve"> </v>
      </c>
      <c r="Q372" s="69" t="str">
        <f>IF(Octobre!Q23=0," ",Octobre!Q23)</f>
        <v xml:space="preserve"> </v>
      </c>
      <c r="R372" s="69" t="str">
        <f>IF(Octobre!R23=0," ",Octobre!R23)</f>
        <v xml:space="preserve"> </v>
      </c>
      <c r="S372" s="69" t="str">
        <f>IF(Octobre!S23=0," ",Octobre!S23)</f>
        <v xml:space="preserve"> </v>
      </c>
      <c r="T372" s="69" t="str">
        <f>IF(Octobre!T23=0," ",Octobre!T23)</f>
        <v xml:space="preserve"> </v>
      </c>
      <c r="U372" s="69" t="str">
        <f>IF(Octobre!U23=0," ",Octobre!U23)</f>
        <v xml:space="preserve"> </v>
      </c>
      <c r="V372" s="69" t="str">
        <f>IF(Octobre!V23=0," ",Octobre!V23)</f>
        <v xml:space="preserve"> </v>
      </c>
      <c r="W372" s="69" t="str">
        <f>IF(Octobre!W23=0," ",Octobre!W23)</f>
        <v xml:space="preserve"> </v>
      </c>
      <c r="X372" s="69" t="str">
        <f>IF(Octobre!X23=0," ",Octobre!X23)</f>
        <v xml:space="preserve"> </v>
      </c>
      <c r="Y372" s="69" t="str">
        <f>IF(Octobre!Y23=0," ",Octobre!Y23)</f>
        <v xml:space="preserve"> </v>
      </c>
      <c r="Z372" s="69" t="str">
        <f>IF(Octobre!Z23=0," ",Octobre!Z23)</f>
        <v xml:space="preserve"> </v>
      </c>
      <c r="AA372" s="69" t="str">
        <f>IF(Octobre!AA23=0," ",Octobre!AA23)</f>
        <v xml:space="preserve"> </v>
      </c>
      <c r="AB372" s="69" t="str">
        <f>IF(Octobre!AB23=0," ",Octobre!AB23)</f>
        <v xml:space="preserve"> </v>
      </c>
      <c r="AC372" s="69" t="str">
        <f>IF(Octobre!AC23=0," ",Octobre!AC23)</f>
        <v xml:space="preserve"> </v>
      </c>
      <c r="AD372" s="69" t="str">
        <f>IF(Octobre!AD23=0," ",Octobre!AD23)</f>
        <v xml:space="preserve"> </v>
      </c>
      <c r="AE372" s="69"/>
      <c r="AF372" s="70" t="str">
        <f>IF(Octobre!AF23=0," ",Octobre!AF23)</f>
        <v xml:space="preserve"> </v>
      </c>
      <c r="AG372" s="70" t="str">
        <f>IF(Octobre!AG23=0," ",Octobre!AG23)</f>
        <v xml:space="preserve"> </v>
      </c>
      <c r="AH372" s="70" t="str">
        <f>IF(Octobre!AH23=0," ",Octobre!AH23)</f>
        <v xml:space="preserve"> </v>
      </c>
      <c r="AI372" s="70" t="str">
        <f>IF(Octobre!AI23=0," ",Octobre!AI23)</f>
        <v xml:space="preserve"> </v>
      </c>
      <c r="AJ372" s="70" t="str">
        <f>IF(Octobre!AJ23=0," ",Octobre!AJ23)</f>
        <v xml:space="preserve"> </v>
      </c>
      <c r="AK372" s="70" t="str">
        <f>IF(Octobre!AK23=0," ",Octobre!AK23)</f>
        <v xml:space="preserve"> </v>
      </c>
      <c r="AL372" s="70" t="str">
        <f>IF(Octobre!AL23=0," ",Octobre!AL23)</f>
        <v xml:space="preserve"> </v>
      </c>
      <c r="AM372" s="70" t="str">
        <f>IF(Octobre!AM23=0," ",Octobre!AM23)</f>
        <v xml:space="preserve"> </v>
      </c>
      <c r="AN372" s="70" t="str">
        <f>IF(Octobre!AN23=0," ",Octobre!AN23)</f>
        <v xml:space="preserve"> </v>
      </c>
      <c r="AO372" s="70" t="str">
        <f>IF(Octobre!AO23=0," ",Octobre!AO23)</f>
        <v xml:space="preserve"> </v>
      </c>
      <c r="AP372" s="70" t="str">
        <f>IF(Octobre!AP23=0," ",Octobre!AP23)</f>
        <v xml:space="preserve"> </v>
      </c>
      <c r="AQ372" s="70" t="str">
        <f>IF(Octobre!AQ23=0," ",Octobre!AQ23)</f>
        <v xml:space="preserve"> </v>
      </c>
      <c r="AR372" s="70" t="str">
        <f>IF(Octobre!AR23=0," ",Octobre!AR23)</f>
        <v xml:space="preserve"> </v>
      </c>
      <c r="AS372" s="70" t="str">
        <f>IF(Octobre!AS23=0," ",Octobre!AS23)</f>
        <v xml:space="preserve"> </v>
      </c>
      <c r="AT372" s="70" t="str">
        <f>IF(Octobre!AT23=0," ",Octobre!AT23)</f>
        <v xml:space="preserve"> </v>
      </c>
      <c r="AU372" s="70" t="str">
        <f>IF(Octobre!AU23=0," ",Octobre!AU23)</f>
        <v xml:space="preserve"> </v>
      </c>
      <c r="AV372" s="70" t="str">
        <f>IF(Octobre!AV23=0," ",Octobre!AV23)</f>
        <v xml:space="preserve"> </v>
      </c>
      <c r="AW372" s="70" t="str">
        <f>IF(Octobre!AW23=0," ",Octobre!AW23)</f>
        <v xml:space="preserve"> </v>
      </c>
      <c r="AX372" s="70" t="str">
        <f>IF(Octobre!AX23=0," ",Octobre!AX23)</f>
        <v xml:space="preserve"> </v>
      </c>
      <c r="AY372" s="70" t="str">
        <f>IF(Octobre!AY23=0," ",Octobre!AY23)</f>
        <v xml:space="preserve"> </v>
      </c>
      <c r="AZ372" s="71">
        <f t="shared" si="45"/>
        <v>0</v>
      </c>
      <c r="BA372" s="71">
        <f t="shared" si="46"/>
        <v>0</v>
      </c>
      <c r="BB372" s="72">
        <f t="shared" si="47"/>
        <v>0</v>
      </c>
      <c r="BC372" s="73">
        <f t="shared" si="48"/>
        <v>0</v>
      </c>
      <c r="BD372" s="73">
        <f t="shared" si="49"/>
        <v>0</v>
      </c>
    </row>
    <row r="373" spans="1:56" ht="12" customHeight="1">
      <c r="A373" s="477"/>
      <c r="B373" s="16">
        <v>21</v>
      </c>
      <c r="C373" s="69" t="str">
        <f>IF(Octobre!C24=0," ",Octobre!C24)</f>
        <v xml:space="preserve"> </v>
      </c>
      <c r="D373" s="69" t="str">
        <f>IF(Octobre!D24=0," ",Octobre!D24)</f>
        <v xml:space="preserve"> </v>
      </c>
      <c r="E373" s="69" t="str">
        <f>IF(Octobre!E24=0," ",Octobre!E24)</f>
        <v xml:space="preserve"> </v>
      </c>
      <c r="F373" s="69" t="str">
        <f>IF(Octobre!F24=0," ",Octobre!F24)</f>
        <v xml:space="preserve"> </v>
      </c>
      <c r="G373" s="69" t="str">
        <f>IF(Octobre!G24=0," ",Octobre!G24)</f>
        <v xml:space="preserve"> </v>
      </c>
      <c r="H373" s="69" t="str">
        <f>IF(Octobre!H24=0," ",Octobre!H24)</f>
        <v xml:space="preserve"> </v>
      </c>
      <c r="I373" s="69" t="str">
        <f>IF(Octobre!I24=0," ",Octobre!I24)</f>
        <v xml:space="preserve"> </v>
      </c>
      <c r="J373" s="69" t="str">
        <f>IF(Octobre!J24=0," ",Octobre!J24)</f>
        <v xml:space="preserve"> </v>
      </c>
      <c r="K373" s="69" t="str">
        <f>IF(Octobre!K24=0," ",Octobre!K24)</f>
        <v xml:space="preserve"> </v>
      </c>
      <c r="L373" s="69" t="str">
        <f>IF(Octobre!L24=0," ",Octobre!L24)</f>
        <v xml:space="preserve"> </v>
      </c>
      <c r="M373" s="69" t="str">
        <f>IF(Octobre!M24=0," ",Octobre!M24)</f>
        <v xml:space="preserve"> </v>
      </c>
      <c r="N373" s="69" t="str">
        <f>IF(Octobre!N24=0," ",Octobre!N24)</f>
        <v xml:space="preserve"> </v>
      </c>
      <c r="O373" s="69" t="str">
        <f>IF(Octobre!O24=0," ",Octobre!O24)</f>
        <v xml:space="preserve"> </v>
      </c>
      <c r="P373" s="69" t="str">
        <f>IF(Octobre!P24=0," ",Octobre!P24)</f>
        <v xml:space="preserve"> </v>
      </c>
      <c r="Q373" s="69" t="str">
        <f>IF(Octobre!Q24=0," ",Octobre!Q24)</f>
        <v xml:space="preserve"> </v>
      </c>
      <c r="R373" s="69" t="str">
        <f>IF(Octobre!R24=0," ",Octobre!R24)</f>
        <v xml:space="preserve"> </v>
      </c>
      <c r="S373" s="69" t="str">
        <f>IF(Octobre!S24=0," ",Octobre!S24)</f>
        <v xml:space="preserve"> </v>
      </c>
      <c r="T373" s="69" t="str">
        <f>IF(Octobre!T24=0," ",Octobre!T24)</f>
        <v xml:space="preserve"> </v>
      </c>
      <c r="U373" s="69" t="str">
        <f>IF(Octobre!U24=0," ",Octobre!U24)</f>
        <v xml:space="preserve"> </v>
      </c>
      <c r="V373" s="69" t="str">
        <f>IF(Octobre!V24=0," ",Octobre!V24)</f>
        <v xml:space="preserve"> </v>
      </c>
      <c r="W373" s="69" t="str">
        <f>IF(Octobre!W24=0," ",Octobre!W24)</f>
        <v xml:space="preserve"> </v>
      </c>
      <c r="X373" s="69" t="str">
        <f>IF(Octobre!X24=0," ",Octobre!X24)</f>
        <v xml:space="preserve"> </v>
      </c>
      <c r="Y373" s="69" t="str">
        <f>IF(Octobre!Y24=0," ",Octobre!Y24)</f>
        <v xml:space="preserve"> </v>
      </c>
      <c r="Z373" s="69" t="str">
        <f>IF(Octobre!Z24=0," ",Octobre!Z24)</f>
        <v xml:space="preserve"> </v>
      </c>
      <c r="AA373" s="69" t="str">
        <f>IF(Octobre!AA24=0," ",Octobre!AA24)</f>
        <v xml:space="preserve"> </v>
      </c>
      <c r="AB373" s="69" t="str">
        <f>IF(Octobre!AB24=0," ",Octobre!AB24)</f>
        <v xml:space="preserve"> </v>
      </c>
      <c r="AC373" s="69" t="str">
        <f>IF(Octobre!AC24=0," ",Octobre!AC24)</f>
        <v xml:space="preserve"> </v>
      </c>
      <c r="AD373" s="69" t="str">
        <f>IF(Octobre!AD24=0," ",Octobre!AD24)</f>
        <v xml:space="preserve"> </v>
      </c>
      <c r="AE373" s="69"/>
      <c r="AF373" s="70" t="str">
        <f>IF(Octobre!AF24=0," ",Octobre!AF24)</f>
        <v xml:space="preserve"> </v>
      </c>
      <c r="AG373" s="70" t="str">
        <f>IF(Octobre!AG24=0," ",Octobre!AG24)</f>
        <v xml:space="preserve"> </v>
      </c>
      <c r="AH373" s="70" t="str">
        <f>IF(Octobre!AH24=0," ",Octobre!AH24)</f>
        <v xml:space="preserve"> </v>
      </c>
      <c r="AI373" s="70" t="str">
        <f>IF(Octobre!AI24=0," ",Octobre!AI24)</f>
        <v xml:space="preserve"> </v>
      </c>
      <c r="AJ373" s="70" t="str">
        <f>IF(Octobre!AJ24=0," ",Octobre!AJ24)</f>
        <v xml:space="preserve"> </v>
      </c>
      <c r="AK373" s="70" t="str">
        <f>IF(Octobre!AK24=0," ",Octobre!AK24)</f>
        <v xml:space="preserve"> </v>
      </c>
      <c r="AL373" s="70" t="str">
        <f>IF(Octobre!AL24=0," ",Octobre!AL24)</f>
        <v xml:space="preserve"> </v>
      </c>
      <c r="AM373" s="70" t="str">
        <f>IF(Octobre!AM24=0," ",Octobre!AM24)</f>
        <v xml:space="preserve"> </v>
      </c>
      <c r="AN373" s="70" t="str">
        <f>IF(Octobre!AN24=0," ",Octobre!AN24)</f>
        <v xml:space="preserve"> </v>
      </c>
      <c r="AO373" s="70" t="str">
        <f>IF(Octobre!AO24=0," ",Octobre!AO24)</f>
        <v xml:space="preserve"> </v>
      </c>
      <c r="AP373" s="70" t="str">
        <f>IF(Octobre!AP24=0," ",Octobre!AP24)</f>
        <v xml:space="preserve"> </v>
      </c>
      <c r="AQ373" s="70" t="str">
        <f>IF(Octobre!AQ24=0," ",Octobre!AQ24)</f>
        <v xml:space="preserve"> </v>
      </c>
      <c r="AR373" s="70" t="str">
        <f>IF(Octobre!AR24=0," ",Octobre!AR24)</f>
        <v xml:space="preserve"> </v>
      </c>
      <c r="AS373" s="70" t="str">
        <f>IF(Octobre!AS24=0," ",Octobre!AS24)</f>
        <v xml:space="preserve"> </v>
      </c>
      <c r="AT373" s="70" t="str">
        <f>IF(Octobre!AT24=0," ",Octobre!AT24)</f>
        <v xml:space="preserve"> </v>
      </c>
      <c r="AU373" s="70" t="str">
        <f>IF(Octobre!AU24=0," ",Octobre!AU24)</f>
        <v xml:space="preserve"> </v>
      </c>
      <c r="AV373" s="70" t="str">
        <f>IF(Octobre!AV24=0," ",Octobre!AV24)</f>
        <v xml:space="preserve"> </v>
      </c>
      <c r="AW373" s="70" t="str">
        <f>IF(Octobre!AW24=0," ",Octobre!AW24)</f>
        <v xml:space="preserve"> </v>
      </c>
      <c r="AX373" s="70" t="str">
        <f>IF(Octobre!AX24=0," ",Octobre!AX24)</f>
        <v xml:space="preserve"> </v>
      </c>
      <c r="AY373" s="70" t="str">
        <f>IF(Octobre!AY24=0," ",Octobre!AY24)</f>
        <v xml:space="preserve"> </v>
      </c>
      <c r="AZ373" s="71">
        <f t="shared" si="45"/>
        <v>0</v>
      </c>
      <c r="BA373" s="71">
        <f t="shared" si="46"/>
        <v>0</v>
      </c>
      <c r="BB373" s="72">
        <f t="shared" si="47"/>
        <v>0</v>
      </c>
      <c r="BC373" s="73">
        <f t="shared" si="48"/>
        <v>0</v>
      </c>
      <c r="BD373" s="73">
        <f t="shared" si="49"/>
        <v>0</v>
      </c>
    </row>
    <row r="374" spans="1:56" ht="12" customHeight="1">
      <c r="A374" s="477"/>
      <c r="B374" s="16">
        <v>22</v>
      </c>
      <c r="C374" s="69" t="str">
        <f>IF(Octobre!C25=0," ",Octobre!C25)</f>
        <v xml:space="preserve"> </v>
      </c>
      <c r="D374" s="69" t="str">
        <f>IF(Octobre!D25=0," ",Octobre!D25)</f>
        <v xml:space="preserve"> </v>
      </c>
      <c r="E374" s="69" t="str">
        <f>IF(Octobre!E25=0," ",Octobre!E25)</f>
        <v xml:space="preserve"> </v>
      </c>
      <c r="F374" s="69" t="str">
        <f>IF(Octobre!F25=0," ",Octobre!F25)</f>
        <v xml:space="preserve"> </v>
      </c>
      <c r="G374" s="69" t="str">
        <f>IF(Octobre!G25=0," ",Octobre!G25)</f>
        <v xml:space="preserve"> </v>
      </c>
      <c r="H374" s="69" t="str">
        <f>IF(Octobre!H25=0," ",Octobre!H25)</f>
        <v xml:space="preserve"> </v>
      </c>
      <c r="I374" s="69" t="str">
        <f>IF(Octobre!I25=0," ",Octobre!I25)</f>
        <v xml:space="preserve"> </v>
      </c>
      <c r="J374" s="69" t="str">
        <f>IF(Octobre!J25=0," ",Octobre!J25)</f>
        <v xml:space="preserve"> </v>
      </c>
      <c r="K374" s="69" t="str">
        <f>IF(Octobre!K25=0," ",Octobre!K25)</f>
        <v xml:space="preserve"> </v>
      </c>
      <c r="L374" s="69" t="str">
        <f>IF(Octobre!L25=0," ",Octobre!L25)</f>
        <v xml:space="preserve"> </v>
      </c>
      <c r="M374" s="69" t="str">
        <f>IF(Octobre!M25=0," ",Octobre!M25)</f>
        <v xml:space="preserve"> </v>
      </c>
      <c r="N374" s="69" t="str">
        <f>IF(Octobre!N25=0," ",Octobre!N25)</f>
        <v xml:space="preserve"> </v>
      </c>
      <c r="O374" s="69" t="str">
        <f>IF(Octobre!O25=0," ",Octobre!O25)</f>
        <v xml:space="preserve"> </v>
      </c>
      <c r="P374" s="69" t="str">
        <f>IF(Octobre!P25=0," ",Octobre!P25)</f>
        <v xml:space="preserve"> </v>
      </c>
      <c r="Q374" s="69" t="str">
        <f>IF(Octobre!Q25=0," ",Octobre!Q25)</f>
        <v xml:space="preserve"> </v>
      </c>
      <c r="R374" s="69" t="str">
        <f>IF(Octobre!R25=0," ",Octobre!R25)</f>
        <v xml:space="preserve"> </v>
      </c>
      <c r="S374" s="69" t="str">
        <f>IF(Octobre!S25=0," ",Octobre!S25)</f>
        <v xml:space="preserve"> </v>
      </c>
      <c r="T374" s="69" t="str">
        <f>IF(Octobre!T25=0," ",Octobre!T25)</f>
        <v xml:space="preserve"> </v>
      </c>
      <c r="U374" s="69" t="str">
        <f>IF(Octobre!U25=0," ",Octobre!U25)</f>
        <v xml:space="preserve"> </v>
      </c>
      <c r="V374" s="69" t="str">
        <f>IF(Octobre!V25=0," ",Octobre!V25)</f>
        <v xml:space="preserve"> </v>
      </c>
      <c r="W374" s="69" t="str">
        <f>IF(Octobre!W25=0," ",Octobre!W25)</f>
        <v xml:space="preserve"> </v>
      </c>
      <c r="X374" s="69" t="str">
        <f>IF(Octobre!X25=0," ",Octobre!X25)</f>
        <v xml:space="preserve"> </v>
      </c>
      <c r="Y374" s="69" t="str">
        <f>IF(Octobre!Y25=0," ",Octobre!Y25)</f>
        <v xml:space="preserve"> </v>
      </c>
      <c r="Z374" s="69" t="str">
        <f>IF(Octobre!Z25=0," ",Octobre!Z25)</f>
        <v xml:space="preserve"> </v>
      </c>
      <c r="AA374" s="69" t="str">
        <f>IF(Octobre!AA25=0," ",Octobre!AA25)</f>
        <v xml:space="preserve"> </v>
      </c>
      <c r="AB374" s="69" t="str">
        <f>IF(Octobre!AB25=0," ",Octobre!AB25)</f>
        <v xml:space="preserve"> </v>
      </c>
      <c r="AC374" s="69" t="str">
        <f>IF(Octobre!AC25=0," ",Octobre!AC25)</f>
        <v xml:space="preserve"> </v>
      </c>
      <c r="AD374" s="69" t="str">
        <f>IF(Octobre!AD25=0," ",Octobre!AD25)</f>
        <v xml:space="preserve"> </v>
      </c>
      <c r="AE374" s="69"/>
      <c r="AF374" s="70" t="str">
        <f>IF(Octobre!AF25=0," ",Octobre!AF25)</f>
        <v xml:space="preserve"> </v>
      </c>
      <c r="AG374" s="70" t="str">
        <f>IF(Octobre!AG25=0," ",Octobre!AG25)</f>
        <v xml:space="preserve"> </v>
      </c>
      <c r="AH374" s="70" t="str">
        <f>IF(Octobre!AH25=0," ",Octobre!AH25)</f>
        <v xml:space="preserve"> </v>
      </c>
      <c r="AI374" s="70" t="str">
        <f>IF(Octobre!AI25=0," ",Octobre!AI25)</f>
        <v xml:space="preserve"> </v>
      </c>
      <c r="AJ374" s="70" t="str">
        <f>IF(Octobre!AJ25=0," ",Octobre!AJ25)</f>
        <v xml:space="preserve"> </v>
      </c>
      <c r="AK374" s="70" t="str">
        <f>IF(Octobre!AK25=0," ",Octobre!AK25)</f>
        <v xml:space="preserve"> </v>
      </c>
      <c r="AL374" s="70" t="str">
        <f>IF(Octobre!AL25=0," ",Octobre!AL25)</f>
        <v xml:space="preserve"> </v>
      </c>
      <c r="AM374" s="70" t="str">
        <f>IF(Octobre!AM25=0," ",Octobre!AM25)</f>
        <v xml:space="preserve"> </v>
      </c>
      <c r="AN374" s="70" t="str">
        <f>IF(Octobre!AN25=0," ",Octobre!AN25)</f>
        <v xml:space="preserve"> </v>
      </c>
      <c r="AO374" s="70" t="str">
        <f>IF(Octobre!AO25=0," ",Octobre!AO25)</f>
        <v xml:space="preserve"> </v>
      </c>
      <c r="AP374" s="70" t="str">
        <f>IF(Octobre!AP25=0," ",Octobre!AP25)</f>
        <v xml:space="preserve"> </v>
      </c>
      <c r="AQ374" s="70" t="str">
        <f>IF(Octobre!AQ25=0," ",Octobre!AQ25)</f>
        <v xml:space="preserve"> </v>
      </c>
      <c r="AR374" s="70" t="str">
        <f>IF(Octobre!AR25=0," ",Octobre!AR25)</f>
        <v xml:space="preserve"> </v>
      </c>
      <c r="AS374" s="70" t="str">
        <f>IF(Octobre!AS25=0," ",Octobre!AS25)</f>
        <v xml:space="preserve"> </v>
      </c>
      <c r="AT374" s="70" t="str">
        <f>IF(Octobre!AT25=0," ",Octobre!AT25)</f>
        <v xml:space="preserve"> </v>
      </c>
      <c r="AU374" s="70" t="str">
        <f>IF(Octobre!AU25=0," ",Octobre!AU25)</f>
        <v xml:space="preserve"> </v>
      </c>
      <c r="AV374" s="70" t="str">
        <f>IF(Octobre!AV25=0," ",Octobre!AV25)</f>
        <v xml:space="preserve"> </v>
      </c>
      <c r="AW374" s="70" t="str">
        <f>IF(Octobre!AW25=0," ",Octobre!AW25)</f>
        <v xml:space="preserve"> </v>
      </c>
      <c r="AX374" s="70" t="str">
        <f>IF(Octobre!AX25=0," ",Octobre!AX25)</f>
        <v xml:space="preserve"> </v>
      </c>
      <c r="AY374" s="70" t="str">
        <f>IF(Octobre!AY25=0," ",Octobre!AY25)</f>
        <v xml:space="preserve"> </v>
      </c>
      <c r="AZ374" s="71">
        <f t="shared" si="45"/>
        <v>0</v>
      </c>
      <c r="BA374" s="71">
        <f t="shared" si="46"/>
        <v>0</v>
      </c>
      <c r="BB374" s="72">
        <f t="shared" si="47"/>
        <v>0</v>
      </c>
      <c r="BC374" s="73">
        <f t="shared" si="48"/>
        <v>0</v>
      </c>
      <c r="BD374" s="73">
        <f t="shared" si="49"/>
        <v>0</v>
      </c>
    </row>
    <row r="375" spans="1:56" ht="12" customHeight="1">
      <c r="A375" s="477"/>
      <c r="B375" s="16">
        <v>23</v>
      </c>
      <c r="C375" s="69" t="str">
        <f>IF(Octobre!C26=0," ",Octobre!C26)</f>
        <v xml:space="preserve"> </v>
      </c>
      <c r="D375" s="69" t="str">
        <f>IF(Octobre!D26=0," ",Octobre!D26)</f>
        <v xml:space="preserve"> </v>
      </c>
      <c r="E375" s="69" t="str">
        <f>IF(Octobre!E26=0," ",Octobre!E26)</f>
        <v xml:space="preserve"> </v>
      </c>
      <c r="F375" s="69" t="str">
        <f>IF(Octobre!F26=0," ",Octobre!F26)</f>
        <v xml:space="preserve"> </v>
      </c>
      <c r="G375" s="69" t="str">
        <f>IF(Octobre!G26=0," ",Octobre!G26)</f>
        <v xml:space="preserve"> </v>
      </c>
      <c r="H375" s="69" t="str">
        <f>IF(Octobre!H26=0," ",Octobre!H26)</f>
        <v xml:space="preserve"> </v>
      </c>
      <c r="I375" s="69" t="str">
        <f>IF(Octobre!I26=0," ",Octobre!I26)</f>
        <v xml:space="preserve"> </v>
      </c>
      <c r="J375" s="69" t="str">
        <f>IF(Octobre!J26=0," ",Octobre!J26)</f>
        <v xml:space="preserve"> </v>
      </c>
      <c r="K375" s="69" t="str">
        <f>IF(Octobre!K26=0," ",Octobre!K26)</f>
        <v xml:space="preserve"> </v>
      </c>
      <c r="L375" s="69" t="str">
        <f>IF(Octobre!L26=0," ",Octobre!L26)</f>
        <v xml:space="preserve"> </v>
      </c>
      <c r="M375" s="69" t="str">
        <f>IF(Octobre!M26=0," ",Octobre!M26)</f>
        <v xml:space="preserve"> </v>
      </c>
      <c r="N375" s="69" t="str">
        <f>IF(Octobre!N26=0," ",Octobre!N26)</f>
        <v xml:space="preserve"> </v>
      </c>
      <c r="O375" s="69" t="str">
        <f>IF(Octobre!O26=0," ",Octobre!O26)</f>
        <v xml:space="preserve"> </v>
      </c>
      <c r="P375" s="69" t="str">
        <f>IF(Octobre!P26=0," ",Octobre!P26)</f>
        <v xml:space="preserve"> </v>
      </c>
      <c r="Q375" s="69" t="str">
        <f>IF(Octobre!Q26=0," ",Octobre!Q26)</f>
        <v xml:space="preserve"> </v>
      </c>
      <c r="R375" s="69" t="str">
        <f>IF(Octobre!R26=0," ",Octobre!R26)</f>
        <v xml:space="preserve"> </v>
      </c>
      <c r="S375" s="69" t="str">
        <f>IF(Octobre!S26=0," ",Octobre!S26)</f>
        <v xml:space="preserve"> </v>
      </c>
      <c r="T375" s="69" t="str">
        <f>IF(Octobre!T26=0," ",Octobre!T26)</f>
        <v xml:space="preserve"> </v>
      </c>
      <c r="U375" s="69" t="str">
        <f>IF(Octobre!U26=0," ",Octobre!U26)</f>
        <v xml:space="preserve"> </v>
      </c>
      <c r="V375" s="69" t="str">
        <f>IF(Octobre!V26=0," ",Octobre!V26)</f>
        <v xml:space="preserve"> </v>
      </c>
      <c r="W375" s="69" t="str">
        <f>IF(Octobre!W26=0," ",Octobre!W26)</f>
        <v xml:space="preserve"> </v>
      </c>
      <c r="X375" s="69" t="str">
        <f>IF(Octobre!X26=0," ",Octobre!X26)</f>
        <v xml:space="preserve"> </v>
      </c>
      <c r="Y375" s="69" t="str">
        <f>IF(Octobre!Y26=0," ",Octobre!Y26)</f>
        <v xml:space="preserve"> </v>
      </c>
      <c r="Z375" s="69" t="str">
        <f>IF(Octobre!Z26=0," ",Octobre!Z26)</f>
        <v xml:space="preserve"> </v>
      </c>
      <c r="AA375" s="69" t="str">
        <f>IF(Octobre!AA26=0," ",Octobre!AA26)</f>
        <v xml:space="preserve"> </v>
      </c>
      <c r="AB375" s="69" t="str">
        <f>IF(Octobre!AB26=0," ",Octobre!AB26)</f>
        <v xml:space="preserve"> </v>
      </c>
      <c r="AC375" s="69" t="str">
        <f>IF(Octobre!AC26=0," ",Octobre!AC26)</f>
        <v xml:space="preserve"> </v>
      </c>
      <c r="AD375" s="69" t="str">
        <f>IF(Octobre!AD26=0," ",Octobre!AD26)</f>
        <v xml:space="preserve"> </v>
      </c>
      <c r="AE375" s="69"/>
      <c r="AF375" s="70" t="str">
        <f>IF(Octobre!AF26=0," ",Octobre!AF26)</f>
        <v xml:space="preserve"> </v>
      </c>
      <c r="AG375" s="70" t="str">
        <f>IF(Octobre!AG26=0," ",Octobre!AG26)</f>
        <v xml:space="preserve"> </v>
      </c>
      <c r="AH375" s="70" t="str">
        <f>IF(Octobre!AH26=0," ",Octobre!AH26)</f>
        <v xml:space="preserve"> </v>
      </c>
      <c r="AI375" s="70" t="str">
        <f>IF(Octobre!AI26=0," ",Octobre!AI26)</f>
        <v xml:space="preserve"> </v>
      </c>
      <c r="AJ375" s="70" t="str">
        <f>IF(Octobre!AJ26=0," ",Octobre!AJ26)</f>
        <v xml:space="preserve"> </v>
      </c>
      <c r="AK375" s="70" t="str">
        <f>IF(Octobre!AK26=0," ",Octobre!AK26)</f>
        <v xml:space="preserve"> </v>
      </c>
      <c r="AL375" s="70" t="str">
        <f>IF(Octobre!AL26=0," ",Octobre!AL26)</f>
        <v xml:space="preserve"> </v>
      </c>
      <c r="AM375" s="70" t="str">
        <f>IF(Octobre!AM26=0," ",Octobre!AM26)</f>
        <v xml:space="preserve"> </v>
      </c>
      <c r="AN375" s="70" t="str">
        <f>IF(Octobre!AN26=0," ",Octobre!AN26)</f>
        <v xml:space="preserve"> </v>
      </c>
      <c r="AO375" s="70" t="str">
        <f>IF(Octobre!AO26=0," ",Octobre!AO26)</f>
        <v xml:space="preserve"> </v>
      </c>
      <c r="AP375" s="70" t="str">
        <f>IF(Octobre!AP26=0," ",Octobre!AP26)</f>
        <v xml:space="preserve"> </v>
      </c>
      <c r="AQ375" s="70" t="str">
        <f>IF(Octobre!AQ26=0," ",Octobre!AQ26)</f>
        <v xml:space="preserve"> </v>
      </c>
      <c r="AR375" s="70" t="str">
        <f>IF(Octobre!AR26=0," ",Octobre!AR26)</f>
        <v xml:space="preserve"> </v>
      </c>
      <c r="AS375" s="70" t="str">
        <f>IF(Octobre!AS26=0," ",Octobre!AS26)</f>
        <v xml:space="preserve"> </v>
      </c>
      <c r="AT375" s="70" t="str">
        <f>IF(Octobre!AT26=0," ",Octobre!AT26)</f>
        <v xml:space="preserve"> </v>
      </c>
      <c r="AU375" s="70" t="str">
        <f>IF(Octobre!AU26=0," ",Octobre!AU26)</f>
        <v xml:space="preserve"> </v>
      </c>
      <c r="AV375" s="70" t="str">
        <f>IF(Octobre!AV26=0," ",Octobre!AV26)</f>
        <v xml:space="preserve"> </v>
      </c>
      <c r="AW375" s="70" t="str">
        <f>IF(Octobre!AW26=0," ",Octobre!AW26)</f>
        <v xml:space="preserve"> </v>
      </c>
      <c r="AX375" s="70" t="str">
        <f>IF(Octobre!AX26=0," ",Octobre!AX26)</f>
        <v xml:space="preserve"> </v>
      </c>
      <c r="AY375" s="70" t="str">
        <f>IF(Octobre!AY26=0," ",Octobre!AY26)</f>
        <v xml:space="preserve"> </v>
      </c>
      <c r="AZ375" s="71">
        <f t="shared" si="45"/>
        <v>0</v>
      </c>
      <c r="BA375" s="71">
        <f t="shared" si="46"/>
        <v>0</v>
      </c>
      <c r="BB375" s="72">
        <f t="shared" si="47"/>
        <v>0</v>
      </c>
      <c r="BC375" s="73">
        <f t="shared" si="48"/>
        <v>0</v>
      </c>
      <c r="BD375" s="73">
        <f t="shared" si="49"/>
        <v>0</v>
      </c>
    </row>
    <row r="376" spans="1:56" ht="12" customHeight="1">
      <c r="A376" s="477"/>
      <c r="B376" s="16">
        <v>24</v>
      </c>
      <c r="C376" s="69" t="str">
        <f>IF(Octobre!C27=0," ",Octobre!C27)</f>
        <v xml:space="preserve"> </v>
      </c>
      <c r="D376" s="69" t="str">
        <f>IF(Octobre!D27=0," ",Octobre!D27)</f>
        <v xml:space="preserve"> </v>
      </c>
      <c r="E376" s="69" t="str">
        <f>IF(Octobre!E27=0," ",Octobre!E27)</f>
        <v xml:space="preserve"> </v>
      </c>
      <c r="F376" s="69" t="str">
        <f>IF(Octobre!F27=0," ",Octobre!F27)</f>
        <v xml:space="preserve"> </v>
      </c>
      <c r="G376" s="69" t="str">
        <f>IF(Octobre!G27=0," ",Octobre!G27)</f>
        <v xml:space="preserve"> </v>
      </c>
      <c r="H376" s="69" t="str">
        <f>IF(Octobre!H27=0," ",Octobre!H27)</f>
        <v xml:space="preserve"> </v>
      </c>
      <c r="I376" s="69" t="str">
        <f>IF(Octobre!I27=0," ",Octobre!I27)</f>
        <v xml:space="preserve"> </v>
      </c>
      <c r="J376" s="69" t="str">
        <f>IF(Octobre!J27=0," ",Octobre!J27)</f>
        <v xml:space="preserve"> </v>
      </c>
      <c r="K376" s="69" t="str">
        <f>IF(Octobre!K27=0," ",Octobre!K27)</f>
        <v xml:space="preserve"> </v>
      </c>
      <c r="L376" s="69" t="str">
        <f>IF(Octobre!L27=0," ",Octobre!L27)</f>
        <v xml:space="preserve"> </v>
      </c>
      <c r="M376" s="69" t="str">
        <f>IF(Octobre!M27=0," ",Octobre!M27)</f>
        <v xml:space="preserve"> </v>
      </c>
      <c r="N376" s="69" t="str">
        <f>IF(Octobre!N27=0," ",Octobre!N27)</f>
        <v xml:space="preserve"> </v>
      </c>
      <c r="O376" s="69" t="str">
        <f>IF(Octobre!O27=0," ",Octobre!O27)</f>
        <v xml:space="preserve"> </v>
      </c>
      <c r="P376" s="69" t="str">
        <f>IF(Octobre!P27=0," ",Octobre!P27)</f>
        <v xml:space="preserve"> </v>
      </c>
      <c r="Q376" s="69" t="str">
        <f>IF(Octobre!Q27=0," ",Octobre!Q27)</f>
        <v xml:space="preserve"> </v>
      </c>
      <c r="R376" s="69" t="str">
        <f>IF(Octobre!R27=0," ",Octobre!R27)</f>
        <v xml:space="preserve"> </v>
      </c>
      <c r="S376" s="69" t="str">
        <f>IF(Octobre!S27=0," ",Octobre!S27)</f>
        <v xml:space="preserve"> </v>
      </c>
      <c r="T376" s="69" t="str">
        <f>IF(Octobre!T27=0," ",Octobre!T27)</f>
        <v xml:space="preserve"> </v>
      </c>
      <c r="U376" s="69" t="str">
        <f>IF(Octobre!U27=0," ",Octobre!U27)</f>
        <v xml:space="preserve"> </v>
      </c>
      <c r="V376" s="69" t="str">
        <f>IF(Octobre!V27=0," ",Octobre!V27)</f>
        <v xml:space="preserve"> </v>
      </c>
      <c r="W376" s="69" t="str">
        <f>IF(Octobre!W27=0," ",Octobre!W27)</f>
        <v xml:space="preserve"> </v>
      </c>
      <c r="X376" s="69" t="str">
        <f>IF(Octobre!X27=0," ",Octobre!X27)</f>
        <v xml:space="preserve"> </v>
      </c>
      <c r="Y376" s="69" t="str">
        <f>IF(Octobre!Y27=0," ",Octobre!Y27)</f>
        <v xml:space="preserve"> </v>
      </c>
      <c r="Z376" s="69" t="str">
        <f>IF(Octobre!Z27=0," ",Octobre!Z27)</f>
        <v xml:space="preserve"> </v>
      </c>
      <c r="AA376" s="69" t="str">
        <f>IF(Octobre!AA27=0," ",Octobre!AA27)</f>
        <v xml:space="preserve"> </v>
      </c>
      <c r="AB376" s="69" t="str">
        <f>IF(Octobre!AB27=0," ",Octobre!AB27)</f>
        <v xml:space="preserve"> </v>
      </c>
      <c r="AC376" s="69" t="str">
        <f>IF(Octobre!AC27=0," ",Octobre!AC27)</f>
        <v xml:space="preserve"> </v>
      </c>
      <c r="AD376" s="69" t="str">
        <f>IF(Octobre!AD27=0," ",Octobre!AD27)</f>
        <v xml:space="preserve"> </v>
      </c>
      <c r="AE376" s="69"/>
      <c r="AF376" s="70" t="str">
        <f>IF(Octobre!AF27=0," ",Octobre!AF27)</f>
        <v xml:space="preserve"> </v>
      </c>
      <c r="AG376" s="70" t="str">
        <f>IF(Octobre!AG27=0," ",Octobre!AG27)</f>
        <v xml:space="preserve"> </v>
      </c>
      <c r="AH376" s="70" t="str">
        <f>IF(Octobre!AH27=0," ",Octobre!AH27)</f>
        <v xml:space="preserve"> </v>
      </c>
      <c r="AI376" s="70" t="str">
        <f>IF(Octobre!AI27=0," ",Octobre!AI27)</f>
        <v xml:space="preserve"> </v>
      </c>
      <c r="AJ376" s="70" t="str">
        <f>IF(Octobre!AJ27=0," ",Octobre!AJ27)</f>
        <v xml:space="preserve"> </v>
      </c>
      <c r="AK376" s="70" t="str">
        <f>IF(Octobre!AK27=0," ",Octobre!AK27)</f>
        <v xml:space="preserve"> </v>
      </c>
      <c r="AL376" s="70" t="str">
        <f>IF(Octobre!AL27=0," ",Octobre!AL27)</f>
        <v xml:space="preserve"> </v>
      </c>
      <c r="AM376" s="70" t="str">
        <f>IF(Octobre!AM27=0," ",Octobre!AM27)</f>
        <v xml:space="preserve"> </v>
      </c>
      <c r="AN376" s="70" t="str">
        <f>IF(Octobre!AN27=0," ",Octobre!AN27)</f>
        <v xml:space="preserve"> </v>
      </c>
      <c r="AO376" s="70" t="str">
        <f>IF(Octobre!AO27=0," ",Octobre!AO27)</f>
        <v xml:space="preserve"> </v>
      </c>
      <c r="AP376" s="70" t="str">
        <f>IF(Octobre!AP27=0," ",Octobre!AP27)</f>
        <v xml:space="preserve"> </v>
      </c>
      <c r="AQ376" s="70" t="str">
        <f>IF(Octobre!AQ27=0," ",Octobre!AQ27)</f>
        <v xml:space="preserve"> </v>
      </c>
      <c r="AR376" s="70" t="str">
        <f>IF(Octobre!AR27=0," ",Octobre!AR27)</f>
        <v xml:space="preserve"> </v>
      </c>
      <c r="AS376" s="70" t="str">
        <f>IF(Octobre!AS27=0," ",Octobre!AS27)</f>
        <v xml:space="preserve"> </v>
      </c>
      <c r="AT376" s="70" t="str">
        <f>IF(Octobre!AT27=0," ",Octobre!AT27)</f>
        <v xml:space="preserve"> </v>
      </c>
      <c r="AU376" s="70" t="str">
        <f>IF(Octobre!AU27=0," ",Octobre!AU27)</f>
        <v xml:space="preserve"> </v>
      </c>
      <c r="AV376" s="70" t="str">
        <f>IF(Octobre!AV27=0," ",Octobre!AV27)</f>
        <v xml:space="preserve"> </v>
      </c>
      <c r="AW376" s="70" t="str">
        <f>IF(Octobre!AW27=0," ",Octobre!AW27)</f>
        <v xml:space="preserve"> </v>
      </c>
      <c r="AX376" s="70" t="str">
        <f>IF(Octobre!AX27=0," ",Octobre!AX27)</f>
        <v xml:space="preserve"> </v>
      </c>
      <c r="AY376" s="70" t="str">
        <f>IF(Octobre!AY27=0," ",Octobre!AY27)</f>
        <v xml:space="preserve"> </v>
      </c>
      <c r="AZ376" s="71">
        <f t="shared" si="45"/>
        <v>0</v>
      </c>
      <c r="BA376" s="71">
        <f t="shared" si="46"/>
        <v>0</v>
      </c>
      <c r="BB376" s="72">
        <f t="shared" si="47"/>
        <v>0</v>
      </c>
      <c r="BC376" s="73">
        <f t="shared" si="48"/>
        <v>0</v>
      </c>
      <c r="BD376" s="73">
        <f t="shared" si="49"/>
        <v>0</v>
      </c>
    </row>
    <row r="377" spans="1:56" ht="12" customHeight="1">
      <c r="A377" s="477"/>
      <c r="B377" s="16">
        <v>25</v>
      </c>
      <c r="C377" s="69" t="str">
        <f>IF(Octobre!C28=0," ",Octobre!C28)</f>
        <v xml:space="preserve"> </v>
      </c>
      <c r="D377" s="69" t="str">
        <f>IF(Octobre!D28=0," ",Octobre!D28)</f>
        <v xml:space="preserve"> </v>
      </c>
      <c r="E377" s="69" t="str">
        <f>IF(Octobre!E28=0," ",Octobre!E28)</f>
        <v xml:space="preserve"> </v>
      </c>
      <c r="F377" s="69" t="str">
        <f>IF(Octobre!F28=0," ",Octobre!F28)</f>
        <v xml:space="preserve"> </v>
      </c>
      <c r="G377" s="69" t="str">
        <f>IF(Octobre!G28=0," ",Octobre!G28)</f>
        <v xml:space="preserve"> </v>
      </c>
      <c r="H377" s="69" t="str">
        <f>IF(Octobre!H28=0," ",Octobre!H28)</f>
        <v xml:space="preserve"> </v>
      </c>
      <c r="I377" s="69" t="str">
        <f>IF(Octobre!I28=0," ",Octobre!I28)</f>
        <v xml:space="preserve"> </v>
      </c>
      <c r="J377" s="69" t="str">
        <f>IF(Octobre!J28=0," ",Octobre!J28)</f>
        <v xml:space="preserve"> </v>
      </c>
      <c r="K377" s="69" t="str">
        <f>IF(Octobre!K28=0," ",Octobre!K28)</f>
        <v xml:space="preserve"> </v>
      </c>
      <c r="L377" s="69" t="str">
        <f>IF(Octobre!L28=0," ",Octobre!L28)</f>
        <v xml:space="preserve"> </v>
      </c>
      <c r="M377" s="69" t="str">
        <f>IF(Octobre!M28=0," ",Octobre!M28)</f>
        <v xml:space="preserve"> </v>
      </c>
      <c r="N377" s="69" t="str">
        <f>IF(Octobre!N28=0," ",Octobre!N28)</f>
        <v xml:space="preserve"> </v>
      </c>
      <c r="O377" s="69" t="str">
        <f>IF(Octobre!O28=0," ",Octobre!O28)</f>
        <v xml:space="preserve"> </v>
      </c>
      <c r="P377" s="69" t="str">
        <f>IF(Octobre!P28=0," ",Octobre!P28)</f>
        <v xml:space="preserve"> </v>
      </c>
      <c r="Q377" s="69" t="str">
        <f>IF(Octobre!Q28=0," ",Octobre!Q28)</f>
        <v xml:space="preserve"> </v>
      </c>
      <c r="R377" s="69" t="str">
        <f>IF(Octobre!R28=0," ",Octobre!R28)</f>
        <v xml:space="preserve"> </v>
      </c>
      <c r="S377" s="69" t="str">
        <f>IF(Octobre!S28=0," ",Octobre!S28)</f>
        <v xml:space="preserve"> </v>
      </c>
      <c r="T377" s="69" t="str">
        <f>IF(Octobre!T28=0," ",Octobre!T28)</f>
        <v xml:space="preserve"> </v>
      </c>
      <c r="U377" s="69" t="str">
        <f>IF(Octobre!U28=0," ",Octobre!U28)</f>
        <v xml:space="preserve"> </v>
      </c>
      <c r="V377" s="69" t="str">
        <f>IF(Octobre!V28=0," ",Octobre!V28)</f>
        <v xml:space="preserve"> </v>
      </c>
      <c r="W377" s="69" t="str">
        <f>IF(Octobre!W28=0," ",Octobre!W28)</f>
        <v xml:space="preserve"> </v>
      </c>
      <c r="X377" s="69" t="str">
        <f>IF(Octobre!X28=0," ",Octobre!X28)</f>
        <v xml:space="preserve"> </v>
      </c>
      <c r="Y377" s="69" t="str">
        <f>IF(Octobre!Y28=0," ",Octobre!Y28)</f>
        <v xml:space="preserve"> </v>
      </c>
      <c r="Z377" s="69" t="str">
        <f>IF(Octobre!Z28=0," ",Octobre!Z28)</f>
        <v xml:space="preserve"> </v>
      </c>
      <c r="AA377" s="69" t="str">
        <f>IF(Octobre!AA28=0," ",Octobre!AA28)</f>
        <v xml:space="preserve"> </v>
      </c>
      <c r="AB377" s="69" t="str">
        <f>IF(Octobre!AB28=0," ",Octobre!AB28)</f>
        <v xml:space="preserve"> </v>
      </c>
      <c r="AC377" s="69" t="str">
        <f>IF(Octobre!AC28=0," ",Octobre!AC28)</f>
        <v xml:space="preserve"> </v>
      </c>
      <c r="AD377" s="69" t="str">
        <f>IF(Octobre!AD28=0," ",Octobre!AD28)</f>
        <v xml:space="preserve"> </v>
      </c>
      <c r="AE377" s="69"/>
      <c r="AF377" s="70" t="str">
        <f>IF(Octobre!AF28=0," ",Octobre!AF28)</f>
        <v xml:space="preserve"> </v>
      </c>
      <c r="AG377" s="70" t="str">
        <f>IF(Octobre!AG28=0," ",Octobre!AG28)</f>
        <v xml:space="preserve"> </v>
      </c>
      <c r="AH377" s="70" t="str">
        <f>IF(Octobre!AH28=0," ",Octobre!AH28)</f>
        <v xml:space="preserve"> </v>
      </c>
      <c r="AI377" s="70" t="str">
        <f>IF(Octobre!AI28=0," ",Octobre!AI28)</f>
        <v xml:space="preserve"> </v>
      </c>
      <c r="AJ377" s="70" t="str">
        <f>IF(Octobre!AJ28=0," ",Octobre!AJ28)</f>
        <v xml:space="preserve"> </v>
      </c>
      <c r="AK377" s="70" t="str">
        <f>IF(Octobre!AK28=0," ",Octobre!AK28)</f>
        <v xml:space="preserve"> </v>
      </c>
      <c r="AL377" s="70" t="str">
        <f>IF(Octobre!AL28=0," ",Octobre!AL28)</f>
        <v xml:space="preserve"> </v>
      </c>
      <c r="AM377" s="70" t="str">
        <f>IF(Octobre!AM28=0," ",Octobre!AM28)</f>
        <v xml:space="preserve"> </v>
      </c>
      <c r="AN377" s="70" t="str">
        <f>IF(Octobre!AN28=0," ",Octobre!AN28)</f>
        <v xml:space="preserve"> </v>
      </c>
      <c r="AO377" s="70" t="str">
        <f>IF(Octobre!AO28=0," ",Octobre!AO28)</f>
        <v xml:space="preserve"> </v>
      </c>
      <c r="AP377" s="70" t="str">
        <f>IF(Octobre!AP28=0," ",Octobre!AP28)</f>
        <v xml:space="preserve"> </v>
      </c>
      <c r="AQ377" s="70" t="str">
        <f>IF(Octobre!AQ28=0," ",Octobre!AQ28)</f>
        <v xml:space="preserve"> </v>
      </c>
      <c r="AR377" s="70" t="str">
        <f>IF(Octobre!AR28=0," ",Octobre!AR28)</f>
        <v xml:space="preserve"> </v>
      </c>
      <c r="AS377" s="70" t="str">
        <f>IF(Octobre!AS28=0," ",Octobre!AS28)</f>
        <v xml:space="preserve"> </v>
      </c>
      <c r="AT377" s="70" t="str">
        <f>IF(Octobre!AT28=0," ",Octobre!AT28)</f>
        <v xml:space="preserve"> </v>
      </c>
      <c r="AU377" s="70" t="str">
        <f>IF(Octobre!AU28=0," ",Octobre!AU28)</f>
        <v xml:space="preserve"> </v>
      </c>
      <c r="AV377" s="70" t="str">
        <f>IF(Octobre!AV28=0," ",Octobre!AV28)</f>
        <v xml:space="preserve"> </v>
      </c>
      <c r="AW377" s="70" t="str">
        <f>IF(Octobre!AW28=0," ",Octobre!AW28)</f>
        <v xml:space="preserve"> </v>
      </c>
      <c r="AX377" s="70" t="str">
        <f>IF(Octobre!AX28=0," ",Octobre!AX28)</f>
        <v xml:space="preserve"> </v>
      </c>
      <c r="AY377" s="70" t="str">
        <f>IF(Octobre!AY28=0," ",Octobre!AY28)</f>
        <v xml:space="preserve"> </v>
      </c>
      <c r="AZ377" s="71">
        <f t="shared" si="45"/>
        <v>0</v>
      </c>
      <c r="BA377" s="71">
        <f t="shared" si="46"/>
        <v>0</v>
      </c>
      <c r="BB377" s="72">
        <f t="shared" si="47"/>
        <v>0</v>
      </c>
      <c r="BC377" s="73">
        <f t="shared" si="48"/>
        <v>0</v>
      </c>
      <c r="BD377" s="73">
        <f t="shared" si="49"/>
        <v>0</v>
      </c>
    </row>
    <row r="378" spans="1:56" ht="12" customHeight="1">
      <c r="A378" s="477"/>
      <c r="B378" s="16">
        <v>26</v>
      </c>
      <c r="C378" s="69" t="str">
        <f>IF(Octobre!C29=0," ",Octobre!C29)</f>
        <v xml:space="preserve"> </v>
      </c>
      <c r="D378" s="69" t="str">
        <f>IF(Octobre!D29=0," ",Octobre!D29)</f>
        <v xml:space="preserve"> </v>
      </c>
      <c r="E378" s="69" t="str">
        <f>IF(Octobre!E29=0," ",Octobre!E29)</f>
        <v xml:space="preserve"> </v>
      </c>
      <c r="F378" s="69" t="str">
        <f>IF(Octobre!F29=0," ",Octobre!F29)</f>
        <v xml:space="preserve"> </v>
      </c>
      <c r="G378" s="69" t="str">
        <f>IF(Octobre!G29=0," ",Octobre!G29)</f>
        <v xml:space="preserve"> </v>
      </c>
      <c r="H378" s="69" t="str">
        <f>IF(Octobre!H29=0," ",Octobre!H29)</f>
        <v xml:space="preserve"> </v>
      </c>
      <c r="I378" s="69" t="str">
        <f>IF(Octobre!I29=0," ",Octobre!I29)</f>
        <v xml:space="preserve"> </v>
      </c>
      <c r="J378" s="69" t="str">
        <f>IF(Octobre!J29=0," ",Octobre!J29)</f>
        <v xml:space="preserve"> </v>
      </c>
      <c r="K378" s="69" t="str">
        <f>IF(Octobre!K29=0," ",Octobre!K29)</f>
        <v xml:space="preserve"> </v>
      </c>
      <c r="L378" s="69" t="str">
        <f>IF(Octobre!L29=0," ",Octobre!L29)</f>
        <v xml:space="preserve"> </v>
      </c>
      <c r="M378" s="69" t="str">
        <f>IF(Octobre!M29=0," ",Octobre!M29)</f>
        <v xml:space="preserve"> </v>
      </c>
      <c r="N378" s="69" t="str">
        <f>IF(Octobre!N29=0," ",Octobre!N29)</f>
        <v xml:space="preserve"> </v>
      </c>
      <c r="O378" s="69" t="str">
        <f>IF(Octobre!O29=0," ",Octobre!O29)</f>
        <v xml:space="preserve"> </v>
      </c>
      <c r="P378" s="69" t="str">
        <f>IF(Octobre!P29=0," ",Octobre!P29)</f>
        <v xml:space="preserve"> </v>
      </c>
      <c r="Q378" s="69" t="str">
        <f>IF(Octobre!Q29=0," ",Octobre!Q29)</f>
        <v xml:space="preserve"> </v>
      </c>
      <c r="R378" s="69" t="str">
        <f>IF(Octobre!R29=0," ",Octobre!R29)</f>
        <v xml:space="preserve"> </v>
      </c>
      <c r="S378" s="69" t="str">
        <f>IF(Octobre!S29=0," ",Octobre!S29)</f>
        <v xml:space="preserve"> </v>
      </c>
      <c r="T378" s="69" t="str">
        <f>IF(Octobre!T29=0," ",Octobre!T29)</f>
        <v xml:space="preserve"> </v>
      </c>
      <c r="U378" s="69" t="str">
        <f>IF(Octobre!U29=0," ",Octobre!U29)</f>
        <v xml:space="preserve"> </v>
      </c>
      <c r="V378" s="69" t="str">
        <f>IF(Octobre!V29=0," ",Octobre!V29)</f>
        <v xml:space="preserve"> </v>
      </c>
      <c r="W378" s="69" t="str">
        <f>IF(Octobre!W29=0," ",Octobre!W29)</f>
        <v xml:space="preserve"> </v>
      </c>
      <c r="X378" s="69" t="str">
        <f>IF(Octobre!X29=0," ",Octobre!X29)</f>
        <v xml:space="preserve"> </v>
      </c>
      <c r="Y378" s="69" t="str">
        <f>IF(Octobre!Y29=0," ",Octobre!Y29)</f>
        <v xml:space="preserve"> </v>
      </c>
      <c r="Z378" s="69" t="str">
        <f>IF(Octobre!Z29=0," ",Octobre!Z29)</f>
        <v xml:space="preserve"> </v>
      </c>
      <c r="AA378" s="69" t="str">
        <f>IF(Octobre!AA29=0," ",Octobre!AA29)</f>
        <v xml:space="preserve"> </v>
      </c>
      <c r="AB378" s="69" t="str">
        <f>IF(Octobre!AB29=0," ",Octobre!AB29)</f>
        <v xml:space="preserve"> </v>
      </c>
      <c r="AC378" s="69" t="str">
        <f>IF(Octobre!AC29=0," ",Octobre!AC29)</f>
        <v xml:space="preserve"> </v>
      </c>
      <c r="AD378" s="69" t="str">
        <f>IF(Octobre!AD29=0," ",Octobre!AD29)</f>
        <v xml:space="preserve"> </v>
      </c>
      <c r="AE378" s="69"/>
      <c r="AF378" s="70" t="str">
        <f>IF(Octobre!AF29=0," ",Octobre!AF29)</f>
        <v xml:space="preserve"> </v>
      </c>
      <c r="AG378" s="70" t="str">
        <f>IF(Octobre!AG29=0," ",Octobre!AG29)</f>
        <v xml:space="preserve"> </v>
      </c>
      <c r="AH378" s="70" t="str">
        <f>IF(Octobre!AH29=0," ",Octobre!AH29)</f>
        <v xml:space="preserve"> </v>
      </c>
      <c r="AI378" s="70" t="str">
        <f>IF(Octobre!AI29=0," ",Octobre!AI29)</f>
        <v xml:space="preserve"> </v>
      </c>
      <c r="AJ378" s="70" t="str">
        <f>IF(Octobre!AJ29=0," ",Octobre!AJ29)</f>
        <v xml:space="preserve"> </v>
      </c>
      <c r="AK378" s="70" t="str">
        <f>IF(Octobre!AK29=0," ",Octobre!AK29)</f>
        <v xml:space="preserve"> </v>
      </c>
      <c r="AL378" s="70" t="str">
        <f>IF(Octobre!AL29=0," ",Octobre!AL29)</f>
        <v xml:space="preserve"> </v>
      </c>
      <c r="AM378" s="70" t="str">
        <f>IF(Octobre!AM29=0," ",Octobre!AM29)</f>
        <v xml:space="preserve"> </v>
      </c>
      <c r="AN378" s="70" t="str">
        <f>IF(Octobre!AN29=0," ",Octobre!AN29)</f>
        <v xml:space="preserve"> </v>
      </c>
      <c r="AO378" s="70" t="str">
        <f>IF(Octobre!AO29=0," ",Octobre!AO29)</f>
        <v xml:space="preserve"> </v>
      </c>
      <c r="AP378" s="70" t="str">
        <f>IF(Octobre!AP29=0," ",Octobre!AP29)</f>
        <v xml:space="preserve"> </v>
      </c>
      <c r="AQ378" s="70" t="str">
        <f>IF(Octobre!AQ29=0," ",Octobre!AQ29)</f>
        <v xml:space="preserve"> </v>
      </c>
      <c r="AR378" s="70" t="str">
        <f>IF(Octobre!AR29=0," ",Octobre!AR29)</f>
        <v xml:space="preserve"> </v>
      </c>
      <c r="AS378" s="70" t="str">
        <f>IF(Octobre!AS29=0," ",Octobre!AS29)</f>
        <v xml:space="preserve"> </v>
      </c>
      <c r="AT378" s="70" t="str">
        <f>IF(Octobre!AT29=0," ",Octobre!AT29)</f>
        <v xml:space="preserve"> </v>
      </c>
      <c r="AU378" s="70" t="str">
        <f>IF(Octobre!AU29=0," ",Octobre!AU29)</f>
        <v xml:space="preserve"> </v>
      </c>
      <c r="AV378" s="70" t="str">
        <f>IF(Octobre!AV29=0," ",Octobre!AV29)</f>
        <v xml:space="preserve"> </v>
      </c>
      <c r="AW378" s="70" t="str">
        <f>IF(Octobre!AW29=0," ",Octobre!AW29)</f>
        <v xml:space="preserve"> </v>
      </c>
      <c r="AX378" s="70" t="str">
        <f>IF(Octobre!AX29=0," ",Octobre!AX29)</f>
        <v xml:space="preserve"> </v>
      </c>
      <c r="AY378" s="70" t="str">
        <f>IF(Octobre!AY29=0," ",Octobre!AY29)</f>
        <v xml:space="preserve"> </v>
      </c>
      <c r="AZ378" s="71">
        <f t="shared" si="45"/>
        <v>0</v>
      </c>
      <c r="BA378" s="71">
        <f t="shared" si="46"/>
        <v>0</v>
      </c>
      <c r="BB378" s="72">
        <f t="shared" si="47"/>
        <v>0</v>
      </c>
      <c r="BC378" s="73">
        <f t="shared" si="48"/>
        <v>0</v>
      </c>
      <c r="BD378" s="73">
        <f t="shared" si="49"/>
        <v>0</v>
      </c>
    </row>
    <row r="379" spans="1:56" ht="12" customHeight="1">
      <c r="A379" s="477"/>
      <c r="B379" s="16">
        <v>27</v>
      </c>
      <c r="C379" s="69" t="str">
        <f>IF(Octobre!C30=0," ",Octobre!C30)</f>
        <v xml:space="preserve"> </v>
      </c>
      <c r="D379" s="69" t="str">
        <f>IF(Octobre!D30=0," ",Octobre!D30)</f>
        <v xml:space="preserve"> </v>
      </c>
      <c r="E379" s="69" t="str">
        <f>IF(Octobre!E30=0," ",Octobre!E30)</f>
        <v xml:space="preserve"> </v>
      </c>
      <c r="F379" s="69" t="str">
        <f>IF(Octobre!F30=0," ",Octobre!F30)</f>
        <v xml:space="preserve"> </v>
      </c>
      <c r="G379" s="69" t="str">
        <f>IF(Octobre!G30=0," ",Octobre!G30)</f>
        <v xml:space="preserve"> </v>
      </c>
      <c r="H379" s="69" t="str">
        <f>IF(Octobre!H30=0," ",Octobre!H30)</f>
        <v xml:space="preserve"> </v>
      </c>
      <c r="I379" s="69" t="str">
        <f>IF(Octobre!I30=0," ",Octobre!I30)</f>
        <v xml:space="preserve"> </v>
      </c>
      <c r="J379" s="69" t="str">
        <f>IF(Octobre!J30=0," ",Octobre!J30)</f>
        <v xml:space="preserve"> </v>
      </c>
      <c r="K379" s="69" t="str">
        <f>IF(Octobre!K30=0," ",Octobre!K30)</f>
        <v xml:space="preserve"> </v>
      </c>
      <c r="L379" s="69" t="str">
        <f>IF(Octobre!L30=0," ",Octobre!L30)</f>
        <v xml:space="preserve"> </v>
      </c>
      <c r="M379" s="69" t="str">
        <f>IF(Octobre!M30=0," ",Octobre!M30)</f>
        <v xml:space="preserve"> </v>
      </c>
      <c r="N379" s="69" t="str">
        <f>IF(Octobre!N30=0," ",Octobre!N30)</f>
        <v xml:space="preserve"> </v>
      </c>
      <c r="O379" s="69" t="str">
        <f>IF(Octobre!O30=0," ",Octobre!O30)</f>
        <v xml:space="preserve"> </v>
      </c>
      <c r="P379" s="69" t="str">
        <f>IF(Octobre!P30=0," ",Octobre!P30)</f>
        <v xml:space="preserve"> </v>
      </c>
      <c r="Q379" s="69" t="str">
        <f>IF(Octobre!Q30=0," ",Octobre!Q30)</f>
        <v xml:space="preserve"> </v>
      </c>
      <c r="R379" s="69" t="str">
        <f>IF(Octobre!R30=0," ",Octobre!R30)</f>
        <v xml:space="preserve"> </v>
      </c>
      <c r="S379" s="69" t="str">
        <f>IF(Octobre!S30=0," ",Octobre!S30)</f>
        <v xml:space="preserve"> </v>
      </c>
      <c r="T379" s="69" t="str">
        <f>IF(Octobre!T30=0," ",Octobre!T30)</f>
        <v xml:space="preserve"> </v>
      </c>
      <c r="U379" s="69" t="str">
        <f>IF(Octobre!U30=0," ",Octobre!U30)</f>
        <v xml:space="preserve"> </v>
      </c>
      <c r="V379" s="69" t="str">
        <f>IF(Octobre!V30=0," ",Octobre!V30)</f>
        <v xml:space="preserve"> </v>
      </c>
      <c r="W379" s="69" t="str">
        <f>IF(Octobre!W30=0," ",Octobre!W30)</f>
        <v xml:space="preserve"> </v>
      </c>
      <c r="X379" s="69" t="str">
        <f>IF(Octobre!X30=0," ",Octobre!X30)</f>
        <v xml:space="preserve"> </v>
      </c>
      <c r="Y379" s="69" t="str">
        <f>IF(Octobre!Y30=0," ",Octobre!Y30)</f>
        <v xml:space="preserve"> </v>
      </c>
      <c r="Z379" s="69" t="str">
        <f>IF(Octobre!Z30=0," ",Octobre!Z30)</f>
        <v xml:space="preserve"> </v>
      </c>
      <c r="AA379" s="69" t="str">
        <f>IF(Octobre!AA30=0," ",Octobre!AA30)</f>
        <v xml:space="preserve"> </v>
      </c>
      <c r="AB379" s="69" t="str">
        <f>IF(Octobre!AB30=0," ",Octobre!AB30)</f>
        <v xml:space="preserve"> </v>
      </c>
      <c r="AC379" s="69" t="str">
        <f>IF(Octobre!AC30=0," ",Octobre!AC30)</f>
        <v xml:space="preserve"> </v>
      </c>
      <c r="AD379" s="69" t="str">
        <f>IF(Octobre!AD30=0," ",Octobre!AD30)</f>
        <v xml:space="preserve"> </v>
      </c>
      <c r="AE379" s="69"/>
      <c r="AF379" s="70" t="str">
        <f>IF(Octobre!AF30=0," ",Octobre!AF30)</f>
        <v xml:space="preserve"> </v>
      </c>
      <c r="AG379" s="70" t="str">
        <f>IF(Octobre!AG30=0," ",Octobre!AG30)</f>
        <v xml:space="preserve"> </v>
      </c>
      <c r="AH379" s="70" t="str">
        <f>IF(Octobre!AH30=0," ",Octobre!AH30)</f>
        <v xml:space="preserve"> </v>
      </c>
      <c r="AI379" s="70" t="str">
        <f>IF(Octobre!AI30=0," ",Octobre!AI30)</f>
        <v xml:space="preserve"> </v>
      </c>
      <c r="AJ379" s="70" t="str">
        <f>IF(Octobre!AJ30=0," ",Octobre!AJ30)</f>
        <v xml:space="preserve"> </v>
      </c>
      <c r="AK379" s="70" t="str">
        <f>IF(Octobre!AK30=0," ",Octobre!AK30)</f>
        <v xml:space="preserve"> </v>
      </c>
      <c r="AL379" s="70" t="str">
        <f>IF(Octobre!AL30=0," ",Octobre!AL30)</f>
        <v xml:space="preserve"> </v>
      </c>
      <c r="AM379" s="70" t="str">
        <f>IF(Octobre!AM30=0," ",Octobre!AM30)</f>
        <v xml:space="preserve"> </v>
      </c>
      <c r="AN379" s="70" t="str">
        <f>IF(Octobre!AN30=0," ",Octobre!AN30)</f>
        <v xml:space="preserve"> </v>
      </c>
      <c r="AO379" s="70" t="str">
        <f>IF(Octobre!AO30=0," ",Octobre!AO30)</f>
        <v xml:space="preserve"> </v>
      </c>
      <c r="AP379" s="70" t="str">
        <f>IF(Octobre!AP30=0," ",Octobre!AP30)</f>
        <v xml:space="preserve"> </v>
      </c>
      <c r="AQ379" s="70" t="str">
        <f>IF(Octobre!AQ30=0," ",Octobre!AQ30)</f>
        <v xml:space="preserve"> </v>
      </c>
      <c r="AR379" s="70" t="str">
        <f>IF(Octobre!AR30=0," ",Octobre!AR30)</f>
        <v xml:space="preserve"> </v>
      </c>
      <c r="AS379" s="70" t="str">
        <f>IF(Octobre!AS30=0," ",Octobre!AS30)</f>
        <v xml:space="preserve"> </v>
      </c>
      <c r="AT379" s="70" t="str">
        <f>IF(Octobre!AT30=0," ",Octobre!AT30)</f>
        <v xml:space="preserve"> </v>
      </c>
      <c r="AU379" s="70" t="str">
        <f>IF(Octobre!AU30=0," ",Octobre!AU30)</f>
        <v xml:space="preserve"> </v>
      </c>
      <c r="AV379" s="70" t="str">
        <f>IF(Octobre!AV30=0," ",Octobre!AV30)</f>
        <v xml:space="preserve"> </v>
      </c>
      <c r="AW379" s="70" t="str">
        <f>IF(Octobre!AW30=0," ",Octobre!AW30)</f>
        <v xml:space="preserve"> </v>
      </c>
      <c r="AX379" s="70" t="str">
        <f>IF(Octobre!AX30=0," ",Octobre!AX30)</f>
        <v xml:space="preserve"> </v>
      </c>
      <c r="AY379" s="70" t="str">
        <f>IF(Octobre!AY30=0," ",Octobre!AY30)</f>
        <v xml:space="preserve"> </v>
      </c>
      <c r="AZ379" s="71">
        <f t="shared" si="45"/>
        <v>0</v>
      </c>
      <c r="BA379" s="71">
        <f t="shared" si="46"/>
        <v>0</v>
      </c>
      <c r="BB379" s="72">
        <f t="shared" si="47"/>
        <v>0</v>
      </c>
      <c r="BC379" s="73">
        <f t="shared" si="48"/>
        <v>0</v>
      </c>
      <c r="BD379" s="73">
        <f t="shared" si="49"/>
        <v>0</v>
      </c>
    </row>
    <row r="380" spans="1:56" ht="12" customHeight="1">
      <c r="A380" s="477"/>
      <c r="B380" s="16">
        <v>28</v>
      </c>
      <c r="C380" s="69" t="str">
        <f>IF(Octobre!C31=0," ",Octobre!C31)</f>
        <v xml:space="preserve"> </v>
      </c>
      <c r="D380" s="69" t="str">
        <f>IF(Octobre!D31=0," ",Octobre!D31)</f>
        <v xml:space="preserve"> </v>
      </c>
      <c r="E380" s="69" t="str">
        <f>IF(Octobre!E31=0," ",Octobre!E31)</f>
        <v xml:space="preserve"> </v>
      </c>
      <c r="F380" s="69" t="str">
        <f>IF(Octobre!F31=0," ",Octobre!F31)</f>
        <v xml:space="preserve"> </v>
      </c>
      <c r="G380" s="69" t="str">
        <f>IF(Octobre!G31=0," ",Octobre!G31)</f>
        <v xml:space="preserve"> </v>
      </c>
      <c r="H380" s="69" t="str">
        <f>IF(Octobre!H31=0," ",Octobre!H31)</f>
        <v xml:space="preserve"> </v>
      </c>
      <c r="I380" s="69" t="str">
        <f>IF(Octobre!I31=0," ",Octobre!I31)</f>
        <v xml:space="preserve"> </v>
      </c>
      <c r="J380" s="69" t="str">
        <f>IF(Octobre!J31=0," ",Octobre!J31)</f>
        <v xml:space="preserve"> </v>
      </c>
      <c r="K380" s="69" t="str">
        <f>IF(Octobre!K31=0," ",Octobre!K31)</f>
        <v xml:space="preserve"> </v>
      </c>
      <c r="L380" s="69" t="str">
        <f>IF(Octobre!L31=0," ",Octobre!L31)</f>
        <v xml:space="preserve"> </v>
      </c>
      <c r="M380" s="69" t="str">
        <f>IF(Octobre!M31=0," ",Octobre!M31)</f>
        <v xml:space="preserve"> </v>
      </c>
      <c r="N380" s="69" t="str">
        <f>IF(Octobre!N31=0," ",Octobre!N31)</f>
        <v xml:space="preserve"> </v>
      </c>
      <c r="O380" s="69" t="str">
        <f>IF(Octobre!O31=0," ",Octobre!O31)</f>
        <v xml:space="preserve"> </v>
      </c>
      <c r="P380" s="69" t="str">
        <f>IF(Octobre!P31=0," ",Octobre!P31)</f>
        <v xml:space="preserve"> </v>
      </c>
      <c r="Q380" s="69" t="str">
        <f>IF(Octobre!Q31=0," ",Octobre!Q31)</f>
        <v xml:space="preserve"> </v>
      </c>
      <c r="R380" s="69" t="str">
        <f>IF(Octobre!R31=0," ",Octobre!R31)</f>
        <v xml:space="preserve"> </v>
      </c>
      <c r="S380" s="69" t="str">
        <f>IF(Octobre!S31=0," ",Octobre!S31)</f>
        <v xml:space="preserve"> </v>
      </c>
      <c r="T380" s="69" t="str">
        <f>IF(Octobre!T31=0," ",Octobre!T31)</f>
        <v xml:space="preserve"> </v>
      </c>
      <c r="U380" s="69" t="str">
        <f>IF(Octobre!U31=0," ",Octobre!U31)</f>
        <v xml:space="preserve"> </v>
      </c>
      <c r="V380" s="69" t="str">
        <f>IF(Octobre!V31=0," ",Octobre!V31)</f>
        <v xml:space="preserve"> </v>
      </c>
      <c r="W380" s="69" t="str">
        <f>IF(Octobre!W31=0," ",Octobre!W31)</f>
        <v xml:space="preserve"> </v>
      </c>
      <c r="X380" s="69" t="str">
        <f>IF(Octobre!X31=0," ",Octobre!X31)</f>
        <v xml:space="preserve"> </v>
      </c>
      <c r="Y380" s="69" t="str">
        <f>IF(Octobre!Y31=0," ",Octobre!Y31)</f>
        <v xml:space="preserve"> </v>
      </c>
      <c r="Z380" s="69" t="str">
        <f>IF(Octobre!Z31=0," ",Octobre!Z31)</f>
        <v xml:space="preserve"> </v>
      </c>
      <c r="AA380" s="69" t="str">
        <f>IF(Octobre!AA31=0," ",Octobre!AA31)</f>
        <v xml:space="preserve"> </v>
      </c>
      <c r="AB380" s="69" t="str">
        <f>IF(Octobre!AB31=0," ",Octobre!AB31)</f>
        <v xml:space="preserve"> </v>
      </c>
      <c r="AC380" s="69" t="str">
        <f>IF(Octobre!AC31=0," ",Octobre!AC31)</f>
        <v xml:space="preserve"> </v>
      </c>
      <c r="AD380" s="69" t="str">
        <f>IF(Octobre!AD31=0," ",Octobre!AD31)</f>
        <v xml:space="preserve"> </v>
      </c>
      <c r="AE380" s="69"/>
      <c r="AF380" s="70" t="str">
        <f>IF(Octobre!AF31=0," ",Octobre!AF31)</f>
        <v xml:space="preserve"> </v>
      </c>
      <c r="AG380" s="70" t="str">
        <f>IF(Octobre!AG31=0," ",Octobre!AG31)</f>
        <v xml:space="preserve"> </v>
      </c>
      <c r="AH380" s="70" t="str">
        <f>IF(Octobre!AH31=0," ",Octobre!AH31)</f>
        <v xml:space="preserve"> </v>
      </c>
      <c r="AI380" s="70" t="str">
        <f>IF(Octobre!AI31=0," ",Octobre!AI31)</f>
        <v xml:space="preserve"> </v>
      </c>
      <c r="AJ380" s="70" t="str">
        <f>IF(Octobre!AJ31=0," ",Octobre!AJ31)</f>
        <v xml:space="preserve"> </v>
      </c>
      <c r="AK380" s="70" t="str">
        <f>IF(Octobre!AK31=0," ",Octobre!AK31)</f>
        <v xml:space="preserve"> </v>
      </c>
      <c r="AL380" s="70" t="str">
        <f>IF(Octobre!AL31=0," ",Octobre!AL31)</f>
        <v xml:space="preserve"> </v>
      </c>
      <c r="AM380" s="70" t="str">
        <f>IF(Octobre!AM31=0," ",Octobre!AM31)</f>
        <v xml:space="preserve"> </v>
      </c>
      <c r="AN380" s="70" t="str">
        <f>IF(Octobre!AN31=0," ",Octobre!AN31)</f>
        <v xml:space="preserve"> </v>
      </c>
      <c r="AO380" s="70" t="str">
        <f>IF(Octobre!AO31=0," ",Octobre!AO31)</f>
        <v xml:space="preserve"> </v>
      </c>
      <c r="AP380" s="70" t="str">
        <f>IF(Octobre!AP31=0," ",Octobre!AP31)</f>
        <v xml:space="preserve"> </v>
      </c>
      <c r="AQ380" s="70" t="str">
        <f>IF(Octobre!AQ31=0," ",Octobre!AQ31)</f>
        <v xml:space="preserve"> </v>
      </c>
      <c r="AR380" s="70" t="str">
        <f>IF(Octobre!AR31=0," ",Octobre!AR31)</f>
        <v xml:space="preserve"> </v>
      </c>
      <c r="AS380" s="70" t="str">
        <f>IF(Octobre!AS31=0," ",Octobre!AS31)</f>
        <v xml:space="preserve"> </v>
      </c>
      <c r="AT380" s="70" t="str">
        <f>IF(Octobre!AT31=0," ",Octobre!AT31)</f>
        <v xml:space="preserve"> </v>
      </c>
      <c r="AU380" s="70" t="str">
        <f>IF(Octobre!AU31=0," ",Octobre!AU31)</f>
        <v xml:space="preserve"> </v>
      </c>
      <c r="AV380" s="70" t="str">
        <f>IF(Octobre!AV31=0," ",Octobre!AV31)</f>
        <v xml:space="preserve"> </v>
      </c>
      <c r="AW380" s="70" t="str">
        <f>IF(Octobre!AW31=0," ",Octobre!AW31)</f>
        <v xml:space="preserve"> </v>
      </c>
      <c r="AX380" s="70" t="str">
        <f>IF(Octobre!AX31=0," ",Octobre!AX31)</f>
        <v xml:space="preserve"> </v>
      </c>
      <c r="AY380" s="70" t="str">
        <f>IF(Octobre!AY31=0," ",Octobre!AY31)</f>
        <v xml:space="preserve"> </v>
      </c>
      <c r="AZ380" s="71">
        <f t="shared" si="45"/>
        <v>0</v>
      </c>
      <c r="BA380" s="71">
        <f t="shared" si="46"/>
        <v>0</v>
      </c>
      <c r="BB380" s="72">
        <f t="shared" si="47"/>
        <v>0</v>
      </c>
      <c r="BC380" s="73">
        <f t="shared" si="48"/>
        <v>0</v>
      </c>
      <c r="BD380" s="73">
        <f t="shared" si="49"/>
        <v>0</v>
      </c>
    </row>
    <row r="381" spans="1:56" ht="12" customHeight="1">
      <c r="A381" s="477"/>
      <c r="B381" s="16">
        <v>29</v>
      </c>
      <c r="C381" s="69" t="str">
        <f>IF(Octobre!C32=0," ",Octobre!C32)</f>
        <v xml:space="preserve"> </v>
      </c>
      <c r="D381" s="69" t="str">
        <f>IF(Octobre!D32=0," ",Octobre!D32)</f>
        <v xml:space="preserve"> </v>
      </c>
      <c r="E381" s="69" t="str">
        <f>IF(Octobre!E32=0," ",Octobre!E32)</f>
        <v xml:space="preserve"> </v>
      </c>
      <c r="F381" s="69" t="str">
        <f>IF(Octobre!F32=0," ",Octobre!F32)</f>
        <v xml:space="preserve"> </v>
      </c>
      <c r="G381" s="69" t="str">
        <f>IF(Octobre!G32=0," ",Octobre!G32)</f>
        <v xml:space="preserve"> </v>
      </c>
      <c r="H381" s="69" t="str">
        <f>IF(Octobre!H32=0," ",Octobre!H32)</f>
        <v xml:space="preserve"> </v>
      </c>
      <c r="I381" s="69" t="str">
        <f>IF(Octobre!I32=0," ",Octobre!I32)</f>
        <v xml:space="preserve"> </v>
      </c>
      <c r="J381" s="69" t="str">
        <f>IF(Octobre!J32=0," ",Octobre!J32)</f>
        <v xml:space="preserve"> </v>
      </c>
      <c r="K381" s="69" t="str">
        <f>IF(Octobre!K32=0," ",Octobre!K32)</f>
        <v xml:space="preserve"> </v>
      </c>
      <c r="L381" s="69" t="str">
        <f>IF(Octobre!L32=0," ",Octobre!L32)</f>
        <v xml:space="preserve"> </v>
      </c>
      <c r="M381" s="69" t="str">
        <f>IF(Octobre!M32=0," ",Octobre!M32)</f>
        <v xml:space="preserve"> </v>
      </c>
      <c r="N381" s="69" t="str">
        <f>IF(Octobre!N32=0," ",Octobre!N32)</f>
        <v xml:space="preserve"> </v>
      </c>
      <c r="O381" s="69" t="str">
        <f>IF(Octobre!O32=0," ",Octobre!O32)</f>
        <v xml:space="preserve"> </v>
      </c>
      <c r="P381" s="69" t="str">
        <f>IF(Octobre!P32=0," ",Octobre!P32)</f>
        <v xml:space="preserve"> </v>
      </c>
      <c r="Q381" s="69" t="str">
        <f>IF(Octobre!Q32=0," ",Octobre!Q32)</f>
        <v xml:space="preserve"> </v>
      </c>
      <c r="R381" s="69" t="str">
        <f>IF(Octobre!R32=0," ",Octobre!R32)</f>
        <v xml:space="preserve"> </v>
      </c>
      <c r="S381" s="69" t="str">
        <f>IF(Octobre!S32=0," ",Octobre!S32)</f>
        <v xml:space="preserve"> </v>
      </c>
      <c r="T381" s="69" t="str">
        <f>IF(Octobre!T32=0," ",Octobre!T32)</f>
        <v xml:space="preserve"> </v>
      </c>
      <c r="U381" s="69" t="str">
        <f>IF(Octobre!U32=0," ",Octobre!U32)</f>
        <v xml:space="preserve"> </v>
      </c>
      <c r="V381" s="69" t="str">
        <f>IF(Octobre!V32=0," ",Octobre!V32)</f>
        <v xml:space="preserve"> </v>
      </c>
      <c r="W381" s="69" t="str">
        <f>IF(Octobre!W32=0," ",Octobre!W32)</f>
        <v xml:space="preserve"> </v>
      </c>
      <c r="X381" s="69" t="str">
        <f>IF(Octobre!X32=0," ",Octobre!X32)</f>
        <v xml:space="preserve"> </v>
      </c>
      <c r="Y381" s="69" t="str">
        <f>IF(Octobre!Y32=0," ",Octobre!Y32)</f>
        <v xml:space="preserve"> </v>
      </c>
      <c r="Z381" s="69" t="str">
        <f>IF(Octobre!Z32=0," ",Octobre!Z32)</f>
        <v xml:space="preserve"> </v>
      </c>
      <c r="AA381" s="69" t="str">
        <f>IF(Octobre!AA32=0," ",Octobre!AA32)</f>
        <v xml:space="preserve"> </v>
      </c>
      <c r="AB381" s="69" t="str">
        <f>IF(Octobre!AB32=0," ",Octobre!AB32)</f>
        <v xml:space="preserve"> </v>
      </c>
      <c r="AC381" s="69" t="str">
        <f>IF(Octobre!AC32=0," ",Octobre!AC32)</f>
        <v xml:space="preserve"> </v>
      </c>
      <c r="AD381" s="69" t="str">
        <f>IF(Octobre!AD32=0," ",Octobre!AD32)</f>
        <v xml:space="preserve"> </v>
      </c>
      <c r="AE381" s="69"/>
      <c r="AF381" s="70" t="str">
        <f>IF(Octobre!AF32=0," ",Octobre!AF32)</f>
        <v xml:space="preserve"> </v>
      </c>
      <c r="AG381" s="70" t="str">
        <f>IF(Octobre!AG32=0," ",Octobre!AG32)</f>
        <v xml:space="preserve"> </v>
      </c>
      <c r="AH381" s="70" t="str">
        <f>IF(Octobre!AH32=0," ",Octobre!AH32)</f>
        <v xml:space="preserve"> </v>
      </c>
      <c r="AI381" s="70" t="str">
        <f>IF(Octobre!AI32=0," ",Octobre!AI32)</f>
        <v xml:space="preserve"> </v>
      </c>
      <c r="AJ381" s="70" t="str">
        <f>IF(Octobre!AJ32=0," ",Octobre!AJ32)</f>
        <v xml:space="preserve"> </v>
      </c>
      <c r="AK381" s="70" t="str">
        <f>IF(Octobre!AK32=0," ",Octobre!AK32)</f>
        <v xml:space="preserve"> </v>
      </c>
      <c r="AL381" s="70" t="str">
        <f>IF(Octobre!AL32=0," ",Octobre!AL32)</f>
        <v xml:space="preserve"> </v>
      </c>
      <c r="AM381" s="70" t="str">
        <f>IF(Octobre!AM32=0," ",Octobre!AM32)</f>
        <v xml:space="preserve"> </v>
      </c>
      <c r="AN381" s="70" t="str">
        <f>IF(Octobre!AN32=0," ",Octobre!AN32)</f>
        <v xml:space="preserve"> </v>
      </c>
      <c r="AO381" s="70" t="str">
        <f>IF(Octobre!AO32=0," ",Octobre!AO32)</f>
        <v xml:space="preserve"> </v>
      </c>
      <c r="AP381" s="70" t="str">
        <f>IF(Octobre!AP32=0," ",Octobre!AP32)</f>
        <v xml:space="preserve"> </v>
      </c>
      <c r="AQ381" s="70" t="str">
        <f>IF(Octobre!AQ32=0," ",Octobre!AQ32)</f>
        <v xml:space="preserve"> </v>
      </c>
      <c r="AR381" s="70" t="str">
        <f>IF(Octobre!AR32=0," ",Octobre!AR32)</f>
        <v xml:space="preserve"> </v>
      </c>
      <c r="AS381" s="70" t="str">
        <f>IF(Octobre!AS32=0," ",Octobre!AS32)</f>
        <v xml:space="preserve"> </v>
      </c>
      <c r="AT381" s="70" t="str">
        <f>IF(Octobre!AT32=0," ",Octobre!AT32)</f>
        <v xml:space="preserve"> </v>
      </c>
      <c r="AU381" s="70" t="str">
        <f>IF(Octobre!AU32=0," ",Octobre!AU32)</f>
        <v xml:space="preserve"> </v>
      </c>
      <c r="AV381" s="70" t="str">
        <f>IF(Octobre!AV32=0," ",Octobre!AV32)</f>
        <v xml:space="preserve"> </v>
      </c>
      <c r="AW381" s="70" t="str">
        <f>IF(Octobre!AW32=0," ",Octobre!AW32)</f>
        <v xml:space="preserve"> </v>
      </c>
      <c r="AX381" s="70" t="str">
        <f>IF(Octobre!AX32=0," ",Octobre!AX32)</f>
        <v xml:space="preserve"> </v>
      </c>
      <c r="AY381" s="70" t="str">
        <f>IF(Octobre!AY32=0," ",Octobre!AY32)</f>
        <v xml:space="preserve"> </v>
      </c>
      <c r="AZ381" s="71">
        <f t="shared" si="45"/>
        <v>0</v>
      </c>
      <c r="BA381" s="71">
        <f t="shared" si="46"/>
        <v>0</v>
      </c>
      <c r="BB381" s="72">
        <f t="shared" si="47"/>
        <v>0</v>
      </c>
      <c r="BC381" s="73">
        <f t="shared" si="48"/>
        <v>0</v>
      </c>
      <c r="BD381" s="73">
        <f t="shared" si="49"/>
        <v>0</v>
      </c>
    </row>
    <row r="382" spans="1:56" ht="12" customHeight="1">
      <c r="A382" s="477"/>
      <c r="B382" s="16">
        <v>30</v>
      </c>
      <c r="C382" s="69" t="str">
        <f>IF(Octobre!C33=0," ",Octobre!C33)</f>
        <v xml:space="preserve"> </v>
      </c>
      <c r="D382" s="69" t="str">
        <f>IF(Octobre!D33=0," ",Octobre!D33)</f>
        <v xml:space="preserve"> </v>
      </c>
      <c r="E382" s="69" t="str">
        <f>IF(Octobre!E33=0," ",Octobre!E33)</f>
        <v xml:space="preserve"> </v>
      </c>
      <c r="F382" s="69" t="str">
        <f>IF(Octobre!F33=0," ",Octobre!F33)</f>
        <v xml:space="preserve"> </v>
      </c>
      <c r="G382" s="69" t="str">
        <f>IF(Octobre!G33=0," ",Octobre!G33)</f>
        <v xml:space="preserve"> </v>
      </c>
      <c r="H382" s="69" t="str">
        <f>IF(Octobre!H33=0," ",Octobre!H33)</f>
        <v xml:space="preserve"> </v>
      </c>
      <c r="I382" s="69" t="str">
        <f>IF(Octobre!I33=0," ",Octobre!I33)</f>
        <v xml:space="preserve"> </v>
      </c>
      <c r="J382" s="69" t="str">
        <f>IF(Octobre!J33=0," ",Octobre!J33)</f>
        <v xml:space="preserve"> </v>
      </c>
      <c r="K382" s="69" t="str">
        <f>IF(Octobre!K33=0," ",Octobre!K33)</f>
        <v xml:space="preserve"> </v>
      </c>
      <c r="L382" s="69" t="str">
        <f>IF(Octobre!L33=0," ",Octobre!L33)</f>
        <v xml:space="preserve"> </v>
      </c>
      <c r="M382" s="69" t="str">
        <f>IF(Octobre!M33=0," ",Octobre!M33)</f>
        <v xml:space="preserve"> </v>
      </c>
      <c r="N382" s="69" t="str">
        <f>IF(Octobre!N33=0," ",Octobre!N33)</f>
        <v xml:space="preserve"> </v>
      </c>
      <c r="O382" s="69" t="str">
        <f>IF(Octobre!O33=0," ",Octobre!O33)</f>
        <v xml:space="preserve"> </v>
      </c>
      <c r="P382" s="69" t="str">
        <f>IF(Octobre!P33=0," ",Octobre!P33)</f>
        <v xml:space="preserve"> </v>
      </c>
      <c r="Q382" s="69" t="str">
        <f>IF(Octobre!Q33=0," ",Octobre!Q33)</f>
        <v xml:space="preserve"> </v>
      </c>
      <c r="R382" s="69" t="str">
        <f>IF(Octobre!R33=0," ",Octobre!R33)</f>
        <v xml:space="preserve"> </v>
      </c>
      <c r="S382" s="69" t="str">
        <f>IF(Octobre!S33=0," ",Octobre!S33)</f>
        <v xml:space="preserve"> </v>
      </c>
      <c r="T382" s="69" t="str">
        <f>IF(Octobre!T33=0," ",Octobre!T33)</f>
        <v xml:space="preserve"> </v>
      </c>
      <c r="U382" s="69" t="str">
        <f>IF(Octobre!U33=0," ",Octobre!U33)</f>
        <v xml:space="preserve"> </v>
      </c>
      <c r="V382" s="69" t="str">
        <f>IF(Octobre!V33=0," ",Octobre!V33)</f>
        <v xml:space="preserve"> </v>
      </c>
      <c r="W382" s="69" t="str">
        <f>IF(Octobre!W33=0," ",Octobre!W33)</f>
        <v xml:space="preserve"> </v>
      </c>
      <c r="X382" s="69" t="str">
        <f>IF(Octobre!X33=0," ",Octobre!X33)</f>
        <v xml:space="preserve"> </v>
      </c>
      <c r="Y382" s="69" t="str">
        <f>IF(Octobre!Y33=0," ",Octobre!Y33)</f>
        <v xml:space="preserve"> </v>
      </c>
      <c r="Z382" s="69" t="str">
        <f>IF(Octobre!Z33=0," ",Octobre!Z33)</f>
        <v xml:space="preserve"> </v>
      </c>
      <c r="AA382" s="69" t="str">
        <f>IF(Octobre!AA33=0," ",Octobre!AA33)</f>
        <v xml:space="preserve"> </v>
      </c>
      <c r="AB382" s="69" t="str">
        <f>IF(Octobre!AB33=0," ",Octobre!AB33)</f>
        <v xml:space="preserve"> </v>
      </c>
      <c r="AC382" s="69" t="str">
        <f>IF(Octobre!AC33=0," ",Octobre!AC33)</f>
        <v xml:space="preserve"> </v>
      </c>
      <c r="AD382" s="69" t="str">
        <f>IF(Octobre!AD33=0," ",Octobre!AD33)</f>
        <v xml:space="preserve"> </v>
      </c>
      <c r="AE382" s="69"/>
      <c r="AF382" s="70" t="str">
        <f>IF(Octobre!AF33=0," ",Octobre!AF33)</f>
        <v xml:space="preserve"> </v>
      </c>
      <c r="AG382" s="70" t="str">
        <f>IF(Octobre!AG33=0," ",Octobre!AG33)</f>
        <v xml:space="preserve"> </v>
      </c>
      <c r="AH382" s="70" t="str">
        <f>IF(Octobre!AH33=0," ",Octobre!AH33)</f>
        <v xml:space="preserve"> </v>
      </c>
      <c r="AI382" s="70" t="str">
        <f>IF(Octobre!AI33=0," ",Octobre!AI33)</f>
        <v xml:space="preserve"> </v>
      </c>
      <c r="AJ382" s="70" t="str">
        <f>IF(Octobre!AJ33=0," ",Octobre!AJ33)</f>
        <v xml:space="preserve"> </v>
      </c>
      <c r="AK382" s="70" t="str">
        <f>IF(Octobre!AK33=0," ",Octobre!AK33)</f>
        <v xml:space="preserve"> </v>
      </c>
      <c r="AL382" s="70" t="str">
        <f>IF(Octobre!AL33=0," ",Octobre!AL33)</f>
        <v xml:space="preserve"> </v>
      </c>
      <c r="AM382" s="70" t="str">
        <f>IF(Octobre!AM33=0," ",Octobre!AM33)</f>
        <v xml:space="preserve"> </v>
      </c>
      <c r="AN382" s="70" t="str">
        <f>IF(Octobre!AN33=0," ",Octobre!AN33)</f>
        <v xml:space="preserve"> </v>
      </c>
      <c r="AO382" s="70" t="str">
        <f>IF(Octobre!AO33=0," ",Octobre!AO33)</f>
        <v xml:space="preserve"> </v>
      </c>
      <c r="AP382" s="70" t="str">
        <f>IF(Octobre!AP33=0," ",Octobre!AP33)</f>
        <v xml:space="preserve"> </v>
      </c>
      <c r="AQ382" s="70" t="str">
        <f>IF(Octobre!AQ33=0," ",Octobre!AQ33)</f>
        <v xml:space="preserve"> </v>
      </c>
      <c r="AR382" s="70" t="str">
        <f>IF(Octobre!AR33=0," ",Octobre!AR33)</f>
        <v xml:space="preserve"> </v>
      </c>
      <c r="AS382" s="70" t="str">
        <f>IF(Octobre!AS33=0," ",Octobre!AS33)</f>
        <v xml:space="preserve"> </v>
      </c>
      <c r="AT382" s="70" t="str">
        <f>IF(Octobre!AT33=0," ",Octobre!AT33)</f>
        <v xml:space="preserve"> </v>
      </c>
      <c r="AU382" s="70" t="str">
        <f>IF(Octobre!AU33=0," ",Octobre!AU33)</f>
        <v xml:space="preserve"> </v>
      </c>
      <c r="AV382" s="70" t="str">
        <f>IF(Octobre!AV33=0," ",Octobre!AV33)</f>
        <v xml:space="preserve"> </v>
      </c>
      <c r="AW382" s="70" t="str">
        <f>IF(Octobre!AW33=0," ",Octobre!AW33)</f>
        <v xml:space="preserve"> </v>
      </c>
      <c r="AX382" s="70" t="str">
        <f>IF(Octobre!AX33=0," ",Octobre!AX33)</f>
        <v xml:space="preserve"> </v>
      </c>
      <c r="AY382" s="70" t="str">
        <f>IF(Octobre!AY33=0," ",Octobre!AY33)</f>
        <v xml:space="preserve"> </v>
      </c>
      <c r="AZ382" s="71">
        <f t="shared" si="45"/>
        <v>0</v>
      </c>
      <c r="BA382" s="71">
        <f t="shared" si="46"/>
        <v>0</v>
      </c>
      <c r="BB382" s="72">
        <f t="shared" si="47"/>
        <v>0</v>
      </c>
      <c r="BC382" s="73">
        <f t="shared" si="48"/>
        <v>0</v>
      </c>
      <c r="BD382" s="73">
        <f t="shared" si="49"/>
        <v>0</v>
      </c>
    </row>
    <row r="383" spans="1:56" ht="12" customHeight="1">
      <c r="A383" s="493"/>
      <c r="B383" s="16">
        <v>31</v>
      </c>
      <c r="C383" s="69" t="str">
        <f>IF(Octobre!C34=0," ",Octobre!C34)</f>
        <v xml:space="preserve"> </v>
      </c>
      <c r="D383" s="69" t="str">
        <f>IF(Octobre!D34=0," ",Octobre!D34)</f>
        <v xml:space="preserve"> </v>
      </c>
      <c r="E383" s="69" t="str">
        <f>IF(Octobre!E34=0," ",Octobre!E34)</f>
        <v xml:space="preserve"> </v>
      </c>
      <c r="F383" s="69" t="str">
        <f>IF(Octobre!F34=0," ",Octobre!F34)</f>
        <v xml:space="preserve"> </v>
      </c>
      <c r="G383" s="69" t="str">
        <f>IF(Octobre!G34=0," ",Octobre!G34)</f>
        <v xml:space="preserve"> </v>
      </c>
      <c r="H383" s="69" t="str">
        <f>IF(Octobre!H34=0," ",Octobre!H34)</f>
        <v xml:space="preserve"> </v>
      </c>
      <c r="I383" s="69" t="str">
        <f>IF(Octobre!I34=0," ",Octobre!I34)</f>
        <v xml:space="preserve"> </v>
      </c>
      <c r="J383" s="69" t="str">
        <f>IF(Octobre!J34=0," ",Octobre!J34)</f>
        <v xml:space="preserve"> </v>
      </c>
      <c r="K383" s="69" t="str">
        <f>IF(Octobre!K34=0," ",Octobre!K34)</f>
        <v xml:space="preserve"> </v>
      </c>
      <c r="L383" s="69" t="str">
        <f>IF(Octobre!L34=0," ",Octobre!L34)</f>
        <v xml:space="preserve"> </v>
      </c>
      <c r="M383" s="69" t="str">
        <f>IF(Octobre!M34=0," ",Octobre!M34)</f>
        <v xml:space="preserve"> </v>
      </c>
      <c r="N383" s="69" t="str">
        <f>IF(Octobre!N34=0," ",Octobre!N34)</f>
        <v xml:space="preserve"> </v>
      </c>
      <c r="O383" s="69" t="str">
        <f>IF(Octobre!O34=0," ",Octobre!O34)</f>
        <v xml:space="preserve"> </v>
      </c>
      <c r="P383" s="69" t="str">
        <f>IF(Octobre!P34=0," ",Octobre!P34)</f>
        <v xml:space="preserve"> </v>
      </c>
      <c r="Q383" s="69" t="str">
        <f>IF(Octobre!Q34=0," ",Octobre!Q34)</f>
        <v xml:space="preserve"> </v>
      </c>
      <c r="R383" s="69" t="str">
        <f>IF(Octobre!R34=0," ",Octobre!R34)</f>
        <v xml:space="preserve"> </v>
      </c>
      <c r="S383" s="69" t="str">
        <f>IF(Octobre!S34=0," ",Octobre!S34)</f>
        <v xml:space="preserve"> </v>
      </c>
      <c r="T383" s="69" t="str">
        <f>IF(Octobre!T34=0," ",Octobre!T34)</f>
        <v xml:space="preserve"> </v>
      </c>
      <c r="U383" s="69" t="str">
        <f>IF(Octobre!U34=0," ",Octobre!U34)</f>
        <v xml:space="preserve"> </v>
      </c>
      <c r="V383" s="69" t="str">
        <f>IF(Octobre!V34=0," ",Octobre!V34)</f>
        <v xml:space="preserve"> </v>
      </c>
      <c r="W383" s="69" t="str">
        <f>IF(Octobre!W34=0," ",Octobre!W34)</f>
        <v xml:space="preserve"> </v>
      </c>
      <c r="X383" s="69" t="str">
        <f>IF(Octobre!X34=0," ",Octobre!X34)</f>
        <v xml:space="preserve"> </v>
      </c>
      <c r="Y383" s="69" t="str">
        <f>IF(Octobre!Y34=0," ",Octobre!Y34)</f>
        <v xml:space="preserve"> </v>
      </c>
      <c r="Z383" s="69" t="str">
        <f>IF(Octobre!Z34=0," ",Octobre!Z34)</f>
        <v xml:space="preserve"> </v>
      </c>
      <c r="AA383" s="69" t="str">
        <f>IF(Octobre!AA34=0," ",Octobre!AA34)</f>
        <v xml:space="preserve"> </v>
      </c>
      <c r="AB383" s="69" t="str">
        <f>IF(Octobre!AB34=0," ",Octobre!AB34)</f>
        <v xml:space="preserve"> </v>
      </c>
      <c r="AC383" s="69" t="str">
        <f>IF(Octobre!AC34=0," ",Octobre!AC34)</f>
        <v xml:space="preserve"> </v>
      </c>
      <c r="AD383" s="69" t="str">
        <f>IF(Octobre!AD34=0," ",Octobre!AD34)</f>
        <v xml:space="preserve"> </v>
      </c>
      <c r="AE383" s="69"/>
      <c r="AF383" s="70" t="str">
        <f>IF(Octobre!AF34=0," ",Octobre!AF34)</f>
        <v xml:space="preserve"> </v>
      </c>
      <c r="AG383" s="70" t="str">
        <f>IF(Octobre!AG34=0," ",Octobre!AG34)</f>
        <v xml:space="preserve"> </v>
      </c>
      <c r="AH383" s="70" t="str">
        <f>IF(Octobre!AH34=0," ",Octobre!AH34)</f>
        <v xml:space="preserve"> </v>
      </c>
      <c r="AI383" s="70" t="str">
        <f>IF(Octobre!AI34=0," ",Octobre!AI34)</f>
        <v xml:space="preserve"> </v>
      </c>
      <c r="AJ383" s="70" t="str">
        <f>IF(Octobre!AJ34=0," ",Octobre!AJ34)</f>
        <v xml:space="preserve"> </v>
      </c>
      <c r="AK383" s="70" t="str">
        <f>IF(Octobre!AK34=0," ",Octobre!AK34)</f>
        <v xml:space="preserve"> </v>
      </c>
      <c r="AL383" s="70" t="str">
        <f>IF(Octobre!AL34=0," ",Octobre!AL34)</f>
        <v xml:space="preserve"> </v>
      </c>
      <c r="AM383" s="70" t="str">
        <f>IF(Octobre!AM34=0," ",Octobre!AM34)</f>
        <v xml:space="preserve"> </v>
      </c>
      <c r="AN383" s="70" t="str">
        <f>IF(Octobre!AN34=0," ",Octobre!AN34)</f>
        <v xml:space="preserve"> </v>
      </c>
      <c r="AO383" s="70" t="str">
        <f>IF(Octobre!AO34=0," ",Octobre!AO34)</f>
        <v xml:space="preserve"> </v>
      </c>
      <c r="AP383" s="70" t="str">
        <f>IF(Octobre!AP34=0," ",Octobre!AP34)</f>
        <v xml:space="preserve"> </v>
      </c>
      <c r="AQ383" s="70" t="str">
        <f>IF(Octobre!AQ34=0," ",Octobre!AQ34)</f>
        <v xml:space="preserve"> </v>
      </c>
      <c r="AR383" s="70" t="str">
        <f>IF(Octobre!AR34=0," ",Octobre!AR34)</f>
        <v xml:space="preserve"> </v>
      </c>
      <c r="AS383" s="70" t="str">
        <f>IF(Octobre!AS34=0," ",Octobre!AS34)</f>
        <v xml:space="preserve"> </v>
      </c>
      <c r="AT383" s="70" t="str">
        <f>IF(Octobre!AT34=0," ",Octobre!AT34)</f>
        <v xml:space="preserve"> </v>
      </c>
      <c r="AU383" s="70" t="str">
        <f>IF(Octobre!AU34=0," ",Octobre!AU34)</f>
        <v xml:space="preserve"> </v>
      </c>
      <c r="AV383" s="70" t="str">
        <f>IF(Octobre!AV34=0," ",Octobre!AV34)</f>
        <v xml:space="preserve"> </v>
      </c>
      <c r="AW383" s="70" t="str">
        <f>IF(Octobre!AW34=0," ",Octobre!AW34)</f>
        <v xml:space="preserve"> </v>
      </c>
      <c r="AX383" s="70" t="str">
        <f>IF(Octobre!AX34=0," ",Octobre!AX34)</f>
        <v xml:space="preserve"> </v>
      </c>
      <c r="AY383" s="70" t="str">
        <f>IF(Octobre!AY34=0," ",Octobre!AY34)</f>
        <v xml:space="preserve"> </v>
      </c>
      <c r="AZ383" s="71">
        <f t="shared" si="45"/>
        <v>0</v>
      </c>
      <c r="BA383" s="71">
        <f t="shared" si="46"/>
        <v>0</v>
      </c>
      <c r="BB383" s="72">
        <f t="shared" si="47"/>
        <v>0</v>
      </c>
      <c r="BC383" s="73">
        <f t="shared" si="48"/>
        <v>0</v>
      </c>
      <c r="BD383" s="73">
        <f t="shared" si="49"/>
        <v>0</v>
      </c>
    </row>
    <row r="385" spans="1:60" ht="12" customHeight="1">
      <c r="B385" s="1"/>
      <c r="AT385" s="10" t="s">
        <v>72</v>
      </c>
      <c r="BB385" s="21">
        <f>SUM(BB353:BB384)</f>
        <v>0</v>
      </c>
      <c r="BC385" s="21">
        <f>SUM(BC353:BC384)</f>
        <v>0</v>
      </c>
      <c r="BD385" s="21">
        <f>SUM(BD353:BD384)</f>
        <v>0</v>
      </c>
    </row>
    <row r="386" spans="1:60" ht="12" customHeight="1">
      <c r="A386" s="22"/>
      <c r="B386" s="1"/>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c r="AA386" s="23"/>
      <c r="AB386" s="23"/>
      <c r="AC386" s="23"/>
      <c r="AD386" s="23"/>
      <c r="AE386" s="23"/>
      <c r="AF386" s="23"/>
      <c r="AH386" s="23"/>
      <c r="AI386" s="23"/>
      <c r="AJ386" s="23"/>
      <c r="AK386" s="23"/>
      <c r="AL386" s="23"/>
      <c r="AM386" s="23"/>
      <c r="AN386" s="23"/>
      <c r="AO386" s="23"/>
      <c r="AP386" s="23"/>
      <c r="AQ386" s="23"/>
      <c r="AR386" s="23"/>
      <c r="AS386" s="23"/>
      <c r="AT386" s="23"/>
      <c r="AU386" s="23"/>
      <c r="AV386" s="23"/>
      <c r="AW386" s="23"/>
      <c r="AX386" s="23"/>
      <c r="AY386" s="23"/>
      <c r="AZ386" s="23"/>
      <c r="BA386" s="23"/>
      <c r="BB386" s="23"/>
      <c r="BC386" s="24"/>
      <c r="BD386" s="24"/>
    </row>
    <row r="387" spans="1:60" ht="12" customHeight="1">
      <c r="A387" s="22"/>
      <c r="B387" s="27"/>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c r="AA387" s="28"/>
      <c r="AB387" s="28"/>
      <c r="AC387" s="28"/>
      <c r="AD387" s="28"/>
      <c r="AE387" s="28"/>
      <c r="AF387" s="28"/>
      <c r="AG387" s="28"/>
      <c r="AH387" s="28"/>
      <c r="AI387" s="28"/>
      <c r="AJ387" s="28"/>
      <c r="AK387" s="28"/>
      <c r="AL387" s="28"/>
      <c r="AM387" s="28"/>
      <c r="AN387" s="28"/>
      <c r="AO387" s="28"/>
      <c r="AP387" s="28"/>
      <c r="AQ387" s="28"/>
      <c r="AR387" s="28"/>
      <c r="AS387" s="28"/>
      <c r="AT387" s="28"/>
      <c r="AU387" s="28"/>
      <c r="AV387" s="28"/>
      <c r="AW387" s="28"/>
      <c r="AX387" s="28"/>
      <c r="AY387" s="28"/>
      <c r="AZ387" s="28"/>
      <c r="BA387" s="28"/>
      <c r="BB387" s="28"/>
      <c r="BC387" s="35"/>
      <c r="BD387" s="35"/>
    </row>
    <row r="388" spans="1:60" ht="23.25" customHeight="1">
      <c r="D388" s="472" t="s">
        <v>231</v>
      </c>
      <c r="E388" s="472"/>
      <c r="F388" s="472"/>
      <c r="G388" s="472"/>
      <c r="H388" s="472"/>
      <c r="I388" s="472"/>
      <c r="J388" s="472"/>
      <c r="K388" s="472"/>
      <c r="L388" s="472"/>
      <c r="M388" s="472"/>
      <c r="N388" s="472"/>
      <c r="O388" s="472"/>
      <c r="P388" s="472"/>
      <c r="Q388" s="472"/>
      <c r="R388" s="472"/>
      <c r="S388" s="472"/>
      <c r="T388" s="472"/>
      <c r="U388" s="472"/>
      <c r="V388" s="472"/>
      <c r="W388" s="472"/>
      <c r="X388" s="472"/>
      <c r="Y388" s="472"/>
      <c r="Z388" s="472"/>
      <c r="AA388" s="472"/>
      <c r="AB388" s="472"/>
      <c r="AC388" s="472"/>
      <c r="AD388" s="472"/>
      <c r="AE388" s="472"/>
      <c r="AF388" s="472"/>
      <c r="AG388" s="472"/>
      <c r="AH388" s="472"/>
      <c r="AI388" s="472"/>
      <c r="AJ388" s="472"/>
      <c r="AK388" s="472"/>
      <c r="AL388" s="472"/>
      <c r="AM388" s="472"/>
      <c r="AN388" s="472"/>
      <c r="AO388" s="472"/>
      <c r="AP388" s="472"/>
      <c r="AQ388" s="472"/>
      <c r="AR388" s="472"/>
      <c r="AS388" s="472"/>
      <c r="AT388" s="472"/>
      <c r="AU388" s="472"/>
      <c r="AV388" s="472"/>
      <c r="AW388" s="472"/>
      <c r="AX388" s="472"/>
      <c r="AY388" s="472"/>
      <c r="BH388">
        <f>A389</f>
        <v>2024</v>
      </c>
    </row>
    <row r="389" spans="1:60" ht="55.5" customHeight="1">
      <c r="A389" s="473">
        <f>Novembre!A2</f>
        <v>2024</v>
      </c>
      <c r="B389" s="474"/>
      <c r="D389" s="492" t="str">
        <f>Novembre!D2</f>
        <v>NOM PRENOM</v>
      </c>
      <c r="E389" s="492"/>
      <c r="F389" s="492"/>
      <c r="G389" s="492"/>
      <c r="H389" s="492"/>
      <c r="I389" s="492"/>
      <c r="J389" s="492"/>
      <c r="K389" s="492"/>
      <c r="L389" s="492"/>
      <c r="M389" s="492"/>
      <c r="N389" s="492"/>
      <c r="O389" s="492"/>
      <c r="P389" s="492"/>
      <c r="Q389" s="492"/>
      <c r="R389" s="492"/>
      <c r="S389" s="492"/>
      <c r="T389" s="492"/>
      <c r="U389" s="492"/>
      <c r="V389" s="492"/>
      <c r="W389" s="492"/>
      <c r="X389" s="492"/>
      <c r="Y389" s="492"/>
      <c r="Z389" s="492"/>
      <c r="AA389" s="492"/>
      <c r="AB389" s="492"/>
      <c r="AC389" s="492"/>
      <c r="AD389" s="492"/>
      <c r="AE389" s="492"/>
      <c r="AF389" s="492"/>
      <c r="AG389" s="492"/>
      <c r="AH389" s="492"/>
      <c r="AI389" s="492"/>
      <c r="AJ389" s="492"/>
      <c r="AK389" s="492"/>
      <c r="AL389" s="492"/>
      <c r="AM389" s="492"/>
      <c r="AN389" s="492"/>
      <c r="AO389" s="492"/>
      <c r="AP389" s="492"/>
      <c r="AQ389" s="492"/>
      <c r="AR389" s="492"/>
      <c r="AS389" s="492"/>
      <c r="AT389" s="492"/>
      <c r="AU389" s="492"/>
      <c r="AV389" s="492"/>
      <c r="AW389" s="492"/>
      <c r="AX389" s="492"/>
      <c r="AY389" s="492"/>
    </row>
    <row r="390" spans="1:60" ht="22.5" customHeight="1">
      <c r="A390" s="476" t="s">
        <v>91</v>
      </c>
      <c r="B390" s="13"/>
      <c r="C390" s="494">
        <v>7</v>
      </c>
      <c r="D390" s="491"/>
      <c r="E390" s="494">
        <v>8</v>
      </c>
      <c r="F390" s="491"/>
      <c r="G390" s="494">
        <v>9</v>
      </c>
      <c r="H390" s="491"/>
      <c r="I390" s="494">
        <v>10</v>
      </c>
      <c r="J390" s="491"/>
      <c r="K390" s="494">
        <v>11</v>
      </c>
      <c r="L390" s="491"/>
      <c r="M390" s="494">
        <v>12</v>
      </c>
      <c r="N390" s="491"/>
      <c r="O390" s="494">
        <v>13</v>
      </c>
      <c r="P390" s="491"/>
      <c r="Q390" s="494">
        <v>14</v>
      </c>
      <c r="R390" s="491"/>
      <c r="S390" s="494">
        <v>15</v>
      </c>
      <c r="T390" s="491"/>
      <c r="U390" s="494">
        <v>16</v>
      </c>
      <c r="V390" s="491"/>
      <c r="W390" s="494">
        <v>17</v>
      </c>
      <c r="X390" s="491"/>
      <c r="Y390" s="494">
        <v>18</v>
      </c>
      <c r="Z390" s="491"/>
      <c r="AA390" s="494">
        <v>19</v>
      </c>
      <c r="AB390" s="491"/>
      <c r="AC390" s="494">
        <v>20</v>
      </c>
      <c r="AD390" s="491"/>
      <c r="AE390" s="75"/>
      <c r="AF390" s="491">
        <v>21</v>
      </c>
      <c r="AG390" s="491"/>
      <c r="AH390" s="491">
        <v>22</v>
      </c>
      <c r="AI390" s="491"/>
      <c r="AJ390" s="491">
        <v>23</v>
      </c>
      <c r="AK390" s="491"/>
      <c r="AL390" s="491">
        <v>24</v>
      </c>
      <c r="AM390" s="491"/>
      <c r="AN390" s="491">
        <v>1</v>
      </c>
      <c r="AO390" s="491"/>
      <c r="AP390" s="491">
        <v>2</v>
      </c>
      <c r="AQ390" s="491"/>
      <c r="AR390" s="491">
        <v>3</v>
      </c>
      <c r="AS390" s="491"/>
      <c r="AT390" s="491">
        <v>4</v>
      </c>
      <c r="AU390" s="491"/>
      <c r="AV390" s="491">
        <v>5</v>
      </c>
      <c r="AW390" s="491"/>
      <c r="AX390" s="491">
        <v>6</v>
      </c>
      <c r="AY390" s="491"/>
      <c r="AZ390" s="67" t="s">
        <v>94</v>
      </c>
      <c r="BA390" s="67" t="s">
        <v>95</v>
      </c>
      <c r="BB390" s="14" t="s">
        <v>239</v>
      </c>
      <c r="BC390" s="68" t="s">
        <v>240</v>
      </c>
      <c r="BD390" s="68" t="s">
        <v>241</v>
      </c>
    </row>
    <row r="391" spans="1:60" ht="12" customHeight="1">
      <c r="A391" s="477"/>
      <c r="B391" s="16">
        <v>1</v>
      </c>
      <c r="C391" s="69" t="str">
        <f>IF(Novembre!C4=0," ",Novembre!C4)</f>
        <v xml:space="preserve"> </v>
      </c>
      <c r="D391" s="69" t="str">
        <f>IF(Novembre!D4=0," ",Novembre!D4)</f>
        <v xml:space="preserve"> </v>
      </c>
      <c r="E391" s="69" t="str">
        <f>IF(Novembre!E4=0," ",Novembre!E4)</f>
        <v xml:space="preserve"> </v>
      </c>
      <c r="F391" s="69" t="str">
        <f>IF(Novembre!F4=0," ",Novembre!F4)</f>
        <v xml:space="preserve"> </v>
      </c>
      <c r="G391" s="69" t="str">
        <f>IF(Novembre!G4=0," ",Novembre!G4)</f>
        <v xml:space="preserve"> </v>
      </c>
      <c r="H391" s="69" t="str">
        <f>IF(Novembre!H4=0," ",Novembre!H4)</f>
        <v xml:space="preserve"> </v>
      </c>
      <c r="I391" s="69" t="str">
        <f>IF(Novembre!I4=0," ",Novembre!I4)</f>
        <v xml:space="preserve"> </v>
      </c>
      <c r="J391" s="69" t="str">
        <f>IF(Novembre!J4=0," ",Novembre!J4)</f>
        <v xml:space="preserve"> </v>
      </c>
      <c r="K391" s="69" t="str">
        <f>IF(Novembre!K4=0," ",Novembre!K4)</f>
        <v xml:space="preserve"> </v>
      </c>
      <c r="L391" s="69" t="str">
        <f>IF(Novembre!L4=0," ",Novembre!L4)</f>
        <v xml:space="preserve"> </v>
      </c>
      <c r="M391" s="69" t="str">
        <f>IF(Novembre!M4=0," ",Novembre!M4)</f>
        <v xml:space="preserve"> </v>
      </c>
      <c r="N391" s="69" t="str">
        <f>IF(Novembre!N4=0," ",Novembre!N4)</f>
        <v xml:space="preserve"> </v>
      </c>
      <c r="O391" s="69" t="str">
        <f>IF(Novembre!O4=0," ",Novembre!O4)</f>
        <v xml:space="preserve"> </v>
      </c>
      <c r="P391" s="69" t="str">
        <f>IF(Novembre!P4=0," ",Novembre!P4)</f>
        <v xml:space="preserve"> </v>
      </c>
      <c r="Q391" s="69" t="str">
        <f>IF(Novembre!Q4=0," ",Novembre!Q4)</f>
        <v xml:space="preserve"> </v>
      </c>
      <c r="R391" s="69" t="str">
        <f>IF(Novembre!R4=0," ",Novembre!R4)</f>
        <v xml:space="preserve"> </v>
      </c>
      <c r="S391" s="69" t="str">
        <f>IF(Novembre!S4=0," ",Novembre!S4)</f>
        <v xml:space="preserve"> </v>
      </c>
      <c r="T391" s="69" t="str">
        <f>IF(Novembre!T4=0," ",Novembre!T4)</f>
        <v xml:space="preserve"> </v>
      </c>
      <c r="U391" s="69" t="str">
        <f>IF(Novembre!U4=0," ",Novembre!U4)</f>
        <v xml:space="preserve"> </v>
      </c>
      <c r="V391" s="69" t="str">
        <f>IF(Novembre!V4=0," ",Novembre!V4)</f>
        <v xml:space="preserve"> </v>
      </c>
      <c r="W391" s="69" t="str">
        <f>IF(Novembre!W4=0," ",Novembre!W4)</f>
        <v xml:space="preserve"> </v>
      </c>
      <c r="X391" s="69" t="str">
        <f>IF(Novembre!X4=0," ",Novembre!X4)</f>
        <v xml:space="preserve"> </v>
      </c>
      <c r="Y391" s="69" t="str">
        <f>IF(Novembre!Y4=0," ",Novembre!Y4)</f>
        <v xml:space="preserve"> </v>
      </c>
      <c r="Z391" s="69" t="str">
        <f>IF(Novembre!Z4=0," ",Novembre!Z4)</f>
        <v xml:space="preserve"> </v>
      </c>
      <c r="AA391" s="69" t="str">
        <f>IF(Novembre!AA4=0," ",Novembre!AA4)</f>
        <v xml:space="preserve"> </v>
      </c>
      <c r="AB391" s="69" t="str">
        <f>IF(Novembre!AB4=0," ",Novembre!AB4)</f>
        <v xml:space="preserve"> </v>
      </c>
      <c r="AC391" s="69" t="str">
        <f>IF(Novembre!AC4=0," ",Novembre!AC4)</f>
        <v xml:space="preserve"> </v>
      </c>
      <c r="AD391" s="69" t="str">
        <f>IF(Novembre!AD4=0," ",Novembre!AD4)</f>
        <v xml:space="preserve"> </v>
      </c>
      <c r="AE391" s="69"/>
      <c r="AF391" s="70" t="str">
        <f>IF(Novembre!AF4=0," ",Novembre!AF4)</f>
        <v xml:space="preserve"> </v>
      </c>
      <c r="AG391" s="70" t="str">
        <f>IF(Novembre!AG4=0," ",Novembre!AG4)</f>
        <v xml:space="preserve"> </v>
      </c>
      <c r="AH391" s="70" t="str">
        <f>IF(Novembre!AH4=0," ",Novembre!AH4)</f>
        <v xml:space="preserve"> </v>
      </c>
      <c r="AI391" s="70" t="str">
        <f>IF(Novembre!AI4=0," ",Novembre!AI4)</f>
        <v xml:space="preserve"> </v>
      </c>
      <c r="AJ391" s="70" t="str">
        <f>IF(Novembre!AJ4=0," ",Novembre!AJ4)</f>
        <v xml:space="preserve"> </v>
      </c>
      <c r="AK391" s="70" t="str">
        <f>IF(Novembre!AK4=0," ",Novembre!AK4)</f>
        <v xml:space="preserve"> </v>
      </c>
      <c r="AL391" s="70" t="str">
        <f>IF(Novembre!AL4=0," ",Novembre!AL4)</f>
        <v xml:space="preserve"> </v>
      </c>
      <c r="AM391" s="70" t="str">
        <f>IF(Novembre!AM4=0," ",Novembre!AM4)</f>
        <v xml:space="preserve"> </v>
      </c>
      <c r="AN391" s="70" t="str">
        <f>IF(Novembre!AN4=0," ",Novembre!AN4)</f>
        <v xml:space="preserve"> </v>
      </c>
      <c r="AO391" s="70" t="str">
        <f>IF(Novembre!AO4=0," ",Novembre!AO4)</f>
        <v xml:space="preserve"> </v>
      </c>
      <c r="AP391" s="70" t="str">
        <f>IF(Novembre!AP4=0," ",Novembre!AP4)</f>
        <v xml:space="preserve"> </v>
      </c>
      <c r="AQ391" s="70" t="str">
        <f>IF(Novembre!AQ4=0," ",Novembre!AQ4)</f>
        <v xml:space="preserve"> </v>
      </c>
      <c r="AR391" s="70" t="str">
        <f>IF(Novembre!AR4=0," ",Novembre!AR4)</f>
        <v xml:space="preserve"> </v>
      </c>
      <c r="AS391" s="70" t="str">
        <f>IF(Novembre!AS4=0," ",Novembre!AS4)</f>
        <v xml:space="preserve"> </v>
      </c>
      <c r="AT391" s="70" t="str">
        <f>IF(Novembre!AT4=0," ",Novembre!AT4)</f>
        <v xml:space="preserve"> </v>
      </c>
      <c r="AU391" s="70" t="str">
        <f>IF(Novembre!AU4=0," ",Novembre!AU4)</f>
        <v xml:space="preserve"> </v>
      </c>
      <c r="AV391" s="70" t="str">
        <f>IF(Novembre!AV4=0," ",Novembre!AV4)</f>
        <v xml:space="preserve"> </v>
      </c>
      <c r="AW391" s="70" t="str">
        <f>IF(Novembre!AW4=0," ",Novembre!AW4)</f>
        <v xml:space="preserve"> </v>
      </c>
      <c r="AX391" s="70" t="str">
        <f>IF(Novembre!AX4=0," ",Novembre!AX4)</f>
        <v xml:space="preserve"> </v>
      </c>
      <c r="AY391" s="70" t="str">
        <f>IF(Novembre!AY4=0," ",Novembre!AY4)</f>
        <v xml:space="preserve"> </v>
      </c>
      <c r="AZ391" s="71">
        <f t="shared" ref="AZ391:AZ420" si="50">COUNT(C391:AD391)</f>
        <v>0</v>
      </c>
      <c r="BA391" s="71">
        <f t="shared" ref="BA391:BA420" si="51">COUNT(AF391:AY391)</f>
        <v>0</v>
      </c>
      <c r="BB391" s="72">
        <f t="shared" ref="BB391:BB420" si="52">SUM(C391:AD391)</f>
        <v>0</v>
      </c>
      <c r="BC391" s="73">
        <f t="shared" ref="BC391:BC420" si="53">SUM(AF391:AY391)</f>
        <v>0</v>
      </c>
      <c r="BD391" s="73">
        <f t="shared" ref="BD391:BD420" si="54">SUM(BB391:BC391)</f>
        <v>0</v>
      </c>
    </row>
    <row r="392" spans="1:60" ht="12" customHeight="1">
      <c r="A392" s="477"/>
      <c r="B392" s="16">
        <v>2</v>
      </c>
      <c r="C392" s="69" t="str">
        <f>IF(Novembre!C5=0," ",Novembre!C5)</f>
        <v xml:space="preserve"> </v>
      </c>
      <c r="D392" s="69" t="str">
        <f>IF(Novembre!D5=0," ",Novembre!D5)</f>
        <v xml:space="preserve"> </v>
      </c>
      <c r="E392" s="69" t="str">
        <f>IF(Novembre!E5=0," ",Novembre!E5)</f>
        <v xml:space="preserve"> </v>
      </c>
      <c r="F392" s="69" t="str">
        <f>IF(Novembre!F5=0," ",Novembre!F5)</f>
        <v xml:space="preserve"> </v>
      </c>
      <c r="G392" s="69" t="str">
        <f>IF(Novembre!G5=0," ",Novembre!G5)</f>
        <v xml:space="preserve"> </v>
      </c>
      <c r="H392" s="69" t="str">
        <f>IF(Novembre!H5=0," ",Novembre!H5)</f>
        <v xml:space="preserve"> </v>
      </c>
      <c r="I392" s="69" t="str">
        <f>IF(Novembre!I5=0," ",Novembre!I5)</f>
        <v xml:space="preserve"> </v>
      </c>
      <c r="J392" s="69" t="str">
        <f>IF(Novembre!J5=0," ",Novembre!J5)</f>
        <v xml:space="preserve"> </v>
      </c>
      <c r="K392" s="69" t="str">
        <f>IF(Novembre!K5=0," ",Novembre!K5)</f>
        <v xml:space="preserve"> </v>
      </c>
      <c r="L392" s="69" t="str">
        <f>IF(Novembre!L5=0," ",Novembre!L5)</f>
        <v xml:space="preserve"> </v>
      </c>
      <c r="M392" s="69" t="str">
        <f>IF(Novembre!M5=0," ",Novembre!M5)</f>
        <v xml:space="preserve"> </v>
      </c>
      <c r="N392" s="69" t="str">
        <f>IF(Novembre!N5=0," ",Novembre!N5)</f>
        <v xml:space="preserve"> </v>
      </c>
      <c r="O392" s="69" t="str">
        <f>IF(Novembre!O5=0," ",Novembre!O5)</f>
        <v xml:space="preserve"> </v>
      </c>
      <c r="P392" s="69" t="str">
        <f>IF(Novembre!P5=0," ",Novembre!P5)</f>
        <v xml:space="preserve"> </v>
      </c>
      <c r="Q392" s="69" t="str">
        <f>IF(Novembre!Q5=0," ",Novembre!Q5)</f>
        <v xml:space="preserve"> </v>
      </c>
      <c r="R392" s="69" t="str">
        <f>IF(Novembre!R5=0," ",Novembre!R5)</f>
        <v xml:space="preserve"> </v>
      </c>
      <c r="S392" s="69" t="str">
        <f>IF(Novembre!S5=0," ",Novembre!S5)</f>
        <v xml:space="preserve"> </v>
      </c>
      <c r="T392" s="69" t="str">
        <f>IF(Novembre!T5=0," ",Novembre!T5)</f>
        <v xml:space="preserve"> </v>
      </c>
      <c r="U392" s="69" t="str">
        <f>IF(Novembre!U5=0," ",Novembre!U5)</f>
        <v xml:space="preserve"> </v>
      </c>
      <c r="V392" s="69" t="str">
        <f>IF(Novembre!V5=0," ",Novembre!V5)</f>
        <v xml:space="preserve"> </v>
      </c>
      <c r="W392" s="69" t="str">
        <f>IF(Novembre!W5=0," ",Novembre!W5)</f>
        <v xml:space="preserve"> </v>
      </c>
      <c r="X392" s="69" t="str">
        <f>IF(Novembre!X5=0," ",Novembre!X5)</f>
        <v xml:space="preserve"> </v>
      </c>
      <c r="Y392" s="69" t="str">
        <f>IF(Novembre!Y5=0," ",Novembre!Y5)</f>
        <v xml:space="preserve"> </v>
      </c>
      <c r="Z392" s="69" t="str">
        <f>IF(Novembre!Z5=0," ",Novembre!Z5)</f>
        <v xml:space="preserve"> </v>
      </c>
      <c r="AA392" s="69" t="str">
        <f>IF(Novembre!AA5=0," ",Novembre!AA5)</f>
        <v xml:space="preserve"> </v>
      </c>
      <c r="AB392" s="69" t="str">
        <f>IF(Novembre!AB5=0," ",Novembre!AB5)</f>
        <v xml:space="preserve"> </v>
      </c>
      <c r="AC392" s="69" t="str">
        <f>IF(Novembre!AC5=0," ",Novembre!AC5)</f>
        <v xml:space="preserve"> </v>
      </c>
      <c r="AD392" s="69" t="str">
        <f>IF(Novembre!AD5=0," ",Novembre!AD5)</f>
        <v xml:space="preserve"> </v>
      </c>
      <c r="AE392" s="69"/>
      <c r="AF392" s="70" t="str">
        <f>IF(Novembre!AF5=0," ",Novembre!AF5)</f>
        <v xml:space="preserve"> </v>
      </c>
      <c r="AG392" s="70" t="str">
        <f>IF(Novembre!AG5=0," ",Novembre!AG5)</f>
        <v xml:space="preserve"> </v>
      </c>
      <c r="AH392" s="70" t="str">
        <f>IF(Novembre!AH5=0," ",Novembre!AH5)</f>
        <v xml:space="preserve"> </v>
      </c>
      <c r="AI392" s="70" t="str">
        <f>IF(Novembre!AI5=0," ",Novembre!AI5)</f>
        <v xml:space="preserve"> </v>
      </c>
      <c r="AJ392" s="70" t="str">
        <f>IF(Novembre!AJ5=0," ",Novembre!AJ5)</f>
        <v xml:space="preserve"> </v>
      </c>
      <c r="AK392" s="70" t="str">
        <f>IF(Novembre!AK5=0," ",Novembre!AK5)</f>
        <v xml:space="preserve"> </v>
      </c>
      <c r="AL392" s="70" t="str">
        <f>IF(Novembre!AL5=0," ",Novembre!AL5)</f>
        <v xml:space="preserve"> </v>
      </c>
      <c r="AM392" s="70" t="str">
        <f>IF(Novembre!AM5=0," ",Novembre!AM5)</f>
        <v xml:space="preserve"> </v>
      </c>
      <c r="AN392" s="70" t="str">
        <f>IF(Novembre!AN5=0," ",Novembre!AN5)</f>
        <v xml:space="preserve"> </v>
      </c>
      <c r="AO392" s="70" t="str">
        <f>IF(Novembre!AO5=0," ",Novembre!AO5)</f>
        <v xml:space="preserve"> </v>
      </c>
      <c r="AP392" s="70" t="str">
        <f>IF(Novembre!AP5=0," ",Novembre!AP5)</f>
        <v xml:space="preserve"> </v>
      </c>
      <c r="AQ392" s="70" t="str">
        <f>IF(Novembre!AQ5=0," ",Novembre!AQ5)</f>
        <v xml:space="preserve"> </v>
      </c>
      <c r="AR392" s="70" t="str">
        <f>IF(Novembre!AR5=0," ",Novembre!AR5)</f>
        <v xml:space="preserve"> </v>
      </c>
      <c r="AS392" s="70" t="str">
        <f>IF(Novembre!AS5=0," ",Novembre!AS5)</f>
        <v xml:space="preserve"> </v>
      </c>
      <c r="AT392" s="70" t="str">
        <f>IF(Novembre!AT5=0," ",Novembre!AT5)</f>
        <v xml:space="preserve"> </v>
      </c>
      <c r="AU392" s="70" t="str">
        <f>IF(Novembre!AU5=0," ",Novembre!AU5)</f>
        <v xml:space="preserve"> </v>
      </c>
      <c r="AV392" s="70" t="str">
        <f>IF(Novembre!AV5=0," ",Novembre!AV5)</f>
        <v xml:space="preserve"> </v>
      </c>
      <c r="AW392" s="70" t="str">
        <f>IF(Novembre!AW5=0," ",Novembre!AW5)</f>
        <v xml:space="preserve"> </v>
      </c>
      <c r="AX392" s="70" t="str">
        <f>IF(Novembre!AX5=0," ",Novembre!AX5)</f>
        <v xml:space="preserve"> </v>
      </c>
      <c r="AY392" s="70" t="str">
        <f>IF(Novembre!AY5=0," ",Novembre!AY5)</f>
        <v xml:space="preserve"> </v>
      </c>
      <c r="AZ392" s="71">
        <f t="shared" si="50"/>
        <v>0</v>
      </c>
      <c r="BA392" s="71">
        <f t="shared" si="51"/>
        <v>0</v>
      </c>
      <c r="BB392" s="72">
        <f t="shared" si="52"/>
        <v>0</v>
      </c>
      <c r="BC392" s="73">
        <f t="shared" si="53"/>
        <v>0</v>
      </c>
      <c r="BD392" s="73">
        <f t="shared" si="54"/>
        <v>0</v>
      </c>
    </row>
    <row r="393" spans="1:60" ht="12" customHeight="1">
      <c r="A393" s="477"/>
      <c r="B393" s="16">
        <v>3</v>
      </c>
      <c r="C393" s="69" t="str">
        <f>IF(Novembre!C6=0," ",Novembre!C6)</f>
        <v xml:space="preserve"> </v>
      </c>
      <c r="D393" s="69" t="str">
        <f>IF(Novembre!D6=0," ",Novembre!D6)</f>
        <v xml:space="preserve"> </v>
      </c>
      <c r="E393" s="69" t="str">
        <f>IF(Novembre!E6=0," ",Novembre!E6)</f>
        <v xml:space="preserve"> </v>
      </c>
      <c r="F393" s="69" t="str">
        <f>IF(Novembre!F6=0," ",Novembre!F6)</f>
        <v xml:space="preserve"> </v>
      </c>
      <c r="G393" s="69" t="str">
        <f>IF(Novembre!G6=0," ",Novembre!G6)</f>
        <v xml:space="preserve"> </v>
      </c>
      <c r="H393" s="69" t="str">
        <f>IF(Novembre!H6=0," ",Novembre!H6)</f>
        <v xml:space="preserve"> </v>
      </c>
      <c r="I393" s="69" t="str">
        <f>IF(Novembre!I6=0," ",Novembre!I6)</f>
        <v xml:space="preserve"> </v>
      </c>
      <c r="J393" s="69" t="str">
        <f>IF(Novembre!J6=0," ",Novembre!J6)</f>
        <v xml:space="preserve"> </v>
      </c>
      <c r="K393" s="69" t="str">
        <f>IF(Novembre!K6=0," ",Novembre!K6)</f>
        <v xml:space="preserve"> </v>
      </c>
      <c r="L393" s="69" t="str">
        <f>IF(Novembre!L6=0," ",Novembre!L6)</f>
        <v xml:space="preserve"> </v>
      </c>
      <c r="M393" s="69" t="str">
        <f>IF(Novembre!M6=0," ",Novembre!M6)</f>
        <v xml:space="preserve"> </v>
      </c>
      <c r="N393" s="69" t="str">
        <f>IF(Novembre!N6=0," ",Novembre!N6)</f>
        <v xml:space="preserve"> </v>
      </c>
      <c r="O393" s="69" t="str">
        <f>IF(Novembre!O6=0," ",Novembre!O6)</f>
        <v xml:space="preserve"> </v>
      </c>
      <c r="P393" s="69" t="str">
        <f>IF(Novembre!P6=0," ",Novembre!P6)</f>
        <v xml:space="preserve"> </v>
      </c>
      <c r="Q393" s="69" t="str">
        <f>IF(Novembre!Q6=0," ",Novembre!Q6)</f>
        <v xml:space="preserve"> </v>
      </c>
      <c r="R393" s="69" t="str">
        <f>IF(Novembre!R6=0," ",Novembre!R6)</f>
        <v xml:space="preserve"> </v>
      </c>
      <c r="S393" s="69" t="str">
        <f>IF(Novembre!S6=0," ",Novembre!S6)</f>
        <v xml:space="preserve"> </v>
      </c>
      <c r="T393" s="69" t="str">
        <f>IF(Novembre!T6=0," ",Novembre!T6)</f>
        <v xml:space="preserve"> </v>
      </c>
      <c r="U393" s="69" t="str">
        <f>IF(Novembre!U6=0," ",Novembre!U6)</f>
        <v xml:space="preserve"> </v>
      </c>
      <c r="V393" s="69" t="str">
        <f>IF(Novembre!V6=0," ",Novembre!V6)</f>
        <v xml:space="preserve"> </v>
      </c>
      <c r="W393" s="69" t="str">
        <f>IF(Novembre!W6=0," ",Novembre!W6)</f>
        <v xml:space="preserve"> </v>
      </c>
      <c r="X393" s="69" t="str">
        <f>IF(Novembre!X6=0," ",Novembre!X6)</f>
        <v xml:space="preserve"> </v>
      </c>
      <c r="Y393" s="69" t="str">
        <f>IF(Novembre!Y6=0," ",Novembre!Y6)</f>
        <v xml:space="preserve"> </v>
      </c>
      <c r="Z393" s="69" t="str">
        <f>IF(Novembre!Z6=0," ",Novembre!Z6)</f>
        <v xml:space="preserve"> </v>
      </c>
      <c r="AA393" s="69" t="str">
        <f>IF(Novembre!AA6=0," ",Novembre!AA6)</f>
        <v xml:space="preserve"> </v>
      </c>
      <c r="AB393" s="69" t="str">
        <f>IF(Novembre!AB6=0," ",Novembre!AB6)</f>
        <v xml:space="preserve"> </v>
      </c>
      <c r="AC393" s="69" t="str">
        <f>IF(Novembre!AC6=0," ",Novembre!AC6)</f>
        <v xml:space="preserve"> </v>
      </c>
      <c r="AD393" s="69" t="str">
        <f>IF(Novembre!AD6=0," ",Novembre!AD6)</f>
        <v xml:space="preserve"> </v>
      </c>
      <c r="AE393" s="69"/>
      <c r="AF393" s="70" t="str">
        <f>IF(Novembre!AF6=0," ",Novembre!AF6)</f>
        <v xml:space="preserve"> </v>
      </c>
      <c r="AG393" s="70" t="str">
        <f>IF(Novembre!AG6=0," ",Novembre!AG6)</f>
        <v xml:space="preserve"> </v>
      </c>
      <c r="AH393" s="70" t="str">
        <f>IF(Novembre!AH6=0," ",Novembre!AH6)</f>
        <v xml:space="preserve"> </v>
      </c>
      <c r="AI393" s="70" t="str">
        <f>IF(Novembre!AI6=0," ",Novembre!AI6)</f>
        <v xml:space="preserve"> </v>
      </c>
      <c r="AJ393" s="70" t="str">
        <f>IF(Novembre!AJ6=0," ",Novembre!AJ6)</f>
        <v xml:space="preserve"> </v>
      </c>
      <c r="AK393" s="70" t="str">
        <f>IF(Novembre!AK6=0," ",Novembre!AK6)</f>
        <v xml:space="preserve"> </v>
      </c>
      <c r="AL393" s="70" t="str">
        <f>IF(Novembre!AL6=0," ",Novembre!AL6)</f>
        <v xml:space="preserve"> </v>
      </c>
      <c r="AM393" s="70" t="str">
        <f>IF(Novembre!AM6=0," ",Novembre!AM6)</f>
        <v xml:space="preserve"> </v>
      </c>
      <c r="AN393" s="70" t="str">
        <f>IF(Novembre!AN6=0," ",Novembre!AN6)</f>
        <v xml:space="preserve"> </v>
      </c>
      <c r="AO393" s="70" t="str">
        <f>IF(Novembre!AO6=0," ",Novembre!AO6)</f>
        <v xml:space="preserve"> </v>
      </c>
      <c r="AP393" s="70" t="str">
        <f>IF(Novembre!AP6=0," ",Novembre!AP6)</f>
        <v xml:space="preserve"> </v>
      </c>
      <c r="AQ393" s="70" t="str">
        <f>IF(Novembre!AQ6=0," ",Novembre!AQ6)</f>
        <v xml:space="preserve"> </v>
      </c>
      <c r="AR393" s="70" t="str">
        <f>IF(Novembre!AR6=0," ",Novembre!AR6)</f>
        <v xml:space="preserve"> </v>
      </c>
      <c r="AS393" s="70" t="str">
        <f>IF(Novembre!AS6=0," ",Novembre!AS6)</f>
        <v xml:space="preserve"> </v>
      </c>
      <c r="AT393" s="70" t="str">
        <f>IF(Novembre!AT6=0," ",Novembre!AT6)</f>
        <v xml:space="preserve"> </v>
      </c>
      <c r="AU393" s="70" t="str">
        <f>IF(Novembre!AU6=0," ",Novembre!AU6)</f>
        <v xml:space="preserve"> </v>
      </c>
      <c r="AV393" s="70" t="str">
        <f>IF(Novembre!AV6=0," ",Novembre!AV6)</f>
        <v xml:space="preserve"> </v>
      </c>
      <c r="AW393" s="70" t="str">
        <f>IF(Novembre!AW6=0," ",Novembre!AW6)</f>
        <v xml:space="preserve"> </v>
      </c>
      <c r="AX393" s="70" t="str">
        <f>IF(Novembre!AX6=0," ",Novembre!AX6)</f>
        <v xml:space="preserve"> </v>
      </c>
      <c r="AY393" s="70" t="str">
        <f>IF(Novembre!AY6=0," ",Novembre!AY6)</f>
        <v xml:space="preserve"> </v>
      </c>
      <c r="AZ393" s="71">
        <f t="shared" si="50"/>
        <v>0</v>
      </c>
      <c r="BA393" s="71">
        <f t="shared" si="51"/>
        <v>0</v>
      </c>
      <c r="BB393" s="72">
        <f t="shared" si="52"/>
        <v>0</v>
      </c>
      <c r="BC393" s="73">
        <f t="shared" si="53"/>
        <v>0</v>
      </c>
      <c r="BD393" s="73">
        <f t="shared" si="54"/>
        <v>0</v>
      </c>
    </row>
    <row r="394" spans="1:60" ht="12" customHeight="1">
      <c r="A394" s="477"/>
      <c r="B394" s="16">
        <v>4</v>
      </c>
      <c r="C394" s="69" t="str">
        <f>IF(Novembre!C7=0," ",Novembre!C7)</f>
        <v xml:space="preserve"> </v>
      </c>
      <c r="D394" s="69" t="str">
        <f>IF(Novembre!D7=0," ",Novembre!D7)</f>
        <v xml:space="preserve"> </v>
      </c>
      <c r="E394" s="69" t="str">
        <f>IF(Novembre!E7=0," ",Novembre!E7)</f>
        <v xml:space="preserve"> </v>
      </c>
      <c r="F394" s="69" t="str">
        <f>IF(Novembre!F7=0," ",Novembre!F7)</f>
        <v xml:space="preserve"> </v>
      </c>
      <c r="G394" s="69" t="str">
        <f>IF(Novembre!G7=0," ",Novembre!G7)</f>
        <v xml:space="preserve"> </v>
      </c>
      <c r="H394" s="69" t="str">
        <f>IF(Novembre!H7=0," ",Novembre!H7)</f>
        <v xml:space="preserve"> </v>
      </c>
      <c r="I394" s="69" t="str">
        <f>IF(Novembre!I7=0," ",Novembre!I7)</f>
        <v xml:space="preserve"> </v>
      </c>
      <c r="J394" s="69" t="str">
        <f>IF(Novembre!J7=0," ",Novembre!J7)</f>
        <v xml:space="preserve"> </v>
      </c>
      <c r="K394" s="69" t="str">
        <f>IF(Novembre!K7=0," ",Novembre!K7)</f>
        <v xml:space="preserve"> </v>
      </c>
      <c r="L394" s="69" t="str">
        <f>IF(Novembre!L7=0," ",Novembre!L7)</f>
        <v xml:space="preserve"> </v>
      </c>
      <c r="M394" s="69" t="str">
        <f>IF(Novembre!M7=0," ",Novembre!M7)</f>
        <v xml:space="preserve"> </v>
      </c>
      <c r="N394" s="69" t="str">
        <f>IF(Novembre!N7=0," ",Novembre!N7)</f>
        <v xml:space="preserve"> </v>
      </c>
      <c r="O394" s="69" t="str">
        <f>IF(Novembre!O7=0," ",Novembre!O7)</f>
        <v xml:space="preserve"> </v>
      </c>
      <c r="P394" s="69" t="str">
        <f>IF(Novembre!P7=0," ",Novembre!P7)</f>
        <v xml:space="preserve"> </v>
      </c>
      <c r="Q394" s="69" t="str">
        <f>IF(Novembre!Q7=0," ",Novembre!Q7)</f>
        <v xml:space="preserve"> </v>
      </c>
      <c r="R394" s="69" t="str">
        <f>IF(Novembre!R7=0," ",Novembre!R7)</f>
        <v xml:space="preserve"> </v>
      </c>
      <c r="S394" s="69" t="str">
        <f>IF(Novembre!S7=0," ",Novembre!S7)</f>
        <v xml:space="preserve"> </v>
      </c>
      <c r="T394" s="69" t="str">
        <f>IF(Novembre!T7=0," ",Novembre!T7)</f>
        <v xml:space="preserve"> </v>
      </c>
      <c r="U394" s="69" t="str">
        <f>IF(Novembre!U7=0," ",Novembre!U7)</f>
        <v xml:space="preserve"> </v>
      </c>
      <c r="V394" s="69" t="str">
        <f>IF(Novembre!V7=0," ",Novembre!V7)</f>
        <v xml:space="preserve"> </v>
      </c>
      <c r="W394" s="69" t="str">
        <f>IF(Novembre!W7=0," ",Novembre!W7)</f>
        <v xml:space="preserve"> </v>
      </c>
      <c r="X394" s="69" t="str">
        <f>IF(Novembre!X7=0," ",Novembre!X7)</f>
        <v xml:space="preserve"> </v>
      </c>
      <c r="Y394" s="69" t="str">
        <f>IF(Novembre!Y7=0," ",Novembre!Y7)</f>
        <v xml:space="preserve"> </v>
      </c>
      <c r="Z394" s="69" t="str">
        <f>IF(Novembre!Z7=0," ",Novembre!Z7)</f>
        <v xml:space="preserve"> </v>
      </c>
      <c r="AA394" s="69" t="str">
        <f>IF(Novembre!AA7=0," ",Novembre!AA7)</f>
        <v xml:space="preserve"> </v>
      </c>
      <c r="AB394" s="69" t="str">
        <f>IF(Novembre!AB7=0," ",Novembre!AB7)</f>
        <v xml:space="preserve"> </v>
      </c>
      <c r="AC394" s="69" t="str">
        <f>IF(Novembre!AC7=0," ",Novembre!AC7)</f>
        <v xml:space="preserve"> </v>
      </c>
      <c r="AD394" s="69" t="str">
        <f>IF(Novembre!AD7=0," ",Novembre!AD7)</f>
        <v xml:space="preserve"> </v>
      </c>
      <c r="AE394" s="69"/>
      <c r="AF394" s="70" t="str">
        <f>IF(Novembre!AF7=0," ",Novembre!AF7)</f>
        <v xml:space="preserve"> </v>
      </c>
      <c r="AG394" s="70" t="str">
        <f>IF(Novembre!AG7=0," ",Novembre!AG7)</f>
        <v xml:space="preserve"> </v>
      </c>
      <c r="AH394" s="70" t="str">
        <f>IF(Novembre!AH7=0," ",Novembre!AH7)</f>
        <v xml:space="preserve"> </v>
      </c>
      <c r="AI394" s="70" t="str">
        <f>IF(Novembre!AI7=0," ",Novembre!AI7)</f>
        <v xml:space="preserve"> </v>
      </c>
      <c r="AJ394" s="70" t="str">
        <f>IF(Novembre!AJ7=0," ",Novembre!AJ7)</f>
        <v xml:space="preserve"> </v>
      </c>
      <c r="AK394" s="70" t="str">
        <f>IF(Novembre!AK7=0," ",Novembre!AK7)</f>
        <v xml:space="preserve"> </v>
      </c>
      <c r="AL394" s="70" t="str">
        <f>IF(Novembre!AL7=0," ",Novembre!AL7)</f>
        <v xml:space="preserve"> </v>
      </c>
      <c r="AM394" s="70" t="str">
        <f>IF(Novembre!AM7=0," ",Novembre!AM7)</f>
        <v xml:space="preserve"> </v>
      </c>
      <c r="AN394" s="70" t="str">
        <f>IF(Novembre!AN7=0," ",Novembre!AN7)</f>
        <v xml:space="preserve"> </v>
      </c>
      <c r="AO394" s="70" t="str">
        <f>IF(Novembre!AO7=0," ",Novembre!AO7)</f>
        <v xml:space="preserve"> </v>
      </c>
      <c r="AP394" s="70" t="str">
        <f>IF(Novembre!AP7=0," ",Novembre!AP7)</f>
        <v xml:space="preserve"> </v>
      </c>
      <c r="AQ394" s="70" t="str">
        <f>IF(Novembre!AQ7=0," ",Novembre!AQ7)</f>
        <v xml:space="preserve"> </v>
      </c>
      <c r="AR394" s="70" t="str">
        <f>IF(Novembre!AR7=0," ",Novembre!AR7)</f>
        <v xml:space="preserve"> </v>
      </c>
      <c r="AS394" s="70" t="str">
        <f>IF(Novembre!AS7=0," ",Novembre!AS7)</f>
        <v xml:space="preserve"> </v>
      </c>
      <c r="AT394" s="70" t="str">
        <f>IF(Novembre!AT7=0," ",Novembre!AT7)</f>
        <v xml:space="preserve"> </v>
      </c>
      <c r="AU394" s="70" t="str">
        <f>IF(Novembre!AU7=0," ",Novembre!AU7)</f>
        <v xml:space="preserve"> </v>
      </c>
      <c r="AV394" s="70" t="str">
        <f>IF(Novembre!AV7=0," ",Novembre!AV7)</f>
        <v xml:space="preserve"> </v>
      </c>
      <c r="AW394" s="70" t="str">
        <f>IF(Novembre!AW7=0," ",Novembre!AW7)</f>
        <v xml:space="preserve"> </v>
      </c>
      <c r="AX394" s="70" t="str">
        <f>IF(Novembre!AX7=0," ",Novembre!AX7)</f>
        <v xml:space="preserve"> </v>
      </c>
      <c r="AY394" s="70" t="str">
        <f>IF(Novembre!AY7=0," ",Novembre!AY7)</f>
        <v xml:space="preserve"> </v>
      </c>
      <c r="AZ394" s="71">
        <f t="shared" si="50"/>
        <v>0</v>
      </c>
      <c r="BA394" s="71">
        <f t="shared" si="51"/>
        <v>0</v>
      </c>
      <c r="BB394" s="72">
        <f t="shared" si="52"/>
        <v>0</v>
      </c>
      <c r="BC394" s="73">
        <f t="shared" si="53"/>
        <v>0</v>
      </c>
      <c r="BD394" s="73">
        <f t="shared" si="54"/>
        <v>0</v>
      </c>
    </row>
    <row r="395" spans="1:60" ht="12" customHeight="1">
      <c r="A395" s="477"/>
      <c r="B395" s="16">
        <v>5</v>
      </c>
      <c r="C395" s="69" t="str">
        <f>IF(Novembre!C8=0," ",Novembre!C8)</f>
        <v xml:space="preserve"> </v>
      </c>
      <c r="D395" s="69" t="str">
        <f>IF(Novembre!D8=0," ",Novembre!D8)</f>
        <v xml:space="preserve"> </v>
      </c>
      <c r="E395" s="69" t="str">
        <f>IF(Novembre!E8=0," ",Novembre!E8)</f>
        <v xml:space="preserve"> </v>
      </c>
      <c r="F395" s="69" t="str">
        <f>IF(Novembre!F8=0," ",Novembre!F8)</f>
        <v xml:space="preserve"> </v>
      </c>
      <c r="G395" s="69" t="str">
        <f>IF(Novembre!G8=0," ",Novembre!G8)</f>
        <v xml:space="preserve"> </v>
      </c>
      <c r="H395" s="69" t="str">
        <f>IF(Novembre!H8=0," ",Novembre!H8)</f>
        <v xml:space="preserve"> </v>
      </c>
      <c r="I395" s="69" t="str">
        <f>IF(Novembre!I8=0," ",Novembre!I8)</f>
        <v xml:space="preserve"> </v>
      </c>
      <c r="J395" s="69" t="str">
        <f>IF(Novembre!J8=0," ",Novembre!J8)</f>
        <v xml:space="preserve"> </v>
      </c>
      <c r="K395" s="69" t="str">
        <f>IF(Novembre!K8=0," ",Novembre!K8)</f>
        <v xml:space="preserve"> </v>
      </c>
      <c r="L395" s="69" t="str">
        <f>IF(Novembre!L8=0," ",Novembre!L8)</f>
        <v xml:space="preserve"> </v>
      </c>
      <c r="M395" s="69" t="str">
        <f>IF(Novembre!M8=0," ",Novembre!M8)</f>
        <v xml:space="preserve"> </v>
      </c>
      <c r="N395" s="69" t="str">
        <f>IF(Novembre!N8=0," ",Novembre!N8)</f>
        <v xml:space="preserve"> </v>
      </c>
      <c r="O395" s="69" t="str">
        <f>IF(Novembre!O8=0," ",Novembre!O8)</f>
        <v xml:space="preserve"> </v>
      </c>
      <c r="P395" s="69" t="str">
        <f>IF(Novembre!P8=0," ",Novembre!P8)</f>
        <v xml:space="preserve"> </v>
      </c>
      <c r="Q395" s="69" t="str">
        <f>IF(Novembre!Q8=0," ",Novembre!Q8)</f>
        <v xml:space="preserve"> </v>
      </c>
      <c r="R395" s="69" t="str">
        <f>IF(Novembre!R8=0," ",Novembre!R8)</f>
        <v xml:space="preserve"> </v>
      </c>
      <c r="S395" s="69" t="str">
        <f>IF(Novembre!S8=0," ",Novembre!S8)</f>
        <v xml:space="preserve"> </v>
      </c>
      <c r="T395" s="69" t="str">
        <f>IF(Novembre!T8=0," ",Novembre!T8)</f>
        <v xml:space="preserve"> </v>
      </c>
      <c r="U395" s="69" t="str">
        <f>IF(Novembre!U8=0," ",Novembre!U8)</f>
        <v xml:space="preserve"> </v>
      </c>
      <c r="V395" s="69" t="str">
        <f>IF(Novembre!V8=0," ",Novembre!V8)</f>
        <v xml:space="preserve"> </v>
      </c>
      <c r="W395" s="69" t="str">
        <f>IF(Novembre!W8=0," ",Novembre!W8)</f>
        <v xml:space="preserve"> </v>
      </c>
      <c r="X395" s="69" t="str">
        <f>IF(Novembre!X8=0," ",Novembre!X8)</f>
        <v xml:space="preserve"> </v>
      </c>
      <c r="Y395" s="69" t="str">
        <f>IF(Novembre!Y8=0," ",Novembre!Y8)</f>
        <v xml:space="preserve"> </v>
      </c>
      <c r="Z395" s="69" t="str">
        <f>IF(Novembre!Z8=0," ",Novembre!Z8)</f>
        <v xml:space="preserve"> </v>
      </c>
      <c r="AA395" s="69" t="str">
        <f>IF(Novembre!AA8=0," ",Novembre!AA8)</f>
        <v xml:space="preserve"> </v>
      </c>
      <c r="AB395" s="69" t="str">
        <f>IF(Novembre!AB8=0," ",Novembre!AB8)</f>
        <v xml:space="preserve"> </v>
      </c>
      <c r="AC395" s="69" t="str">
        <f>IF(Novembre!AC8=0," ",Novembre!AC8)</f>
        <v xml:space="preserve"> </v>
      </c>
      <c r="AD395" s="69" t="str">
        <f>IF(Novembre!AD8=0," ",Novembre!AD8)</f>
        <v xml:space="preserve"> </v>
      </c>
      <c r="AE395" s="69"/>
      <c r="AF395" s="70" t="str">
        <f>IF(Novembre!AF8=0," ",Novembre!AF8)</f>
        <v xml:space="preserve"> </v>
      </c>
      <c r="AG395" s="70" t="str">
        <f>IF(Novembre!AG8=0," ",Novembre!AG8)</f>
        <v xml:space="preserve"> </v>
      </c>
      <c r="AH395" s="70" t="str">
        <f>IF(Novembre!AH8=0," ",Novembre!AH8)</f>
        <v xml:space="preserve"> </v>
      </c>
      <c r="AI395" s="70" t="str">
        <f>IF(Novembre!AI8=0," ",Novembre!AI8)</f>
        <v xml:space="preserve"> </v>
      </c>
      <c r="AJ395" s="70" t="str">
        <f>IF(Novembre!AJ8=0," ",Novembre!AJ8)</f>
        <v xml:space="preserve"> </v>
      </c>
      <c r="AK395" s="70" t="str">
        <f>IF(Novembre!AK8=0," ",Novembre!AK8)</f>
        <v xml:space="preserve"> </v>
      </c>
      <c r="AL395" s="70" t="str">
        <f>IF(Novembre!AL8=0," ",Novembre!AL8)</f>
        <v xml:space="preserve"> </v>
      </c>
      <c r="AM395" s="70" t="str">
        <f>IF(Novembre!AM8=0," ",Novembre!AM8)</f>
        <v xml:space="preserve"> </v>
      </c>
      <c r="AN395" s="70" t="str">
        <f>IF(Novembre!AN8=0," ",Novembre!AN8)</f>
        <v xml:space="preserve"> </v>
      </c>
      <c r="AO395" s="70" t="str">
        <f>IF(Novembre!AO8=0," ",Novembre!AO8)</f>
        <v xml:space="preserve"> </v>
      </c>
      <c r="AP395" s="70" t="str">
        <f>IF(Novembre!AP8=0," ",Novembre!AP8)</f>
        <v xml:space="preserve"> </v>
      </c>
      <c r="AQ395" s="70" t="str">
        <f>IF(Novembre!AQ8=0," ",Novembre!AQ8)</f>
        <v xml:space="preserve"> </v>
      </c>
      <c r="AR395" s="70" t="str">
        <f>IF(Novembre!AR8=0," ",Novembre!AR8)</f>
        <v xml:space="preserve"> </v>
      </c>
      <c r="AS395" s="70" t="str">
        <f>IF(Novembre!AS8=0," ",Novembre!AS8)</f>
        <v xml:space="preserve"> </v>
      </c>
      <c r="AT395" s="70" t="str">
        <f>IF(Novembre!AT8=0," ",Novembre!AT8)</f>
        <v xml:space="preserve"> </v>
      </c>
      <c r="AU395" s="70" t="str">
        <f>IF(Novembre!AU8=0," ",Novembre!AU8)</f>
        <v xml:space="preserve"> </v>
      </c>
      <c r="AV395" s="70" t="str">
        <f>IF(Novembre!AV8=0," ",Novembre!AV8)</f>
        <v xml:space="preserve"> </v>
      </c>
      <c r="AW395" s="70" t="str">
        <f>IF(Novembre!AW8=0," ",Novembre!AW8)</f>
        <v xml:space="preserve"> </v>
      </c>
      <c r="AX395" s="70" t="str">
        <f>IF(Novembre!AX8=0," ",Novembre!AX8)</f>
        <v xml:space="preserve"> </v>
      </c>
      <c r="AY395" s="70" t="str">
        <f>IF(Novembre!AY8=0," ",Novembre!AY8)</f>
        <v xml:space="preserve"> </v>
      </c>
      <c r="AZ395" s="71">
        <f t="shared" si="50"/>
        <v>0</v>
      </c>
      <c r="BA395" s="71">
        <f t="shared" si="51"/>
        <v>0</v>
      </c>
      <c r="BB395" s="72">
        <f t="shared" si="52"/>
        <v>0</v>
      </c>
      <c r="BC395" s="73">
        <f t="shared" si="53"/>
        <v>0</v>
      </c>
      <c r="BD395" s="73">
        <f t="shared" si="54"/>
        <v>0</v>
      </c>
    </row>
    <row r="396" spans="1:60" ht="12" customHeight="1">
      <c r="A396" s="477"/>
      <c r="B396" s="16">
        <v>6</v>
      </c>
      <c r="C396" s="69" t="str">
        <f>IF(Novembre!C9=0," ",Novembre!C9)</f>
        <v xml:space="preserve"> </v>
      </c>
      <c r="D396" s="69" t="str">
        <f>IF(Novembre!D9=0," ",Novembre!D9)</f>
        <v xml:space="preserve"> </v>
      </c>
      <c r="E396" s="69" t="str">
        <f>IF(Novembre!E9=0," ",Novembre!E9)</f>
        <v xml:space="preserve"> </v>
      </c>
      <c r="F396" s="69" t="str">
        <f>IF(Novembre!F9=0," ",Novembre!F9)</f>
        <v xml:space="preserve"> </v>
      </c>
      <c r="G396" s="69" t="str">
        <f>IF(Novembre!G9=0," ",Novembre!G9)</f>
        <v xml:space="preserve"> </v>
      </c>
      <c r="H396" s="69" t="str">
        <f>IF(Novembre!H9=0," ",Novembre!H9)</f>
        <v xml:space="preserve"> </v>
      </c>
      <c r="I396" s="69" t="str">
        <f>IF(Novembre!I9=0," ",Novembre!I9)</f>
        <v xml:space="preserve"> </v>
      </c>
      <c r="J396" s="69" t="str">
        <f>IF(Novembre!J9=0," ",Novembre!J9)</f>
        <v xml:space="preserve"> </v>
      </c>
      <c r="K396" s="69" t="str">
        <f>IF(Novembre!K9=0," ",Novembre!K9)</f>
        <v xml:space="preserve"> </v>
      </c>
      <c r="L396" s="69" t="str">
        <f>IF(Novembre!L9=0," ",Novembre!L9)</f>
        <v xml:space="preserve"> </v>
      </c>
      <c r="M396" s="69" t="str">
        <f>IF(Novembre!M9=0," ",Novembre!M9)</f>
        <v xml:space="preserve"> </v>
      </c>
      <c r="N396" s="69" t="str">
        <f>IF(Novembre!N9=0," ",Novembre!N9)</f>
        <v xml:space="preserve"> </v>
      </c>
      <c r="O396" s="69" t="str">
        <f>IF(Novembre!O9=0," ",Novembre!O9)</f>
        <v xml:space="preserve"> </v>
      </c>
      <c r="P396" s="69" t="str">
        <f>IF(Novembre!P9=0," ",Novembre!P9)</f>
        <v xml:space="preserve"> </v>
      </c>
      <c r="Q396" s="69" t="str">
        <f>IF(Novembre!Q9=0," ",Novembre!Q9)</f>
        <v xml:space="preserve"> </v>
      </c>
      <c r="R396" s="69" t="str">
        <f>IF(Novembre!R9=0," ",Novembre!R9)</f>
        <v xml:space="preserve"> </v>
      </c>
      <c r="S396" s="69" t="str">
        <f>IF(Novembre!S9=0," ",Novembre!S9)</f>
        <v xml:space="preserve"> </v>
      </c>
      <c r="T396" s="69" t="str">
        <f>IF(Novembre!T9=0," ",Novembre!T9)</f>
        <v xml:space="preserve"> </v>
      </c>
      <c r="U396" s="69" t="str">
        <f>IF(Novembre!U9=0," ",Novembre!U9)</f>
        <v xml:space="preserve"> </v>
      </c>
      <c r="V396" s="69" t="str">
        <f>IF(Novembre!V9=0," ",Novembre!V9)</f>
        <v xml:space="preserve"> </v>
      </c>
      <c r="W396" s="69" t="str">
        <f>IF(Novembre!W9=0," ",Novembre!W9)</f>
        <v xml:space="preserve"> </v>
      </c>
      <c r="X396" s="69" t="str">
        <f>IF(Novembre!X9=0," ",Novembre!X9)</f>
        <v xml:space="preserve"> </v>
      </c>
      <c r="Y396" s="69" t="str">
        <f>IF(Novembre!Y9=0," ",Novembre!Y9)</f>
        <v xml:space="preserve"> </v>
      </c>
      <c r="Z396" s="69" t="str">
        <f>IF(Novembre!Z9=0," ",Novembre!Z9)</f>
        <v xml:space="preserve"> </v>
      </c>
      <c r="AA396" s="69" t="str">
        <f>IF(Novembre!AA9=0," ",Novembre!AA9)</f>
        <v xml:space="preserve"> </v>
      </c>
      <c r="AB396" s="69" t="str">
        <f>IF(Novembre!AB9=0," ",Novembre!AB9)</f>
        <v xml:space="preserve"> </v>
      </c>
      <c r="AC396" s="69" t="str">
        <f>IF(Novembre!AC9=0," ",Novembre!AC9)</f>
        <v xml:space="preserve"> </v>
      </c>
      <c r="AD396" s="69" t="str">
        <f>IF(Novembre!AD9=0," ",Novembre!AD9)</f>
        <v xml:space="preserve"> </v>
      </c>
      <c r="AE396" s="69"/>
      <c r="AF396" s="70" t="str">
        <f>IF(Novembre!AF9=0," ",Novembre!AF9)</f>
        <v xml:space="preserve"> </v>
      </c>
      <c r="AG396" s="70" t="str">
        <f>IF(Novembre!AG9=0," ",Novembre!AG9)</f>
        <v xml:space="preserve"> </v>
      </c>
      <c r="AH396" s="70" t="str">
        <f>IF(Novembre!AH9=0," ",Novembre!AH9)</f>
        <v xml:space="preserve"> </v>
      </c>
      <c r="AI396" s="70" t="str">
        <f>IF(Novembre!AI9=0," ",Novembre!AI9)</f>
        <v xml:space="preserve"> </v>
      </c>
      <c r="AJ396" s="70" t="str">
        <f>IF(Novembre!AJ9=0," ",Novembre!AJ9)</f>
        <v xml:space="preserve"> </v>
      </c>
      <c r="AK396" s="70" t="str">
        <f>IF(Novembre!AK9=0," ",Novembre!AK9)</f>
        <v xml:space="preserve"> </v>
      </c>
      <c r="AL396" s="70" t="str">
        <f>IF(Novembre!AL9=0," ",Novembre!AL9)</f>
        <v xml:space="preserve"> </v>
      </c>
      <c r="AM396" s="70" t="str">
        <f>IF(Novembre!AM9=0," ",Novembre!AM9)</f>
        <v xml:space="preserve"> </v>
      </c>
      <c r="AN396" s="70" t="str">
        <f>IF(Novembre!AN9=0," ",Novembre!AN9)</f>
        <v xml:space="preserve"> </v>
      </c>
      <c r="AO396" s="70" t="str">
        <f>IF(Novembre!AO9=0," ",Novembre!AO9)</f>
        <v xml:space="preserve"> </v>
      </c>
      <c r="AP396" s="70" t="str">
        <f>IF(Novembre!AP9=0," ",Novembre!AP9)</f>
        <v xml:space="preserve"> </v>
      </c>
      <c r="AQ396" s="70" t="str">
        <f>IF(Novembre!AQ9=0," ",Novembre!AQ9)</f>
        <v xml:space="preserve"> </v>
      </c>
      <c r="AR396" s="70" t="str">
        <f>IF(Novembre!AR9=0," ",Novembre!AR9)</f>
        <v xml:space="preserve"> </v>
      </c>
      <c r="AS396" s="70" t="str">
        <f>IF(Novembre!AS9=0," ",Novembre!AS9)</f>
        <v xml:space="preserve"> </v>
      </c>
      <c r="AT396" s="70" t="str">
        <f>IF(Novembre!AT9=0," ",Novembre!AT9)</f>
        <v xml:space="preserve"> </v>
      </c>
      <c r="AU396" s="70" t="str">
        <f>IF(Novembre!AU9=0," ",Novembre!AU9)</f>
        <v xml:space="preserve"> </v>
      </c>
      <c r="AV396" s="70" t="str">
        <f>IF(Novembre!AV9=0," ",Novembre!AV9)</f>
        <v xml:space="preserve"> </v>
      </c>
      <c r="AW396" s="70" t="str">
        <f>IF(Novembre!AW9=0," ",Novembre!AW9)</f>
        <v xml:space="preserve"> </v>
      </c>
      <c r="AX396" s="70" t="str">
        <f>IF(Novembre!AX9=0," ",Novembre!AX9)</f>
        <v xml:space="preserve"> </v>
      </c>
      <c r="AY396" s="70" t="str">
        <f>IF(Novembre!AY9=0," ",Novembre!AY9)</f>
        <v xml:space="preserve"> </v>
      </c>
      <c r="AZ396" s="71">
        <f t="shared" si="50"/>
        <v>0</v>
      </c>
      <c r="BA396" s="71">
        <f t="shared" si="51"/>
        <v>0</v>
      </c>
      <c r="BB396" s="72">
        <f t="shared" si="52"/>
        <v>0</v>
      </c>
      <c r="BC396" s="73">
        <f t="shared" si="53"/>
        <v>0</v>
      </c>
      <c r="BD396" s="73">
        <f t="shared" si="54"/>
        <v>0</v>
      </c>
    </row>
    <row r="397" spans="1:60" ht="12" customHeight="1">
      <c r="A397" s="477"/>
      <c r="B397" s="16">
        <v>7</v>
      </c>
      <c r="C397" s="69" t="str">
        <f>IF(Novembre!C10=0," ",Novembre!C10)</f>
        <v xml:space="preserve"> </v>
      </c>
      <c r="D397" s="69" t="str">
        <f>IF(Novembre!D10=0," ",Novembre!D10)</f>
        <v xml:space="preserve"> </v>
      </c>
      <c r="E397" s="69" t="str">
        <f>IF(Novembre!E10=0," ",Novembre!E10)</f>
        <v xml:space="preserve"> </v>
      </c>
      <c r="F397" s="69" t="str">
        <f>IF(Novembre!F10=0," ",Novembre!F10)</f>
        <v xml:space="preserve"> </v>
      </c>
      <c r="G397" s="69" t="str">
        <f>IF(Novembre!G10=0," ",Novembre!G10)</f>
        <v xml:space="preserve"> </v>
      </c>
      <c r="H397" s="69" t="str">
        <f>IF(Novembre!H10=0," ",Novembre!H10)</f>
        <v xml:space="preserve"> </v>
      </c>
      <c r="I397" s="69" t="str">
        <f>IF(Novembre!I10=0," ",Novembre!I10)</f>
        <v xml:space="preserve"> </v>
      </c>
      <c r="J397" s="69" t="str">
        <f>IF(Novembre!J10=0," ",Novembre!J10)</f>
        <v xml:space="preserve"> </v>
      </c>
      <c r="K397" s="69" t="str">
        <f>IF(Novembre!K10=0," ",Novembre!K10)</f>
        <v xml:space="preserve"> </v>
      </c>
      <c r="L397" s="69" t="str">
        <f>IF(Novembre!L10=0," ",Novembre!L10)</f>
        <v xml:space="preserve"> </v>
      </c>
      <c r="M397" s="69" t="str">
        <f>IF(Novembre!M10=0," ",Novembre!M10)</f>
        <v xml:space="preserve"> </v>
      </c>
      <c r="N397" s="69" t="str">
        <f>IF(Novembre!N10=0," ",Novembre!N10)</f>
        <v xml:space="preserve"> </v>
      </c>
      <c r="O397" s="69" t="str">
        <f>IF(Novembre!O10=0," ",Novembre!O10)</f>
        <v xml:space="preserve"> </v>
      </c>
      <c r="P397" s="69" t="str">
        <f>IF(Novembre!P10=0," ",Novembre!P10)</f>
        <v xml:space="preserve"> </v>
      </c>
      <c r="Q397" s="69" t="str">
        <f>IF(Novembre!Q10=0," ",Novembre!Q10)</f>
        <v xml:space="preserve"> </v>
      </c>
      <c r="R397" s="69" t="str">
        <f>IF(Novembre!R10=0," ",Novembre!R10)</f>
        <v xml:space="preserve"> </v>
      </c>
      <c r="S397" s="69" t="str">
        <f>IF(Novembre!S10=0," ",Novembre!S10)</f>
        <v xml:space="preserve"> </v>
      </c>
      <c r="T397" s="69" t="str">
        <f>IF(Novembre!T10=0," ",Novembre!T10)</f>
        <v xml:space="preserve"> </v>
      </c>
      <c r="U397" s="69" t="str">
        <f>IF(Novembre!U10=0," ",Novembre!U10)</f>
        <v xml:space="preserve"> </v>
      </c>
      <c r="V397" s="69" t="str">
        <f>IF(Novembre!V10=0," ",Novembre!V10)</f>
        <v xml:space="preserve"> </v>
      </c>
      <c r="W397" s="69" t="str">
        <f>IF(Novembre!W10=0," ",Novembre!W10)</f>
        <v xml:space="preserve"> </v>
      </c>
      <c r="X397" s="69" t="str">
        <f>IF(Novembre!X10=0," ",Novembre!X10)</f>
        <v xml:space="preserve"> </v>
      </c>
      <c r="Y397" s="69" t="str">
        <f>IF(Novembre!Y10=0," ",Novembre!Y10)</f>
        <v xml:space="preserve"> </v>
      </c>
      <c r="Z397" s="69" t="str">
        <f>IF(Novembre!Z10=0," ",Novembre!Z10)</f>
        <v xml:space="preserve"> </v>
      </c>
      <c r="AA397" s="69" t="str">
        <f>IF(Novembre!AA10=0," ",Novembre!AA10)</f>
        <v xml:space="preserve"> </v>
      </c>
      <c r="AB397" s="69" t="str">
        <f>IF(Novembre!AB10=0," ",Novembre!AB10)</f>
        <v xml:space="preserve"> </v>
      </c>
      <c r="AC397" s="69" t="str">
        <f>IF(Novembre!AC10=0," ",Novembre!AC10)</f>
        <v xml:space="preserve"> </v>
      </c>
      <c r="AD397" s="69" t="str">
        <f>IF(Novembre!AD10=0," ",Novembre!AD10)</f>
        <v xml:space="preserve"> </v>
      </c>
      <c r="AE397" s="69">
        <v>1</v>
      </c>
      <c r="AF397" s="70" t="str">
        <f>IF(Novembre!AF10=0," ",Novembre!AF10)</f>
        <v xml:space="preserve"> </v>
      </c>
      <c r="AG397" s="70" t="str">
        <f>IF(Novembre!AG10=0," ",Novembre!AG10)</f>
        <v xml:space="preserve"> </v>
      </c>
      <c r="AH397" s="70" t="str">
        <f>IF(Novembre!AH10=0," ",Novembre!AH10)</f>
        <v xml:space="preserve"> </v>
      </c>
      <c r="AI397" s="70" t="str">
        <f>IF(Novembre!AI10=0," ",Novembre!AI10)</f>
        <v xml:space="preserve"> </v>
      </c>
      <c r="AJ397" s="70" t="str">
        <f>IF(Novembre!AJ10=0," ",Novembre!AJ10)</f>
        <v xml:space="preserve"> </v>
      </c>
      <c r="AK397" s="70" t="str">
        <f>IF(Novembre!AK10=0," ",Novembre!AK10)</f>
        <v xml:space="preserve"> </v>
      </c>
      <c r="AL397" s="70" t="str">
        <f>IF(Novembre!AL10=0," ",Novembre!AL10)</f>
        <v xml:space="preserve"> </v>
      </c>
      <c r="AM397" s="70" t="str">
        <f>IF(Novembre!AM10=0," ",Novembre!AM10)</f>
        <v xml:space="preserve"> </v>
      </c>
      <c r="AN397" s="70" t="str">
        <f>IF(Novembre!AN10=0," ",Novembre!AN10)</f>
        <v xml:space="preserve"> </v>
      </c>
      <c r="AO397" s="70" t="str">
        <f>IF(Novembre!AO10=0," ",Novembre!AO10)</f>
        <v xml:space="preserve"> </v>
      </c>
      <c r="AP397" s="70" t="str">
        <f>IF(Novembre!AP10=0," ",Novembre!AP10)</f>
        <v xml:space="preserve"> </v>
      </c>
      <c r="AQ397" s="70" t="str">
        <f>IF(Novembre!AQ10=0," ",Novembre!AQ10)</f>
        <v xml:space="preserve"> </v>
      </c>
      <c r="AR397" s="70" t="str">
        <f>IF(Novembre!AR10=0," ",Novembre!AR10)</f>
        <v xml:space="preserve"> </v>
      </c>
      <c r="AS397" s="70" t="str">
        <f>IF(Novembre!AS10=0," ",Novembre!AS10)</f>
        <v xml:space="preserve"> </v>
      </c>
      <c r="AT397" s="70" t="str">
        <f>IF(Novembre!AT10=0," ",Novembre!AT10)</f>
        <v xml:space="preserve"> </v>
      </c>
      <c r="AU397" s="70" t="str">
        <f>IF(Novembre!AU10=0," ",Novembre!AU10)</f>
        <v xml:space="preserve"> </v>
      </c>
      <c r="AV397" s="70" t="str">
        <f>IF(Novembre!AV10=0," ",Novembre!AV10)</f>
        <v xml:space="preserve"> </v>
      </c>
      <c r="AW397" s="70" t="str">
        <f>IF(Novembre!AW10=0," ",Novembre!AW10)</f>
        <v xml:space="preserve"> </v>
      </c>
      <c r="AX397" s="70" t="str">
        <f>IF(Novembre!AX10=0," ",Novembre!AX10)</f>
        <v xml:space="preserve"> </v>
      </c>
      <c r="AY397" s="70" t="str">
        <f>IF(Novembre!AY10=0," ",Novembre!AY10)</f>
        <v xml:space="preserve"> </v>
      </c>
      <c r="AZ397" s="71">
        <f t="shared" si="50"/>
        <v>0</v>
      </c>
      <c r="BA397" s="71">
        <f t="shared" si="51"/>
        <v>0</v>
      </c>
      <c r="BB397" s="72">
        <f t="shared" si="52"/>
        <v>0</v>
      </c>
      <c r="BC397" s="73">
        <f t="shared" si="53"/>
        <v>0</v>
      </c>
      <c r="BD397" s="73">
        <f t="shared" si="54"/>
        <v>0</v>
      </c>
    </row>
    <row r="398" spans="1:60" ht="12" customHeight="1">
      <c r="A398" s="477"/>
      <c r="B398" s="16">
        <v>8</v>
      </c>
      <c r="C398" s="69" t="str">
        <f>IF(Novembre!C11=0," ",Novembre!C11)</f>
        <v xml:space="preserve"> </v>
      </c>
      <c r="D398" s="69" t="str">
        <f>IF(Novembre!D11=0," ",Novembre!D11)</f>
        <v xml:space="preserve"> </v>
      </c>
      <c r="E398" s="69" t="str">
        <f>IF(Novembre!E11=0," ",Novembre!E11)</f>
        <v xml:space="preserve"> </v>
      </c>
      <c r="F398" s="69" t="str">
        <f>IF(Novembre!F11=0," ",Novembre!F11)</f>
        <v xml:space="preserve"> </v>
      </c>
      <c r="G398" s="69" t="str">
        <f>IF(Novembre!G11=0," ",Novembre!G11)</f>
        <v xml:space="preserve"> </v>
      </c>
      <c r="H398" s="69" t="str">
        <f>IF(Novembre!H11=0," ",Novembre!H11)</f>
        <v xml:space="preserve"> </v>
      </c>
      <c r="I398" s="69" t="str">
        <f>IF(Novembre!I11=0," ",Novembre!I11)</f>
        <v xml:space="preserve"> </v>
      </c>
      <c r="J398" s="69" t="str">
        <f>IF(Novembre!J11=0," ",Novembre!J11)</f>
        <v xml:space="preserve"> </v>
      </c>
      <c r="K398" s="69" t="str">
        <f>IF(Novembre!K11=0," ",Novembre!K11)</f>
        <v xml:space="preserve"> </v>
      </c>
      <c r="L398" s="69" t="str">
        <f>IF(Novembre!L11=0," ",Novembre!L11)</f>
        <v xml:space="preserve"> </v>
      </c>
      <c r="M398" s="69" t="str">
        <f>IF(Novembre!M11=0," ",Novembre!M11)</f>
        <v xml:space="preserve"> </v>
      </c>
      <c r="N398" s="69" t="str">
        <f>IF(Novembre!N11=0," ",Novembre!N11)</f>
        <v xml:space="preserve"> </v>
      </c>
      <c r="O398" s="69" t="str">
        <f>IF(Novembre!O11=0," ",Novembre!O11)</f>
        <v xml:space="preserve"> </v>
      </c>
      <c r="P398" s="69" t="str">
        <f>IF(Novembre!P11=0," ",Novembre!P11)</f>
        <v xml:space="preserve"> </v>
      </c>
      <c r="Q398" s="69" t="str">
        <f>IF(Novembre!Q11=0," ",Novembre!Q11)</f>
        <v xml:space="preserve"> </v>
      </c>
      <c r="R398" s="69" t="str">
        <f>IF(Novembre!R11=0," ",Novembre!R11)</f>
        <v xml:space="preserve"> </v>
      </c>
      <c r="S398" s="69" t="str">
        <f>IF(Novembre!S11=0," ",Novembre!S11)</f>
        <v xml:space="preserve"> </v>
      </c>
      <c r="T398" s="69" t="str">
        <f>IF(Novembre!T11=0," ",Novembre!T11)</f>
        <v xml:space="preserve"> </v>
      </c>
      <c r="U398" s="69" t="str">
        <f>IF(Novembre!U11=0," ",Novembre!U11)</f>
        <v xml:space="preserve"> </v>
      </c>
      <c r="V398" s="69" t="str">
        <f>IF(Novembre!V11=0," ",Novembre!V11)</f>
        <v xml:space="preserve"> </v>
      </c>
      <c r="W398" s="69" t="str">
        <f>IF(Novembre!W11=0," ",Novembre!W11)</f>
        <v xml:space="preserve"> </v>
      </c>
      <c r="X398" s="69" t="str">
        <f>IF(Novembre!X11=0," ",Novembre!X11)</f>
        <v xml:space="preserve"> </v>
      </c>
      <c r="Y398" s="69" t="str">
        <f>IF(Novembre!Y11=0," ",Novembre!Y11)</f>
        <v xml:space="preserve"> </v>
      </c>
      <c r="Z398" s="69" t="str">
        <f>IF(Novembre!Z11=0," ",Novembre!Z11)</f>
        <v xml:space="preserve"> </v>
      </c>
      <c r="AA398" s="69" t="str">
        <f>IF(Novembre!AA11=0," ",Novembre!AA11)</f>
        <v xml:space="preserve"> </v>
      </c>
      <c r="AB398" s="69" t="str">
        <f>IF(Novembre!AB11=0," ",Novembre!AB11)</f>
        <v xml:space="preserve"> </v>
      </c>
      <c r="AC398" s="69" t="str">
        <f>IF(Novembre!AC11=0," ",Novembre!AC11)</f>
        <v xml:space="preserve"> </v>
      </c>
      <c r="AD398" s="69" t="str">
        <f>IF(Novembre!AD11=0," ",Novembre!AD11)</f>
        <v xml:space="preserve"> </v>
      </c>
      <c r="AE398" s="69"/>
      <c r="AF398" s="70" t="str">
        <f>IF(Novembre!AF11=0," ",Novembre!AF11)</f>
        <v xml:space="preserve"> </v>
      </c>
      <c r="AG398" s="70" t="str">
        <f>IF(Novembre!AG11=0," ",Novembre!AG11)</f>
        <v xml:space="preserve"> </v>
      </c>
      <c r="AH398" s="70" t="str">
        <f>IF(Novembre!AH11=0," ",Novembre!AH11)</f>
        <v xml:space="preserve"> </v>
      </c>
      <c r="AI398" s="70" t="str">
        <f>IF(Novembre!AI11=0," ",Novembre!AI11)</f>
        <v xml:space="preserve"> </v>
      </c>
      <c r="AJ398" s="70" t="str">
        <f>IF(Novembre!AJ11=0," ",Novembre!AJ11)</f>
        <v xml:space="preserve"> </v>
      </c>
      <c r="AK398" s="70" t="str">
        <f>IF(Novembre!AK11=0," ",Novembre!AK11)</f>
        <v xml:space="preserve"> </v>
      </c>
      <c r="AL398" s="70" t="str">
        <f>IF(Novembre!AL11=0," ",Novembre!AL11)</f>
        <v xml:space="preserve"> </v>
      </c>
      <c r="AM398" s="70" t="str">
        <f>IF(Novembre!AM11=0," ",Novembre!AM11)</f>
        <v xml:space="preserve"> </v>
      </c>
      <c r="AN398" s="70" t="str">
        <f>IF(Novembre!AN11=0," ",Novembre!AN11)</f>
        <v xml:space="preserve"> </v>
      </c>
      <c r="AO398" s="70" t="str">
        <f>IF(Novembre!AO11=0," ",Novembre!AO11)</f>
        <v xml:space="preserve"> </v>
      </c>
      <c r="AP398" s="70" t="str">
        <f>IF(Novembre!AP11=0," ",Novembre!AP11)</f>
        <v xml:space="preserve"> </v>
      </c>
      <c r="AQ398" s="70" t="str">
        <f>IF(Novembre!AQ11=0," ",Novembre!AQ11)</f>
        <v xml:space="preserve"> </v>
      </c>
      <c r="AR398" s="70" t="str">
        <f>IF(Novembre!AR11=0," ",Novembre!AR11)</f>
        <v xml:space="preserve"> </v>
      </c>
      <c r="AS398" s="70" t="str">
        <f>IF(Novembre!AS11=0," ",Novembre!AS11)</f>
        <v xml:space="preserve"> </v>
      </c>
      <c r="AT398" s="70" t="str">
        <f>IF(Novembre!AT11=0," ",Novembre!AT11)</f>
        <v xml:space="preserve"> </v>
      </c>
      <c r="AU398" s="70" t="str">
        <f>IF(Novembre!AU11=0," ",Novembre!AU11)</f>
        <v xml:space="preserve"> </v>
      </c>
      <c r="AV398" s="70" t="str">
        <f>IF(Novembre!AV11=0," ",Novembre!AV11)</f>
        <v xml:space="preserve"> </v>
      </c>
      <c r="AW398" s="70" t="str">
        <f>IF(Novembre!AW11=0," ",Novembre!AW11)</f>
        <v xml:space="preserve"> </v>
      </c>
      <c r="AX398" s="70" t="str">
        <f>IF(Novembre!AX11=0," ",Novembre!AX11)</f>
        <v xml:space="preserve"> </v>
      </c>
      <c r="AY398" s="70" t="str">
        <f>IF(Novembre!AY11=0," ",Novembre!AY11)</f>
        <v xml:space="preserve"> </v>
      </c>
      <c r="AZ398" s="71">
        <f t="shared" si="50"/>
        <v>0</v>
      </c>
      <c r="BA398" s="71">
        <f t="shared" si="51"/>
        <v>0</v>
      </c>
      <c r="BB398" s="72">
        <f t="shared" si="52"/>
        <v>0</v>
      </c>
      <c r="BC398" s="73">
        <f t="shared" si="53"/>
        <v>0</v>
      </c>
      <c r="BD398" s="73">
        <f t="shared" si="54"/>
        <v>0</v>
      </c>
    </row>
    <row r="399" spans="1:60" ht="12" customHeight="1">
      <c r="A399" s="477"/>
      <c r="B399" s="16">
        <v>9</v>
      </c>
      <c r="C399" s="69" t="str">
        <f>IF(Novembre!C12=0," ",Novembre!C12)</f>
        <v xml:space="preserve"> </v>
      </c>
      <c r="D399" s="69" t="str">
        <f>IF(Novembre!D12=0," ",Novembre!D12)</f>
        <v xml:space="preserve"> </v>
      </c>
      <c r="E399" s="69" t="str">
        <f>IF(Novembre!E12=0," ",Novembre!E12)</f>
        <v xml:space="preserve"> </v>
      </c>
      <c r="F399" s="69" t="str">
        <f>IF(Novembre!F12=0," ",Novembre!F12)</f>
        <v xml:space="preserve"> </v>
      </c>
      <c r="G399" s="69" t="str">
        <f>IF(Novembre!G12=0," ",Novembre!G12)</f>
        <v xml:space="preserve"> </v>
      </c>
      <c r="H399" s="69" t="str">
        <f>IF(Novembre!H12=0," ",Novembre!H12)</f>
        <v xml:space="preserve"> </v>
      </c>
      <c r="I399" s="69" t="str">
        <f>IF(Novembre!I12=0," ",Novembre!I12)</f>
        <v xml:space="preserve"> </v>
      </c>
      <c r="J399" s="69" t="str">
        <f>IF(Novembre!J12=0," ",Novembre!J12)</f>
        <v xml:space="preserve"> </v>
      </c>
      <c r="K399" s="69" t="str">
        <f>IF(Novembre!K12=0," ",Novembre!K12)</f>
        <v xml:space="preserve"> </v>
      </c>
      <c r="L399" s="69" t="str">
        <f>IF(Novembre!L12=0," ",Novembre!L12)</f>
        <v xml:space="preserve"> </v>
      </c>
      <c r="M399" s="69" t="str">
        <f>IF(Novembre!M12=0," ",Novembre!M12)</f>
        <v xml:space="preserve"> </v>
      </c>
      <c r="N399" s="69" t="str">
        <f>IF(Novembre!N12=0," ",Novembre!N12)</f>
        <v xml:space="preserve"> </v>
      </c>
      <c r="O399" s="69" t="str">
        <f>IF(Novembre!O12=0," ",Novembre!O12)</f>
        <v xml:space="preserve"> </v>
      </c>
      <c r="P399" s="69" t="str">
        <f>IF(Novembre!P12=0," ",Novembre!P12)</f>
        <v xml:space="preserve"> </v>
      </c>
      <c r="Q399" s="69" t="str">
        <f>IF(Novembre!Q12=0," ",Novembre!Q12)</f>
        <v xml:space="preserve"> </v>
      </c>
      <c r="R399" s="69" t="str">
        <f>IF(Novembre!R12=0," ",Novembre!R12)</f>
        <v xml:space="preserve"> </v>
      </c>
      <c r="S399" s="69" t="str">
        <f>IF(Novembre!S12=0," ",Novembre!S12)</f>
        <v xml:space="preserve"> </v>
      </c>
      <c r="T399" s="69" t="str">
        <f>IF(Novembre!T12=0," ",Novembre!T12)</f>
        <v xml:space="preserve"> </v>
      </c>
      <c r="U399" s="69" t="str">
        <f>IF(Novembre!U12=0," ",Novembre!U12)</f>
        <v xml:space="preserve"> </v>
      </c>
      <c r="V399" s="69" t="str">
        <f>IF(Novembre!V12=0," ",Novembre!V12)</f>
        <v xml:space="preserve"> </v>
      </c>
      <c r="W399" s="69" t="str">
        <f>IF(Novembre!W12=0," ",Novembre!W12)</f>
        <v xml:space="preserve"> </v>
      </c>
      <c r="X399" s="69" t="str">
        <f>IF(Novembre!X12=0," ",Novembre!X12)</f>
        <v xml:space="preserve"> </v>
      </c>
      <c r="Y399" s="69" t="str">
        <f>IF(Novembre!Y12=0," ",Novembre!Y12)</f>
        <v xml:space="preserve"> </v>
      </c>
      <c r="Z399" s="69" t="str">
        <f>IF(Novembre!Z12=0," ",Novembre!Z12)</f>
        <v xml:space="preserve"> </v>
      </c>
      <c r="AA399" s="69" t="str">
        <f>IF(Novembre!AA12=0," ",Novembre!AA12)</f>
        <v xml:space="preserve"> </v>
      </c>
      <c r="AB399" s="69" t="str">
        <f>IF(Novembre!AB12=0," ",Novembre!AB12)</f>
        <v xml:space="preserve"> </v>
      </c>
      <c r="AC399" s="69" t="str">
        <f>IF(Novembre!AC12=0," ",Novembre!AC12)</f>
        <v xml:space="preserve"> </v>
      </c>
      <c r="AD399" s="69" t="str">
        <f>IF(Novembre!AD12=0," ",Novembre!AD12)</f>
        <v xml:space="preserve"> </v>
      </c>
      <c r="AE399" s="69"/>
      <c r="AF399" s="70" t="str">
        <f>IF(Novembre!AF12=0," ",Novembre!AF12)</f>
        <v xml:space="preserve"> </v>
      </c>
      <c r="AG399" s="70" t="str">
        <f>IF(Novembre!AG12=0," ",Novembre!AG12)</f>
        <v xml:space="preserve"> </v>
      </c>
      <c r="AH399" s="70" t="str">
        <f>IF(Novembre!AH12=0," ",Novembre!AH12)</f>
        <v xml:space="preserve"> </v>
      </c>
      <c r="AI399" s="70" t="str">
        <f>IF(Novembre!AI12=0," ",Novembre!AI12)</f>
        <v xml:space="preserve"> </v>
      </c>
      <c r="AJ399" s="70" t="str">
        <f>IF(Novembre!AJ12=0," ",Novembre!AJ12)</f>
        <v xml:space="preserve"> </v>
      </c>
      <c r="AK399" s="70" t="str">
        <f>IF(Novembre!AK12=0," ",Novembre!AK12)</f>
        <v xml:space="preserve"> </v>
      </c>
      <c r="AL399" s="70" t="str">
        <f>IF(Novembre!AL12=0," ",Novembre!AL12)</f>
        <v xml:space="preserve"> </v>
      </c>
      <c r="AM399" s="70" t="str">
        <f>IF(Novembre!AM12=0," ",Novembre!AM12)</f>
        <v xml:space="preserve"> </v>
      </c>
      <c r="AN399" s="70" t="str">
        <f>IF(Novembre!AN12=0," ",Novembre!AN12)</f>
        <v xml:space="preserve"> </v>
      </c>
      <c r="AO399" s="70" t="str">
        <f>IF(Novembre!AO12=0," ",Novembre!AO12)</f>
        <v xml:space="preserve"> </v>
      </c>
      <c r="AP399" s="70" t="str">
        <f>IF(Novembre!AP12=0," ",Novembre!AP12)</f>
        <v xml:space="preserve"> </v>
      </c>
      <c r="AQ399" s="70" t="str">
        <f>IF(Novembre!AQ12=0," ",Novembre!AQ12)</f>
        <v xml:space="preserve"> </v>
      </c>
      <c r="AR399" s="70" t="str">
        <f>IF(Novembre!AR12=0," ",Novembre!AR12)</f>
        <v xml:space="preserve"> </v>
      </c>
      <c r="AS399" s="70" t="str">
        <f>IF(Novembre!AS12=0," ",Novembre!AS12)</f>
        <v xml:space="preserve"> </v>
      </c>
      <c r="AT399" s="70" t="str">
        <f>IF(Novembre!AT12=0," ",Novembre!AT12)</f>
        <v xml:space="preserve"> </v>
      </c>
      <c r="AU399" s="70" t="str">
        <f>IF(Novembre!AU12=0," ",Novembre!AU12)</f>
        <v xml:space="preserve"> </v>
      </c>
      <c r="AV399" s="70" t="str">
        <f>IF(Novembre!AV12=0," ",Novembre!AV12)</f>
        <v xml:space="preserve"> </v>
      </c>
      <c r="AW399" s="70" t="str">
        <f>IF(Novembre!AW12=0," ",Novembre!AW12)</f>
        <v xml:space="preserve"> </v>
      </c>
      <c r="AX399" s="70" t="str">
        <f>IF(Novembre!AX12=0," ",Novembre!AX12)</f>
        <v xml:space="preserve"> </v>
      </c>
      <c r="AY399" s="70" t="str">
        <f>IF(Novembre!AY12=0," ",Novembre!AY12)</f>
        <v xml:space="preserve"> </v>
      </c>
      <c r="AZ399" s="71">
        <f t="shared" si="50"/>
        <v>0</v>
      </c>
      <c r="BA399" s="71">
        <f t="shared" si="51"/>
        <v>0</v>
      </c>
      <c r="BB399" s="72">
        <f t="shared" si="52"/>
        <v>0</v>
      </c>
      <c r="BC399" s="73">
        <f t="shared" si="53"/>
        <v>0</v>
      </c>
      <c r="BD399" s="73">
        <f t="shared" si="54"/>
        <v>0</v>
      </c>
    </row>
    <row r="400" spans="1:60" ht="12" customHeight="1">
      <c r="A400" s="477"/>
      <c r="B400" s="16">
        <v>10</v>
      </c>
      <c r="C400" s="69" t="str">
        <f>IF(Novembre!C13=0," ",Novembre!C13)</f>
        <v xml:space="preserve"> </v>
      </c>
      <c r="D400" s="69" t="str">
        <f>IF(Novembre!D13=0," ",Novembre!D13)</f>
        <v xml:space="preserve"> </v>
      </c>
      <c r="E400" s="69" t="str">
        <f>IF(Novembre!E13=0," ",Novembre!E13)</f>
        <v xml:space="preserve"> </v>
      </c>
      <c r="F400" s="69" t="str">
        <f>IF(Novembre!F13=0," ",Novembre!F13)</f>
        <v xml:space="preserve"> </v>
      </c>
      <c r="G400" s="69" t="str">
        <f>IF(Novembre!G13=0," ",Novembre!G13)</f>
        <v xml:space="preserve"> </v>
      </c>
      <c r="H400" s="69" t="str">
        <f>IF(Novembre!H13=0," ",Novembre!H13)</f>
        <v xml:space="preserve"> </v>
      </c>
      <c r="I400" s="69" t="str">
        <f>IF(Novembre!I13=0," ",Novembre!I13)</f>
        <v xml:space="preserve"> </v>
      </c>
      <c r="J400" s="69" t="str">
        <f>IF(Novembre!J13=0," ",Novembre!J13)</f>
        <v xml:space="preserve"> </v>
      </c>
      <c r="K400" s="69" t="str">
        <f>IF(Novembre!K13=0," ",Novembre!K13)</f>
        <v xml:space="preserve"> </v>
      </c>
      <c r="L400" s="69" t="str">
        <f>IF(Novembre!L13=0," ",Novembre!L13)</f>
        <v xml:space="preserve"> </v>
      </c>
      <c r="M400" s="69" t="str">
        <f>IF(Novembre!M13=0," ",Novembre!M13)</f>
        <v xml:space="preserve"> </v>
      </c>
      <c r="N400" s="69" t="str">
        <f>IF(Novembre!N13=0," ",Novembre!N13)</f>
        <v xml:space="preserve"> </v>
      </c>
      <c r="O400" s="69" t="str">
        <f>IF(Novembre!O13=0," ",Novembre!O13)</f>
        <v xml:space="preserve"> </v>
      </c>
      <c r="P400" s="69" t="str">
        <f>IF(Novembre!P13=0," ",Novembre!P13)</f>
        <v xml:space="preserve"> </v>
      </c>
      <c r="Q400" s="69" t="str">
        <f>IF(Novembre!Q13=0," ",Novembre!Q13)</f>
        <v xml:space="preserve"> </v>
      </c>
      <c r="R400" s="69" t="str">
        <f>IF(Novembre!R13=0," ",Novembre!R13)</f>
        <v xml:space="preserve"> </v>
      </c>
      <c r="S400" s="69" t="str">
        <f>IF(Novembre!S13=0," ",Novembre!S13)</f>
        <v xml:space="preserve"> </v>
      </c>
      <c r="T400" s="69" t="str">
        <f>IF(Novembre!T13=0," ",Novembre!T13)</f>
        <v xml:space="preserve"> </v>
      </c>
      <c r="U400" s="69" t="str">
        <f>IF(Novembre!U13=0," ",Novembre!U13)</f>
        <v xml:space="preserve"> </v>
      </c>
      <c r="V400" s="69" t="str">
        <f>IF(Novembre!V13=0," ",Novembre!V13)</f>
        <v xml:space="preserve"> </v>
      </c>
      <c r="W400" s="69" t="str">
        <f>IF(Novembre!W13=0," ",Novembre!W13)</f>
        <v xml:space="preserve"> </v>
      </c>
      <c r="X400" s="69" t="str">
        <f>IF(Novembre!X13=0," ",Novembre!X13)</f>
        <v xml:space="preserve"> </v>
      </c>
      <c r="Y400" s="69" t="str">
        <f>IF(Novembre!Y13=0," ",Novembre!Y13)</f>
        <v xml:space="preserve"> </v>
      </c>
      <c r="Z400" s="69" t="str">
        <f>IF(Novembre!Z13=0," ",Novembre!Z13)</f>
        <v xml:space="preserve"> </v>
      </c>
      <c r="AA400" s="69" t="str">
        <f>IF(Novembre!AA13=0," ",Novembre!AA13)</f>
        <v xml:space="preserve"> </v>
      </c>
      <c r="AB400" s="69" t="str">
        <f>IF(Novembre!AB13=0," ",Novembre!AB13)</f>
        <v xml:space="preserve"> </v>
      </c>
      <c r="AC400" s="69" t="str">
        <f>IF(Novembre!AC13=0," ",Novembre!AC13)</f>
        <v xml:space="preserve"> </v>
      </c>
      <c r="AD400" s="69" t="str">
        <f>IF(Novembre!AD13=0," ",Novembre!AD13)</f>
        <v xml:space="preserve"> </v>
      </c>
      <c r="AE400" s="69"/>
      <c r="AF400" s="70" t="str">
        <f>IF(Novembre!AF13=0," ",Novembre!AF13)</f>
        <v xml:space="preserve"> </v>
      </c>
      <c r="AG400" s="70" t="str">
        <f>IF(Novembre!AG13=0," ",Novembre!AG13)</f>
        <v xml:space="preserve"> </v>
      </c>
      <c r="AH400" s="70" t="str">
        <f>IF(Novembre!AH13=0," ",Novembre!AH13)</f>
        <v xml:space="preserve"> </v>
      </c>
      <c r="AI400" s="70" t="str">
        <f>IF(Novembre!AI13=0," ",Novembre!AI13)</f>
        <v xml:space="preserve"> </v>
      </c>
      <c r="AJ400" s="70" t="str">
        <f>IF(Novembre!AJ13=0," ",Novembre!AJ13)</f>
        <v xml:space="preserve"> </v>
      </c>
      <c r="AK400" s="70" t="str">
        <f>IF(Novembre!AK13=0," ",Novembre!AK13)</f>
        <v xml:space="preserve"> </v>
      </c>
      <c r="AL400" s="70" t="str">
        <f>IF(Novembre!AL13=0," ",Novembre!AL13)</f>
        <v xml:space="preserve"> </v>
      </c>
      <c r="AM400" s="70" t="str">
        <f>IF(Novembre!AM13=0," ",Novembre!AM13)</f>
        <v xml:space="preserve"> </v>
      </c>
      <c r="AN400" s="70" t="str">
        <f>IF(Novembre!AN13=0," ",Novembre!AN13)</f>
        <v xml:space="preserve"> </v>
      </c>
      <c r="AO400" s="70" t="str">
        <f>IF(Novembre!AO13=0," ",Novembre!AO13)</f>
        <v xml:space="preserve"> </v>
      </c>
      <c r="AP400" s="70" t="str">
        <f>IF(Novembre!AP13=0," ",Novembre!AP13)</f>
        <v xml:space="preserve"> </v>
      </c>
      <c r="AQ400" s="70" t="str">
        <f>IF(Novembre!AQ13=0," ",Novembre!AQ13)</f>
        <v xml:space="preserve"> </v>
      </c>
      <c r="AR400" s="70" t="str">
        <f>IF(Novembre!AR13=0," ",Novembre!AR13)</f>
        <v xml:space="preserve"> </v>
      </c>
      <c r="AS400" s="70" t="str">
        <f>IF(Novembre!AS13=0," ",Novembre!AS13)</f>
        <v xml:space="preserve"> </v>
      </c>
      <c r="AT400" s="70" t="str">
        <f>IF(Novembre!AT13=0," ",Novembre!AT13)</f>
        <v xml:space="preserve"> </v>
      </c>
      <c r="AU400" s="70" t="str">
        <f>IF(Novembre!AU13=0," ",Novembre!AU13)</f>
        <v xml:space="preserve"> </v>
      </c>
      <c r="AV400" s="70" t="str">
        <f>IF(Novembre!AV13=0," ",Novembre!AV13)</f>
        <v xml:space="preserve"> </v>
      </c>
      <c r="AW400" s="70" t="str">
        <f>IF(Novembre!AW13=0," ",Novembre!AW13)</f>
        <v xml:space="preserve"> </v>
      </c>
      <c r="AX400" s="70" t="str">
        <f>IF(Novembre!AX13=0," ",Novembre!AX13)</f>
        <v xml:space="preserve"> </v>
      </c>
      <c r="AY400" s="70" t="str">
        <f>IF(Novembre!AY13=0," ",Novembre!AY13)</f>
        <v xml:space="preserve"> </v>
      </c>
      <c r="AZ400" s="71">
        <f t="shared" si="50"/>
        <v>0</v>
      </c>
      <c r="BA400" s="71">
        <f t="shared" si="51"/>
        <v>0</v>
      </c>
      <c r="BB400" s="72">
        <f t="shared" si="52"/>
        <v>0</v>
      </c>
      <c r="BC400" s="73">
        <f t="shared" si="53"/>
        <v>0</v>
      </c>
      <c r="BD400" s="73">
        <f t="shared" si="54"/>
        <v>0</v>
      </c>
    </row>
    <row r="401" spans="1:56" ht="12" customHeight="1">
      <c r="A401" s="477"/>
      <c r="B401" s="16">
        <v>11</v>
      </c>
      <c r="C401" s="69" t="str">
        <f>IF(Novembre!C14=0," ",Novembre!C14)</f>
        <v xml:space="preserve"> </v>
      </c>
      <c r="D401" s="69" t="str">
        <f>IF(Novembre!D14=0," ",Novembre!D14)</f>
        <v xml:space="preserve"> </v>
      </c>
      <c r="E401" s="69" t="str">
        <f>IF(Novembre!E14=0," ",Novembre!E14)</f>
        <v xml:space="preserve"> </v>
      </c>
      <c r="F401" s="69" t="str">
        <f>IF(Novembre!F14=0," ",Novembre!F14)</f>
        <v xml:space="preserve"> </v>
      </c>
      <c r="G401" s="69" t="str">
        <f>IF(Novembre!G14=0," ",Novembre!G14)</f>
        <v xml:space="preserve"> </v>
      </c>
      <c r="H401" s="69" t="str">
        <f>IF(Novembre!H14=0," ",Novembre!H14)</f>
        <v xml:space="preserve"> </v>
      </c>
      <c r="I401" s="69" t="str">
        <f>IF(Novembre!I14=0," ",Novembre!I14)</f>
        <v xml:space="preserve"> </v>
      </c>
      <c r="J401" s="69" t="str">
        <f>IF(Novembre!J14=0," ",Novembre!J14)</f>
        <v xml:space="preserve"> </v>
      </c>
      <c r="K401" s="69" t="str">
        <f>IF(Novembre!K14=0," ",Novembre!K14)</f>
        <v xml:space="preserve"> </v>
      </c>
      <c r="L401" s="69" t="str">
        <f>IF(Novembre!L14=0," ",Novembre!L14)</f>
        <v xml:space="preserve"> </v>
      </c>
      <c r="M401" s="69" t="str">
        <f>IF(Novembre!M14=0," ",Novembre!M14)</f>
        <v xml:space="preserve"> </v>
      </c>
      <c r="N401" s="69" t="str">
        <f>IF(Novembre!N14=0," ",Novembre!N14)</f>
        <v xml:space="preserve"> </v>
      </c>
      <c r="O401" s="69" t="str">
        <f>IF(Novembre!O14=0," ",Novembre!O14)</f>
        <v xml:space="preserve"> </v>
      </c>
      <c r="P401" s="69" t="str">
        <f>IF(Novembre!P14=0," ",Novembre!P14)</f>
        <v xml:space="preserve"> </v>
      </c>
      <c r="Q401" s="69" t="str">
        <f>IF(Novembre!Q14=0," ",Novembre!Q14)</f>
        <v xml:space="preserve"> </v>
      </c>
      <c r="R401" s="69" t="str">
        <f>IF(Novembre!R14=0," ",Novembre!R14)</f>
        <v xml:space="preserve"> </v>
      </c>
      <c r="S401" s="69" t="str">
        <f>IF(Novembre!S14=0," ",Novembre!S14)</f>
        <v xml:space="preserve"> </v>
      </c>
      <c r="T401" s="69" t="str">
        <f>IF(Novembre!T14=0," ",Novembre!T14)</f>
        <v xml:space="preserve"> </v>
      </c>
      <c r="U401" s="69" t="str">
        <f>IF(Novembre!U14=0," ",Novembre!U14)</f>
        <v xml:space="preserve"> </v>
      </c>
      <c r="V401" s="69" t="str">
        <f>IF(Novembre!V14=0," ",Novembre!V14)</f>
        <v xml:space="preserve"> </v>
      </c>
      <c r="W401" s="69" t="str">
        <f>IF(Novembre!W14=0," ",Novembre!W14)</f>
        <v xml:space="preserve"> </v>
      </c>
      <c r="X401" s="69" t="str">
        <f>IF(Novembre!X14=0," ",Novembre!X14)</f>
        <v xml:space="preserve"> </v>
      </c>
      <c r="Y401" s="69" t="str">
        <f>IF(Novembre!Y14=0," ",Novembre!Y14)</f>
        <v xml:space="preserve"> </v>
      </c>
      <c r="Z401" s="69" t="str">
        <f>IF(Novembre!Z14=0," ",Novembre!Z14)</f>
        <v xml:space="preserve"> </v>
      </c>
      <c r="AA401" s="69" t="str">
        <f>IF(Novembre!AA14=0," ",Novembre!AA14)</f>
        <v xml:space="preserve"> </v>
      </c>
      <c r="AB401" s="69" t="str">
        <f>IF(Novembre!AB14=0," ",Novembre!AB14)</f>
        <v xml:space="preserve"> </v>
      </c>
      <c r="AC401" s="69" t="str">
        <f>IF(Novembre!AC14=0," ",Novembre!AC14)</f>
        <v xml:space="preserve"> </v>
      </c>
      <c r="AD401" s="69" t="str">
        <f>IF(Novembre!AD14=0," ",Novembre!AD14)</f>
        <v xml:space="preserve"> </v>
      </c>
      <c r="AE401" s="69"/>
      <c r="AF401" s="70" t="str">
        <f>IF(Novembre!AF14=0," ",Novembre!AF14)</f>
        <v xml:space="preserve"> </v>
      </c>
      <c r="AG401" s="70" t="str">
        <f>IF(Novembre!AG14=0," ",Novembre!AG14)</f>
        <v xml:space="preserve"> </v>
      </c>
      <c r="AH401" s="70" t="str">
        <f>IF(Novembre!AH14=0," ",Novembre!AH14)</f>
        <v xml:space="preserve"> </v>
      </c>
      <c r="AI401" s="70" t="str">
        <f>IF(Novembre!AI14=0," ",Novembre!AI14)</f>
        <v xml:space="preserve"> </v>
      </c>
      <c r="AJ401" s="70" t="str">
        <f>IF(Novembre!AJ14=0," ",Novembre!AJ14)</f>
        <v xml:space="preserve"> </v>
      </c>
      <c r="AK401" s="70" t="str">
        <f>IF(Novembre!AK14=0," ",Novembre!AK14)</f>
        <v xml:space="preserve"> </v>
      </c>
      <c r="AL401" s="70" t="str">
        <f>IF(Novembre!AL14=0," ",Novembre!AL14)</f>
        <v xml:space="preserve"> </v>
      </c>
      <c r="AM401" s="70" t="str">
        <f>IF(Novembre!AM14=0," ",Novembre!AM14)</f>
        <v xml:space="preserve"> </v>
      </c>
      <c r="AN401" s="70" t="str">
        <f>IF(Novembre!AN14=0," ",Novembre!AN14)</f>
        <v xml:space="preserve"> </v>
      </c>
      <c r="AO401" s="70" t="str">
        <f>IF(Novembre!AO14=0," ",Novembre!AO14)</f>
        <v xml:space="preserve"> </v>
      </c>
      <c r="AP401" s="70" t="str">
        <f>IF(Novembre!AP14=0," ",Novembre!AP14)</f>
        <v xml:space="preserve"> </v>
      </c>
      <c r="AQ401" s="70" t="str">
        <f>IF(Novembre!AQ14=0," ",Novembre!AQ14)</f>
        <v xml:space="preserve"> </v>
      </c>
      <c r="AR401" s="70" t="str">
        <f>IF(Novembre!AR14=0," ",Novembre!AR14)</f>
        <v xml:space="preserve"> </v>
      </c>
      <c r="AS401" s="70" t="str">
        <f>IF(Novembre!AS14=0," ",Novembre!AS14)</f>
        <v xml:space="preserve"> </v>
      </c>
      <c r="AT401" s="70" t="str">
        <f>IF(Novembre!AT14=0," ",Novembre!AT14)</f>
        <v xml:space="preserve"> </v>
      </c>
      <c r="AU401" s="70" t="str">
        <f>IF(Novembre!AU14=0," ",Novembre!AU14)</f>
        <v xml:space="preserve"> </v>
      </c>
      <c r="AV401" s="70" t="str">
        <f>IF(Novembre!AV14=0," ",Novembre!AV14)</f>
        <v xml:space="preserve"> </v>
      </c>
      <c r="AW401" s="70" t="str">
        <f>IF(Novembre!AW14=0," ",Novembre!AW14)</f>
        <v xml:space="preserve"> </v>
      </c>
      <c r="AX401" s="70" t="str">
        <f>IF(Novembre!AX14=0," ",Novembre!AX14)</f>
        <v xml:space="preserve"> </v>
      </c>
      <c r="AY401" s="70" t="str">
        <f>IF(Novembre!AY14=0," ",Novembre!AY14)</f>
        <v xml:space="preserve"> </v>
      </c>
      <c r="AZ401" s="71">
        <f t="shared" si="50"/>
        <v>0</v>
      </c>
      <c r="BA401" s="71">
        <f t="shared" si="51"/>
        <v>0</v>
      </c>
      <c r="BB401" s="72">
        <f t="shared" si="52"/>
        <v>0</v>
      </c>
      <c r="BC401" s="73">
        <f t="shared" si="53"/>
        <v>0</v>
      </c>
      <c r="BD401" s="73">
        <f t="shared" si="54"/>
        <v>0</v>
      </c>
    </row>
    <row r="402" spans="1:56" ht="12" customHeight="1">
      <c r="A402" s="477"/>
      <c r="B402" s="16">
        <v>12</v>
      </c>
      <c r="C402" s="69" t="str">
        <f>IF(Novembre!C15=0," ",Novembre!C15)</f>
        <v xml:space="preserve"> </v>
      </c>
      <c r="D402" s="69" t="str">
        <f>IF(Novembre!D15=0," ",Novembre!D15)</f>
        <v xml:space="preserve"> </v>
      </c>
      <c r="E402" s="69" t="str">
        <f>IF(Novembre!E15=0," ",Novembre!E15)</f>
        <v xml:space="preserve"> </v>
      </c>
      <c r="F402" s="69" t="str">
        <f>IF(Novembre!F15=0," ",Novembre!F15)</f>
        <v xml:space="preserve"> </v>
      </c>
      <c r="G402" s="69" t="str">
        <f>IF(Novembre!G15=0," ",Novembre!G15)</f>
        <v xml:space="preserve"> </v>
      </c>
      <c r="H402" s="69" t="str">
        <f>IF(Novembre!H15=0," ",Novembre!H15)</f>
        <v xml:space="preserve"> </v>
      </c>
      <c r="I402" s="69" t="str">
        <f>IF(Novembre!I15=0," ",Novembre!I15)</f>
        <v xml:space="preserve"> </v>
      </c>
      <c r="J402" s="69" t="str">
        <f>IF(Novembre!J15=0," ",Novembre!J15)</f>
        <v xml:space="preserve"> </v>
      </c>
      <c r="K402" s="69" t="str">
        <f>IF(Novembre!K15=0," ",Novembre!K15)</f>
        <v xml:space="preserve"> </v>
      </c>
      <c r="L402" s="69" t="str">
        <f>IF(Novembre!L15=0," ",Novembre!L15)</f>
        <v xml:space="preserve"> </v>
      </c>
      <c r="M402" s="69" t="str">
        <f>IF(Novembre!M15=0," ",Novembre!M15)</f>
        <v xml:space="preserve"> </v>
      </c>
      <c r="N402" s="69" t="str">
        <f>IF(Novembre!N15=0," ",Novembre!N15)</f>
        <v xml:space="preserve"> </v>
      </c>
      <c r="O402" s="69" t="str">
        <f>IF(Novembre!O15=0," ",Novembre!O15)</f>
        <v xml:space="preserve"> </v>
      </c>
      <c r="P402" s="69" t="str">
        <f>IF(Novembre!P15=0," ",Novembre!P15)</f>
        <v xml:space="preserve"> </v>
      </c>
      <c r="Q402" s="69" t="str">
        <f>IF(Novembre!Q15=0," ",Novembre!Q15)</f>
        <v xml:space="preserve"> </v>
      </c>
      <c r="R402" s="69" t="str">
        <f>IF(Novembre!R15=0," ",Novembre!R15)</f>
        <v xml:space="preserve"> </v>
      </c>
      <c r="S402" s="69" t="str">
        <f>IF(Novembre!S15=0," ",Novembre!S15)</f>
        <v xml:space="preserve"> </v>
      </c>
      <c r="T402" s="69" t="str">
        <f>IF(Novembre!T15=0," ",Novembre!T15)</f>
        <v xml:space="preserve"> </v>
      </c>
      <c r="U402" s="69" t="str">
        <f>IF(Novembre!U15=0," ",Novembre!U15)</f>
        <v xml:space="preserve"> </v>
      </c>
      <c r="V402" s="69" t="str">
        <f>IF(Novembre!V15=0," ",Novembre!V15)</f>
        <v xml:space="preserve"> </v>
      </c>
      <c r="W402" s="69" t="str">
        <f>IF(Novembre!W15=0," ",Novembre!W15)</f>
        <v xml:space="preserve"> </v>
      </c>
      <c r="X402" s="69" t="str">
        <f>IF(Novembre!X15=0," ",Novembre!X15)</f>
        <v xml:space="preserve"> </v>
      </c>
      <c r="Y402" s="69" t="str">
        <f>IF(Novembre!Y15=0," ",Novembre!Y15)</f>
        <v xml:space="preserve"> </v>
      </c>
      <c r="Z402" s="69" t="str">
        <f>IF(Novembre!Z15=0," ",Novembre!Z15)</f>
        <v xml:space="preserve"> </v>
      </c>
      <c r="AA402" s="69" t="str">
        <f>IF(Novembre!AA15=0," ",Novembre!AA15)</f>
        <v xml:space="preserve"> </v>
      </c>
      <c r="AB402" s="69" t="str">
        <f>IF(Novembre!AB15=0," ",Novembre!AB15)</f>
        <v xml:space="preserve"> </v>
      </c>
      <c r="AC402" s="69" t="str">
        <f>IF(Novembre!AC15=0," ",Novembre!AC15)</f>
        <v xml:space="preserve"> </v>
      </c>
      <c r="AD402" s="69" t="str">
        <f>IF(Novembre!AD15=0," ",Novembre!AD15)</f>
        <v xml:space="preserve"> </v>
      </c>
      <c r="AE402" s="69"/>
      <c r="AF402" s="70" t="str">
        <f>IF(Novembre!AF15=0," ",Novembre!AF15)</f>
        <v xml:space="preserve"> </v>
      </c>
      <c r="AG402" s="70" t="str">
        <f>IF(Novembre!AG15=0," ",Novembre!AG15)</f>
        <v xml:space="preserve"> </v>
      </c>
      <c r="AH402" s="70" t="str">
        <f>IF(Novembre!AH15=0," ",Novembre!AH15)</f>
        <v xml:space="preserve"> </v>
      </c>
      <c r="AI402" s="70" t="str">
        <f>IF(Novembre!AI15=0," ",Novembre!AI15)</f>
        <v xml:space="preserve"> </v>
      </c>
      <c r="AJ402" s="70" t="str">
        <f>IF(Novembre!AJ15=0," ",Novembre!AJ15)</f>
        <v xml:space="preserve"> </v>
      </c>
      <c r="AK402" s="70" t="str">
        <f>IF(Novembre!AK15=0," ",Novembre!AK15)</f>
        <v xml:space="preserve"> </v>
      </c>
      <c r="AL402" s="70" t="str">
        <f>IF(Novembre!AL15=0," ",Novembre!AL15)</f>
        <v xml:space="preserve"> </v>
      </c>
      <c r="AM402" s="70" t="str">
        <f>IF(Novembre!AM15=0," ",Novembre!AM15)</f>
        <v xml:space="preserve"> </v>
      </c>
      <c r="AN402" s="70" t="str">
        <f>IF(Novembre!AN15=0," ",Novembre!AN15)</f>
        <v xml:space="preserve"> </v>
      </c>
      <c r="AO402" s="70" t="str">
        <f>IF(Novembre!AO15=0," ",Novembre!AO15)</f>
        <v xml:space="preserve"> </v>
      </c>
      <c r="AP402" s="70" t="str">
        <f>IF(Novembre!AP15=0," ",Novembre!AP15)</f>
        <v xml:space="preserve"> </v>
      </c>
      <c r="AQ402" s="70" t="str">
        <f>IF(Novembre!AQ15=0," ",Novembre!AQ15)</f>
        <v xml:space="preserve"> </v>
      </c>
      <c r="AR402" s="70" t="str">
        <f>IF(Novembre!AR15=0," ",Novembre!AR15)</f>
        <v xml:space="preserve"> </v>
      </c>
      <c r="AS402" s="70" t="str">
        <f>IF(Novembre!AS15=0," ",Novembre!AS15)</f>
        <v xml:space="preserve"> </v>
      </c>
      <c r="AT402" s="70" t="str">
        <f>IF(Novembre!AT15=0," ",Novembre!AT15)</f>
        <v xml:space="preserve"> </v>
      </c>
      <c r="AU402" s="70" t="str">
        <f>IF(Novembre!AU15=0," ",Novembre!AU15)</f>
        <v xml:space="preserve"> </v>
      </c>
      <c r="AV402" s="70" t="str">
        <f>IF(Novembre!AV15=0," ",Novembre!AV15)</f>
        <v xml:space="preserve"> </v>
      </c>
      <c r="AW402" s="70" t="str">
        <f>IF(Novembre!AW15=0," ",Novembre!AW15)</f>
        <v xml:space="preserve"> </v>
      </c>
      <c r="AX402" s="70" t="str">
        <f>IF(Novembre!AX15=0," ",Novembre!AX15)</f>
        <v xml:space="preserve"> </v>
      </c>
      <c r="AY402" s="70" t="str">
        <f>IF(Novembre!AY15=0," ",Novembre!AY15)</f>
        <v xml:space="preserve"> </v>
      </c>
      <c r="AZ402" s="71">
        <f t="shared" si="50"/>
        <v>0</v>
      </c>
      <c r="BA402" s="71">
        <f t="shared" si="51"/>
        <v>0</v>
      </c>
      <c r="BB402" s="72">
        <f t="shared" si="52"/>
        <v>0</v>
      </c>
      <c r="BC402" s="73">
        <f t="shared" si="53"/>
        <v>0</v>
      </c>
      <c r="BD402" s="73">
        <f t="shared" si="54"/>
        <v>0</v>
      </c>
    </row>
    <row r="403" spans="1:56" ht="12" customHeight="1">
      <c r="A403" s="477"/>
      <c r="B403" s="16">
        <v>13</v>
      </c>
      <c r="C403" s="69" t="str">
        <f>IF(Novembre!C16=0," ",Novembre!C16)</f>
        <v xml:space="preserve"> </v>
      </c>
      <c r="D403" s="69" t="str">
        <f>IF(Novembre!D16=0," ",Novembre!D16)</f>
        <v xml:space="preserve"> </v>
      </c>
      <c r="E403" s="69" t="str">
        <f>IF(Novembre!E16=0," ",Novembre!E16)</f>
        <v xml:space="preserve"> </v>
      </c>
      <c r="F403" s="69" t="str">
        <f>IF(Novembre!F16=0," ",Novembre!F16)</f>
        <v xml:space="preserve"> </v>
      </c>
      <c r="G403" s="69" t="str">
        <f>IF(Novembre!G16=0," ",Novembre!G16)</f>
        <v xml:space="preserve"> </v>
      </c>
      <c r="H403" s="69" t="str">
        <f>IF(Novembre!H16=0," ",Novembre!H16)</f>
        <v xml:space="preserve"> </v>
      </c>
      <c r="I403" s="69" t="str">
        <f>IF(Novembre!I16=0," ",Novembre!I16)</f>
        <v xml:space="preserve"> </v>
      </c>
      <c r="J403" s="69" t="str">
        <f>IF(Novembre!J16=0," ",Novembre!J16)</f>
        <v xml:space="preserve"> </v>
      </c>
      <c r="K403" s="69" t="str">
        <f>IF(Novembre!K16=0," ",Novembre!K16)</f>
        <v xml:space="preserve"> </v>
      </c>
      <c r="L403" s="69" t="str">
        <f>IF(Novembre!L16=0," ",Novembre!L16)</f>
        <v xml:space="preserve"> </v>
      </c>
      <c r="M403" s="69" t="str">
        <f>IF(Novembre!M16=0," ",Novembre!M16)</f>
        <v xml:space="preserve"> </v>
      </c>
      <c r="N403" s="69" t="str">
        <f>IF(Novembre!N16=0," ",Novembre!N16)</f>
        <v xml:space="preserve"> </v>
      </c>
      <c r="O403" s="69" t="str">
        <f>IF(Novembre!O16=0," ",Novembre!O16)</f>
        <v xml:space="preserve"> </v>
      </c>
      <c r="P403" s="69" t="str">
        <f>IF(Novembre!P16=0," ",Novembre!P16)</f>
        <v xml:space="preserve"> </v>
      </c>
      <c r="Q403" s="69" t="str">
        <f>IF(Novembre!Q16=0," ",Novembre!Q16)</f>
        <v xml:space="preserve"> </v>
      </c>
      <c r="R403" s="69" t="str">
        <f>IF(Novembre!R16=0," ",Novembre!R16)</f>
        <v xml:space="preserve"> </v>
      </c>
      <c r="S403" s="69" t="str">
        <f>IF(Novembre!S16=0," ",Novembre!S16)</f>
        <v xml:space="preserve"> </v>
      </c>
      <c r="T403" s="69" t="str">
        <f>IF(Novembre!T16=0," ",Novembre!T16)</f>
        <v xml:space="preserve"> </v>
      </c>
      <c r="U403" s="69" t="str">
        <f>IF(Novembre!U16=0," ",Novembre!U16)</f>
        <v xml:space="preserve"> </v>
      </c>
      <c r="V403" s="69" t="str">
        <f>IF(Novembre!V16=0," ",Novembre!V16)</f>
        <v xml:space="preserve"> </v>
      </c>
      <c r="W403" s="69" t="str">
        <f>IF(Novembre!W16=0," ",Novembre!W16)</f>
        <v xml:space="preserve"> </v>
      </c>
      <c r="X403" s="69" t="str">
        <f>IF(Novembre!X16=0," ",Novembre!X16)</f>
        <v xml:space="preserve"> </v>
      </c>
      <c r="Y403" s="69" t="str">
        <f>IF(Novembre!Y16=0," ",Novembre!Y16)</f>
        <v xml:space="preserve"> </v>
      </c>
      <c r="Z403" s="69" t="str">
        <f>IF(Novembre!Z16=0," ",Novembre!Z16)</f>
        <v xml:space="preserve"> </v>
      </c>
      <c r="AA403" s="69" t="str">
        <f>IF(Novembre!AA16=0," ",Novembre!AA16)</f>
        <v xml:space="preserve"> </v>
      </c>
      <c r="AB403" s="69" t="str">
        <f>IF(Novembre!AB16=0," ",Novembre!AB16)</f>
        <v xml:space="preserve"> </v>
      </c>
      <c r="AC403" s="69" t="str">
        <f>IF(Novembre!AC16=0," ",Novembre!AC16)</f>
        <v xml:space="preserve"> </v>
      </c>
      <c r="AD403" s="69" t="str">
        <f>IF(Novembre!AD16=0," ",Novembre!AD16)</f>
        <v xml:space="preserve"> </v>
      </c>
      <c r="AE403" s="69"/>
      <c r="AF403" s="70" t="str">
        <f>IF(Novembre!AF16=0," ",Novembre!AF16)</f>
        <v xml:space="preserve"> </v>
      </c>
      <c r="AG403" s="70" t="str">
        <f>IF(Novembre!AG16=0," ",Novembre!AG16)</f>
        <v xml:space="preserve"> </v>
      </c>
      <c r="AH403" s="70" t="str">
        <f>IF(Novembre!AH16=0," ",Novembre!AH16)</f>
        <v xml:space="preserve"> </v>
      </c>
      <c r="AI403" s="70" t="str">
        <f>IF(Novembre!AI16=0," ",Novembre!AI16)</f>
        <v xml:space="preserve"> </v>
      </c>
      <c r="AJ403" s="70" t="str">
        <f>IF(Novembre!AJ16=0," ",Novembre!AJ16)</f>
        <v xml:space="preserve"> </v>
      </c>
      <c r="AK403" s="70" t="str">
        <f>IF(Novembre!AK16=0," ",Novembre!AK16)</f>
        <v xml:space="preserve"> </v>
      </c>
      <c r="AL403" s="70" t="str">
        <f>IF(Novembre!AL16=0," ",Novembre!AL16)</f>
        <v xml:space="preserve"> </v>
      </c>
      <c r="AM403" s="70" t="str">
        <f>IF(Novembre!AM16=0," ",Novembre!AM16)</f>
        <v xml:space="preserve"> </v>
      </c>
      <c r="AN403" s="70" t="str">
        <f>IF(Novembre!AN16=0," ",Novembre!AN16)</f>
        <v xml:space="preserve"> </v>
      </c>
      <c r="AO403" s="70" t="str">
        <f>IF(Novembre!AO16=0," ",Novembre!AO16)</f>
        <v xml:space="preserve"> </v>
      </c>
      <c r="AP403" s="70" t="str">
        <f>IF(Novembre!AP16=0," ",Novembre!AP16)</f>
        <v xml:space="preserve"> </v>
      </c>
      <c r="AQ403" s="70" t="str">
        <f>IF(Novembre!AQ16=0," ",Novembre!AQ16)</f>
        <v xml:space="preserve"> </v>
      </c>
      <c r="AR403" s="70" t="str">
        <f>IF(Novembre!AR16=0," ",Novembre!AR16)</f>
        <v xml:space="preserve"> </v>
      </c>
      <c r="AS403" s="70" t="str">
        <f>IF(Novembre!AS16=0," ",Novembre!AS16)</f>
        <v xml:space="preserve"> </v>
      </c>
      <c r="AT403" s="70" t="str">
        <f>IF(Novembre!AT16=0," ",Novembre!AT16)</f>
        <v xml:space="preserve"> </v>
      </c>
      <c r="AU403" s="70" t="str">
        <f>IF(Novembre!AU16=0," ",Novembre!AU16)</f>
        <v xml:space="preserve"> </v>
      </c>
      <c r="AV403" s="70" t="str">
        <f>IF(Novembre!AV16=0," ",Novembre!AV16)</f>
        <v xml:space="preserve"> </v>
      </c>
      <c r="AW403" s="70" t="str">
        <f>IF(Novembre!AW16=0," ",Novembre!AW16)</f>
        <v xml:space="preserve"> </v>
      </c>
      <c r="AX403" s="70" t="str">
        <f>IF(Novembre!AX16=0," ",Novembre!AX16)</f>
        <v xml:space="preserve"> </v>
      </c>
      <c r="AY403" s="70" t="str">
        <f>IF(Novembre!AY16=0," ",Novembre!AY16)</f>
        <v xml:space="preserve"> </v>
      </c>
      <c r="AZ403" s="71">
        <f t="shared" si="50"/>
        <v>0</v>
      </c>
      <c r="BA403" s="71">
        <f t="shared" si="51"/>
        <v>0</v>
      </c>
      <c r="BB403" s="72">
        <f t="shared" si="52"/>
        <v>0</v>
      </c>
      <c r="BC403" s="73">
        <f t="shared" si="53"/>
        <v>0</v>
      </c>
      <c r="BD403" s="73">
        <f t="shared" si="54"/>
        <v>0</v>
      </c>
    </row>
    <row r="404" spans="1:56" ht="12" customHeight="1">
      <c r="A404" s="477"/>
      <c r="B404" s="16">
        <v>14</v>
      </c>
      <c r="C404" s="69" t="str">
        <f>IF(Novembre!C17=0," ",Novembre!C17)</f>
        <v xml:space="preserve"> </v>
      </c>
      <c r="D404" s="69" t="str">
        <f>IF(Novembre!D17=0," ",Novembre!D17)</f>
        <v xml:space="preserve"> </v>
      </c>
      <c r="E404" s="69" t="str">
        <f>IF(Novembre!E17=0," ",Novembre!E17)</f>
        <v xml:space="preserve"> </v>
      </c>
      <c r="F404" s="69" t="str">
        <f>IF(Novembre!F17=0," ",Novembre!F17)</f>
        <v xml:space="preserve"> </v>
      </c>
      <c r="G404" s="69" t="str">
        <f>IF(Novembre!G17=0," ",Novembre!G17)</f>
        <v xml:space="preserve"> </v>
      </c>
      <c r="H404" s="69" t="str">
        <f>IF(Novembre!H17=0," ",Novembre!H17)</f>
        <v xml:space="preserve"> </v>
      </c>
      <c r="I404" s="69" t="str">
        <f>IF(Novembre!I17=0," ",Novembre!I17)</f>
        <v xml:space="preserve"> </v>
      </c>
      <c r="J404" s="69" t="str">
        <f>IF(Novembre!J17=0," ",Novembre!J17)</f>
        <v xml:space="preserve"> </v>
      </c>
      <c r="K404" s="69" t="str">
        <f>IF(Novembre!K17=0," ",Novembre!K17)</f>
        <v xml:space="preserve"> </v>
      </c>
      <c r="L404" s="69" t="str">
        <f>IF(Novembre!L17=0," ",Novembre!L17)</f>
        <v xml:space="preserve"> </v>
      </c>
      <c r="M404" s="69" t="str">
        <f>IF(Novembre!M17=0," ",Novembre!M17)</f>
        <v xml:space="preserve"> </v>
      </c>
      <c r="N404" s="69" t="str">
        <f>IF(Novembre!N17=0," ",Novembre!N17)</f>
        <v xml:space="preserve"> </v>
      </c>
      <c r="O404" s="69" t="str">
        <f>IF(Novembre!O17=0," ",Novembre!O17)</f>
        <v xml:space="preserve"> </v>
      </c>
      <c r="P404" s="69" t="str">
        <f>IF(Novembre!P17=0," ",Novembre!P17)</f>
        <v xml:space="preserve"> </v>
      </c>
      <c r="Q404" s="69" t="str">
        <f>IF(Novembre!Q17=0," ",Novembre!Q17)</f>
        <v xml:space="preserve"> </v>
      </c>
      <c r="R404" s="69" t="str">
        <f>IF(Novembre!R17=0," ",Novembre!R17)</f>
        <v xml:space="preserve"> </v>
      </c>
      <c r="S404" s="69" t="str">
        <f>IF(Novembre!S17=0," ",Novembre!S17)</f>
        <v xml:space="preserve"> </v>
      </c>
      <c r="T404" s="69" t="str">
        <f>IF(Novembre!T17=0," ",Novembre!T17)</f>
        <v xml:space="preserve"> </v>
      </c>
      <c r="U404" s="69" t="str">
        <f>IF(Novembre!U17=0," ",Novembre!U17)</f>
        <v xml:space="preserve"> </v>
      </c>
      <c r="V404" s="69" t="str">
        <f>IF(Novembre!V17=0," ",Novembre!V17)</f>
        <v xml:space="preserve"> </v>
      </c>
      <c r="W404" s="69" t="str">
        <f>IF(Novembre!W17=0," ",Novembre!W17)</f>
        <v xml:space="preserve"> </v>
      </c>
      <c r="X404" s="69" t="str">
        <f>IF(Novembre!X17=0," ",Novembre!X17)</f>
        <v xml:space="preserve"> </v>
      </c>
      <c r="Y404" s="69" t="str">
        <f>IF(Novembre!Y17=0," ",Novembre!Y17)</f>
        <v xml:space="preserve"> </v>
      </c>
      <c r="Z404" s="69" t="str">
        <f>IF(Novembre!Z17=0," ",Novembre!Z17)</f>
        <v xml:space="preserve"> </v>
      </c>
      <c r="AA404" s="69" t="str">
        <f>IF(Novembre!AA17=0," ",Novembre!AA17)</f>
        <v xml:space="preserve"> </v>
      </c>
      <c r="AB404" s="69" t="str">
        <f>IF(Novembre!AB17=0," ",Novembre!AB17)</f>
        <v xml:space="preserve"> </v>
      </c>
      <c r="AC404" s="69" t="str">
        <f>IF(Novembre!AC17=0," ",Novembre!AC17)</f>
        <v xml:space="preserve"> </v>
      </c>
      <c r="AD404" s="69" t="str">
        <f>IF(Novembre!AD17=0," ",Novembre!AD17)</f>
        <v xml:space="preserve"> </v>
      </c>
      <c r="AE404" s="69"/>
      <c r="AF404" s="70" t="str">
        <f>IF(Novembre!AF17=0," ",Novembre!AF17)</f>
        <v xml:space="preserve"> </v>
      </c>
      <c r="AG404" s="70" t="str">
        <f>IF(Novembre!AG17=0," ",Novembre!AG17)</f>
        <v xml:space="preserve"> </v>
      </c>
      <c r="AH404" s="70" t="str">
        <f>IF(Novembre!AH17=0," ",Novembre!AH17)</f>
        <v xml:space="preserve"> </v>
      </c>
      <c r="AI404" s="70" t="str">
        <f>IF(Novembre!AI17=0," ",Novembre!AI17)</f>
        <v xml:space="preserve"> </v>
      </c>
      <c r="AJ404" s="70" t="str">
        <f>IF(Novembre!AJ17=0," ",Novembre!AJ17)</f>
        <v xml:space="preserve"> </v>
      </c>
      <c r="AK404" s="70" t="str">
        <f>IF(Novembre!AK17=0," ",Novembre!AK17)</f>
        <v xml:space="preserve"> </v>
      </c>
      <c r="AL404" s="70" t="str">
        <f>IF(Novembre!AL17=0," ",Novembre!AL17)</f>
        <v xml:space="preserve"> </v>
      </c>
      <c r="AM404" s="70" t="str">
        <f>IF(Novembre!AM17=0," ",Novembre!AM17)</f>
        <v xml:space="preserve"> </v>
      </c>
      <c r="AN404" s="70" t="str">
        <f>IF(Novembre!AN17=0," ",Novembre!AN17)</f>
        <v xml:space="preserve"> </v>
      </c>
      <c r="AO404" s="70" t="str">
        <f>IF(Novembre!AO17=0," ",Novembre!AO17)</f>
        <v xml:space="preserve"> </v>
      </c>
      <c r="AP404" s="70" t="str">
        <f>IF(Novembre!AP17=0," ",Novembre!AP17)</f>
        <v xml:space="preserve"> </v>
      </c>
      <c r="AQ404" s="70" t="str">
        <f>IF(Novembre!AQ17=0," ",Novembre!AQ17)</f>
        <v xml:space="preserve"> </v>
      </c>
      <c r="AR404" s="70" t="str">
        <f>IF(Novembre!AR17=0," ",Novembre!AR17)</f>
        <v xml:space="preserve"> </v>
      </c>
      <c r="AS404" s="70" t="str">
        <f>IF(Novembre!AS17=0," ",Novembre!AS17)</f>
        <v xml:space="preserve"> </v>
      </c>
      <c r="AT404" s="70" t="str">
        <f>IF(Novembre!AT17=0," ",Novembre!AT17)</f>
        <v xml:space="preserve"> </v>
      </c>
      <c r="AU404" s="70" t="str">
        <f>IF(Novembre!AU17=0," ",Novembre!AU17)</f>
        <v xml:space="preserve"> </v>
      </c>
      <c r="AV404" s="70" t="str">
        <f>IF(Novembre!AV17=0," ",Novembre!AV17)</f>
        <v xml:space="preserve"> </v>
      </c>
      <c r="AW404" s="70" t="str">
        <f>IF(Novembre!AW17=0," ",Novembre!AW17)</f>
        <v xml:space="preserve"> </v>
      </c>
      <c r="AX404" s="70" t="str">
        <f>IF(Novembre!AX17=0," ",Novembre!AX17)</f>
        <v xml:space="preserve"> </v>
      </c>
      <c r="AY404" s="70" t="str">
        <f>IF(Novembre!AY17=0," ",Novembre!AY17)</f>
        <v xml:space="preserve"> </v>
      </c>
      <c r="AZ404" s="71">
        <f t="shared" si="50"/>
        <v>0</v>
      </c>
      <c r="BA404" s="71">
        <f t="shared" si="51"/>
        <v>0</v>
      </c>
      <c r="BB404" s="72">
        <f t="shared" si="52"/>
        <v>0</v>
      </c>
      <c r="BC404" s="73">
        <f t="shared" si="53"/>
        <v>0</v>
      </c>
      <c r="BD404" s="73">
        <f t="shared" si="54"/>
        <v>0</v>
      </c>
    </row>
    <row r="405" spans="1:56" ht="12" customHeight="1">
      <c r="A405" s="477"/>
      <c r="B405" s="16">
        <v>15</v>
      </c>
      <c r="C405" s="69" t="str">
        <f>IF(Novembre!C18=0," ",Novembre!C18)</f>
        <v xml:space="preserve"> </v>
      </c>
      <c r="D405" s="69" t="str">
        <f>IF(Novembre!D18=0," ",Novembre!D18)</f>
        <v xml:space="preserve"> </v>
      </c>
      <c r="E405" s="69" t="str">
        <f>IF(Novembre!E18=0," ",Novembre!E18)</f>
        <v xml:space="preserve"> </v>
      </c>
      <c r="F405" s="69" t="str">
        <f>IF(Novembre!F18=0," ",Novembre!F18)</f>
        <v xml:space="preserve"> </v>
      </c>
      <c r="G405" s="69" t="str">
        <f>IF(Novembre!G18=0," ",Novembre!G18)</f>
        <v xml:space="preserve"> </v>
      </c>
      <c r="H405" s="69" t="str">
        <f>IF(Novembre!H18=0," ",Novembre!H18)</f>
        <v xml:space="preserve"> </v>
      </c>
      <c r="I405" s="69" t="str">
        <f>IF(Novembre!I18=0," ",Novembre!I18)</f>
        <v xml:space="preserve"> </v>
      </c>
      <c r="J405" s="69" t="str">
        <f>IF(Novembre!J18=0," ",Novembre!J18)</f>
        <v xml:space="preserve"> </v>
      </c>
      <c r="K405" s="69" t="str">
        <f>IF(Novembre!K18=0," ",Novembre!K18)</f>
        <v xml:space="preserve"> </v>
      </c>
      <c r="L405" s="69" t="str">
        <f>IF(Novembre!L18=0," ",Novembre!L18)</f>
        <v xml:space="preserve"> </v>
      </c>
      <c r="M405" s="69" t="str">
        <f>IF(Novembre!M18=0," ",Novembre!M18)</f>
        <v xml:space="preserve"> </v>
      </c>
      <c r="N405" s="69" t="str">
        <f>IF(Novembre!N18=0," ",Novembre!N18)</f>
        <v xml:space="preserve"> </v>
      </c>
      <c r="O405" s="69" t="str">
        <f>IF(Novembre!O18=0," ",Novembre!O18)</f>
        <v xml:space="preserve"> </v>
      </c>
      <c r="P405" s="69" t="str">
        <f>IF(Novembre!P18=0," ",Novembre!P18)</f>
        <v xml:space="preserve"> </v>
      </c>
      <c r="Q405" s="69" t="str">
        <f>IF(Novembre!Q18=0," ",Novembre!Q18)</f>
        <v xml:space="preserve"> </v>
      </c>
      <c r="R405" s="69" t="str">
        <f>IF(Novembre!R18=0," ",Novembre!R18)</f>
        <v xml:space="preserve"> </v>
      </c>
      <c r="S405" s="69" t="str">
        <f>IF(Novembre!S18=0," ",Novembre!S18)</f>
        <v xml:space="preserve"> </v>
      </c>
      <c r="T405" s="69" t="str">
        <f>IF(Novembre!T18=0," ",Novembre!T18)</f>
        <v xml:space="preserve"> </v>
      </c>
      <c r="U405" s="69" t="str">
        <f>IF(Novembre!U18=0," ",Novembre!U18)</f>
        <v xml:space="preserve"> </v>
      </c>
      <c r="V405" s="69" t="str">
        <f>IF(Novembre!V18=0," ",Novembre!V18)</f>
        <v xml:space="preserve"> </v>
      </c>
      <c r="W405" s="69" t="str">
        <f>IF(Novembre!W18=0," ",Novembre!W18)</f>
        <v xml:space="preserve"> </v>
      </c>
      <c r="X405" s="69" t="str">
        <f>IF(Novembre!X18=0," ",Novembre!X18)</f>
        <v xml:space="preserve"> </v>
      </c>
      <c r="Y405" s="69" t="str">
        <f>IF(Novembre!Y18=0," ",Novembre!Y18)</f>
        <v xml:space="preserve"> </v>
      </c>
      <c r="Z405" s="69" t="str">
        <f>IF(Novembre!Z18=0," ",Novembre!Z18)</f>
        <v xml:space="preserve"> </v>
      </c>
      <c r="AA405" s="69" t="str">
        <f>IF(Novembre!AA18=0," ",Novembre!AA18)</f>
        <v xml:space="preserve"> </v>
      </c>
      <c r="AB405" s="69" t="str">
        <f>IF(Novembre!AB18=0," ",Novembre!AB18)</f>
        <v xml:space="preserve"> </v>
      </c>
      <c r="AC405" s="69" t="str">
        <f>IF(Novembre!AC18=0," ",Novembre!AC18)</f>
        <v xml:space="preserve"> </v>
      </c>
      <c r="AD405" s="69" t="str">
        <f>IF(Novembre!AD18=0," ",Novembre!AD18)</f>
        <v xml:space="preserve"> </v>
      </c>
      <c r="AE405" s="69"/>
      <c r="AF405" s="70" t="str">
        <f>IF(Novembre!AF18=0," ",Novembre!AF18)</f>
        <v xml:space="preserve"> </v>
      </c>
      <c r="AG405" s="70" t="str">
        <f>IF(Novembre!AG18=0," ",Novembre!AG18)</f>
        <v xml:space="preserve"> </v>
      </c>
      <c r="AH405" s="70" t="str">
        <f>IF(Novembre!AH18=0," ",Novembre!AH18)</f>
        <v xml:space="preserve"> </v>
      </c>
      <c r="AI405" s="70" t="str">
        <f>IF(Novembre!AI18=0," ",Novembre!AI18)</f>
        <v xml:space="preserve"> </v>
      </c>
      <c r="AJ405" s="70" t="str">
        <f>IF(Novembre!AJ18=0," ",Novembre!AJ18)</f>
        <v xml:space="preserve"> </v>
      </c>
      <c r="AK405" s="70" t="str">
        <f>IF(Novembre!AK18=0," ",Novembre!AK18)</f>
        <v xml:space="preserve"> </v>
      </c>
      <c r="AL405" s="70" t="str">
        <f>IF(Novembre!AL18=0," ",Novembre!AL18)</f>
        <v xml:space="preserve"> </v>
      </c>
      <c r="AM405" s="70" t="str">
        <f>IF(Novembre!AM18=0," ",Novembre!AM18)</f>
        <v xml:space="preserve"> </v>
      </c>
      <c r="AN405" s="70" t="str">
        <f>IF(Novembre!AN18=0," ",Novembre!AN18)</f>
        <v xml:space="preserve"> </v>
      </c>
      <c r="AO405" s="70" t="str">
        <f>IF(Novembre!AO18=0," ",Novembre!AO18)</f>
        <v xml:space="preserve"> </v>
      </c>
      <c r="AP405" s="70" t="str">
        <f>IF(Novembre!AP18=0," ",Novembre!AP18)</f>
        <v xml:space="preserve"> </v>
      </c>
      <c r="AQ405" s="70" t="str">
        <f>IF(Novembre!AQ18=0," ",Novembre!AQ18)</f>
        <v xml:space="preserve"> </v>
      </c>
      <c r="AR405" s="70" t="str">
        <f>IF(Novembre!AR18=0," ",Novembre!AR18)</f>
        <v xml:space="preserve"> </v>
      </c>
      <c r="AS405" s="70" t="str">
        <f>IF(Novembre!AS18=0," ",Novembre!AS18)</f>
        <v xml:space="preserve"> </v>
      </c>
      <c r="AT405" s="70" t="str">
        <f>IF(Novembre!AT18=0," ",Novembre!AT18)</f>
        <v xml:space="preserve"> </v>
      </c>
      <c r="AU405" s="70" t="str">
        <f>IF(Novembre!AU18=0," ",Novembre!AU18)</f>
        <v xml:space="preserve"> </v>
      </c>
      <c r="AV405" s="70" t="str">
        <f>IF(Novembre!AV18=0," ",Novembre!AV18)</f>
        <v xml:space="preserve"> </v>
      </c>
      <c r="AW405" s="70" t="str">
        <f>IF(Novembre!AW18=0," ",Novembre!AW18)</f>
        <v xml:space="preserve"> </v>
      </c>
      <c r="AX405" s="70" t="str">
        <f>IF(Novembre!AX18=0," ",Novembre!AX18)</f>
        <v xml:space="preserve"> </v>
      </c>
      <c r="AY405" s="70" t="str">
        <f>IF(Novembre!AY18=0," ",Novembre!AY18)</f>
        <v xml:space="preserve"> </v>
      </c>
      <c r="AZ405" s="71">
        <f t="shared" si="50"/>
        <v>0</v>
      </c>
      <c r="BA405" s="71">
        <f t="shared" si="51"/>
        <v>0</v>
      </c>
      <c r="BB405" s="72">
        <f t="shared" si="52"/>
        <v>0</v>
      </c>
      <c r="BC405" s="73">
        <f t="shared" si="53"/>
        <v>0</v>
      </c>
      <c r="BD405" s="73">
        <f t="shared" si="54"/>
        <v>0</v>
      </c>
    </row>
    <row r="406" spans="1:56" ht="12" customHeight="1">
      <c r="A406" s="477"/>
      <c r="B406" s="16">
        <v>16</v>
      </c>
      <c r="C406" s="69" t="str">
        <f>IF(Novembre!C19=0," ",Novembre!C19)</f>
        <v xml:space="preserve"> </v>
      </c>
      <c r="D406" s="69" t="str">
        <f>IF(Novembre!D19=0," ",Novembre!D19)</f>
        <v xml:space="preserve"> </v>
      </c>
      <c r="E406" s="69" t="str">
        <f>IF(Novembre!E19=0," ",Novembre!E19)</f>
        <v xml:space="preserve"> </v>
      </c>
      <c r="F406" s="69" t="str">
        <f>IF(Novembre!F19=0," ",Novembre!F19)</f>
        <v xml:space="preserve"> </v>
      </c>
      <c r="G406" s="69" t="str">
        <f>IF(Novembre!G19=0," ",Novembre!G19)</f>
        <v xml:space="preserve"> </v>
      </c>
      <c r="H406" s="69" t="str">
        <f>IF(Novembre!H19=0," ",Novembre!H19)</f>
        <v xml:space="preserve"> </v>
      </c>
      <c r="I406" s="69" t="str">
        <f>IF(Novembre!I19=0," ",Novembre!I19)</f>
        <v xml:space="preserve"> </v>
      </c>
      <c r="J406" s="69" t="str">
        <f>IF(Novembre!J19=0," ",Novembre!J19)</f>
        <v xml:space="preserve"> </v>
      </c>
      <c r="K406" s="69" t="str">
        <f>IF(Novembre!K19=0," ",Novembre!K19)</f>
        <v xml:space="preserve"> </v>
      </c>
      <c r="L406" s="69" t="str">
        <f>IF(Novembre!L19=0," ",Novembre!L19)</f>
        <v xml:space="preserve"> </v>
      </c>
      <c r="M406" s="69" t="str">
        <f>IF(Novembre!M19=0," ",Novembre!M19)</f>
        <v xml:space="preserve"> </v>
      </c>
      <c r="N406" s="69" t="str">
        <f>IF(Novembre!N19=0," ",Novembre!N19)</f>
        <v xml:space="preserve"> </v>
      </c>
      <c r="O406" s="69" t="str">
        <f>IF(Novembre!O19=0," ",Novembre!O19)</f>
        <v xml:space="preserve"> </v>
      </c>
      <c r="P406" s="69" t="str">
        <f>IF(Novembre!P19=0," ",Novembre!P19)</f>
        <v xml:space="preserve"> </v>
      </c>
      <c r="Q406" s="69" t="str">
        <f>IF(Novembre!Q19=0," ",Novembre!Q19)</f>
        <v xml:space="preserve"> </v>
      </c>
      <c r="R406" s="69" t="str">
        <f>IF(Novembre!R19=0," ",Novembre!R19)</f>
        <v xml:space="preserve"> </v>
      </c>
      <c r="S406" s="69" t="str">
        <f>IF(Novembre!S19=0," ",Novembre!S19)</f>
        <v xml:space="preserve"> </v>
      </c>
      <c r="T406" s="69" t="str">
        <f>IF(Novembre!T19=0," ",Novembre!T19)</f>
        <v xml:space="preserve"> </v>
      </c>
      <c r="U406" s="69" t="str">
        <f>IF(Novembre!U19=0," ",Novembre!U19)</f>
        <v xml:space="preserve"> </v>
      </c>
      <c r="V406" s="69" t="str">
        <f>IF(Novembre!V19=0," ",Novembre!V19)</f>
        <v xml:space="preserve"> </v>
      </c>
      <c r="W406" s="69" t="str">
        <f>IF(Novembre!W19=0," ",Novembre!W19)</f>
        <v xml:space="preserve"> </v>
      </c>
      <c r="X406" s="69" t="str">
        <f>IF(Novembre!X19=0," ",Novembre!X19)</f>
        <v xml:space="preserve"> </v>
      </c>
      <c r="Y406" s="69" t="str">
        <f>IF(Novembre!Y19=0," ",Novembre!Y19)</f>
        <v xml:space="preserve"> </v>
      </c>
      <c r="Z406" s="69" t="str">
        <f>IF(Novembre!Z19=0," ",Novembre!Z19)</f>
        <v xml:space="preserve"> </v>
      </c>
      <c r="AA406" s="69" t="str">
        <f>IF(Novembre!AA19=0," ",Novembre!AA19)</f>
        <v xml:space="preserve"> </v>
      </c>
      <c r="AB406" s="69" t="str">
        <f>IF(Novembre!AB19=0," ",Novembre!AB19)</f>
        <v xml:space="preserve"> </v>
      </c>
      <c r="AC406" s="69" t="str">
        <f>IF(Novembre!AC19=0," ",Novembre!AC19)</f>
        <v xml:space="preserve"> </v>
      </c>
      <c r="AD406" s="69" t="str">
        <f>IF(Novembre!AD19=0," ",Novembre!AD19)</f>
        <v xml:space="preserve"> </v>
      </c>
      <c r="AE406" s="69"/>
      <c r="AF406" s="70" t="str">
        <f>IF(Novembre!AF19=0," ",Novembre!AF19)</f>
        <v xml:space="preserve"> </v>
      </c>
      <c r="AG406" s="70" t="str">
        <f>IF(Novembre!AG19=0," ",Novembre!AG19)</f>
        <v xml:space="preserve"> </v>
      </c>
      <c r="AH406" s="70" t="str">
        <f>IF(Novembre!AH19=0," ",Novembre!AH19)</f>
        <v xml:space="preserve"> </v>
      </c>
      <c r="AI406" s="70" t="str">
        <f>IF(Novembre!AI19=0," ",Novembre!AI19)</f>
        <v xml:space="preserve"> </v>
      </c>
      <c r="AJ406" s="70" t="str">
        <f>IF(Novembre!AJ19=0," ",Novembre!AJ19)</f>
        <v xml:space="preserve"> </v>
      </c>
      <c r="AK406" s="70" t="str">
        <f>IF(Novembre!AK19=0," ",Novembre!AK19)</f>
        <v xml:space="preserve"> </v>
      </c>
      <c r="AL406" s="70" t="str">
        <f>IF(Novembre!AL19=0," ",Novembre!AL19)</f>
        <v xml:space="preserve"> </v>
      </c>
      <c r="AM406" s="70" t="str">
        <f>IF(Novembre!AM19=0," ",Novembre!AM19)</f>
        <v xml:space="preserve"> </v>
      </c>
      <c r="AN406" s="70" t="str">
        <f>IF(Novembre!AN19=0," ",Novembre!AN19)</f>
        <v xml:space="preserve"> </v>
      </c>
      <c r="AO406" s="70" t="str">
        <f>IF(Novembre!AO19=0," ",Novembre!AO19)</f>
        <v xml:space="preserve"> </v>
      </c>
      <c r="AP406" s="70" t="str">
        <f>IF(Novembre!AP19=0," ",Novembre!AP19)</f>
        <v xml:space="preserve"> </v>
      </c>
      <c r="AQ406" s="70" t="str">
        <f>IF(Novembre!AQ19=0," ",Novembre!AQ19)</f>
        <v xml:space="preserve"> </v>
      </c>
      <c r="AR406" s="70" t="str">
        <f>IF(Novembre!AR19=0," ",Novembre!AR19)</f>
        <v xml:space="preserve"> </v>
      </c>
      <c r="AS406" s="70" t="str">
        <f>IF(Novembre!AS19=0," ",Novembre!AS19)</f>
        <v xml:space="preserve"> </v>
      </c>
      <c r="AT406" s="70" t="str">
        <f>IF(Novembre!AT19=0," ",Novembre!AT19)</f>
        <v xml:space="preserve"> </v>
      </c>
      <c r="AU406" s="70" t="str">
        <f>IF(Novembre!AU19=0," ",Novembre!AU19)</f>
        <v xml:space="preserve"> </v>
      </c>
      <c r="AV406" s="70" t="str">
        <f>IF(Novembre!AV19=0," ",Novembre!AV19)</f>
        <v xml:space="preserve"> </v>
      </c>
      <c r="AW406" s="70" t="str">
        <f>IF(Novembre!AW19=0," ",Novembre!AW19)</f>
        <v xml:space="preserve"> </v>
      </c>
      <c r="AX406" s="70" t="str">
        <f>IF(Novembre!AX19=0," ",Novembre!AX19)</f>
        <v xml:space="preserve"> </v>
      </c>
      <c r="AY406" s="70" t="str">
        <f>IF(Novembre!AY19=0," ",Novembre!AY19)</f>
        <v xml:space="preserve"> </v>
      </c>
      <c r="AZ406" s="71">
        <f t="shared" si="50"/>
        <v>0</v>
      </c>
      <c r="BA406" s="71">
        <f t="shared" si="51"/>
        <v>0</v>
      </c>
      <c r="BB406" s="72">
        <f t="shared" si="52"/>
        <v>0</v>
      </c>
      <c r="BC406" s="73">
        <f t="shared" si="53"/>
        <v>0</v>
      </c>
      <c r="BD406" s="73">
        <f t="shared" si="54"/>
        <v>0</v>
      </c>
    </row>
    <row r="407" spans="1:56" ht="12" customHeight="1">
      <c r="A407" s="477"/>
      <c r="B407" s="16">
        <v>17</v>
      </c>
      <c r="C407" s="69" t="str">
        <f>IF(Novembre!C20=0," ",Novembre!C20)</f>
        <v xml:space="preserve"> </v>
      </c>
      <c r="D407" s="69" t="str">
        <f>IF(Novembre!D20=0," ",Novembre!D20)</f>
        <v xml:space="preserve"> </v>
      </c>
      <c r="E407" s="69" t="str">
        <f>IF(Novembre!E20=0," ",Novembre!E20)</f>
        <v xml:space="preserve"> </v>
      </c>
      <c r="F407" s="69" t="str">
        <f>IF(Novembre!F20=0," ",Novembre!F20)</f>
        <v xml:space="preserve"> </v>
      </c>
      <c r="G407" s="69" t="str">
        <f>IF(Novembre!G20=0," ",Novembre!G20)</f>
        <v xml:space="preserve"> </v>
      </c>
      <c r="H407" s="69" t="str">
        <f>IF(Novembre!H20=0," ",Novembre!H20)</f>
        <v xml:space="preserve"> </v>
      </c>
      <c r="I407" s="69" t="str">
        <f>IF(Novembre!I20=0," ",Novembre!I20)</f>
        <v xml:space="preserve"> </v>
      </c>
      <c r="J407" s="69" t="str">
        <f>IF(Novembre!J20=0," ",Novembre!J20)</f>
        <v xml:space="preserve"> </v>
      </c>
      <c r="K407" s="69" t="str">
        <f>IF(Novembre!K20=0," ",Novembre!K20)</f>
        <v xml:space="preserve"> </v>
      </c>
      <c r="L407" s="69" t="str">
        <f>IF(Novembre!L20=0," ",Novembre!L20)</f>
        <v xml:space="preserve"> </v>
      </c>
      <c r="M407" s="69" t="str">
        <f>IF(Novembre!M20=0," ",Novembre!M20)</f>
        <v xml:space="preserve"> </v>
      </c>
      <c r="N407" s="69" t="str">
        <f>IF(Novembre!N20=0," ",Novembre!N20)</f>
        <v xml:space="preserve"> </v>
      </c>
      <c r="O407" s="69" t="str">
        <f>IF(Novembre!O20=0," ",Novembre!O20)</f>
        <v xml:space="preserve"> </v>
      </c>
      <c r="P407" s="69" t="str">
        <f>IF(Novembre!P20=0," ",Novembre!P20)</f>
        <v xml:space="preserve"> </v>
      </c>
      <c r="Q407" s="69" t="str">
        <f>IF(Novembre!Q20=0," ",Novembre!Q20)</f>
        <v xml:space="preserve"> </v>
      </c>
      <c r="R407" s="69" t="str">
        <f>IF(Novembre!R20=0," ",Novembre!R20)</f>
        <v xml:space="preserve"> </v>
      </c>
      <c r="S407" s="69" t="str">
        <f>IF(Novembre!S20=0," ",Novembre!S20)</f>
        <v xml:space="preserve"> </v>
      </c>
      <c r="T407" s="69" t="str">
        <f>IF(Novembre!T20=0," ",Novembre!T20)</f>
        <v xml:space="preserve"> </v>
      </c>
      <c r="U407" s="69" t="str">
        <f>IF(Novembre!U20=0," ",Novembre!U20)</f>
        <v xml:space="preserve"> </v>
      </c>
      <c r="V407" s="69" t="str">
        <f>IF(Novembre!V20=0," ",Novembre!V20)</f>
        <v xml:space="preserve"> </v>
      </c>
      <c r="W407" s="69" t="str">
        <f>IF(Novembre!W20=0," ",Novembre!W20)</f>
        <v xml:space="preserve"> </v>
      </c>
      <c r="X407" s="69" t="str">
        <f>IF(Novembre!X20=0," ",Novembre!X20)</f>
        <v xml:space="preserve"> </v>
      </c>
      <c r="Y407" s="69" t="str">
        <f>IF(Novembre!Y20=0," ",Novembre!Y20)</f>
        <v xml:space="preserve"> </v>
      </c>
      <c r="Z407" s="69" t="str">
        <f>IF(Novembre!Z20=0," ",Novembre!Z20)</f>
        <v xml:space="preserve"> </v>
      </c>
      <c r="AA407" s="69" t="str">
        <f>IF(Novembre!AA20=0," ",Novembre!AA20)</f>
        <v xml:space="preserve"> </v>
      </c>
      <c r="AB407" s="69" t="str">
        <f>IF(Novembre!AB20=0," ",Novembre!AB20)</f>
        <v xml:space="preserve"> </v>
      </c>
      <c r="AC407" s="69" t="str">
        <f>IF(Novembre!AC20=0," ",Novembre!AC20)</f>
        <v xml:space="preserve"> </v>
      </c>
      <c r="AD407" s="69" t="str">
        <f>IF(Novembre!AD20=0," ",Novembre!AD20)</f>
        <v xml:space="preserve"> </v>
      </c>
      <c r="AE407" s="69"/>
      <c r="AF407" s="70" t="str">
        <f>IF(Novembre!AF20=0," ",Novembre!AF20)</f>
        <v xml:space="preserve"> </v>
      </c>
      <c r="AG407" s="70" t="str">
        <f>IF(Novembre!AG20=0," ",Novembre!AG20)</f>
        <v xml:space="preserve"> </v>
      </c>
      <c r="AH407" s="70" t="str">
        <f>IF(Novembre!AH20=0," ",Novembre!AH20)</f>
        <v xml:space="preserve"> </v>
      </c>
      <c r="AI407" s="70" t="str">
        <f>IF(Novembre!AI20=0," ",Novembre!AI20)</f>
        <v xml:space="preserve"> </v>
      </c>
      <c r="AJ407" s="70" t="str">
        <f>IF(Novembre!AJ20=0," ",Novembre!AJ20)</f>
        <v xml:space="preserve"> </v>
      </c>
      <c r="AK407" s="70" t="str">
        <f>IF(Novembre!AK20=0," ",Novembre!AK20)</f>
        <v xml:space="preserve"> </v>
      </c>
      <c r="AL407" s="70" t="str">
        <f>IF(Novembre!AL20=0," ",Novembre!AL20)</f>
        <v xml:space="preserve"> </v>
      </c>
      <c r="AM407" s="70" t="str">
        <f>IF(Novembre!AM20=0," ",Novembre!AM20)</f>
        <v xml:space="preserve"> </v>
      </c>
      <c r="AN407" s="70" t="str">
        <f>IF(Novembre!AN20=0," ",Novembre!AN20)</f>
        <v xml:space="preserve"> </v>
      </c>
      <c r="AO407" s="70" t="str">
        <f>IF(Novembre!AO20=0," ",Novembre!AO20)</f>
        <v xml:space="preserve"> </v>
      </c>
      <c r="AP407" s="70" t="str">
        <f>IF(Novembre!AP20=0," ",Novembre!AP20)</f>
        <v xml:space="preserve"> </v>
      </c>
      <c r="AQ407" s="70" t="str">
        <f>IF(Novembre!AQ20=0," ",Novembre!AQ20)</f>
        <v xml:space="preserve"> </v>
      </c>
      <c r="AR407" s="70" t="str">
        <f>IF(Novembre!AR20=0," ",Novembre!AR20)</f>
        <v xml:space="preserve"> </v>
      </c>
      <c r="AS407" s="70" t="str">
        <f>IF(Novembre!AS20=0," ",Novembre!AS20)</f>
        <v xml:space="preserve"> </v>
      </c>
      <c r="AT407" s="70" t="str">
        <f>IF(Novembre!AT20=0," ",Novembre!AT20)</f>
        <v xml:space="preserve"> </v>
      </c>
      <c r="AU407" s="70" t="str">
        <f>IF(Novembre!AU20=0," ",Novembre!AU20)</f>
        <v xml:space="preserve"> </v>
      </c>
      <c r="AV407" s="70" t="str">
        <f>IF(Novembre!AV20=0," ",Novembre!AV20)</f>
        <v xml:space="preserve"> </v>
      </c>
      <c r="AW407" s="70" t="str">
        <f>IF(Novembre!AW20=0," ",Novembre!AW20)</f>
        <v xml:space="preserve"> </v>
      </c>
      <c r="AX407" s="70" t="str">
        <f>IF(Novembre!AX20=0," ",Novembre!AX20)</f>
        <v xml:space="preserve"> </v>
      </c>
      <c r="AY407" s="70" t="str">
        <f>IF(Novembre!AY20=0," ",Novembre!AY20)</f>
        <v xml:space="preserve"> </v>
      </c>
      <c r="AZ407" s="71">
        <f t="shared" si="50"/>
        <v>0</v>
      </c>
      <c r="BA407" s="71">
        <f t="shared" si="51"/>
        <v>0</v>
      </c>
      <c r="BB407" s="72">
        <f t="shared" si="52"/>
        <v>0</v>
      </c>
      <c r="BC407" s="73">
        <f t="shared" si="53"/>
        <v>0</v>
      </c>
      <c r="BD407" s="73">
        <f t="shared" si="54"/>
        <v>0</v>
      </c>
    </row>
    <row r="408" spans="1:56" ht="12" customHeight="1">
      <c r="A408" s="477"/>
      <c r="B408" s="16">
        <v>18</v>
      </c>
      <c r="C408" s="69" t="str">
        <f>IF(Novembre!C21=0," ",Novembre!C21)</f>
        <v xml:space="preserve"> </v>
      </c>
      <c r="D408" s="69" t="str">
        <f>IF(Novembre!D21=0," ",Novembre!D21)</f>
        <v xml:space="preserve"> </v>
      </c>
      <c r="E408" s="69" t="str">
        <f>IF(Novembre!E21=0," ",Novembre!E21)</f>
        <v xml:space="preserve"> </v>
      </c>
      <c r="F408" s="69" t="str">
        <f>IF(Novembre!F21=0," ",Novembre!F21)</f>
        <v xml:space="preserve"> </v>
      </c>
      <c r="G408" s="69" t="str">
        <f>IF(Novembre!G21=0," ",Novembre!G21)</f>
        <v xml:space="preserve"> </v>
      </c>
      <c r="H408" s="69" t="str">
        <f>IF(Novembre!H21=0," ",Novembre!H21)</f>
        <v xml:space="preserve"> </v>
      </c>
      <c r="I408" s="69" t="str">
        <f>IF(Novembre!I21=0," ",Novembre!I21)</f>
        <v xml:space="preserve"> </v>
      </c>
      <c r="J408" s="69" t="str">
        <f>IF(Novembre!J21=0," ",Novembre!J21)</f>
        <v xml:space="preserve"> </v>
      </c>
      <c r="K408" s="69" t="str">
        <f>IF(Novembre!K21=0," ",Novembre!K21)</f>
        <v xml:space="preserve"> </v>
      </c>
      <c r="L408" s="69" t="str">
        <f>IF(Novembre!L21=0," ",Novembre!L21)</f>
        <v xml:space="preserve"> </v>
      </c>
      <c r="M408" s="69" t="str">
        <f>IF(Novembre!M21=0," ",Novembre!M21)</f>
        <v xml:space="preserve"> </v>
      </c>
      <c r="N408" s="69" t="str">
        <f>IF(Novembre!N21=0," ",Novembre!N21)</f>
        <v xml:space="preserve"> </v>
      </c>
      <c r="O408" s="69" t="str">
        <f>IF(Novembre!O21=0," ",Novembre!O21)</f>
        <v xml:space="preserve"> </v>
      </c>
      <c r="P408" s="69" t="str">
        <f>IF(Novembre!P21=0," ",Novembre!P21)</f>
        <v xml:space="preserve"> </v>
      </c>
      <c r="Q408" s="69" t="str">
        <f>IF(Novembre!Q21=0," ",Novembre!Q21)</f>
        <v xml:space="preserve"> </v>
      </c>
      <c r="R408" s="69" t="str">
        <f>IF(Novembre!R21=0," ",Novembre!R21)</f>
        <v xml:space="preserve"> </v>
      </c>
      <c r="S408" s="69" t="str">
        <f>IF(Novembre!S21=0," ",Novembre!S21)</f>
        <v xml:space="preserve"> </v>
      </c>
      <c r="T408" s="69" t="str">
        <f>IF(Novembre!T21=0," ",Novembre!T21)</f>
        <v xml:space="preserve"> </v>
      </c>
      <c r="U408" s="69" t="str">
        <f>IF(Novembre!U21=0," ",Novembre!U21)</f>
        <v xml:space="preserve"> </v>
      </c>
      <c r="V408" s="69" t="str">
        <f>IF(Novembre!V21=0," ",Novembre!V21)</f>
        <v xml:space="preserve"> </v>
      </c>
      <c r="W408" s="69" t="str">
        <f>IF(Novembre!W21=0," ",Novembre!W21)</f>
        <v xml:space="preserve"> </v>
      </c>
      <c r="X408" s="69" t="str">
        <f>IF(Novembre!X21=0," ",Novembre!X21)</f>
        <v xml:space="preserve"> </v>
      </c>
      <c r="Y408" s="69" t="str">
        <f>IF(Novembre!Y21=0," ",Novembre!Y21)</f>
        <v xml:space="preserve"> </v>
      </c>
      <c r="Z408" s="69" t="str">
        <f>IF(Novembre!Z21=0," ",Novembre!Z21)</f>
        <v xml:space="preserve"> </v>
      </c>
      <c r="AA408" s="69" t="str">
        <f>IF(Novembre!AA21=0," ",Novembre!AA21)</f>
        <v xml:space="preserve"> </v>
      </c>
      <c r="AB408" s="69" t="str">
        <f>IF(Novembre!AB21=0," ",Novembre!AB21)</f>
        <v xml:space="preserve"> </v>
      </c>
      <c r="AC408" s="69" t="str">
        <f>IF(Novembre!AC21=0," ",Novembre!AC21)</f>
        <v xml:space="preserve"> </v>
      </c>
      <c r="AD408" s="69" t="str">
        <f>IF(Novembre!AD21=0," ",Novembre!AD21)</f>
        <v xml:space="preserve"> </v>
      </c>
      <c r="AE408" s="69"/>
      <c r="AF408" s="70" t="str">
        <f>IF(Novembre!AF21=0," ",Novembre!AF21)</f>
        <v xml:space="preserve"> </v>
      </c>
      <c r="AG408" s="70" t="str">
        <f>IF(Novembre!AG21=0," ",Novembre!AG21)</f>
        <v xml:space="preserve"> </v>
      </c>
      <c r="AH408" s="70" t="str">
        <f>IF(Novembre!AH21=0," ",Novembre!AH21)</f>
        <v xml:space="preserve"> </v>
      </c>
      <c r="AI408" s="70" t="str">
        <f>IF(Novembre!AI21=0," ",Novembre!AI21)</f>
        <v xml:space="preserve"> </v>
      </c>
      <c r="AJ408" s="70" t="str">
        <f>IF(Novembre!AJ21=0," ",Novembre!AJ21)</f>
        <v xml:space="preserve"> </v>
      </c>
      <c r="AK408" s="70" t="str">
        <f>IF(Novembre!AK21=0," ",Novembre!AK21)</f>
        <v xml:space="preserve"> </v>
      </c>
      <c r="AL408" s="70" t="str">
        <f>IF(Novembre!AL21=0," ",Novembre!AL21)</f>
        <v xml:space="preserve"> </v>
      </c>
      <c r="AM408" s="70" t="str">
        <f>IF(Novembre!AM21=0," ",Novembre!AM21)</f>
        <v xml:space="preserve"> </v>
      </c>
      <c r="AN408" s="70" t="str">
        <f>IF(Novembre!AN21=0," ",Novembre!AN21)</f>
        <v xml:space="preserve"> </v>
      </c>
      <c r="AO408" s="70" t="str">
        <f>IF(Novembre!AO21=0," ",Novembre!AO21)</f>
        <v xml:space="preserve"> </v>
      </c>
      <c r="AP408" s="70" t="str">
        <f>IF(Novembre!AP21=0," ",Novembre!AP21)</f>
        <v xml:space="preserve"> </v>
      </c>
      <c r="AQ408" s="70" t="str">
        <f>IF(Novembre!AQ21=0," ",Novembre!AQ21)</f>
        <v xml:space="preserve"> </v>
      </c>
      <c r="AR408" s="70" t="str">
        <f>IF(Novembre!AR21=0," ",Novembre!AR21)</f>
        <v xml:space="preserve"> </v>
      </c>
      <c r="AS408" s="70" t="str">
        <f>IF(Novembre!AS21=0," ",Novembre!AS21)</f>
        <v xml:space="preserve"> </v>
      </c>
      <c r="AT408" s="70" t="str">
        <f>IF(Novembre!AT21=0," ",Novembre!AT21)</f>
        <v xml:space="preserve"> </v>
      </c>
      <c r="AU408" s="70" t="str">
        <f>IF(Novembre!AU21=0," ",Novembre!AU21)</f>
        <v xml:space="preserve"> </v>
      </c>
      <c r="AV408" s="70" t="str">
        <f>IF(Novembre!AV21=0," ",Novembre!AV21)</f>
        <v xml:space="preserve"> </v>
      </c>
      <c r="AW408" s="70" t="str">
        <f>IF(Novembre!AW21=0," ",Novembre!AW21)</f>
        <v xml:space="preserve"> </v>
      </c>
      <c r="AX408" s="70" t="str">
        <f>IF(Novembre!AX21=0," ",Novembre!AX21)</f>
        <v xml:space="preserve"> </v>
      </c>
      <c r="AY408" s="70" t="str">
        <f>IF(Novembre!AY21=0," ",Novembre!AY21)</f>
        <v xml:space="preserve"> </v>
      </c>
      <c r="AZ408" s="71">
        <f t="shared" si="50"/>
        <v>0</v>
      </c>
      <c r="BA408" s="71">
        <f t="shared" si="51"/>
        <v>0</v>
      </c>
      <c r="BB408" s="72">
        <f t="shared" si="52"/>
        <v>0</v>
      </c>
      <c r="BC408" s="73">
        <f t="shared" si="53"/>
        <v>0</v>
      </c>
      <c r="BD408" s="73">
        <f t="shared" si="54"/>
        <v>0</v>
      </c>
    </row>
    <row r="409" spans="1:56" ht="12" customHeight="1">
      <c r="A409" s="477"/>
      <c r="B409" s="16">
        <v>19</v>
      </c>
      <c r="C409" s="69" t="str">
        <f>IF(Novembre!C22=0," ",Novembre!C22)</f>
        <v xml:space="preserve"> </v>
      </c>
      <c r="D409" s="69" t="str">
        <f>IF(Novembre!D22=0," ",Novembre!D22)</f>
        <v xml:space="preserve"> </v>
      </c>
      <c r="E409" s="69" t="str">
        <f>IF(Novembre!E22=0," ",Novembre!E22)</f>
        <v xml:space="preserve"> </v>
      </c>
      <c r="F409" s="69" t="str">
        <f>IF(Novembre!F22=0," ",Novembre!F22)</f>
        <v xml:space="preserve"> </v>
      </c>
      <c r="G409" s="69" t="str">
        <f>IF(Novembre!G22=0," ",Novembre!G22)</f>
        <v xml:space="preserve"> </v>
      </c>
      <c r="H409" s="69" t="str">
        <f>IF(Novembre!H22=0," ",Novembre!H22)</f>
        <v xml:space="preserve"> </v>
      </c>
      <c r="I409" s="69" t="str">
        <f>IF(Novembre!I22=0," ",Novembre!I22)</f>
        <v xml:space="preserve"> </v>
      </c>
      <c r="J409" s="69" t="str">
        <f>IF(Novembre!J22=0," ",Novembre!J22)</f>
        <v xml:space="preserve"> </v>
      </c>
      <c r="K409" s="69" t="str">
        <f>IF(Novembre!K22=0," ",Novembre!K22)</f>
        <v xml:space="preserve"> </v>
      </c>
      <c r="L409" s="69" t="str">
        <f>IF(Novembre!L22=0," ",Novembre!L22)</f>
        <v xml:space="preserve"> </v>
      </c>
      <c r="M409" s="69" t="str">
        <f>IF(Novembre!M22=0," ",Novembre!M22)</f>
        <v xml:space="preserve"> </v>
      </c>
      <c r="N409" s="69" t="str">
        <f>IF(Novembre!N22=0," ",Novembre!N22)</f>
        <v xml:space="preserve"> </v>
      </c>
      <c r="O409" s="69" t="str">
        <f>IF(Novembre!O22=0," ",Novembre!O22)</f>
        <v xml:space="preserve"> </v>
      </c>
      <c r="P409" s="69" t="str">
        <f>IF(Novembre!P22=0," ",Novembre!P22)</f>
        <v xml:space="preserve"> </v>
      </c>
      <c r="Q409" s="69" t="str">
        <f>IF(Novembre!Q22=0," ",Novembre!Q22)</f>
        <v xml:space="preserve"> </v>
      </c>
      <c r="R409" s="69" t="str">
        <f>IF(Novembre!R22=0," ",Novembre!R22)</f>
        <v xml:space="preserve"> </v>
      </c>
      <c r="S409" s="69" t="str">
        <f>IF(Novembre!S22=0," ",Novembre!S22)</f>
        <v xml:space="preserve"> </v>
      </c>
      <c r="T409" s="69" t="str">
        <f>IF(Novembre!T22=0," ",Novembre!T22)</f>
        <v xml:space="preserve"> </v>
      </c>
      <c r="U409" s="69" t="str">
        <f>IF(Novembre!U22=0," ",Novembre!U22)</f>
        <v xml:space="preserve"> </v>
      </c>
      <c r="V409" s="69" t="str">
        <f>IF(Novembre!V22=0," ",Novembre!V22)</f>
        <v xml:space="preserve"> </v>
      </c>
      <c r="W409" s="69" t="str">
        <f>IF(Novembre!W22=0," ",Novembre!W22)</f>
        <v xml:space="preserve"> </v>
      </c>
      <c r="X409" s="69" t="str">
        <f>IF(Novembre!X22=0," ",Novembre!X22)</f>
        <v xml:space="preserve"> </v>
      </c>
      <c r="Y409" s="69" t="str">
        <f>IF(Novembre!Y22=0," ",Novembre!Y22)</f>
        <v xml:space="preserve"> </v>
      </c>
      <c r="Z409" s="69" t="str">
        <f>IF(Novembre!Z22=0," ",Novembre!Z22)</f>
        <v xml:space="preserve"> </v>
      </c>
      <c r="AA409" s="69" t="str">
        <f>IF(Novembre!AA22=0," ",Novembre!AA22)</f>
        <v xml:space="preserve"> </v>
      </c>
      <c r="AB409" s="69" t="str">
        <f>IF(Novembre!AB22=0," ",Novembre!AB22)</f>
        <v xml:space="preserve"> </v>
      </c>
      <c r="AC409" s="69" t="str">
        <f>IF(Novembre!AC22=0," ",Novembre!AC22)</f>
        <v xml:space="preserve"> </v>
      </c>
      <c r="AD409" s="69" t="str">
        <f>IF(Novembre!AD22=0," ",Novembre!AD22)</f>
        <v xml:space="preserve"> </v>
      </c>
      <c r="AE409" s="69"/>
      <c r="AF409" s="70" t="str">
        <f>IF(Novembre!AF22=0," ",Novembre!AF22)</f>
        <v xml:space="preserve"> </v>
      </c>
      <c r="AG409" s="70" t="str">
        <f>IF(Novembre!AG22=0," ",Novembre!AG22)</f>
        <v xml:space="preserve"> </v>
      </c>
      <c r="AH409" s="70" t="str">
        <f>IF(Novembre!AH22=0," ",Novembre!AH22)</f>
        <v xml:space="preserve"> </v>
      </c>
      <c r="AI409" s="70" t="str">
        <f>IF(Novembre!AI22=0," ",Novembre!AI22)</f>
        <v xml:space="preserve"> </v>
      </c>
      <c r="AJ409" s="70" t="str">
        <f>IF(Novembre!AJ22=0," ",Novembre!AJ22)</f>
        <v xml:space="preserve"> </v>
      </c>
      <c r="AK409" s="70" t="str">
        <f>IF(Novembre!AK22=0," ",Novembre!AK22)</f>
        <v xml:space="preserve"> </v>
      </c>
      <c r="AL409" s="70" t="str">
        <f>IF(Novembre!AL22=0," ",Novembre!AL22)</f>
        <v xml:space="preserve"> </v>
      </c>
      <c r="AM409" s="70" t="str">
        <f>IF(Novembre!AM22=0," ",Novembre!AM22)</f>
        <v xml:space="preserve"> </v>
      </c>
      <c r="AN409" s="70" t="str">
        <f>IF(Novembre!AN22=0," ",Novembre!AN22)</f>
        <v xml:space="preserve"> </v>
      </c>
      <c r="AO409" s="70" t="str">
        <f>IF(Novembre!AO22=0," ",Novembre!AO22)</f>
        <v xml:space="preserve"> </v>
      </c>
      <c r="AP409" s="70" t="str">
        <f>IF(Novembre!AP22=0," ",Novembre!AP22)</f>
        <v xml:space="preserve"> </v>
      </c>
      <c r="AQ409" s="70" t="str">
        <f>IF(Novembre!AQ22=0," ",Novembre!AQ22)</f>
        <v xml:space="preserve"> </v>
      </c>
      <c r="AR409" s="70" t="str">
        <f>IF(Novembre!AR22=0," ",Novembre!AR22)</f>
        <v xml:space="preserve"> </v>
      </c>
      <c r="AS409" s="70" t="str">
        <f>IF(Novembre!AS22=0," ",Novembre!AS22)</f>
        <v xml:space="preserve"> </v>
      </c>
      <c r="AT409" s="70" t="str">
        <f>IF(Novembre!AT22=0," ",Novembre!AT22)</f>
        <v xml:space="preserve"> </v>
      </c>
      <c r="AU409" s="70" t="str">
        <f>IF(Novembre!AU22=0," ",Novembre!AU22)</f>
        <v xml:space="preserve"> </v>
      </c>
      <c r="AV409" s="70" t="str">
        <f>IF(Novembre!AV22=0," ",Novembre!AV22)</f>
        <v xml:space="preserve"> </v>
      </c>
      <c r="AW409" s="70" t="str">
        <f>IF(Novembre!AW22=0," ",Novembre!AW22)</f>
        <v xml:space="preserve"> </v>
      </c>
      <c r="AX409" s="70" t="str">
        <f>IF(Novembre!AX22=0," ",Novembre!AX22)</f>
        <v xml:space="preserve"> </v>
      </c>
      <c r="AY409" s="70" t="str">
        <f>IF(Novembre!AY22=0," ",Novembre!AY22)</f>
        <v xml:space="preserve"> </v>
      </c>
      <c r="AZ409" s="71">
        <f t="shared" si="50"/>
        <v>0</v>
      </c>
      <c r="BA409" s="71">
        <f t="shared" si="51"/>
        <v>0</v>
      </c>
      <c r="BB409" s="72">
        <f t="shared" si="52"/>
        <v>0</v>
      </c>
      <c r="BC409" s="73">
        <f t="shared" si="53"/>
        <v>0</v>
      </c>
      <c r="BD409" s="73">
        <f t="shared" si="54"/>
        <v>0</v>
      </c>
    </row>
    <row r="410" spans="1:56" ht="12" customHeight="1">
      <c r="A410" s="477"/>
      <c r="B410" s="16">
        <v>20</v>
      </c>
      <c r="C410" s="69" t="str">
        <f>IF(Novembre!C23=0," ",Novembre!C23)</f>
        <v xml:space="preserve"> </v>
      </c>
      <c r="D410" s="69" t="str">
        <f>IF(Novembre!D23=0," ",Novembre!D23)</f>
        <v xml:space="preserve"> </v>
      </c>
      <c r="E410" s="69" t="str">
        <f>IF(Novembre!E23=0," ",Novembre!E23)</f>
        <v xml:space="preserve"> </v>
      </c>
      <c r="F410" s="69" t="str">
        <f>IF(Novembre!F23=0," ",Novembre!F23)</f>
        <v xml:space="preserve"> </v>
      </c>
      <c r="G410" s="69" t="str">
        <f>IF(Novembre!G23=0," ",Novembre!G23)</f>
        <v xml:space="preserve"> </v>
      </c>
      <c r="H410" s="69" t="str">
        <f>IF(Novembre!H23=0," ",Novembre!H23)</f>
        <v xml:space="preserve"> </v>
      </c>
      <c r="I410" s="69" t="str">
        <f>IF(Novembre!I23=0," ",Novembre!I23)</f>
        <v xml:space="preserve"> </v>
      </c>
      <c r="J410" s="69" t="str">
        <f>IF(Novembre!J23=0," ",Novembre!J23)</f>
        <v xml:space="preserve"> </v>
      </c>
      <c r="K410" s="69" t="str">
        <f>IF(Novembre!K23=0," ",Novembre!K23)</f>
        <v xml:space="preserve"> </v>
      </c>
      <c r="L410" s="69" t="str">
        <f>IF(Novembre!L23=0," ",Novembre!L23)</f>
        <v xml:space="preserve"> </v>
      </c>
      <c r="M410" s="69" t="str">
        <f>IF(Novembre!M23=0," ",Novembre!M23)</f>
        <v xml:space="preserve"> </v>
      </c>
      <c r="N410" s="69" t="str">
        <f>IF(Novembre!N23=0," ",Novembre!N23)</f>
        <v xml:space="preserve"> </v>
      </c>
      <c r="O410" s="69" t="str">
        <f>IF(Novembre!O23=0," ",Novembre!O23)</f>
        <v xml:space="preserve"> </v>
      </c>
      <c r="P410" s="69" t="str">
        <f>IF(Novembre!P23=0," ",Novembre!P23)</f>
        <v xml:space="preserve"> </v>
      </c>
      <c r="Q410" s="69" t="str">
        <f>IF(Novembre!Q23=0," ",Novembre!Q23)</f>
        <v xml:space="preserve"> </v>
      </c>
      <c r="R410" s="69" t="str">
        <f>IF(Novembre!R23=0," ",Novembre!R23)</f>
        <v xml:space="preserve"> </v>
      </c>
      <c r="S410" s="69" t="str">
        <f>IF(Novembre!S23=0," ",Novembre!S23)</f>
        <v xml:space="preserve"> </v>
      </c>
      <c r="T410" s="69" t="str">
        <f>IF(Novembre!T23=0," ",Novembre!T23)</f>
        <v xml:space="preserve"> </v>
      </c>
      <c r="U410" s="69" t="str">
        <f>IF(Novembre!U23=0," ",Novembre!U23)</f>
        <v xml:space="preserve"> </v>
      </c>
      <c r="V410" s="69" t="str">
        <f>IF(Novembre!V23=0," ",Novembre!V23)</f>
        <v xml:space="preserve"> </v>
      </c>
      <c r="W410" s="69" t="str">
        <f>IF(Novembre!W23=0," ",Novembre!W23)</f>
        <v xml:space="preserve"> </v>
      </c>
      <c r="X410" s="69" t="str">
        <f>IF(Novembre!X23=0," ",Novembre!X23)</f>
        <v xml:space="preserve"> </v>
      </c>
      <c r="Y410" s="69" t="str">
        <f>IF(Novembre!Y23=0," ",Novembre!Y23)</f>
        <v xml:space="preserve"> </v>
      </c>
      <c r="Z410" s="69" t="str">
        <f>IF(Novembre!Z23=0," ",Novembre!Z23)</f>
        <v xml:space="preserve"> </v>
      </c>
      <c r="AA410" s="69" t="str">
        <f>IF(Novembre!AA23=0," ",Novembre!AA23)</f>
        <v xml:space="preserve"> </v>
      </c>
      <c r="AB410" s="69" t="str">
        <f>IF(Novembre!AB23=0," ",Novembre!AB23)</f>
        <v xml:space="preserve"> </v>
      </c>
      <c r="AC410" s="69" t="str">
        <f>IF(Novembre!AC23=0," ",Novembre!AC23)</f>
        <v xml:space="preserve"> </v>
      </c>
      <c r="AD410" s="69" t="str">
        <f>IF(Novembre!AD23=0," ",Novembre!AD23)</f>
        <v xml:space="preserve"> </v>
      </c>
      <c r="AE410" s="69"/>
      <c r="AF410" s="70" t="str">
        <f>IF(Novembre!AF23=0," ",Novembre!AF23)</f>
        <v xml:space="preserve"> </v>
      </c>
      <c r="AG410" s="70" t="str">
        <f>IF(Novembre!AG23=0," ",Novembre!AG23)</f>
        <v xml:space="preserve"> </v>
      </c>
      <c r="AH410" s="70" t="str">
        <f>IF(Novembre!AH23=0," ",Novembre!AH23)</f>
        <v xml:space="preserve"> </v>
      </c>
      <c r="AI410" s="70" t="str">
        <f>IF(Novembre!AI23=0," ",Novembre!AI23)</f>
        <v xml:space="preserve"> </v>
      </c>
      <c r="AJ410" s="70" t="str">
        <f>IF(Novembre!AJ23=0," ",Novembre!AJ23)</f>
        <v xml:space="preserve"> </v>
      </c>
      <c r="AK410" s="70" t="str">
        <f>IF(Novembre!AK23=0," ",Novembre!AK23)</f>
        <v xml:space="preserve"> </v>
      </c>
      <c r="AL410" s="70" t="str">
        <f>IF(Novembre!AL23=0," ",Novembre!AL23)</f>
        <v xml:space="preserve"> </v>
      </c>
      <c r="AM410" s="70" t="str">
        <f>IF(Novembre!AM23=0," ",Novembre!AM23)</f>
        <v xml:space="preserve"> </v>
      </c>
      <c r="AN410" s="70" t="str">
        <f>IF(Novembre!AN23=0," ",Novembre!AN23)</f>
        <v xml:space="preserve"> </v>
      </c>
      <c r="AO410" s="70" t="str">
        <f>IF(Novembre!AO23=0," ",Novembre!AO23)</f>
        <v xml:space="preserve"> </v>
      </c>
      <c r="AP410" s="70" t="str">
        <f>IF(Novembre!AP23=0," ",Novembre!AP23)</f>
        <v xml:space="preserve"> </v>
      </c>
      <c r="AQ410" s="70" t="str">
        <f>IF(Novembre!AQ23=0," ",Novembre!AQ23)</f>
        <v xml:space="preserve"> </v>
      </c>
      <c r="AR410" s="70" t="str">
        <f>IF(Novembre!AR23=0," ",Novembre!AR23)</f>
        <v xml:space="preserve"> </v>
      </c>
      <c r="AS410" s="70" t="str">
        <f>IF(Novembre!AS23=0," ",Novembre!AS23)</f>
        <v xml:space="preserve"> </v>
      </c>
      <c r="AT410" s="70" t="str">
        <f>IF(Novembre!AT23=0," ",Novembre!AT23)</f>
        <v xml:space="preserve"> </v>
      </c>
      <c r="AU410" s="70" t="str">
        <f>IF(Novembre!AU23=0," ",Novembre!AU23)</f>
        <v xml:space="preserve"> </v>
      </c>
      <c r="AV410" s="70" t="str">
        <f>IF(Novembre!AV23=0," ",Novembre!AV23)</f>
        <v xml:space="preserve"> </v>
      </c>
      <c r="AW410" s="70" t="str">
        <f>IF(Novembre!AW23=0," ",Novembre!AW23)</f>
        <v xml:space="preserve"> </v>
      </c>
      <c r="AX410" s="70" t="str">
        <f>IF(Novembre!AX23=0," ",Novembre!AX23)</f>
        <v xml:space="preserve"> </v>
      </c>
      <c r="AY410" s="70" t="str">
        <f>IF(Novembre!AY23=0," ",Novembre!AY23)</f>
        <v xml:space="preserve"> </v>
      </c>
      <c r="AZ410" s="71">
        <f t="shared" si="50"/>
        <v>0</v>
      </c>
      <c r="BA410" s="71">
        <f t="shared" si="51"/>
        <v>0</v>
      </c>
      <c r="BB410" s="72">
        <f t="shared" si="52"/>
        <v>0</v>
      </c>
      <c r="BC410" s="73">
        <f t="shared" si="53"/>
        <v>0</v>
      </c>
      <c r="BD410" s="73">
        <f t="shared" si="54"/>
        <v>0</v>
      </c>
    </row>
    <row r="411" spans="1:56" ht="12" customHeight="1">
      <c r="A411" s="477"/>
      <c r="B411" s="16">
        <v>21</v>
      </c>
      <c r="C411" s="69" t="str">
        <f>IF(Novembre!C24=0," ",Novembre!C24)</f>
        <v xml:space="preserve"> </v>
      </c>
      <c r="D411" s="69" t="str">
        <f>IF(Novembre!D24=0," ",Novembre!D24)</f>
        <v xml:space="preserve"> </v>
      </c>
      <c r="E411" s="69" t="str">
        <f>IF(Novembre!E24=0," ",Novembre!E24)</f>
        <v xml:space="preserve"> </v>
      </c>
      <c r="F411" s="69" t="str">
        <f>IF(Novembre!F24=0," ",Novembre!F24)</f>
        <v xml:space="preserve"> </v>
      </c>
      <c r="G411" s="69" t="str">
        <f>IF(Novembre!G24=0," ",Novembre!G24)</f>
        <v xml:space="preserve"> </v>
      </c>
      <c r="H411" s="69" t="str">
        <f>IF(Novembre!H24=0," ",Novembre!H24)</f>
        <v xml:space="preserve"> </v>
      </c>
      <c r="I411" s="69" t="str">
        <f>IF(Novembre!I24=0," ",Novembre!I24)</f>
        <v xml:space="preserve"> </v>
      </c>
      <c r="J411" s="69" t="str">
        <f>IF(Novembre!J24=0," ",Novembre!J24)</f>
        <v xml:space="preserve"> </v>
      </c>
      <c r="K411" s="69" t="str">
        <f>IF(Novembre!K24=0," ",Novembre!K24)</f>
        <v xml:space="preserve"> </v>
      </c>
      <c r="L411" s="69" t="str">
        <f>IF(Novembre!L24=0," ",Novembre!L24)</f>
        <v xml:space="preserve"> </v>
      </c>
      <c r="M411" s="69" t="str">
        <f>IF(Novembre!M24=0," ",Novembre!M24)</f>
        <v xml:space="preserve"> </v>
      </c>
      <c r="N411" s="69" t="str">
        <f>IF(Novembre!N24=0," ",Novembre!N24)</f>
        <v xml:space="preserve"> </v>
      </c>
      <c r="O411" s="69" t="str">
        <f>IF(Novembre!O24=0," ",Novembre!O24)</f>
        <v xml:space="preserve"> </v>
      </c>
      <c r="P411" s="69" t="str">
        <f>IF(Novembre!P24=0," ",Novembre!P24)</f>
        <v xml:space="preserve"> </v>
      </c>
      <c r="Q411" s="69" t="str">
        <f>IF(Novembre!Q24=0," ",Novembre!Q24)</f>
        <v xml:space="preserve"> </v>
      </c>
      <c r="R411" s="69" t="str">
        <f>IF(Novembre!R24=0," ",Novembre!R24)</f>
        <v xml:space="preserve"> </v>
      </c>
      <c r="S411" s="69" t="str">
        <f>IF(Novembre!S24=0," ",Novembre!S24)</f>
        <v xml:space="preserve"> </v>
      </c>
      <c r="T411" s="69" t="str">
        <f>IF(Novembre!T24=0," ",Novembre!T24)</f>
        <v xml:space="preserve"> </v>
      </c>
      <c r="U411" s="69" t="str">
        <f>IF(Novembre!U24=0," ",Novembre!U24)</f>
        <v xml:space="preserve"> </v>
      </c>
      <c r="V411" s="69" t="str">
        <f>IF(Novembre!V24=0," ",Novembre!V24)</f>
        <v xml:space="preserve"> </v>
      </c>
      <c r="W411" s="69" t="str">
        <f>IF(Novembre!W24=0," ",Novembre!W24)</f>
        <v xml:space="preserve"> </v>
      </c>
      <c r="X411" s="69" t="str">
        <f>IF(Novembre!X24=0," ",Novembre!X24)</f>
        <v xml:space="preserve"> </v>
      </c>
      <c r="Y411" s="69" t="str">
        <f>IF(Novembre!Y24=0," ",Novembre!Y24)</f>
        <v xml:space="preserve"> </v>
      </c>
      <c r="Z411" s="69" t="str">
        <f>IF(Novembre!Z24=0," ",Novembre!Z24)</f>
        <v xml:space="preserve"> </v>
      </c>
      <c r="AA411" s="69" t="str">
        <f>IF(Novembre!AA24=0," ",Novembre!AA24)</f>
        <v xml:space="preserve"> </v>
      </c>
      <c r="AB411" s="69" t="str">
        <f>IF(Novembre!AB24=0," ",Novembre!AB24)</f>
        <v xml:space="preserve"> </v>
      </c>
      <c r="AC411" s="69" t="str">
        <f>IF(Novembre!AC24=0," ",Novembre!AC24)</f>
        <v xml:space="preserve"> </v>
      </c>
      <c r="AD411" s="69" t="str">
        <f>IF(Novembre!AD24=0," ",Novembre!AD24)</f>
        <v xml:space="preserve"> </v>
      </c>
      <c r="AE411" s="69"/>
      <c r="AF411" s="70" t="str">
        <f>IF(Novembre!AF24=0," ",Novembre!AF24)</f>
        <v xml:space="preserve"> </v>
      </c>
      <c r="AG411" s="70" t="str">
        <f>IF(Novembre!AG24=0," ",Novembre!AG24)</f>
        <v xml:space="preserve"> </v>
      </c>
      <c r="AH411" s="70" t="str">
        <f>IF(Novembre!AH24=0," ",Novembre!AH24)</f>
        <v xml:space="preserve"> </v>
      </c>
      <c r="AI411" s="70" t="str">
        <f>IF(Novembre!AI24=0," ",Novembre!AI24)</f>
        <v xml:space="preserve"> </v>
      </c>
      <c r="AJ411" s="70" t="str">
        <f>IF(Novembre!AJ24=0," ",Novembre!AJ24)</f>
        <v xml:space="preserve"> </v>
      </c>
      <c r="AK411" s="70" t="str">
        <f>IF(Novembre!AK24=0," ",Novembre!AK24)</f>
        <v xml:space="preserve"> </v>
      </c>
      <c r="AL411" s="70" t="str">
        <f>IF(Novembre!AL24=0," ",Novembre!AL24)</f>
        <v xml:space="preserve"> </v>
      </c>
      <c r="AM411" s="70" t="str">
        <f>IF(Novembre!AM24=0," ",Novembre!AM24)</f>
        <v xml:space="preserve"> </v>
      </c>
      <c r="AN411" s="70" t="str">
        <f>IF(Novembre!AN24=0," ",Novembre!AN24)</f>
        <v xml:space="preserve"> </v>
      </c>
      <c r="AO411" s="70" t="str">
        <f>IF(Novembre!AO24=0," ",Novembre!AO24)</f>
        <v xml:space="preserve"> </v>
      </c>
      <c r="AP411" s="70" t="str">
        <f>IF(Novembre!AP24=0," ",Novembre!AP24)</f>
        <v xml:space="preserve"> </v>
      </c>
      <c r="AQ411" s="70" t="str">
        <f>IF(Novembre!AQ24=0," ",Novembre!AQ24)</f>
        <v xml:space="preserve"> </v>
      </c>
      <c r="AR411" s="70" t="str">
        <f>IF(Novembre!AR24=0," ",Novembre!AR24)</f>
        <v xml:space="preserve"> </v>
      </c>
      <c r="AS411" s="70" t="str">
        <f>IF(Novembre!AS24=0," ",Novembre!AS24)</f>
        <v xml:space="preserve"> </v>
      </c>
      <c r="AT411" s="70" t="str">
        <f>IF(Novembre!AT24=0," ",Novembre!AT24)</f>
        <v xml:space="preserve"> </v>
      </c>
      <c r="AU411" s="70" t="str">
        <f>IF(Novembre!AU24=0," ",Novembre!AU24)</f>
        <v xml:space="preserve"> </v>
      </c>
      <c r="AV411" s="70" t="str">
        <f>IF(Novembre!AV24=0," ",Novembre!AV24)</f>
        <v xml:space="preserve"> </v>
      </c>
      <c r="AW411" s="70" t="str">
        <f>IF(Novembre!AW24=0," ",Novembre!AW24)</f>
        <v xml:space="preserve"> </v>
      </c>
      <c r="AX411" s="70" t="str">
        <f>IF(Novembre!AX24=0," ",Novembre!AX24)</f>
        <v xml:space="preserve"> </v>
      </c>
      <c r="AY411" s="70" t="str">
        <f>IF(Novembre!AY24=0," ",Novembre!AY24)</f>
        <v xml:space="preserve"> </v>
      </c>
      <c r="AZ411" s="71">
        <f t="shared" si="50"/>
        <v>0</v>
      </c>
      <c r="BA411" s="71">
        <f t="shared" si="51"/>
        <v>0</v>
      </c>
      <c r="BB411" s="72">
        <f t="shared" si="52"/>
        <v>0</v>
      </c>
      <c r="BC411" s="73">
        <f t="shared" si="53"/>
        <v>0</v>
      </c>
      <c r="BD411" s="73">
        <f t="shared" si="54"/>
        <v>0</v>
      </c>
    </row>
    <row r="412" spans="1:56" ht="12" customHeight="1">
      <c r="A412" s="477"/>
      <c r="B412" s="16">
        <v>22</v>
      </c>
      <c r="C412" s="69" t="str">
        <f>IF(Novembre!C25=0," ",Novembre!C25)</f>
        <v xml:space="preserve"> </v>
      </c>
      <c r="D412" s="69" t="str">
        <f>IF(Novembre!D25=0," ",Novembre!D25)</f>
        <v xml:space="preserve"> </v>
      </c>
      <c r="E412" s="69" t="str">
        <f>IF(Novembre!E25=0," ",Novembre!E25)</f>
        <v xml:space="preserve"> </v>
      </c>
      <c r="F412" s="69" t="str">
        <f>IF(Novembre!F25=0," ",Novembre!F25)</f>
        <v xml:space="preserve"> </v>
      </c>
      <c r="G412" s="69" t="str">
        <f>IF(Novembre!G25=0," ",Novembre!G25)</f>
        <v xml:space="preserve"> </v>
      </c>
      <c r="H412" s="69" t="str">
        <f>IF(Novembre!H25=0," ",Novembre!H25)</f>
        <v xml:space="preserve"> </v>
      </c>
      <c r="I412" s="69" t="str">
        <f>IF(Novembre!I25=0," ",Novembre!I25)</f>
        <v xml:space="preserve"> </v>
      </c>
      <c r="J412" s="69" t="str">
        <f>IF(Novembre!J25=0," ",Novembre!J25)</f>
        <v xml:space="preserve"> </v>
      </c>
      <c r="K412" s="69" t="str">
        <f>IF(Novembre!K25=0," ",Novembre!K25)</f>
        <v xml:space="preserve"> </v>
      </c>
      <c r="L412" s="69" t="str">
        <f>IF(Novembre!L25=0," ",Novembre!L25)</f>
        <v xml:space="preserve"> </v>
      </c>
      <c r="M412" s="69" t="str">
        <f>IF(Novembre!M25=0," ",Novembre!M25)</f>
        <v xml:space="preserve"> </v>
      </c>
      <c r="N412" s="69" t="str">
        <f>IF(Novembre!N25=0," ",Novembre!N25)</f>
        <v xml:space="preserve"> </v>
      </c>
      <c r="O412" s="69" t="str">
        <f>IF(Novembre!O25=0," ",Novembre!O25)</f>
        <v xml:space="preserve"> </v>
      </c>
      <c r="P412" s="69" t="str">
        <f>IF(Novembre!P25=0," ",Novembre!P25)</f>
        <v xml:space="preserve"> </v>
      </c>
      <c r="Q412" s="69" t="str">
        <f>IF(Novembre!Q25=0," ",Novembre!Q25)</f>
        <v xml:space="preserve"> </v>
      </c>
      <c r="R412" s="69" t="str">
        <f>IF(Novembre!R25=0," ",Novembre!R25)</f>
        <v xml:space="preserve"> </v>
      </c>
      <c r="S412" s="69" t="str">
        <f>IF(Novembre!S25=0," ",Novembre!S25)</f>
        <v xml:space="preserve"> </v>
      </c>
      <c r="T412" s="69" t="str">
        <f>IF(Novembre!T25=0," ",Novembre!T25)</f>
        <v xml:space="preserve"> </v>
      </c>
      <c r="U412" s="69" t="str">
        <f>IF(Novembre!U25=0," ",Novembre!U25)</f>
        <v xml:space="preserve"> </v>
      </c>
      <c r="V412" s="69" t="str">
        <f>IF(Novembre!V25=0," ",Novembre!V25)</f>
        <v xml:space="preserve"> </v>
      </c>
      <c r="W412" s="69" t="str">
        <f>IF(Novembre!W25=0," ",Novembre!W25)</f>
        <v xml:space="preserve"> </v>
      </c>
      <c r="X412" s="69" t="str">
        <f>IF(Novembre!X25=0," ",Novembre!X25)</f>
        <v xml:space="preserve"> </v>
      </c>
      <c r="Y412" s="69" t="str">
        <f>IF(Novembre!Y25=0," ",Novembre!Y25)</f>
        <v xml:space="preserve"> </v>
      </c>
      <c r="Z412" s="69" t="str">
        <f>IF(Novembre!Z25=0," ",Novembre!Z25)</f>
        <v xml:space="preserve"> </v>
      </c>
      <c r="AA412" s="69" t="str">
        <f>IF(Novembre!AA25=0," ",Novembre!AA25)</f>
        <v xml:space="preserve"> </v>
      </c>
      <c r="AB412" s="69" t="str">
        <f>IF(Novembre!AB25=0," ",Novembre!AB25)</f>
        <v xml:space="preserve"> </v>
      </c>
      <c r="AC412" s="69" t="str">
        <f>IF(Novembre!AC25=0," ",Novembre!AC25)</f>
        <v xml:space="preserve"> </v>
      </c>
      <c r="AD412" s="69" t="str">
        <f>IF(Novembre!AD25=0," ",Novembre!AD25)</f>
        <v xml:space="preserve"> </v>
      </c>
      <c r="AE412" s="69"/>
      <c r="AF412" s="70" t="str">
        <f>IF(Novembre!AF25=0," ",Novembre!AF25)</f>
        <v xml:space="preserve"> </v>
      </c>
      <c r="AG412" s="70" t="str">
        <f>IF(Novembre!AG25=0," ",Novembre!AG25)</f>
        <v xml:space="preserve"> </v>
      </c>
      <c r="AH412" s="70" t="str">
        <f>IF(Novembre!AH25=0," ",Novembre!AH25)</f>
        <v xml:space="preserve"> </v>
      </c>
      <c r="AI412" s="70" t="str">
        <f>IF(Novembre!AI25=0," ",Novembre!AI25)</f>
        <v xml:space="preserve"> </v>
      </c>
      <c r="AJ412" s="70" t="str">
        <f>IF(Novembre!AJ25=0," ",Novembre!AJ25)</f>
        <v xml:space="preserve"> </v>
      </c>
      <c r="AK412" s="70" t="str">
        <f>IF(Novembre!AK25=0," ",Novembre!AK25)</f>
        <v xml:space="preserve"> </v>
      </c>
      <c r="AL412" s="70" t="str">
        <f>IF(Novembre!AL25=0," ",Novembre!AL25)</f>
        <v xml:space="preserve"> </v>
      </c>
      <c r="AM412" s="70" t="str">
        <f>IF(Novembre!AM25=0," ",Novembre!AM25)</f>
        <v xml:space="preserve"> </v>
      </c>
      <c r="AN412" s="70" t="str">
        <f>IF(Novembre!AN25=0," ",Novembre!AN25)</f>
        <v xml:space="preserve"> </v>
      </c>
      <c r="AO412" s="70" t="str">
        <f>IF(Novembre!AO25=0," ",Novembre!AO25)</f>
        <v xml:space="preserve"> </v>
      </c>
      <c r="AP412" s="70" t="str">
        <f>IF(Novembre!AP25=0," ",Novembre!AP25)</f>
        <v xml:space="preserve"> </v>
      </c>
      <c r="AQ412" s="70" t="str">
        <f>IF(Novembre!AQ25=0," ",Novembre!AQ25)</f>
        <v xml:space="preserve"> </v>
      </c>
      <c r="AR412" s="70" t="str">
        <f>IF(Novembre!AR25=0," ",Novembre!AR25)</f>
        <v xml:space="preserve"> </v>
      </c>
      <c r="AS412" s="70" t="str">
        <f>IF(Novembre!AS25=0," ",Novembre!AS25)</f>
        <v xml:space="preserve"> </v>
      </c>
      <c r="AT412" s="70" t="str">
        <f>IF(Novembre!AT25=0," ",Novembre!AT25)</f>
        <v xml:space="preserve"> </v>
      </c>
      <c r="AU412" s="70" t="str">
        <f>IF(Novembre!AU25=0," ",Novembre!AU25)</f>
        <v xml:space="preserve"> </v>
      </c>
      <c r="AV412" s="70" t="str">
        <f>IF(Novembre!AV25=0," ",Novembre!AV25)</f>
        <v xml:space="preserve"> </v>
      </c>
      <c r="AW412" s="70" t="str">
        <f>IF(Novembre!AW25=0," ",Novembre!AW25)</f>
        <v xml:space="preserve"> </v>
      </c>
      <c r="AX412" s="70" t="str">
        <f>IF(Novembre!AX25=0," ",Novembre!AX25)</f>
        <v xml:space="preserve"> </v>
      </c>
      <c r="AY412" s="70" t="str">
        <f>IF(Novembre!AY25=0," ",Novembre!AY25)</f>
        <v xml:space="preserve"> </v>
      </c>
      <c r="AZ412" s="71">
        <f t="shared" si="50"/>
        <v>0</v>
      </c>
      <c r="BA412" s="71">
        <f t="shared" si="51"/>
        <v>0</v>
      </c>
      <c r="BB412" s="72">
        <f t="shared" si="52"/>
        <v>0</v>
      </c>
      <c r="BC412" s="73">
        <f t="shared" si="53"/>
        <v>0</v>
      </c>
      <c r="BD412" s="73">
        <f t="shared" si="54"/>
        <v>0</v>
      </c>
    </row>
    <row r="413" spans="1:56" ht="12" customHeight="1">
      <c r="A413" s="477"/>
      <c r="B413" s="16">
        <v>23</v>
      </c>
      <c r="C413" s="69" t="str">
        <f>IF(Novembre!C26=0," ",Novembre!C26)</f>
        <v xml:space="preserve"> </v>
      </c>
      <c r="D413" s="69" t="str">
        <f>IF(Novembre!D26=0," ",Novembre!D26)</f>
        <v xml:space="preserve"> </v>
      </c>
      <c r="E413" s="69" t="str">
        <f>IF(Novembre!E26=0," ",Novembre!E26)</f>
        <v xml:space="preserve"> </v>
      </c>
      <c r="F413" s="69" t="str">
        <f>IF(Novembre!F26=0," ",Novembre!F26)</f>
        <v xml:space="preserve"> </v>
      </c>
      <c r="G413" s="69" t="str">
        <f>IF(Novembre!G26=0," ",Novembre!G26)</f>
        <v xml:space="preserve"> </v>
      </c>
      <c r="H413" s="69" t="str">
        <f>IF(Novembre!H26=0," ",Novembre!H26)</f>
        <v xml:space="preserve"> </v>
      </c>
      <c r="I413" s="69" t="str">
        <f>IF(Novembre!I26=0," ",Novembre!I26)</f>
        <v xml:space="preserve"> </v>
      </c>
      <c r="J413" s="69" t="str">
        <f>IF(Novembre!J26=0," ",Novembre!J26)</f>
        <v xml:space="preserve"> </v>
      </c>
      <c r="K413" s="69" t="str">
        <f>IF(Novembre!K26=0," ",Novembre!K26)</f>
        <v xml:space="preserve"> </v>
      </c>
      <c r="L413" s="69" t="str">
        <f>IF(Novembre!L26=0," ",Novembre!L26)</f>
        <v xml:space="preserve"> </v>
      </c>
      <c r="M413" s="69" t="str">
        <f>IF(Novembre!M26=0," ",Novembre!M26)</f>
        <v xml:space="preserve"> </v>
      </c>
      <c r="N413" s="69" t="str">
        <f>IF(Novembre!N26=0," ",Novembre!N26)</f>
        <v xml:space="preserve"> </v>
      </c>
      <c r="O413" s="69" t="str">
        <f>IF(Novembre!O26=0," ",Novembre!O26)</f>
        <v xml:space="preserve"> </v>
      </c>
      <c r="P413" s="69" t="str">
        <f>IF(Novembre!P26=0," ",Novembre!P26)</f>
        <v xml:space="preserve"> </v>
      </c>
      <c r="Q413" s="69" t="str">
        <f>IF(Novembre!Q26=0," ",Novembre!Q26)</f>
        <v xml:space="preserve"> </v>
      </c>
      <c r="R413" s="69" t="str">
        <f>IF(Novembre!R26=0," ",Novembre!R26)</f>
        <v xml:space="preserve"> </v>
      </c>
      <c r="S413" s="69" t="str">
        <f>IF(Novembre!S26=0," ",Novembre!S26)</f>
        <v xml:space="preserve"> </v>
      </c>
      <c r="T413" s="69" t="str">
        <f>IF(Novembre!T26=0," ",Novembre!T26)</f>
        <v xml:space="preserve"> </v>
      </c>
      <c r="U413" s="69" t="str">
        <f>IF(Novembre!U26=0," ",Novembre!U26)</f>
        <v xml:space="preserve"> </v>
      </c>
      <c r="V413" s="69" t="str">
        <f>IF(Novembre!V26=0," ",Novembre!V26)</f>
        <v xml:space="preserve"> </v>
      </c>
      <c r="W413" s="69" t="str">
        <f>IF(Novembre!W26=0," ",Novembre!W26)</f>
        <v xml:space="preserve"> </v>
      </c>
      <c r="X413" s="69" t="str">
        <f>IF(Novembre!X26=0," ",Novembre!X26)</f>
        <v xml:space="preserve"> </v>
      </c>
      <c r="Y413" s="69" t="str">
        <f>IF(Novembre!Y26=0," ",Novembre!Y26)</f>
        <v xml:space="preserve"> </v>
      </c>
      <c r="Z413" s="69" t="str">
        <f>IF(Novembre!Z26=0," ",Novembre!Z26)</f>
        <v xml:space="preserve"> </v>
      </c>
      <c r="AA413" s="69" t="str">
        <f>IF(Novembre!AA26=0," ",Novembre!AA26)</f>
        <v xml:space="preserve"> </v>
      </c>
      <c r="AB413" s="69" t="str">
        <f>IF(Novembre!AB26=0," ",Novembre!AB26)</f>
        <v xml:space="preserve"> </v>
      </c>
      <c r="AC413" s="69" t="str">
        <f>IF(Novembre!AC26=0," ",Novembre!AC26)</f>
        <v xml:space="preserve"> </v>
      </c>
      <c r="AD413" s="69" t="str">
        <f>IF(Novembre!AD26=0," ",Novembre!AD26)</f>
        <v xml:space="preserve"> </v>
      </c>
      <c r="AE413" s="69"/>
      <c r="AF413" s="70" t="str">
        <f>IF(Novembre!AF26=0," ",Novembre!AF26)</f>
        <v xml:space="preserve"> </v>
      </c>
      <c r="AG413" s="70" t="str">
        <f>IF(Novembre!AG26=0," ",Novembre!AG26)</f>
        <v xml:space="preserve"> </v>
      </c>
      <c r="AH413" s="70" t="str">
        <f>IF(Novembre!AH26=0," ",Novembre!AH26)</f>
        <v xml:space="preserve"> </v>
      </c>
      <c r="AI413" s="70" t="str">
        <f>IF(Novembre!AI26=0," ",Novembre!AI26)</f>
        <v xml:space="preserve"> </v>
      </c>
      <c r="AJ413" s="70" t="str">
        <f>IF(Novembre!AJ26=0," ",Novembre!AJ26)</f>
        <v xml:space="preserve"> </v>
      </c>
      <c r="AK413" s="70" t="str">
        <f>IF(Novembre!AK26=0," ",Novembre!AK26)</f>
        <v xml:space="preserve"> </v>
      </c>
      <c r="AL413" s="70" t="str">
        <f>IF(Novembre!AL26=0," ",Novembre!AL26)</f>
        <v xml:space="preserve"> </v>
      </c>
      <c r="AM413" s="70" t="str">
        <f>IF(Novembre!AM26=0," ",Novembre!AM26)</f>
        <v xml:space="preserve"> </v>
      </c>
      <c r="AN413" s="70" t="str">
        <f>IF(Novembre!AN26=0," ",Novembre!AN26)</f>
        <v xml:space="preserve"> </v>
      </c>
      <c r="AO413" s="70" t="str">
        <f>IF(Novembre!AO26=0," ",Novembre!AO26)</f>
        <v xml:space="preserve"> </v>
      </c>
      <c r="AP413" s="70" t="str">
        <f>IF(Novembre!AP26=0," ",Novembre!AP26)</f>
        <v xml:space="preserve"> </v>
      </c>
      <c r="AQ413" s="70" t="str">
        <f>IF(Novembre!AQ26=0," ",Novembre!AQ26)</f>
        <v xml:space="preserve"> </v>
      </c>
      <c r="AR413" s="70" t="str">
        <f>IF(Novembre!AR26=0," ",Novembre!AR26)</f>
        <v xml:space="preserve"> </v>
      </c>
      <c r="AS413" s="70" t="str">
        <f>IF(Novembre!AS26=0," ",Novembre!AS26)</f>
        <v xml:space="preserve"> </v>
      </c>
      <c r="AT413" s="70" t="str">
        <f>IF(Novembre!AT26=0," ",Novembre!AT26)</f>
        <v xml:space="preserve"> </v>
      </c>
      <c r="AU413" s="70" t="str">
        <f>IF(Novembre!AU26=0," ",Novembre!AU26)</f>
        <v xml:space="preserve"> </v>
      </c>
      <c r="AV413" s="70" t="str">
        <f>IF(Novembre!AV26=0," ",Novembre!AV26)</f>
        <v xml:space="preserve"> </v>
      </c>
      <c r="AW413" s="70" t="str">
        <f>IF(Novembre!AW26=0," ",Novembre!AW26)</f>
        <v xml:space="preserve"> </v>
      </c>
      <c r="AX413" s="70" t="str">
        <f>IF(Novembre!AX26=0," ",Novembre!AX26)</f>
        <v xml:space="preserve"> </v>
      </c>
      <c r="AY413" s="70" t="str">
        <f>IF(Novembre!AY26=0," ",Novembre!AY26)</f>
        <v xml:space="preserve"> </v>
      </c>
      <c r="AZ413" s="71">
        <f t="shared" si="50"/>
        <v>0</v>
      </c>
      <c r="BA413" s="71">
        <f t="shared" si="51"/>
        <v>0</v>
      </c>
      <c r="BB413" s="72">
        <f t="shared" si="52"/>
        <v>0</v>
      </c>
      <c r="BC413" s="73">
        <f t="shared" si="53"/>
        <v>0</v>
      </c>
      <c r="BD413" s="73">
        <f t="shared" si="54"/>
        <v>0</v>
      </c>
    </row>
    <row r="414" spans="1:56" ht="12" customHeight="1">
      <c r="A414" s="477"/>
      <c r="B414" s="16">
        <v>24</v>
      </c>
      <c r="C414" s="69" t="str">
        <f>IF(Novembre!C27=0," ",Novembre!C27)</f>
        <v xml:space="preserve"> </v>
      </c>
      <c r="D414" s="69" t="str">
        <f>IF(Novembre!D27=0," ",Novembre!D27)</f>
        <v xml:space="preserve"> </v>
      </c>
      <c r="E414" s="69" t="str">
        <f>IF(Novembre!E27=0," ",Novembre!E27)</f>
        <v xml:space="preserve"> </v>
      </c>
      <c r="F414" s="69" t="str">
        <f>IF(Novembre!F27=0," ",Novembre!F27)</f>
        <v xml:space="preserve"> </v>
      </c>
      <c r="G414" s="69" t="str">
        <f>IF(Novembre!G27=0," ",Novembre!G27)</f>
        <v xml:space="preserve"> </v>
      </c>
      <c r="H414" s="69" t="str">
        <f>IF(Novembre!H27=0," ",Novembre!H27)</f>
        <v xml:space="preserve"> </v>
      </c>
      <c r="I414" s="69" t="str">
        <f>IF(Novembre!I27=0," ",Novembre!I27)</f>
        <v xml:space="preserve"> </v>
      </c>
      <c r="J414" s="69" t="str">
        <f>IF(Novembre!J27=0," ",Novembre!J27)</f>
        <v xml:space="preserve"> </v>
      </c>
      <c r="K414" s="69" t="str">
        <f>IF(Novembre!K27=0," ",Novembre!K27)</f>
        <v xml:space="preserve"> </v>
      </c>
      <c r="L414" s="69" t="str">
        <f>IF(Novembre!L27=0," ",Novembre!L27)</f>
        <v xml:space="preserve"> </v>
      </c>
      <c r="M414" s="69" t="str">
        <f>IF(Novembre!M27=0," ",Novembre!M27)</f>
        <v xml:space="preserve"> </v>
      </c>
      <c r="N414" s="69" t="str">
        <f>IF(Novembre!N27=0," ",Novembre!N27)</f>
        <v xml:space="preserve"> </v>
      </c>
      <c r="O414" s="69" t="str">
        <f>IF(Novembre!O27=0," ",Novembre!O27)</f>
        <v xml:space="preserve"> </v>
      </c>
      <c r="P414" s="69" t="str">
        <f>IF(Novembre!P27=0," ",Novembre!P27)</f>
        <v xml:space="preserve"> </v>
      </c>
      <c r="Q414" s="69" t="str">
        <f>IF(Novembre!Q27=0," ",Novembre!Q27)</f>
        <v xml:space="preserve"> </v>
      </c>
      <c r="R414" s="69" t="str">
        <f>IF(Novembre!R27=0," ",Novembre!R27)</f>
        <v xml:space="preserve"> </v>
      </c>
      <c r="S414" s="69" t="str">
        <f>IF(Novembre!S27=0," ",Novembre!S27)</f>
        <v xml:space="preserve"> </v>
      </c>
      <c r="T414" s="69" t="str">
        <f>IF(Novembre!T27=0," ",Novembre!T27)</f>
        <v xml:space="preserve"> </v>
      </c>
      <c r="U414" s="69" t="str">
        <f>IF(Novembre!U27=0," ",Novembre!U27)</f>
        <v xml:space="preserve"> </v>
      </c>
      <c r="V414" s="69" t="str">
        <f>IF(Novembre!V27=0," ",Novembre!V27)</f>
        <v xml:space="preserve"> </v>
      </c>
      <c r="W414" s="69" t="str">
        <f>IF(Novembre!W27=0," ",Novembre!W27)</f>
        <v xml:space="preserve"> </v>
      </c>
      <c r="X414" s="69" t="str">
        <f>IF(Novembre!X27=0," ",Novembre!X27)</f>
        <v xml:space="preserve"> </v>
      </c>
      <c r="Y414" s="69" t="str">
        <f>IF(Novembre!Y27=0," ",Novembre!Y27)</f>
        <v xml:space="preserve"> </v>
      </c>
      <c r="Z414" s="69" t="str">
        <f>IF(Novembre!Z27=0," ",Novembre!Z27)</f>
        <v xml:space="preserve"> </v>
      </c>
      <c r="AA414" s="69" t="str">
        <f>IF(Novembre!AA27=0," ",Novembre!AA27)</f>
        <v xml:space="preserve"> </v>
      </c>
      <c r="AB414" s="69" t="str">
        <f>IF(Novembre!AB27=0," ",Novembre!AB27)</f>
        <v xml:space="preserve"> </v>
      </c>
      <c r="AC414" s="69" t="str">
        <f>IF(Novembre!AC27=0," ",Novembre!AC27)</f>
        <v xml:space="preserve"> </v>
      </c>
      <c r="AD414" s="69" t="str">
        <f>IF(Novembre!AD27=0," ",Novembre!AD27)</f>
        <v xml:space="preserve"> </v>
      </c>
      <c r="AE414" s="69"/>
      <c r="AF414" s="70" t="str">
        <f>IF(Novembre!AF27=0," ",Novembre!AF27)</f>
        <v xml:space="preserve"> </v>
      </c>
      <c r="AG414" s="70" t="str">
        <f>IF(Novembre!AG27=0," ",Novembre!AG27)</f>
        <v xml:space="preserve"> </v>
      </c>
      <c r="AH414" s="70" t="str">
        <f>IF(Novembre!AH27=0," ",Novembre!AH27)</f>
        <v xml:space="preserve"> </v>
      </c>
      <c r="AI414" s="70" t="str">
        <f>IF(Novembre!AI27=0," ",Novembre!AI27)</f>
        <v xml:space="preserve"> </v>
      </c>
      <c r="AJ414" s="70" t="str">
        <f>IF(Novembre!AJ27=0," ",Novembre!AJ27)</f>
        <v xml:space="preserve"> </v>
      </c>
      <c r="AK414" s="70" t="str">
        <f>IF(Novembre!AK27=0," ",Novembre!AK27)</f>
        <v xml:space="preserve"> </v>
      </c>
      <c r="AL414" s="70" t="str">
        <f>IF(Novembre!AL27=0," ",Novembre!AL27)</f>
        <v xml:space="preserve"> </v>
      </c>
      <c r="AM414" s="70" t="str">
        <f>IF(Novembre!AM27=0," ",Novembre!AM27)</f>
        <v xml:space="preserve"> </v>
      </c>
      <c r="AN414" s="70" t="str">
        <f>IF(Novembre!AN27=0," ",Novembre!AN27)</f>
        <v xml:space="preserve"> </v>
      </c>
      <c r="AO414" s="70" t="str">
        <f>IF(Novembre!AO27=0," ",Novembre!AO27)</f>
        <v xml:space="preserve"> </v>
      </c>
      <c r="AP414" s="70" t="str">
        <f>IF(Novembre!AP27=0," ",Novembre!AP27)</f>
        <v xml:space="preserve"> </v>
      </c>
      <c r="AQ414" s="70" t="str">
        <f>IF(Novembre!AQ27=0," ",Novembre!AQ27)</f>
        <v xml:space="preserve"> </v>
      </c>
      <c r="AR414" s="70" t="str">
        <f>IF(Novembre!AR27=0," ",Novembre!AR27)</f>
        <v xml:space="preserve"> </v>
      </c>
      <c r="AS414" s="70" t="str">
        <f>IF(Novembre!AS27=0," ",Novembre!AS27)</f>
        <v xml:space="preserve"> </v>
      </c>
      <c r="AT414" s="70" t="str">
        <f>IF(Novembre!AT27=0," ",Novembre!AT27)</f>
        <v xml:space="preserve"> </v>
      </c>
      <c r="AU414" s="70" t="str">
        <f>IF(Novembre!AU27=0," ",Novembre!AU27)</f>
        <v xml:space="preserve"> </v>
      </c>
      <c r="AV414" s="70" t="str">
        <f>IF(Novembre!AV27=0," ",Novembre!AV27)</f>
        <v xml:space="preserve"> </v>
      </c>
      <c r="AW414" s="70" t="str">
        <f>IF(Novembre!AW27=0," ",Novembre!AW27)</f>
        <v xml:space="preserve"> </v>
      </c>
      <c r="AX414" s="70" t="str">
        <f>IF(Novembre!AX27=0," ",Novembre!AX27)</f>
        <v xml:space="preserve"> </v>
      </c>
      <c r="AY414" s="70" t="str">
        <f>IF(Novembre!AY27=0," ",Novembre!AY27)</f>
        <v xml:space="preserve"> </v>
      </c>
      <c r="AZ414" s="71">
        <f t="shared" si="50"/>
        <v>0</v>
      </c>
      <c r="BA414" s="71">
        <f t="shared" si="51"/>
        <v>0</v>
      </c>
      <c r="BB414" s="72">
        <f t="shared" si="52"/>
        <v>0</v>
      </c>
      <c r="BC414" s="73">
        <f t="shared" si="53"/>
        <v>0</v>
      </c>
      <c r="BD414" s="73">
        <f t="shared" si="54"/>
        <v>0</v>
      </c>
    </row>
    <row r="415" spans="1:56" ht="12" customHeight="1">
      <c r="A415" s="477"/>
      <c r="B415" s="16">
        <v>25</v>
      </c>
      <c r="C415" s="69" t="str">
        <f>IF(Novembre!C28=0," ",Novembre!C28)</f>
        <v xml:space="preserve"> </v>
      </c>
      <c r="D415" s="69" t="str">
        <f>IF(Novembre!D28=0," ",Novembre!D28)</f>
        <v xml:space="preserve"> </v>
      </c>
      <c r="E415" s="69" t="str">
        <f>IF(Novembre!E28=0," ",Novembre!E28)</f>
        <v xml:space="preserve"> </v>
      </c>
      <c r="F415" s="69" t="str">
        <f>IF(Novembre!F28=0," ",Novembre!F28)</f>
        <v xml:space="preserve"> </v>
      </c>
      <c r="G415" s="69" t="str">
        <f>IF(Novembre!G28=0," ",Novembre!G28)</f>
        <v xml:space="preserve"> </v>
      </c>
      <c r="H415" s="69" t="str">
        <f>IF(Novembre!H28=0," ",Novembre!H28)</f>
        <v xml:space="preserve"> </v>
      </c>
      <c r="I415" s="69" t="str">
        <f>IF(Novembre!I28=0," ",Novembre!I28)</f>
        <v xml:space="preserve"> </v>
      </c>
      <c r="J415" s="69" t="str">
        <f>IF(Novembre!J28=0," ",Novembre!J28)</f>
        <v xml:space="preserve"> </v>
      </c>
      <c r="K415" s="69" t="str">
        <f>IF(Novembre!K28=0," ",Novembre!K28)</f>
        <v xml:space="preserve"> </v>
      </c>
      <c r="L415" s="69" t="str">
        <f>IF(Novembre!L28=0," ",Novembre!L28)</f>
        <v xml:space="preserve"> </v>
      </c>
      <c r="M415" s="69" t="str">
        <f>IF(Novembre!M28=0," ",Novembre!M28)</f>
        <v xml:space="preserve"> </v>
      </c>
      <c r="N415" s="69" t="str">
        <f>IF(Novembre!N28=0," ",Novembre!N28)</f>
        <v xml:space="preserve"> </v>
      </c>
      <c r="O415" s="69" t="str">
        <f>IF(Novembre!O28=0," ",Novembre!O28)</f>
        <v xml:space="preserve"> </v>
      </c>
      <c r="P415" s="69" t="str">
        <f>IF(Novembre!P28=0," ",Novembre!P28)</f>
        <v xml:space="preserve"> </v>
      </c>
      <c r="Q415" s="69" t="str">
        <f>IF(Novembre!Q28=0," ",Novembre!Q28)</f>
        <v xml:space="preserve"> </v>
      </c>
      <c r="R415" s="69" t="str">
        <f>IF(Novembre!R28=0," ",Novembre!R28)</f>
        <v xml:space="preserve"> </v>
      </c>
      <c r="S415" s="69" t="str">
        <f>IF(Novembre!S28=0," ",Novembre!S28)</f>
        <v xml:space="preserve"> </v>
      </c>
      <c r="T415" s="69" t="str">
        <f>IF(Novembre!T28=0," ",Novembre!T28)</f>
        <v xml:space="preserve"> </v>
      </c>
      <c r="U415" s="69" t="str">
        <f>IF(Novembre!U28=0," ",Novembre!U28)</f>
        <v xml:space="preserve"> </v>
      </c>
      <c r="V415" s="69" t="str">
        <f>IF(Novembre!V28=0," ",Novembre!V28)</f>
        <v xml:space="preserve"> </v>
      </c>
      <c r="W415" s="69" t="str">
        <f>IF(Novembre!W28=0," ",Novembre!W28)</f>
        <v xml:space="preserve"> </v>
      </c>
      <c r="X415" s="69" t="str">
        <f>IF(Novembre!X28=0," ",Novembre!X28)</f>
        <v xml:space="preserve"> </v>
      </c>
      <c r="Y415" s="69" t="str">
        <f>IF(Novembre!Y28=0," ",Novembre!Y28)</f>
        <v xml:space="preserve"> </v>
      </c>
      <c r="Z415" s="69" t="str">
        <f>IF(Novembre!Z28=0," ",Novembre!Z28)</f>
        <v xml:space="preserve"> </v>
      </c>
      <c r="AA415" s="69" t="str">
        <f>IF(Novembre!AA28=0," ",Novembre!AA28)</f>
        <v xml:space="preserve"> </v>
      </c>
      <c r="AB415" s="69" t="str">
        <f>IF(Novembre!AB28=0," ",Novembre!AB28)</f>
        <v xml:space="preserve"> </v>
      </c>
      <c r="AC415" s="69" t="str">
        <f>IF(Novembre!AC28=0," ",Novembre!AC28)</f>
        <v xml:space="preserve"> </v>
      </c>
      <c r="AD415" s="69" t="str">
        <f>IF(Novembre!AD28=0," ",Novembre!AD28)</f>
        <v xml:space="preserve"> </v>
      </c>
      <c r="AE415" s="69"/>
      <c r="AF415" s="70" t="str">
        <f>IF(Novembre!AF28=0," ",Novembre!AF28)</f>
        <v xml:space="preserve"> </v>
      </c>
      <c r="AG415" s="70" t="str">
        <f>IF(Novembre!AG28=0," ",Novembre!AG28)</f>
        <v xml:space="preserve"> </v>
      </c>
      <c r="AH415" s="70" t="str">
        <f>IF(Novembre!AH28=0," ",Novembre!AH28)</f>
        <v xml:space="preserve"> </v>
      </c>
      <c r="AI415" s="70" t="str">
        <f>IF(Novembre!AI28=0," ",Novembre!AI28)</f>
        <v xml:space="preserve"> </v>
      </c>
      <c r="AJ415" s="70" t="str">
        <f>IF(Novembre!AJ28=0," ",Novembre!AJ28)</f>
        <v xml:space="preserve"> </v>
      </c>
      <c r="AK415" s="70" t="str">
        <f>IF(Novembre!AK28=0," ",Novembre!AK28)</f>
        <v xml:space="preserve"> </v>
      </c>
      <c r="AL415" s="70" t="str">
        <f>IF(Novembre!AL28=0," ",Novembre!AL28)</f>
        <v xml:space="preserve"> </v>
      </c>
      <c r="AM415" s="70" t="str">
        <f>IF(Novembre!AM28=0," ",Novembre!AM28)</f>
        <v xml:space="preserve"> </v>
      </c>
      <c r="AN415" s="70" t="str">
        <f>IF(Novembre!AN28=0," ",Novembre!AN28)</f>
        <v xml:space="preserve"> </v>
      </c>
      <c r="AO415" s="70" t="str">
        <f>IF(Novembre!AO28=0," ",Novembre!AO28)</f>
        <v xml:space="preserve"> </v>
      </c>
      <c r="AP415" s="70" t="str">
        <f>IF(Novembre!AP28=0," ",Novembre!AP28)</f>
        <v xml:space="preserve"> </v>
      </c>
      <c r="AQ415" s="70" t="str">
        <f>IF(Novembre!AQ28=0," ",Novembre!AQ28)</f>
        <v xml:space="preserve"> </v>
      </c>
      <c r="AR415" s="70" t="str">
        <f>IF(Novembre!AR28=0," ",Novembre!AR28)</f>
        <v xml:space="preserve"> </v>
      </c>
      <c r="AS415" s="70" t="str">
        <f>IF(Novembre!AS28=0," ",Novembre!AS28)</f>
        <v xml:space="preserve"> </v>
      </c>
      <c r="AT415" s="70" t="str">
        <f>IF(Novembre!AT28=0," ",Novembre!AT28)</f>
        <v xml:space="preserve"> </v>
      </c>
      <c r="AU415" s="70" t="str">
        <f>IF(Novembre!AU28=0," ",Novembre!AU28)</f>
        <v xml:space="preserve"> </v>
      </c>
      <c r="AV415" s="70" t="str">
        <f>IF(Novembre!AV28=0," ",Novembre!AV28)</f>
        <v xml:space="preserve"> </v>
      </c>
      <c r="AW415" s="70" t="str">
        <f>IF(Novembre!AW28=0," ",Novembre!AW28)</f>
        <v xml:space="preserve"> </v>
      </c>
      <c r="AX415" s="70" t="str">
        <f>IF(Novembre!AX28=0," ",Novembre!AX28)</f>
        <v xml:space="preserve"> </v>
      </c>
      <c r="AY415" s="70" t="str">
        <f>IF(Novembre!AY28=0," ",Novembre!AY28)</f>
        <v xml:space="preserve"> </v>
      </c>
      <c r="AZ415" s="71">
        <f t="shared" si="50"/>
        <v>0</v>
      </c>
      <c r="BA415" s="71">
        <f t="shared" si="51"/>
        <v>0</v>
      </c>
      <c r="BB415" s="72">
        <f t="shared" si="52"/>
        <v>0</v>
      </c>
      <c r="BC415" s="73">
        <f t="shared" si="53"/>
        <v>0</v>
      </c>
      <c r="BD415" s="73">
        <f t="shared" si="54"/>
        <v>0</v>
      </c>
    </row>
    <row r="416" spans="1:56" ht="12" customHeight="1">
      <c r="A416" s="477"/>
      <c r="B416" s="16">
        <v>26</v>
      </c>
      <c r="C416" s="69" t="str">
        <f>IF(Novembre!C29=0," ",Novembre!C29)</f>
        <v xml:space="preserve"> </v>
      </c>
      <c r="D416" s="69" t="str">
        <f>IF(Novembre!D29=0," ",Novembre!D29)</f>
        <v xml:space="preserve"> </v>
      </c>
      <c r="E416" s="69" t="str">
        <f>IF(Novembre!E29=0," ",Novembre!E29)</f>
        <v xml:space="preserve"> </v>
      </c>
      <c r="F416" s="69" t="str">
        <f>IF(Novembre!F29=0," ",Novembre!F29)</f>
        <v xml:space="preserve"> </v>
      </c>
      <c r="G416" s="69" t="str">
        <f>IF(Novembre!G29=0," ",Novembre!G29)</f>
        <v xml:space="preserve"> </v>
      </c>
      <c r="H416" s="69" t="str">
        <f>IF(Novembre!H29=0," ",Novembre!H29)</f>
        <v xml:space="preserve"> </v>
      </c>
      <c r="I416" s="69" t="str">
        <f>IF(Novembre!I29=0," ",Novembre!I29)</f>
        <v xml:space="preserve"> </v>
      </c>
      <c r="J416" s="69" t="str">
        <f>IF(Novembre!J29=0," ",Novembre!J29)</f>
        <v xml:space="preserve"> </v>
      </c>
      <c r="K416" s="69" t="str">
        <f>IF(Novembre!K29=0," ",Novembre!K29)</f>
        <v xml:space="preserve"> </v>
      </c>
      <c r="L416" s="69" t="str">
        <f>IF(Novembre!L29=0," ",Novembre!L29)</f>
        <v xml:space="preserve"> </v>
      </c>
      <c r="M416" s="69" t="str">
        <f>IF(Novembre!M29=0," ",Novembre!M29)</f>
        <v xml:space="preserve"> </v>
      </c>
      <c r="N416" s="69" t="str">
        <f>IF(Novembre!N29=0," ",Novembre!N29)</f>
        <v xml:space="preserve"> </v>
      </c>
      <c r="O416" s="69" t="str">
        <f>IF(Novembre!O29=0," ",Novembre!O29)</f>
        <v xml:space="preserve"> </v>
      </c>
      <c r="P416" s="69" t="str">
        <f>IF(Novembre!P29=0," ",Novembre!P29)</f>
        <v xml:space="preserve"> </v>
      </c>
      <c r="Q416" s="69" t="str">
        <f>IF(Novembre!Q29=0," ",Novembre!Q29)</f>
        <v xml:space="preserve"> </v>
      </c>
      <c r="R416" s="69" t="str">
        <f>IF(Novembre!R29=0," ",Novembre!R29)</f>
        <v xml:space="preserve"> </v>
      </c>
      <c r="S416" s="69" t="str">
        <f>IF(Novembre!S29=0," ",Novembre!S29)</f>
        <v xml:space="preserve"> </v>
      </c>
      <c r="T416" s="69" t="str">
        <f>IF(Novembre!T29=0," ",Novembre!T29)</f>
        <v xml:space="preserve"> </v>
      </c>
      <c r="U416" s="69" t="str">
        <f>IF(Novembre!U29=0," ",Novembre!U29)</f>
        <v xml:space="preserve"> </v>
      </c>
      <c r="V416" s="69" t="str">
        <f>IF(Novembre!V29=0," ",Novembre!V29)</f>
        <v xml:space="preserve"> </v>
      </c>
      <c r="W416" s="69" t="str">
        <f>IF(Novembre!W29=0," ",Novembre!W29)</f>
        <v xml:space="preserve"> </v>
      </c>
      <c r="X416" s="69" t="str">
        <f>IF(Novembre!X29=0," ",Novembre!X29)</f>
        <v xml:space="preserve"> </v>
      </c>
      <c r="Y416" s="69" t="str">
        <f>IF(Novembre!Y29=0," ",Novembre!Y29)</f>
        <v xml:space="preserve"> </v>
      </c>
      <c r="Z416" s="69" t="str">
        <f>IF(Novembre!Z29=0," ",Novembre!Z29)</f>
        <v xml:space="preserve"> </v>
      </c>
      <c r="AA416" s="69" t="str">
        <f>IF(Novembre!AA29=0," ",Novembre!AA29)</f>
        <v xml:space="preserve"> </v>
      </c>
      <c r="AB416" s="69" t="str">
        <f>IF(Novembre!AB29=0," ",Novembre!AB29)</f>
        <v xml:space="preserve"> </v>
      </c>
      <c r="AC416" s="69" t="str">
        <f>IF(Novembre!AC29=0," ",Novembre!AC29)</f>
        <v xml:space="preserve"> </v>
      </c>
      <c r="AD416" s="69" t="str">
        <f>IF(Novembre!AD29=0," ",Novembre!AD29)</f>
        <v xml:space="preserve"> </v>
      </c>
      <c r="AE416" s="69"/>
      <c r="AF416" s="70" t="str">
        <f>IF(Novembre!AF29=0," ",Novembre!AF29)</f>
        <v xml:space="preserve"> </v>
      </c>
      <c r="AG416" s="70" t="str">
        <f>IF(Novembre!AG29=0," ",Novembre!AG29)</f>
        <v xml:space="preserve"> </v>
      </c>
      <c r="AH416" s="70" t="str">
        <f>IF(Novembre!AH29=0," ",Novembre!AH29)</f>
        <v xml:space="preserve"> </v>
      </c>
      <c r="AI416" s="70" t="str">
        <f>IF(Novembre!AI29=0," ",Novembre!AI29)</f>
        <v xml:space="preserve"> </v>
      </c>
      <c r="AJ416" s="70" t="str">
        <f>IF(Novembre!AJ29=0," ",Novembre!AJ29)</f>
        <v xml:space="preserve"> </v>
      </c>
      <c r="AK416" s="70" t="str">
        <f>IF(Novembre!AK29=0," ",Novembre!AK29)</f>
        <v xml:space="preserve"> </v>
      </c>
      <c r="AL416" s="70" t="str">
        <f>IF(Novembre!AL29=0," ",Novembre!AL29)</f>
        <v xml:space="preserve"> </v>
      </c>
      <c r="AM416" s="70" t="str">
        <f>IF(Novembre!AM29=0," ",Novembre!AM29)</f>
        <v xml:space="preserve"> </v>
      </c>
      <c r="AN416" s="70" t="str">
        <f>IF(Novembre!AN29=0," ",Novembre!AN29)</f>
        <v xml:space="preserve"> </v>
      </c>
      <c r="AO416" s="70" t="str">
        <f>IF(Novembre!AO29=0," ",Novembre!AO29)</f>
        <v xml:space="preserve"> </v>
      </c>
      <c r="AP416" s="70" t="str">
        <f>IF(Novembre!AP29=0," ",Novembre!AP29)</f>
        <v xml:space="preserve"> </v>
      </c>
      <c r="AQ416" s="70" t="str">
        <f>IF(Novembre!AQ29=0," ",Novembre!AQ29)</f>
        <v xml:space="preserve"> </v>
      </c>
      <c r="AR416" s="70" t="str">
        <f>IF(Novembre!AR29=0," ",Novembre!AR29)</f>
        <v xml:space="preserve"> </v>
      </c>
      <c r="AS416" s="70" t="str">
        <f>IF(Novembre!AS29=0," ",Novembre!AS29)</f>
        <v xml:space="preserve"> </v>
      </c>
      <c r="AT416" s="70" t="str">
        <f>IF(Novembre!AT29=0," ",Novembre!AT29)</f>
        <v xml:space="preserve"> </v>
      </c>
      <c r="AU416" s="70" t="str">
        <f>IF(Novembre!AU29=0," ",Novembre!AU29)</f>
        <v xml:space="preserve"> </v>
      </c>
      <c r="AV416" s="70" t="str">
        <f>IF(Novembre!AV29=0," ",Novembre!AV29)</f>
        <v xml:space="preserve"> </v>
      </c>
      <c r="AW416" s="70" t="str">
        <f>IF(Novembre!AW29=0," ",Novembre!AW29)</f>
        <v xml:space="preserve"> </v>
      </c>
      <c r="AX416" s="70" t="str">
        <f>IF(Novembre!AX29=0," ",Novembre!AX29)</f>
        <v xml:space="preserve"> </v>
      </c>
      <c r="AY416" s="70" t="str">
        <f>IF(Novembre!AY29=0," ",Novembre!AY29)</f>
        <v xml:space="preserve"> </v>
      </c>
      <c r="AZ416" s="71">
        <f t="shared" si="50"/>
        <v>0</v>
      </c>
      <c r="BA416" s="71">
        <f t="shared" si="51"/>
        <v>0</v>
      </c>
      <c r="BB416" s="72">
        <f t="shared" si="52"/>
        <v>0</v>
      </c>
      <c r="BC416" s="73">
        <f t="shared" si="53"/>
        <v>0</v>
      </c>
      <c r="BD416" s="73">
        <f t="shared" si="54"/>
        <v>0</v>
      </c>
    </row>
    <row r="417" spans="1:60" ht="12" customHeight="1">
      <c r="A417" s="477"/>
      <c r="B417" s="16">
        <v>27</v>
      </c>
      <c r="C417" s="69" t="str">
        <f>IF(Novembre!C30=0," ",Novembre!C30)</f>
        <v xml:space="preserve"> </v>
      </c>
      <c r="D417" s="69" t="str">
        <f>IF(Novembre!D30=0," ",Novembre!D30)</f>
        <v xml:space="preserve"> </v>
      </c>
      <c r="E417" s="69" t="str">
        <f>IF(Novembre!E30=0," ",Novembre!E30)</f>
        <v xml:space="preserve"> </v>
      </c>
      <c r="F417" s="69" t="str">
        <f>IF(Novembre!F30=0," ",Novembre!F30)</f>
        <v xml:space="preserve"> </v>
      </c>
      <c r="G417" s="69" t="str">
        <f>IF(Novembre!G30=0," ",Novembre!G30)</f>
        <v xml:space="preserve"> </v>
      </c>
      <c r="H417" s="69" t="str">
        <f>IF(Novembre!H30=0," ",Novembre!H30)</f>
        <v xml:space="preserve"> </v>
      </c>
      <c r="I417" s="69" t="str">
        <f>IF(Novembre!I30=0," ",Novembre!I30)</f>
        <v xml:space="preserve"> </v>
      </c>
      <c r="J417" s="69" t="str">
        <f>IF(Novembre!J30=0," ",Novembre!J30)</f>
        <v xml:space="preserve"> </v>
      </c>
      <c r="K417" s="69" t="str">
        <f>IF(Novembre!K30=0," ",Novembre!K30)</f>
        <v xml:space="preserve"> </v>
      </c>
      <c r="L417" s="69" t="str">
        <f>IF(Novembre!L30=0," ",Novembre!L30)</f>
        <v xml:space="preserve"> </v>
      </c>
      <c r="M417" s="69" t="str">
        <f>IF(Novembre!M30=0," ",Novembre!M30)</f>
        <v xml:space="preserve"> </v>
      </c>
      <c r="N417" s="69" t="str">
        <f>IF(Novembre!N30=0," ",Novembre!N30)</f>
        <v xml:space="preserve"> </v>
      </c>
      <c r="O417" s="69" t="str">
        <f>IF(Novembre!O30=0," ",Novembre!O30)</f>
        <v xml:space="preserve"> </v>
      </c>
      <c r="P417" s="69" t="str">
        <f>IF(Novembre!P30=0," ",Novembre!P30)</f>
        <v xml:space="preserve"> </v>
      </c>
      <c r="Q417" s="69" t="str">
        <f>IF(Novembre!Q30=0," ",Novembre!Q30)</f>
        <v xml:space="preserve"> </v>
      </c>
      <c r="R417" s="69" t="str">
        <f>IF(Novembre!R30=0," ",Novembre!R30)</f>
        <v xml:space="preserve"> </v>
      </c>
      <c r="S417" s="69" t="str">
        <f>IF(Novembre!S30=0," ",Novembre!S30)</f>
        <v xml:space="preserve"> </v>
      </c>
      <c r="T417" s="69" t="str">
        <f>IF(Novembre!T30=0," ",Novembre!T30)</f>
        <v xml:space="preserve"> </v>
      </c>
      <c r="U417" s="69" t="str">
        <f>IF(Novembre!U30=0," ",Novembre!U30)</f>
        <v xml:space="preserve"> </v>
      </c>
      <c r="V417" s="69" t="str">
        <f>IF(Novembre!V30=0," ",Novembre!V30)</f>
        <v xml:space="preserve"> </v>
      </c>
      <c r="W417" s="69" t="str">
        <f>IF(Novembre!W30=0," ",Novembre!W30)</f>
        <v xml:space="preserve"> </v>
      </c>
      <c r="X417" s="69" t="str">
        <f>IF(Novembre!X30=0," ",Novembre!X30)</f>
        <v xml:space="preserve"> </v>
      </c>
      <c r="Y417" s="69" t="str">
        <f>IF(Novembre!Y30=0," ",Novembre!Y30)</f>
        <v xml:space="preserve"> </v>
      </c>
      <c r="Z417" s="69" t="str">
        <f>IF(Novembre!Z30=0," ",Novembre!Z30)</f>
        <v xml:space="preserve"> </v>
      </c>
      <c r="AA417" s="69" t="str">
        <f>IF(Novembre!AA30=0," ",Novembre!AA30)</f>
        <v xml:space="preserve"> </v>
      </c>
      <c r="AB417" s="69" t="str">
        <f>IF(Novembre!AB30=0," ",Novembre!AB30)</f>
        <v xml:space="preserve"> </v>
      </c>
      <c r="AC417" s="69" t="str">
        <f>IF(Novembre!AC30=0," ",Novembre!AC30)</f>
        <v xml:space="preserve"> </v>
      </c>
      <c r="AD417" s="69" t="str">
        <f>IF(Novembre!AD30=0," ",Novembre!AD30)</f>
        <v xml:space="preserve"> </v>
      </c>
      <c r="AE417" s="69"/>
      <c r="AF417" s="70" t="str">
        <f>IF(Novembre!AF30=0," ",Novembre!AF30)</f>
        <v xml:space="preserve"> </v>
      </c>
      <c r="AG417" s="70" t="str">
        <f>IF(Novembre!AG30=0," ",Novembre!AG30)</f>
        <v xml:space="preserve"> </v>
      </c>
      <c r="AH417" s="70" t="str">
        <f>IF(Novembre!AH30=0," ",Novembre!AH30)</f>
        <v xml:space="preserve"> </v>
      </c>
      <c r="AI417" s="70" t="str">
        <f>IF(Novembre!AI30=0," ",Novembre!AI30)</f>
        <v xml:space="preserve"> </v>
      </c>
      <c r="AJ417" s="70" t="str">
        <f>IF(Novembre!AJ30=0," ",Novembre!AJ30)</f>
        <v xml:space="preserve"> </v>
      </c>
      <c r="AK417" s="70" t="str">
        <f>IF(Novembre!AK30=0," ",Novembre!AK30)</f>
        <v xml:space="preserve"> </v>
      </c>
      <c r="AL417" s="70" t="str">
        <f>IF(Novembre!AL30=0," ",Novembre!AL30)</f>
        <v xml:space="preserve"> </v>
      </c>
      <c r="AM417" s="70" t="str">
        <f>IF(Novembre!AM30=0," ",Novembre!AM30)</f>
        <v xml:space="preserve"> </v>
      </c>
      <c r="AN417" s="70" t="str">
        <f>IF(Novembre!AN30=0," ",Novembre!AN30)</f>
        <v xml:space="preserve"> </v>
      </c>
      <c r="AO417" s="70" t="str">
        <f>IF(Novembre!AO30=0," ",Novembre!AO30)</f>
        <v xml:space="preserve"> </v>
      </c>
      <c r="AP417" s="70" t="str">
        <f>IF(Novembre!AP30=0," ",Novembre!AP30)</f>
        <v xml:space="preserve"> </v>
      </c>
      <c r="AQ417" s="70" t="str">
        <f>IF(Novembre!AQ30=0," ",Novembre!AQ30)</f>
        <v xml:space="preserve"> </v>
      </c>
      <c r="AR417" s="70" t="str">
        <f>IF(Novembre!AR30=0," ",Novembre!AR30)</f>
        <v xml:space="preserve"> </v>
      </c>
      <c r="AS417" s="70" t="str">
        <f>IF(Novembre!AS30=0," ",Novembre!AS30)</f>
        <v xml:space="preserve"> </v>
      </c>
      <c r="AT417" s="70" t="str">
        <f>IF(Novembre!AT30=0," ",Novembre!AT30)</f>
        <v xml:space="preserve"> </v>
      </c>
      <c r="AU417" s="70" t="str">
        <f>IF(Novembre!AU30=0," ",Novembre!AU30)</f>
        <v xml:space="preserve"> </v>
      </c>
      <c r="AV417" s="70" t="str">
        <f>IF(Novembre!AV30=0," ",Novembre!AV30)</f>
        <v xml:space="preserve"> </v>
      </c>
      <c r="AW417" s="70" t="str">
        <f>IF(Novembre!AW30=0," ",Novembre!AW30)</f>
        <v xml:space="preserve"> </v>
      </c>
      <c r="AX417" s="70" t="str">
        <f>IF(Novembre!AX30=0," ",Novembre!AX30)</f>
        <v xml:space="preserve"> </v>
      </c>
      <c r="AY417" s="70" t="str">
        <f>IF(Novembre!AY30=0," ",Novembre!AY30)</f>
        <v xml:space="preserve"> </v>
      </c>
      <c r="AZ417" s="71">
        <f t="shared" si="50"/>
        <v>0</v>
      </c>
      <c r="BA417" s="71">
        <f t="shared" si="51"/>
        <v>0</v>
      </c>
      <c r="BB417" s="72">
        <f t="shared" si="52"/>
        <v>0</v>
      </c>
      <c r="BC417" s="73">
        <f t="shared" si="53"/>
        <v>0</v>
      </c>
      <c r="BD417" s="73">
        <f t="shared" si="54"/>
        <v>0</v>
      </c>
    </row>
    <row r="418" spans="1:60" ht="12" customHeight="1">
      <c r="A418" s="477"/>
      <c r="B418" s="16">
        <v>28</v>
      </c>
      <c r="C418" s="69" t="str">
        <f>IF(Novembre!C31=0," ",Novembre!C31)</f>
        <v xml:space="preserve"> </v>
      </c>
      <c r="D418" s="69" t="str">
        <f>IF(Novembre!D31=0," ",Novembre!D31)</f>
        <v xml:space="preserve"> </v>
      </c>
      <c r="E418" s="69" t="str">
        <f>IF(Novembre!E31=0," ",Novembre!E31)</f>
        <v xml:space="preserve"> </v>
      </c>
      <c r="F418" s="69" t="str">
        <f>IF(Novembre!F31=0," ",Novembre!F31)</f>
        <v xml:space="preserve"> </v>
      </c>
      <c r="G418" s="69" t="str">
        <f>IF(Novembre!G31=0," ",Novembre!G31)</f>
        <v xml:space="preserve"> </v>
      </c>
      <c r="H418" s="69" t="str">
        <f>IF(Novembre!H31=0," ",Novembre!H31)</f>
        <v xml:space="preserve"> </v>
      </c>
      <c r="I418" s="69" t="str">
        <f>IF(Novembre!I31=0," ",Novembre!I31)</f>
        <v xml:space="preserve"> </v>
      </c>
      <c r="J418" s="69" t="str">
        <f>IF(Novembre!J31=0," ",Novembre!J31)</f>
        <v xml:space="preserve"> </v>
      </c>
      <c r="K418" s="69" t="str">
        <f>IF(Novembre!K31=0," ",Novembre!K31)</f>
        <v xml:space="preserve"> </v>
      </c>
      <c r="L418" s="69" t="str">
        <f>IF(Novembre!L31=0," ",Novembre!L31)</f>
        <v xml:space="preserve"> </v>
      </c>
      <c r="M418" s="69" t="str">
        <f>IF(Novembre!M31=0," ",Novembre!M31)</f>
        <v xml:space="preserve"> </v>
      </c>
      <c r="N418" s="69" t="str">
        <f>IF(Novembre!N31=0," ",Novembre!N31)</f>
        <v xml:space="preserve"> </v>
      </c>
      <c r="O418" s="69" t="str">
        <f>IF(Novembre!O31=0," ",Novembre!O31)</f>
        <v xml:space="preserve"> </v>
      </c>
      <c r="P418" s="69" t="str">
        <f>IF(Novembre!P31=0," ",Novembre!P31)</f>
        <v xml:space="preserve"> </v>
      </c>
      <c r="Q418" s="69" t="str">
        <f>IF(Novembre!Q31=0," ",Novembre!Q31)</f>
        <v xml:space="preserve"> </v>
      </c>
      <c r="R418" s="69" t="str">
        <f>IF(Novembre!R31=0," ",Novembre!R31)</f>
        <v xml:space="preserve"> </v>
      </c>
      <c r="S418" s="69" t="str">
        <f>IF(Novembre!S31=0," ",Novembre!S31)</f>
        <v xml:space="preserve"> </v>
      </c>
      <c r="T418" s="69" t="str">
        <f>IF(Novembre!T31=0," ",Novembre!T31)</f>
        <v xml:space="preserve"> </v>
      </c>
      <c r="U418" s="69" t="str">
        <f>IF(Novembre!U31=0," ",Novembre!U31)</f>
        <v xml:space="preserve"> </v>
      </c>
      <c r="V418" s="69" t="str">
        <f>IF(Novembre!V31=0," ",Novembre!V31)</f>
        <v xml:space="preserve"> </v>
      </c>
      <c r="W418" s="69" t="str">
        <f>IF(Novembre!W31=0," ",Novembre!W31)</f>
        <v xml:space="preserve"> </v>
      </c>
      <c r="X418" s="69" t="str">
        <f>IF(Novembre!X31=0," ",Novembre!X31)</f>
        <v xml:space="preserve"> </v>
      </c>
      <c r="Y418" s="69" t="str">
        <f>IF(Novembre!Y31=0," ",Novembre!Y31)</f>
        <v xml:space="preserve"> </v>
      </c>
      <c r="Z418" s="69" t="str">
        <f>IF(Novembre!Z31=0," ",Novembre!Z31)</f>
        <v xml:space="preserve"> </v>
      </c>
      <c r="AA418" s="69" t="str">
        <f>IF(Novembre!AA31=0," ",Novembre!AA31)</f>
        <v xml:space="preserve"> </v>
      </c>
      <c r="AB418" s="69" t="str">
        <f>IF(Novembre!AB31=0," ",Novembre!AB31)</f>
        <v xml:space="preserve"> </v>
      </c>
      <c r="AC418" s="69" t="str">
        <f>IF(Novembre!AC31=0," ",Novembre!AC31)</f>
        <v xml:space="preserve"> </v>
      </c>
      <c r="AD418" s="69" t="str">
        <f>IF(Novembre!AD31=0," ",Novembre!AD31)</f>
        <v xml:space="preserve"> </v>
      </c>
      <c r="AE418" s="69"/>
      <c r="AF418" s="70" t="str">
        <f>IF(Novembre!AF31=0," ",Novembre!AF31)</f>
        <v xml:space="preserve"> </v>
      </c>
      <c r="AG418" s="70" t="str">
        <f>IF(Novembre!AG31=0," ",Novembre!AG31)</f>
        <v xml:space="preserve"> </v>
      </c>
      <c r="AH418" s="70" t="str">
        <f>IF(Novembre!AH31=0," ",Novembre!AH31)</f>
        <v xml:space="preserve"> </v>
      </c>
      <c r="AI418" s="70" t="str">
        <f>IF(Novembre!AI31=0," ",Novembre!AI31)</f>
        <v xml:space="preserve"> </v>
      </c>
      <c r="AJ418" s="70" t="str">
        <f>IF(Novembre!AJ31=0," ",Novembre!AJ31)</f>
        <v xml:space="preserve"> </v>
      </c>
      <c r="AK418" s="70" t="str">
        <f>IF(Novembre!AK31=0," ",Novembre!AK31)</f>
        <v xml:space="preserve"> </v>
      </c>
      <c r="AL418" s="70" t="str">
        <f>IF(Novembre!AL31=0," ",Novembre!AL31)</f>
        <v xml:space="preserve"> </v>
      </c>
      <c r="AM418" s="70" t="str">
        <f>IF(Novembre!AM31=0," ",Novembre!AM31)</f>
        <v xml:space="preserve"> </v>
      </c>
      <c r="AN418" s="70" t="str">
        <f>IF(Novembre!AN31=0," ",Novembre!AN31)</f>
        <v xml:space="preserve"> </v>
      </c>
      <c r="AO418" s="70" t="str">
        <f>IF(Novembre!AO31=0," ",Novembre!AO31)</f>
        <v xml:space="preserve"> </v>
      </c>
      <c r="AP418" s="70" t="str">
        <f>IF(Novembre!AP31=0," ",Novembre!AP31)</f>
        <v xml:space="preserve"> </v>
      </c>
      <c r="AQ418" s="70" t="str">
        <f>IF(Novembre!AQ31=0," ",Novembre!AQ31)</f>
        <v xml:space="preserve"> </v>
      </c>
      <c r="AR418" s="70" t="str">
        <f>IF(Novembre!AR31=0," ",Novembre!AR31)</f>
        <v xml:space="preserve"> </v>
      </c>
      <c r="AS418" s="70" t="str">
        <f>IF(Novembre!AS31=0," ",Novembre!AS31)</f>
        <v xml:space="preserve"> </v>
      </c>
      <c r="AT418" s="70" t="str">
        <f>IF(Novembre!AT31=0," ",Novembre!AT31)</f>
        <v xml:space="preserve"> </v>
      </c>
      <c r="AU418" s="70" t="str">
        <f>IF(Novembre!AU31=0," ",Novembre!AU31)</f>
        <v xml:space="preserve"> </v>
      </c>
      <c r="AV418" s="70" t="str">
        <f>IF(Novembre!AV31=0," ",Novembre!AV31)</f>
        <v xml:space="preserve"> </v>
      </c>
      <c r="AW418" s="70" t="str">
        <f>IF(Novembre!AW31=0," ",Novembre!AW31)</f>
        <v xml:space="preserve"> </v>
      </c>
      <c r="AX418" s="70" t="str">
        <f>IF(Novembre!AX31=0," ",Novembre!AX31)</f>
        <v xml:space="preserve"> </v>
      </c>
      <c r="AY418" s="70" t="str">
        <f>IF(Novembre!AY31=0," ",Novembre!AY31)</f>
        <v xml:space="preserve"> </v>
      </c>
      <c r="AZ418" s="71">
        <f t="shared" si="50"/>
        <v>0</v>
      </c>
      <c r="BA418" s="71">
        <f t="shared" si="51"/>
        <v>0</v>
      </c>
      <c r="BB418" s="72">
        <f t="shared" si="52"/>
        <v>0</v>
      </c>
      <c r="BC418" s="73">
        <f t="shared" si="53"/>
        <v>0</v>
      </c>
      <c r="BD418" s="73">
        <f t="shared" si="54"/>
        <v>0</v>
      </c>
    </row>
    <row r="419" spans="1:60" ht="12" customHeight="1">
      <c r="A419" s="477"/>
      <c r="B419" s="16">
        <v>29</v>
      </c>
      <c r="C419" s="69" t="str">
        <f>IF(Novembre!C32=0," ",Novembre!C32)</f>
        <v xml:space="preserve"> </v>
      </c>
      <c r="D419" s="69" t="str">
        <f>IF(Novembre!D32=0," ",Novembre!D32)</f>
        <v xml:space="preserve"> </v>
      </c>
      <c r="E419" s="69" t="str">
        <f>IF(Novembre!E32=0," ",Novembre!E32)</f>
        <v xml:space="preserve"> </v>
      </c>
      <c r="F419" s="69" t="str">
        <f>IF(Novembre!F32=0," ",Novembre!F32)</f>
        <v xml:space="preserve"> </v>
      </c>
      <c r="G419" s="69" t="str">
        <f>IF(Novembre!G32=0," ",Novembre!G32)</f>
        <v xml:space="preserve"> </v>
      </c>
      <c r="H419" s="69" t="str">
        <f>IF(Novembre!H32=0," ",Novembre!H32)</f>
        <v xml:space="preserve"> </v>
      </c>
      <c r="I419" s="69" t="str">
        <f>IF(Novembre!I32=0," ",Novembre!I32)</f>
        <v xml:space="preserve"> </v>
      </c>
      <c r="J419" s="69" t="str">
        <f>IF(Novembre!J32=0," ",Novembre!J32)</f>
        <v xml:space="preserve"> </v>
      </c>
      <c r="K419" s="69" t="str">
        <f>IF(Novembre!K32=0," ",Novembre!K32)</f>
        <v xml:space="preserve"> </v>
      </c>
      <c r="L419" s="69" t="str">
        <f>IF(Novembre!L32=0," ",Novembre!L32)</f>
        <v xml:space="preserve"> </v>
      </c>
      <c r="M419" s="69" t="str">
        <f>IF(Novembre!M32=0," ",Novembre!M32)</f>
        <v xml:space="preserve"> </v>
      </c>
      <c r="N419" s="69" t="str">
        <f>IF(Novembre!N32=0," ",Novembre!N32)</f>
        <v xml:space="preserve"> </v>
      </c>
      <c r="O419" s="69" t="str">
        <f>IF(Novembre!O32=0," ",Novembre!O32)</f>
        <v xml:space="preserve"> </v>
      </c>
      <c r="P419" s="69" t="str">
        <f>IF(Novembre!P32=0," ",Novembre!P32)</f>
        <v xml:space="preserve"> </v>
      </c>
      <c r="Q419" s="69" t="str">
        <f>IF(Novembre!Q32=0," ",Novembre!Q32)</f>
        <v xml:space="preserve"> </v>
      </c>
      <c r="R419" s="69" t="str">
        <f>IF(Novembre!R32=0," ",Novembre!R32)</f>
        <v xml:space="preserve"> </v>
      </c>
      <c r="S419" s="69" t="str">
        <f>IF(Novembre!S32=0," ",Novembre!S32)</f>
        <v xml:space="preserve"> </v>
      </c>
      <c r="T419" s="69" t="str">
        <f>IF(Novembre!T32=0," ",Novembre!T32)</f>
        <v xml:space="preserve"> </v>
      </c>
      <c r="U419" s="69" t="str">
        <f>IF(Novembre!U32=0," ",Novembre!U32)</f>
        <v xml:space="preserve"> </v>
      </c>
      <c r="V419" s="69" t="str">
        <f>IF(Novembre!V32=0," ",Novembre!V32)</f>
        <v xml:space="preserve"> </v>
      </c>
      <c r="W419" s="69" t="str">
        <f>IF(Novembre!W32=0," ",Novembre!W32)</f>
        <v xml:space="preserve"> </v>
      </c>
      <c r="X419" s="69" t="str">
        <f>IF(Novembre!X32=0," ",Novembre!X32)</f>
        <v xml:space="preserve"> </v>
      </c>
      <c r="Y419" s="69" t="str">
        <f>IF(Novembre!Y32=0," ",Novembre!Y32)</f>
        <v xml:space="preserve"> </v>
      </c>
      <c r="Z419" s="69" t="str">
        <f>IF(Novembre!Z32=0," ",Novembre!Z32)</f>
        <v xml:space="preserve"> </v>
      </c>
      <c r="AA419" s="69" t="str">
        <f>IF(Novembre!AA32=0," ",Novembre!AA32)</f>
        <v xml:space="preserve"> </v>
      </c>
      <c r="AB419" s="69" t="str">
        <f>IF(Novembre!AB32=0," ",Novembre!AB32)</f>
        <v xml:space="preserve"> </v>
      </c>
      <c r="AC419" s="69" t="str">
        <f>IF(Novembre!AC32=0," ",Novembre!AC32)</f>
        <v xml:space="preserve"> </v>
      </c>
      <c r="AD419" s="69" t="str">
        <f>IF(Novembre!AD32=0," ",Novembre!AD32)</f>
        <v xml:space="preserve"> </v>
      </c>
      <c r="AE419" s="69"/>
      <c r="AF419" s="70" t="str">
        <f>IF(Novembre!AF32=0," ",Novembre!AF32)</f>
        <v xml:space="preserve"> </v>
      </c>
      <c r="AG419" s="70" t="str">
        <f>IF(Novembre!AG32=0," ",Novembre!AG32)</f>
        <v xml:space="preserve"> </v>
      </c>
      <c r="AH419" s="70" t="str">
        <f>IF(Novembre!AH32=0," ",Novembre!AH32)</f>
        <v xml:space="preserve"> </v>
      </c>
      <c r="AI419" s="70" t="str">
        <f>IF(Novembre!AI32=0," ",Novembre!AI32)</f>
        <v xml:space="preserve"> </v>
      </c>
      <c r="AJ419" s="70" t="str">
        <f>IF(Novembre!AJ32=0," ",Novembre!AJ32)</f>
        <v xml:space="preserve"> </v>
      </c>
      <c r="AK419" s="70" t="str">
        <f>IF(Novembre!AK32=0," ",Novembre!AK32)</f>
        <v xml:space="preserve"> </v>
      </c>
      <c r="AL419" s="70" t="str">
        <f>IF(Novembre!AL32=0," ",Novembre!AL32)</f>
        <v xml:space="preserve"> </v>
      </c>
      <c r="AM419" s="70" t="str">
        <f>IF(Novembre!AM32=0," ",Novembre!AM32)</f>
        <v xml:space="preserve"> </v>
      </c>
      <c r="AN419" s="70" t="str">
        <f>IF(Novembre!AN32=0," ",Novembre!AN32)</f>
        <v xml:space="preserve"> </v>
      </c>
      <c r="AO419" s="70" t="str">
        <f>IF(Novembre!AO32=0," ",Novembre!AO32)</f>
        <v xml:space="preserve"> </v>
      </c>
      <c r="AP419" s="70" t="str">
        <f>IF(Novembre!AP32=0," ",Novembre!AP32)</f>
        <v xml:space="preserve"> </v>
      </c>
      <c r="AQ419" s="70" t="str">
        <f>IF(Novembre!AQ32=0," ",Novembre!AQ32)</f>
        <v xml:space="preserve"> </v>
      </c>
      <c r="AR419" s="70" t="str">
        <f>IF(Novembre!AR32=0," ",Novembre!AR32)</f>
        <v xml:space="preserve"> </v>
      </c>
      <c r="AS419" s="70" t="str">
        <f>IF(Novembre!AS32=0," ",Novembre!AS32)</f>
        <v xml:space="preserve"> </v>
      </c>
      <c r="AT419" s="70" t="str">
        <f>IF(Novembre!AT32=0," ",Novembre!AT32)</f>
        <v xml:space="preserve"> </v>
      </c>
      <c r="AU419" s="70" t="str">
        <f>IF(Novembre!AU32=0," ",Novembre!AU32)</f>
        <v xml:space="preserve"> </v>
      </c>
      <c r="AV419" s="70" t="str">
        <f>IF(Novembre!AV32=0," ",Novembre!AV32)</f>
        <v xml:space="preserve"> </v>
      </c>
      <c r="AW419" s="70" t="str">
        <f>IF(Novembre!AW32=0," ",Novembre!AW32)</f>
        <v xml:space="preserve"> </v>
      </c>
      <c r="AX419" s="70" t="str">
        <f>IF(Novembre!AX32=0," ",Novembre!AX32)</f>
        <v xml:space="preserve"> </v>
      </c>
      <c r="AY419" s="70" t="str">
        <f>IF(Novembre!AY32=0," ",Novembre!AY32)</f>
        <v xml:space="preserve"> </v>
      </c>
      <c r="AZ419" s="71">
        <f t="shared" si="50"/>
        <v>0</v>
      </c>
      <c r="BA419" s="71">
        <f t="shared" si="51"/>
        <v>0</v>
      </c>
      <c r="BB419" s="72">
        <f t="shared" si="52"/>
        <v>0</v>
      </c>
      <c r="BC419" s="73">
        <f t="shared" si="53"/>
        <v>0</v>
      </c>
      <c r="BD419" s="73">
        <f t="shared" si="54"/>
        <v>0</v>
      </c>
    </row>
    <row r="420" spans="1:60" ht="12" customHeight="1">
      <c r="A420" s="477"/>
      <c r="B420" s="16">
        <v>30</v>
      </c>
      <c r="C420" s="69" t="str">
        <f>IF(Novembre!C33=0," ",Novembre!C33)</f>
        <v xml:space="preserve"> </v>
      </c>
      <c r="D420" s="69" t="str">
        <f>IF(Novembre!D33=0," ",Novembre!D33)</f>
        <v xml:space="preserve"> </v>
      </c>
      <c r="E420" s="69" t="str">
        <f>IF(Novembre!E33=0," ",Novembre!E33)</f>
        <v xml:space="preserve"> </v>
      </c>
      <c r="F420" s="69" t="str">
        <f>IF(Novembre!F33=0," ",Novembre!F33)</f>
        <v xml:space="preserve"> </v>
      </c>
      <c r="G420" s="69" t="str">
        <f>IF(Novembre!G33=0," ",Novembre!G33)</f>
        <v xml:space="preserve"> </v>
      </c>
      <c r="H420" s="69" t="str">
        <f>IF(Novembre!H33=0," ",Novembre!H33)</f>
        <v xml:space="preserve"> </v>
      </c>
      <c r="I420" s="69" t="str">
        <f>IF(Novembre!I33=0," ",Novembre!I33)</f>
        <v xml:space="preserve"> </v>
      </c>
      <c r="J420" s="69" t="str">
        <f>IF(Novembre!J33=0," ",Novembre!J33)</f>
        <v xml:space="preserve"> </v>
      </c>
      <c r="K420" s="69" t="str">
        <f>IF(Novembre!K33=0," ",Novembre!K33)</f>
        <v xml:space="preserve"> </v>
      </c>
      <c r="L420" s="69" t="str">
        <f>IF(Novembre!L33=0," ",Novembre!L33)</f>
        <v xml:space="preserve"> </v>
      </c>
      <c r="M420" s="69" t="str">
        <f>IF(Novembre!M33=0," ",Novembre!M33)</f>
        <v xml:space="preserve"> </v>
      </c>
      <c r="N420" s="69" t="str">
        <f>IF(Novembre!N33=0," ",Novembre!N33)</f>
        <v xml:space="preserve"> </v>
      </c>
      <c r="O420" s="69" t="str">
        <f>IF(Novembre!O33=0," ",Novembre!O33)</f>
        <v xml:space="preserve"> </v>
      </c>
      <c r="P420" s="69" t="str">
        <f>IF(Novembre!P33=0," ",Novembre!P33)</f>
        <v xml:space="preserve"> </v>
      </c>
      <c r="Q420" s="69" t="str">
        <f>IF(Novembre!Q33=0," ",Novembre!Q33)</f>
        <v xml:space="preserve"> </v>
      </c>
      <c r="R420" s="69" t="str">
        <f>IF(Novembre!R33=0," ",Novembre!R33)</f>
        <v xml:space="preserve"> </v>
      </c>
      <c r="S420" s="69" t="str">
        <f>IF(Novembre!S33=0," ",Novembre!S33)</f>
        <v xml:space="preserve"> </v>
      </c>
      <c r="T420" s="69" t="str">
        <f>IF(Novembre!T33=0," ",Novembre!T33)</f>
        <v xml:space="preserve"> </v>
      </c>
      <c r="U420" s="69" t="str">
        <f>IF(Novembre!U33=0," ",Novembre!U33)</f>
        <v xml:space="preserve"> </v>
      </c>
      <c r="V420" s="69" t="str">
        <f>IF(Novembre!V33=0," ",Novembre!V33)</f>
        <v xml:space="preserve"> </v>
      </c>
      <c r="W420" s="69" t="str">
        <f>IF(Novembre!W33=0," ",Novembre!W33)</f>
        <v xml:space="preserve"> </v>
      </c>
      <c r="X420" s="69" t="str">
        <f>IF(Novembre!X33=0," ",Novembre!X33)</f>
        <v xml:space="preserve"> </v>
      </c>
      <c r="Y420" s="69" t="str">
        <f>IF(Novembre!Y33=0," ",Novembre!Y33)</f>
        <v xml:space="preserve"> </v>
      </c>
      <c r="Z420" s="69" t="str">
        <f>IF(Novembre!Z33=0," ",Novembre!Z33)</f>
        <v xml:space="preserve"> </v>
      </c>
      <c r="AA420" s="69" t="str">
        <f>IF(Novembre!AA33=0," ",Novembre!AA33)</f>
        <v xml:space="preserve"> </v>
      </c>
      <c r="AB420" s="69" t="str">
        <f>IF(Novembre!AB33=0," ",Novembre!AB33)</f>
        <v xml:space="preserve"> </v>
      </c>
      <c r="AC420" s="69" t="str">
        <f>IF(Novembre!AC33=0," ",Novembre!AC33)</f>
        <v xml:space="preserve"> </v>
      </c>
      <c r="AD420" s="69" t="str">
        <f>IF(Novembre!AD33=0," ",Novembre!AD33)</f>
        <v xml:space="preserve"> </v>
      </c>
      <c r="AE420" s="69"/>
      <c r="AF420" s="70" t="str">
        <f>IF(Novembre!AF33=0," ",Novembre!AF33)</f>
        <v xml:space="preserve"> </v>
      </c>
      <c r="AG420" s="70" t="str">
        <f>IF(Novembre!AG33=0," ",Novembre!AG33)</f>
        <v xml:space="preserve"> </v>
      </c>
      <c r="AH420" s="70" t="str">
        <f>IF(Novembre!AH33=0," ",Novembre!AH33)</f>
        <v xml:space="preserve"> </v>
      </c>
      <c r="AI420" s="70" t="str">
        <f>IF(Novembre!AI33=0," ",Novembre!AI33)</f>
        <v xml:space="preserve"> </v>
      </c>
      <c r="AJ420" s="70" t="str">
        <f>IF(Novembre!AJ33=0," ",Novembre!AJ33)</f>
        <v xml:space="preserve"> </v>
      </c>
      <c r="AK420" s="70" t="str">
        <f>IF(Novembre!AK33=0," ",Novembre!AK33)</f>
        <v xml:space="preserve"> </v>
      </c>
      <c r="AL420" s="70" t="str">
        <f>IF(Novembre!AL33=0," ",Novembre!AL33)</f>
        <v xml:space="preserve"> </v>
      </c>
      <c r="AM420" s="70" t="str">
        <f>IF(Novembre!AM33=0," ",Novembre!AM33)</f>
        <v xml:space="preserve"> </v>
      </c>
      <c r="AN420" s="70" t="str">
        <f>IF(Novembre!AN33=0," ",Novembre!AN33)</f>
        <v xml:space="preserve"> </v>
      </c>
      <c r="AO420" s="70" t="str">
        <f>IF(Novembre!AO33=0," ",Novembre!AO33)</f>
        <v xml:space="preserve"> </v>
      </c>
      <c r="AP420" s="70" t="str">
        <f>IF(Novembre!AP33=0," ",Novembre!AP33)</f>
        <v xml:space="preserve"> </v>
      </c>
      <c r="AQ420" s="70" t="str">
        <f>IF(Novembre!AQ33=0," ",Novembre!AQ33)</f>
        <v xml:space="preserve"> </v>
      </c>
      <c r="AR420" s="70" t="str">
        <f>IF(Novembre!AR33=0," ",Novembre!AR33)</f>
        <v xml:space="preserve"> </v>
      </c>
      <c r="AS420" s="70" t="str">
        <f>IF(Novembre!AS33=0," ",Novembre!AS33)</f>
        <v xml:space="preserve"> </v>
      </c>
      <c r="AT420" s="70" t="str">
        <f>IF(Novembre!AT33=0," ",Novembre!AT33)</f>
        <v xml:space="preserve"> </v>
      </c>
      <c r="AU420" s="70" t="str">
        <f>IF(Novembre!AU33=0," ",Novembre!AU33)</f>
        <v xml:space="preserve"> </v>
      </c>
      <c r="AV420" s="70" t="str">
        <f>IF(Novembre!AV33=0," ",Novembre!AV33)</f>
        <v xml:space="preserve"> </v>
      </c>
      <c r="AW420" s="70" t="str">
        <f>IF(Novembre!AW33=0," ",Novembre!AW33)</f>
        <v xml:space="preserve"> </v>
      </c>
      <c r="AX420" s="70" t="str">
        <f>IF(Novembre!AX33=0," ",Novembre!AX33)</f>
        <v xml:space="preserve"> </v>
      </c>
      <c r="AY420" s="70" t="str">
        <f>IF(Novembre!AY33=0," ",Novembre!AY33)</f>
        <v xml:space="preserve"> </v>
      </c>
      <c r="AZ420" s="71">
        <f t="shared" si="50"/>
        <v>0</v>
      </c>
      <c r="BA420" s="71">
        <f t="shared" si="51"/>
        <v>0</v>
      </c>
      <c r="BB420" s="72">
        <f t="shared" si="52"/>
        <v>0</v>
      </c>
      <c r="BC420" s="73">
        <f t="shared" si="53"/>
        <v>0</v>
      </c>
      <c r="BD420" s="73">
        <f t="shared" si="54"/>
        <v>0</v>
      </c>
    </row>
    <row r="423" spans="1:60" ht="12" customHeight="1">
      <c r="B423" s="1"/>
      <c r="AT423" s="10" t="s">
        <v>72</v>
      </c>
      <c r="BB423" s="21">
        <f>SUM(BB391:BB421)</f>
        <v>0</v>
      </c>
      <c r="BC423" s="21">
        <f>SUM(BC391:BC421)</f>
        <v>0</v>
      </c>
      <c r="BD423" s="21">
        <f>SUM(BD391:BD421)</f>
        <v>0</v>
      </c>
    </row>
    <row r="424" spans="1:60" ht="12" customHeight="1">
      <c r="A424" s="22"/>
      <c r="B424" s="27"/>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c r="AA424" s="28"/>
      <c r="AB424" s="28"/>
      <c r="AC424" s="28"/>
      <c r="AD424" s="28"/>
      <c r="AE424" s="28"/>
      <c r="AF424" s="28"/>
      <c r="AG424" s="28"/>
      <c r="AH424" s="28"/>
      <c r="AI424" s="28"/>
      <c r="AJ424" s="28"/>
      <c r="AK424" s="28"/>
      <c r="AL424" s="28"/>
      <c r="AM424" s="28"/>
      <c r="AN424" s="28"/>
      <c r="AO424" s="28"/>
      <c r="AP424" s="28"/>
      <c r="AQ424" s="28"/>
      <c r="AR424" s="28"/>
      <c r="AS424" s="28"/>
      <c r="AT424" s="28"/>
      <c r="AU424" s="28"/>
      <c r="AV424" s="28"/>
      <c r="AW424" s="28"/>
      <c r="AX424" s="28"/>
      <c r="AY424" s="28"/>
      <c r="AZ424" s="28"/>
      <c r="BA424" s="28"/>
      <c r="BB424" s="28"/>
      <c r="BC424" s="35"/>
      <c r="BD424" s="35"/>
    </row>
    <row r="425" spans="1:60" ht="23.25" customHeight="1">
      <c r="D425" s="472" t="s">
        <v>231</v>
      </c>
      <c r="E425" s="472"/>
      <c r="F425" s="472"/>
      <c r="G425" s="472"/>
      <c r="H425" s="472"/>
      <c r="I425" s="472"/>
      <c r="J425" s="472"/>
      <c r="K425" s="472"/>
      <c r="L425" s="472"/>
      <c r="M425" s="472"/>
      <c r="N425" s="472"/>
      <c r="O425" s="472"/>
      <c r="P425" s="472"/>
      <c r="Q425" s="472"/>
      <c r="R425" s="472"/>
      <c r="S425" s="472"/>
      <c r="T425" s="472"/>
      <c r="U425" s="472"/>
      <c r="V425" s="472"/>
      <c r="W425" s="472"/>
      <c r="X425" s="472"/>
      <c r="Y425" s="472"/>
      <c r="Z425" s="472"/>
      <c r="AA425" s="472"/>
      <c r="AB425" s="472"/>
      <c r="AC425" s="472"/>
      <c r="AD425" s="472"/>
      <c r="AE425" s="472"/>
      <c r="AF425" s="472"/>
      <c r="AG425" s="472"/>
      <c r="AH425" s="472"/>
      <c r="AI425" s="472"/>
      <c r="AJ425" s="472"/>
      <c r="AK425" s="472"/>
      <c r="AL425" s="472"/>
      <c r="AM425" s="472"/>
      <c r="AN425" s="472"/>
      <c r="AO425" s="472"/>
      <c r="AP425" s="472"/>
      <c r="AQ425" s="472"/>
      <c r="AR425" s="472"/>
      <c r="AS425" s="472"/>
      <c r="AT425" s="472"/>
      <c r="AU425" s="472"/>
      <c r="AV425" s="472"/>
      <c r="AW425" s="472"/>
      <c r="AX425" s="472"/>
      <c r="AY425" s="472"/>
      <c r="BH425">
        <f>A426</f>
        <v>2024</v>
      </c>
    </row>
    <row r="426" spans="1:60" ht="55.5" customHeight="1">
      <c r="A426" s="473">
        <f>Décembre!A2</f>
        <v>2024</v>
      </c>
      <c r="B426" s="474"/>
      <c r="D426" s="492" t="str">
        <f>Décembre!D2</f>
        <v>NOM PRENOM</v>
      </c>
      <c r="E426" s="492"/>
      <c r="F426" s="492"/>
      <c r="G426" s="492"/>
      <c r="H426" s="492"/>
      <c r="I426" s="492"/>
      <c r="J426" s="492"/>
      <c r="K426" s="492"/>
      <c r="L426" s="492"/>
      <c r="M426" s="492"/>
      <c r="N426" s="492"/>
      <c r="O426" s="492"/>
      <c r="P426" s="492"/>
      <c r="Q426" s="492"/>
      <c r="R426" s="492"/>
      <c r="S426" s="492"/>
      <c r="T426" s="492"/>
      <c r="U426" s="492"/>
      <c r="V426" s="492"/>
      <c r="W426" s="492"/>
      <c r="X426" s="492"/>
      <c r="Y426" s="492"/>
      <c r="Z426" s="492"/>
      <c r="AA426" s="492"/>
      <c r="AB426" s="492"/>
      <c r="AC426" s="492"/>
      <c r="AD426" s="492"/>
      <c r="AE426" s="492"/>
      <c r="AF426" s="492"/>
      <c r="AG426" s="492"/>
      <c r="AH426" s="492"/>
      <c r="AI426" s="492"/>
      <c r="AJ426" s="492"/>
      <c r="AK426" s="492"/>
      <c r="AL426" s="492"/>
      <c r="AM426" s="492"/>
      <c r="AN426" s="492"/>
      <c r="AO426" s="492"/>
      <c r="AP426" s="492"/>
      <c r="AQ426" s="492"/>
      <c r="AR426" s="492"/>
      <c r="AS426" s="492"/>
      <c r="AT426" s="492"/>
      <c r="AU426" s="492"/>
      <c r="AV426" s="492"/>
      <c r="AW426" s="492"/>
      <c r="AX426" s="492"/>
      <c r="AY426" s="492"/>
    </row>
    <row r="427" spans="1:60" ht="22.5" customHeight="1">
      <c r="A427" s="476" t="s">
        <v>92</v>
      </c>
      <c r="B427" s="13"/>
      <c r="C427" s="494">
        <v>7</v>
      </c>
      <c r="D427" s="491"/>
      <c r="E427" s="491">
        <v>8</v>
      </c>
      <c r="F427" s="491"/>
      <c r="G427" s="491">
        <v>9</v>
      </c>
      <c r="H427" s="491"/>
      <c r="I427" s="491">
        <v>10</v>
      </c>
      <c r="J427" s="491"/>
      <c r="K427" s="491">
        <v>11</v>
      </c>
      <c r="L427" s="491"/>
      <c r="M427" s="491">
        <v>12</v>
      </c>
      <c r="N427" s="491"/>
      <c r="O427" s="491">
        <v>13</v>
      </c>
      <c r="P427" s="491"/>
      <c r="Q427" s="491">
        <v>14</v>
      </c>
      <c r="R427" s="491"/>
      <c r="S427" s="491">
        <v>15</v>
      </c>
      <c r="T427" s="491"/>
      <c r="U427" s="491">
        <v>16</v>
      </c>
      <c r="V427" s="491"/>
      <c r="W427" s="491">
        <v>17</v>
      </c>
      <c r="X427" s="491"/>
      <c r="Y427" s="491">
        <v>18</v>
      </c>
      <c r="Z427" s="491"/>
      <c r="AA427" s="491">
        <v>19</v>
      </c>
      <c r="AB427" s="491"/>
      <c r="AC427" s="491">
        <v>20</v>
      </c>
      <c r="AD427" s="491"/>
      <c r="AE427" s="75"/>
      <c r="AF427" s="491">
        <v>21</v>
      </c>
      <c r="AG427" s="491"/>
      <c r="AH427" s="491">
        <v>22</v>
      </c>
      <c r="AI427" s="491"/>
      <c r="AJ427" s="491">
        <v>23</v>
      </c>
      <c r="AK427" s="491"/>
      <c r="AL427" s="491">
        <v>24</v>
      </c>
      <c r="AM427" s="491"/>
      <c r="AN427" s="491">
        <v>1</v>
      </c>
      <c r="AO427" s="491"/>
      <c r="AP427" s="491">
        <v>2</v>
      </c>
      <c r="AQ427" s="491"/>
      <c r="AR427" s="491">
        <v>3</v>
      </c>
      <c r="AS427" s="491"/>
      <c r="AT427" s="491">
        <v>4</v>
      </c>
      <c r="AU427" s="491"/>
      <c r="AV427" s="491">
        <v>5</v>
      </c>
      <c r="AW427" s="491"/>
      <c r="AX427" s="491">
        <v>6</v>
      </c>
      <c r="AY427" s="491"/>
      <c r="AZ427" s="67" t="s">
        <v>94</v>
      </c>
      <c r="BA427" s="67" t="s">
        <v>95</v>
      </c>
      <c r="BB427" s="14" t="s">
        <v>239</v>
      </c>
      <c r="BC427" s="68" t="s">
        <v>240</v>
      </c>
      <c r="BD427" s="68" t="s">
        <v>241</v>
      </c>
    </row>
    <row r="428" spans="1:60" ht="12" customHeight="1">
      <c r="A428" s="477"/>
      <c r="B428" s="16">
        <v>1</v>
      </c>
      <c r="C428" s="69" t="str">
        <f>IF(Décembre!C4=0," ",Décembre!C4)</f>
        <v xml:space="preserve"> </v>
      </c>
      <c r="D428" s="69" t="str">
        <f>IF(Décembre!D4=0," ",Décembre!D4)</f>
        <v xml:space="preserve"> </v>
      </c>
      <c r="E428" s="69" t="str">
        <f>IF(Décembre!E4=0," ",Décembre!E4)</f>
        <v xml:space="preserve"> </v>
      </c>
      <c r="F428" s="69" t="str">
        <f>IF(Décembre!F4=0," ",Décembre!F4)</f>
        <v xml:space="preserve"> </v>
      </c>
      <c r="G428" s="69" t="str">
        <f>IF(Décembre!G4=0," ",Décembre!G4)</f>
        <v xml:space="preserve"> </v>
      </c>
      <c r="H428" s="69" t="str">
        <f>IF(Décembre!H4=0," ",Décembre!H4)</f>
        <v xml:space="preserve"> </v>
      </c>
      <c r="I428" s="69" t="str">
        <f>IF(Décembre!I4=0," ",Décembre!I4)</f>
        <v xml:space="preserve"> </v>
      </c>
      <c r="J428" s="69" t="str">
        <f>IF(Décembre!J4=0," ",Décembre!J4)</f>
        <v xml:space="preserve"> </v>
      </c>
      <c r="K428" s="69" t="str">
        <f>IF(Décembre!K4=0," ",Décembre!K4)</f>
        <v xml:space="preserve"> </v>
      </c>
      <c r="L428" s="69" t="str">
        <f>IF(Décembre!L4=0," ",Décembre!L4)</f>
        <v xml:space="preserve"> </v>
      </c>
      <c r="M428" s="69" t="str">
        <f>IF(Décembre!M4=0," ",Décembre!M4)</f>
        <v xml:space="preserve"> </v>
      </c>
      <c r="N428" s="69" t="str">
        <f>IF(Décembre!N4=0," ",Décembre!N4)</f>
        <v xml:space="preserve"> </v>
      </c>
      <c r="O428" s="69" t="str">
        <f>IF(Décembre!O4=0," ",Décembre!O4)</f>
        <v xml:space="preserve"> </v>
      </c>
      <c r="P428" s="69" t="str">
        <f>IF(Décembre!P4=0," ",Décembre!P4)</f>
        <v xml:space="preserve"> </v>
      </c>
      <c r="Q428" s="69" t="str">
        <f>IF(Décembre!Q4=0," ",Décembre!Q4)</f>
        <v xml:space="preserve"> </v>
      </c>
      <c r="R428" s="69" t="str">
        <f>IF(Décembre!R4=0," ",Décembre!R4)</f>
        <v xml:space="preserve"> </v>
      </c>
      <c r="S428" s="69" t="str">
        <f>IF(Décembre!S4=0," ",Décembre!S4)</f>
        <v xml:space="preserve"> </v>
      </c>
      <c r="T428" s="69" t="str">
        <f>IF(Décembre!T4=0," ",Décembre!T4)</f>
        <v xml:space="preserve"> </v>
      </c>
      <c r="U428" s="69" t="str">
        <f>IF(Décembre!U4=0," ",Décembre!U4)</f>
        <v xml:space="preserve"> </v>
      </c>
      <c r="V428" s="69" t="str">
        <f>IF(Décembre!V4=0," ",Décembre!V4)</f>
        <v xml:space="preserve"> </v>
      </c>
      <c r="W428" s="69" t="str">
        <f>IF(Décembre!W4=0," ",Décembre!W4)</f>
        <v xml:space="preserve"> </v>
      </c>
      <c r="X428" s="69" t="str">
        <f>IF(Décembre!X4=0," ",Décembre!X4)</f>
        <v xml:space="preserve"> </v>
      </c>
      <c r="Y428" s="69" t="str">
        <f>IF(Décembre!Y4=0," ",Décembre!Y4)</f>
        <v xml:space="preserve"> </v>
      </c>
      <c r="Z428" s="69" t="str">
        <f>IF(Décembre!Z4=0," ",Décembre!Z4)</f>
        <v xml:space="preserve"> </v>
      </c>
      <c r="AA428" s="69" t="str">
        <f>IF(Décembre!AA4=0," ",Décembre!AA4)</f>
        <v xml:space="preserve"> </v>
      </c>
      <c r="AB428" s="69" t="str">
        <f>IF(Décembre!AB4=0," ",Décembre!AB4)</f>
        <v xml:space="preserve"> </v>
      </c>
      <c r="AC428" s="69" t="str">
        <f>IF(Décembre!AC4=0," ",Décembre!AC4)</f>
        <v xml:space="preserve"> </v>
      </c>
      <c r="AD428" s="69" t="str">
        <f>IF(Décembre!AD4=0," ",Décembre!AD4)</f>
        <v xml:space="preserve"> </v>
      </c>
      <c r="AE428" s="69"/>
      <c r="AF428" s="70" t="str">
        <f>IF(Décembre!AF4=0," ",Décembre!AF4)</f>
        <v xml:space="preserve"> </v>
      </c>
      <c r="AG428" s="70" t="str">
        <f>IF(Décembre!AG4=0," ",Décembre!AG4)</f>
        <v xml:space="preserve"> </v>
      </c>
      <c r="AH428" s="70" t="str">
        <f>IF(Décembre!AH4=0," ",Décembre!AH4)</f>
        <v xml:space="preserve"> </v>
      </c>
      <c r="AI428" s="70" t="str">
        <f>IF(Décembre!AI4=0," ",Décembre!AI4)</f>
        <v xml:space="preserve"> </v>
      </c>
      <c r="AJ428" s="70" t="str">
        <f>IF(Décembre!AJ4=0," ",Décembre!AJ4)</f>
        <v xml:space="preserve"> </v>
      </c>
      <c r="AK428" s="70" t="str">
        <f>IF(Décembre!AK4=0," ",Décembre!AK4)</f>
        <v xml:space="preserve"> </v>
      </c>
      <c r="AL428" s="70" t="str">
        <f>IF(Décembre!AL4=0," ",Décembre!AL4)</f>
        <v xml:space="preserve"> </v>
      </c>
      <c r="AM428" s="70" t="str">
        <f>IF(Décembre!AM4=0," ",Décembre!AM4)</f>
        <v xml:space="preserve"> </v>
      </c>
      <c r="AN428" s="70" t="str">
        <f>IF(Décembre!AN4=0," ",Décembre!AN4)</f>
        <v xml:space="preserve"> </v>
      </c>
      <c r="AO428" s="70" t="str">
        <f>IF(Décembre!AO4=0," ",Décembre!AO4)</f>
        <v xml:space="preserve"> </v>
      </c>
      <c r="AP428" s="70" t="str">
        <f>IF(Décembre!AP4=0," ",Décembre!AP4)</f>
        <v xml:space="preserve"> </v>
      </c>
      <c r="AQ428" s="70" t="str">
        <f>IF(Décembre!AQ4=0," ",Décembre!AQ4)</f>
        <v xml:space="preserve"> </v>
      </c>
      <c r="AR428" s="70" t="str">
        <f>IF(Décembre!AR4=0," ",Décembre!AR4)</f>
        <v xml:space="preserve"> </v>
      </c>
      <c r="AS428" s="70" t="str">
        <f>IF(Décembre!AS4=0," ",Décembre!AS4)</f>
        <v xml:space="preserve"> </v>
      </c>
      <c r="AT428" s="70" t="str">
        <f>IF(Décembre!AT4=0," ",Décembre!AT4)</f>
        <v xml:space="preserve"> </v>
      </c>
      <c r="AU428" s="70" t="str">
        <f>IF(Décembre!AU4=0," ",Décembre!AU4)</f>
        <v xml:space="preserve"> </v>
      </c>
      <c r="AV428" s="70" t="str">
        <f>IF(Décembre!AV4=0," ",Décembre!AV4)</f>
        <v xml:space="preserve"> </v>
      </c>
      <c r="AW428" s="70" t="str">
        <f>IF(Décembre!AW4=0," ",Décembre!AW4)</f>
        <v xml:space="preserve"> </v>
      </c>
      <c r="AX428" s="70" t="str">
        <f>IF(Décembre!AX4=0," ",Décembre!AX4)</f>
        <v xml:space="preserve"> </v>
      </c>
      <c r="AY428" s="70" t="str">
        <f>IF(Décembre!AY4=0," ",Décembre!AY4)</f>
        <v xml:space="preserve"> </v>
      </c>
      <c r="AZ428" s="71">
        <f>COUNT(C428:AD428)</f>
        <v>0</v>
      </c>
      <c r="BA428" s="71">
        <f>COUNT(AF428:AY428)</f>
        <v>0</v>
      </c>
      <c r="BB428" s="72">
        <f>SUM(C428:AD428)</f>
        <v>0</v>
      </c>
      <c r="BC428" s="73">
        <f>SUM(AF428:AY428)</f>
        <v>0</v>
      </c>
      <c r="BD428" s="73">
        <f>SUM(BB428:BC428)</f>
        <v>0</v>
      </c>
    </row>
    <row r="429" spans="1:60" ht="12" customHeight="1">
      <c r="A429" s="477"/>
      <c r="B429" s="16">
        <v>2</v>
      </c>
      <c r="C429" s="69" t="str">
        <f>IF(Décembre!C5=0," ",Décembre!C5)</f>
        <v xml:space="preserve"> </v>
      </c>
      <c r="D429" s="69" t="str">
        <f>IF(Décembre!D5=0," ",Décembre!D5)</f>
        <v xml:space="preserve"> </v>
      </c>
      <c r="E429" s="69" t="str">
        <f>IF(Décembre!E5=0," ",Décembre!E5)</f>
        <v xml:space="preserve"> </v>
      </c>
      <c r="F429" s="69" t="str">
        <f>IF(Décembre!F5=0," ",Décembre!F5)</f>
        <v xml:space="preserve"> </v>
      </c>
      <c r="G429" s="69" t="str">
        <f>IF(Décembre!G5=0," ",Décembre!G5)</f>
        <v xml:space="preserve"> </v>
      </c>
      <c r="H429" s="69" t="str">
        <f>IF(Décembre!H5=0," ",Décembre!H5)</f>
        <v xml:space="preserve"> </v>
      </c>
      <c r="I429" s="69" t="str">
        <f>IF(Décembre!I5=0," ",Décembre!I5)</f>
        <v xml:space="preserve"> </v>
      </c>
      <c r="J429" s="69" t="str">
        <f>IF(Décembre!J5=0," ",Décembre!J5)</f>
        <v xml:space="preserve"> </v>
      </c>
      <c r="K429" s="69" t="str">
        <f>IF(Décembre!K5=0," ",Décembre!K5)</f>
        <v xml:space="preserve"> </v>
      </c>
      <c r="L429" s="69" t="str">
        <f>IF(Décembre!L5=0," ",Décembre!L5)</f>
        <v xml:space="preserve"> </v>
      </c>
      <c r="M429" s="69" t="str">
        <f>IF(Décembre!M5=0," ",Décembre!M5)</f>
        <v xml:space="preserve"> </v>
      </c>
      <c r="N429" s="69" t="str">
        <f>IF(Décembre!N5=0," ",Décembre!N5)</f>
        <v xml:space="preserve"> </v>
      </c>
      <c r="O429" s="69" t="str">
        <f>IF(Décembre!O5=0," ",Décembre!O5)</f>
        <v xml:space="preserve"> </v>
      </c>
      <c r="P429" s="69" t="str">
        <f>IF(Décembre!P5=0," ",Décembre!P5)</f>
        <v xml:space="preserve"> </v>
      </c>
      <c r="Q429" s="69" t="str">
        <f>IF(Décembre!Q5=0," ",Décembre!Q5)</f>
        <v xml:space="preserve"> </v>
      </c>
      <c r="R429" s="69" t="str">
        <f>IF(Décembre!R5=0," ",Décembre!R5)</f>
        <v xml:space="preserve"> </v>
      </c>
      <c r="S429" s="69" t="str">
        <f>IF(Décembre!S5=0," ",Décembre!S5)</f>
        <v xml:space="preserve"> </v>
      </c>
      <c r="T429" s="69" t="str">
        <f>IF(Décembre!T5=0," ",Décembre!T5)</f>
        <v xml:space="preserve"> </v>
      </c>
      <c r="U429" s="69" t="str">
        <f>IF(Décembre!U5=0," ",Décembre!U5)</f>
        <v xml:space="preserve"> </v>
      </c>
      <c r="V429" s="69" t="str">
        <f>IF(Décembre!V5=0," ",Décembre!V5)</f>
        <v xml:space="preserve"> </v>
      </c>
      <c r="W429" s="69" t="str">
        <f>IF(Décembre!W5=0," ",Décembre!W5)</f>
        <v xml:space="preserve"> </v>
      </c>
      <c r="X429" s="69" t="str">
        <f>IF(Décembre!X5=0," ",Décembre!X5)</f>
        <v xml:space="preserve"> </v>
      </c>
      <c r="Y429" s="69" t="str">
        <f>IF(Décembre!Y5=0," ",Décembre!Y5)</f>
        <v xml:space="preserve"> </v>
      </c>
      <c r="Z429" s="69" t="str">
        <f>IF(Décembre!Z5=0," ",Décembre!Z5)</f>
        <v xml:space="preserve"> </v>
      </c>
      <c r="AA429" s="69" t="str">
        <f>IF(Décembre!AA5=0," ",Décembre!AA5)</f>
        <v xml:space="preserve"> </v>
      </c>
      <c r="AB429" s="69" t="str">
        <f>IF(Décembre!AB5=0," ",Décembre!AB5)</f>
        <v xml:space="preserve"> </v>
      </c>
      <c r="AC429" s="69" t="str">
        <f>IF(Décembre!AC5=0," ",Décembre!AC5)</f>
        <v xml:space="preserve"> </v>
      </c>
      <c r="AD429" s="69" t="str">
        <f>IF(Décembre!AD5=0," ",Décembre!AD5)</f>
        <v xml:space="preserve"> </v>
      </c>
      <c r="AE429" s="69"/>
      <c r="AF429" s="70" t="str">
        <f>IF(Décembre!AF5=0," ",Décembre!AF5)</f>
        <v xml:space="preserve"> </v>
      </c>
      <c r="AG429" s="70" t="str">
        <f>IF(Décembre!AG5=0," ",Décembre!AG5)</f>
        <v xml:space="preserve"> </v>
      </c>
      <c r="AH429" s="70" t="str">
        <f>IF(Décembre!AH5=0," ",Décembre!AH5)</f>
        <v xml:space="preserve"> </v>
      </c>
      <c r="AI429" s="70" t="str">
        <f>IF(Décembre!AI5=0," ",Décembre!AI5)</f>
        <v xml:space="preserve"> </v>
      </c>
      <c r="AJ429" s="70" t="str">
        <f>IF(Décembre!AJ5=0," ",Décembre!AJ5)</f>
        <v xml:space="preserve"> </v>
      </c>
      <c r="AK429" s="70" t="str">
        <f>IF(Décembre!AK5=0," ",Décembre!AK5)</f>
        <v xml:space="preserve"> </v>
      </c>
      <c r="AL429" s="70" t="str">
        <f>IF(Décembre!AL5=0," ",Décembre!AL5)</f>
        <v xml:space="preserve"> </v>
      </c>
      <c r="AM429" s="70" t="str">
        <f>IF(Décembre!AM5=0," ",Décembre!AM5)</f>
        <v xml:space="preserve"> </v>
      </c>
      <c r="AN429" s="70" t="str">
        <f>IF(Décembre!AN5=0," ",Décembre!AN5)</f>
        <v xml:space="preserve"> </v>
      </c>
      <c r="AO429" s="70" t="str">
        <f>IF(Décembre!AO5=0," ",Décembre!AO5)</f>
        <v xml:space="preserve"> </v>
      </c>
      <c r="AP429" s="70" t="str">
        <f>IF(Décembre!AP5=0," ",Décembre!AP5)</f>
        <v xml:space="preserve"> </v>
      </c>
      <c r="AQ429" s="70" t="str">
        <f>IF(Décembre!AQ5=0," ",Décembre!AQ5)</f>
        <v xml:space="preserve"> </v>
      </c>
      <c r="AR429" s="70" t="str">
        <f>IF(Décembre!AR5=0," ",Décembre!AR5)</f>
        <v xml:space="preserve"> </v>
      </c>
      <c r="AS429" s="70" t="str">
        <f>IF(Décembre!AS5=0," ",Décembre!AS5)</f>
        <v xml:space="preserve"> </v>
      </c>
      <c r="AT429" s="70" t="str">
        <f>IF(Décembre!AT5=0," ",Décembre!AT5)</f>
        <v xml:space="preserve"> </v>
      </c>
      <c r="AU429" s="70" t="str">
        <f>IF(Décembre!AU5=0," ",Décembre!AU5)</f>
        <v xml:space="preserve"> </v>
      </c>
      <c r="AV429" s="70" t="str">
        <f>IF(Décembre!AV5=0," ",Décembre!AV5)</f>
        <v xml:space="preserve"> </v>
      </c>
      <c r="AW429" s="70" t="str">
        <f>IF(Décembre!AW5=0," ",Décembre!AW5)</f>
        <v xml:space="preserve"> </v>
      </c>
      <c r="AX429" s="70" t="str">
        <f>IF(Décembre!AX5=0," ",Décembre!AX5)</f>
        <v xml:space="preserve"> </v>
      </c>
      <c r="AY429" s="70" t="str">
        <f>IF(Décembre!AY5=0," ",Décembre!AY5)</f>
        <v xml:space="preserve"> </v>
      </c>
      <c r="AZ429" s="71">
        <f t="shared" ref="AZ429:AZ458" si="55">COUNT(C429:AD429)</f>
        <v>0</v>
      </c>
      <c r="BA429" s="71">
        <f t="shared" ref="BA429:BA458" si="56">COUNT(AF429:AY429)</f>
        <v>0</v>
      </c>
      <c r="BB429" s="72">
        <f t="shared" ref="BB429:BB458" si="57">SUM(C429:AD429)</f>
        <v>0</v>
      </c>
      <c r="BC429" s="73">
        <f t="shared" ref="BC429:BC458" si="58">SUM(AF429:AY429)</f>
        <v>0</v>
      </c>
      <c r="BD429" s="73">
        <f t="shared" ref="BD429:BD458" si="59">SUM(BB429:BC429)</f>
        <v>0</v>
      </c>
    </row>
    <row r="430" spans="1:60" ht="12" customHeight="1">
      <c r="A430" s="477"/>
      <c r="B430" s="16">
        <v>3</v>
      </c>
      <c r="C430" s="69" t="str">
        <f>IF(Décembre!C6=0," ",Décembre!C6)</f>
        <v xml:space="preserve"> </v>
      </c>
      <c r="D430" s="69" t="str">
        <f>IF(Décembre!D6=0," ",Décembre!D6)</f>
        <v xml:space="preserve"> </v>
      </c>
      <c r="E430" s="69" t="str">
        <f>IF(Décembre!E6=0," ",Décembre!E6)</f>
        <v xml:space="preserve"> </v>
      </c>
      <c r="F430" s="69" t="str">
        <f>IF(Décembre!F6=0," ",Décembre!F6)</f>
        <v xml:space="preserve"> </v>
      </c>
      <c r="G430" s="69" t="str">
        <f>IF(Décembre!G6=0," ",Décembre!G6)</f>
        <v xml:space="preserve"> </v>
      </c>
      <c r="H430" s="69" t="str">
        <f>IF(Décembre!H6=0," ",Décembre!H6)</f>
        <v xml:space="preserve"> </v>
      </c>
      <c r="I430" s="69" t="str">
        <f>IF(Décembre!I6=0," ",Décembre!I6)</f>
        <v xml:space="preserve"> </v>
      </c>
      <c r="J430" s="69" t="str">
        <f>IF(Décembre!J6=0," ",Décembre!J6)</f>
        <v xml:space="preserve"> </v>
      </c>
      <c r="K430" s="69" t="str">
        <f>IF(Décembre!K6=0," ",Décembre!K6)</f>
        <v xml:space="preserve"> </v>
      </c>
      <c r="L430" s="69" t="str">
        <f>IF(Décembre!L6=0," ",Décembre!L6)</f>
        <v xml:space="preserve"> </v>
      </c>
      <c r="M430" s="69" t="str">
        <f>IF(Décembre!M6=0," ",Décembre!M6)</f>
        <v xml:space="preserve"> </v>
      </c>
      <c r="N430" s="69" t="str">
        <f>IF(Décembre!N6=0," ",Décembre!N6)</f>
        <v xml:space="preserve"> </v>
      </c>
      <c r="O430" s="69" t="str">
        <f>IF(Décembre!O6=0," ",Décembre!O6)</f>
        <v xml:space="preserve"> </v>
      </c>
      <c r="P430" s="69" t="str">
        <f>IF(Décembre!P6=0," ",Décembre!P6)</f>
        <v xml:space="preserve"> </v>
      </c>
      <c r="Q430" s="69" t="str">
        <f>IF(Décembre!Q6=0," ",Décembre!Q6)</f>
        <v xml:space="preserve"> </v>
      </c>
      <c r="R430" s="69" t="str">
        <f>IF(Décembre!R6=0," ",Décembre!R6)</f>
        <v xml:space="preserve"> </v>
      </c>
      <c r="S430" s="69" t="str">
        <f>IF(Décembre!S6=0," ",Décembre!S6)</f>
        <v xml:space="preserve"> </v>
      </c>
      <c r="T430" s="69" t="str">
        <f>IF(Décembre!T6=0," ",Décembre!T6)</f>
        <v xml:space="preserve"> </v>
      </c>
      <c r="U430" s="69" t="str">
        <f>IF(Décembre!U6=0," ",Décembre!U6)</f>
        <v xml:space="preserve"> </v>
      </c>
      <c r="V430" s="69" t="str">
        <f>IF(Décembre!V6=0," ",Décembre!V6)</f>
        <v xml:space="preserve"> </v>
      </c>
      <c r="W430" s="69" t="str">
        <f>IF(Décembre!W6=0," ",Décembre!W6)</f>
        <v xml:space="preserve"> </v>
      </c>
      <c r="X430" s="69" t="str">
        <f>IF(Décembre!X6=0," ",Décembre!X6)</f>
        <v xml:space="preserve"> </v>
      </c>
      <c r="Y430" s="69" t="str">
        <f>IF(Décembre!Y6=0," ",Décembre!Y6)</f>
        <v xml:space="preserve"> </v>
      </c>
      <c r="Z430" s="69" t="str">
        <f>IF(Décembre!Z6=0," ",Décembre!Z6)</f>
        <v xml:space="preserve"> </v>
      </c>
      <c r="AA430" s="69" t="str">
        <f>IF(Décembre!AA6=0," ",Décembre!AA6)</f>
        <v xml:space="preserve"> </v>
      </c>
      <c r="AB430" s="69" t="str">
        <f>IF(Décembre!AB6=0," ",Décembre!AB6)</f>
        <v xml:space="preserve"> </v>
      </c>
      <c r="AC430" s="69" t="str">
        <f>IF(Décembre!AC6=0," ",Décembre!AC6)</f>
        <v xml:space="preserve"> </v>
      </c>
      <c r="AD430" s="69" t="str">
        <f>IF(Décembre!AD6=0," ",Décembre!AD6)</f>
        <v xml:space="preserve"> </v>
      </c>
      <c r="AE430" s="69"/>
      <c r="AF430" s="70" t="str">
        <f>IF(Décembre!AF6=0," ",Décembre!AF6)</f>
        <v xml:space="preserve"> </v>
      </c>
      <c r="AG430" s="70" t="str">
        <f>IF(Décembre!AG6=0," ",Décembre!AG6)</f>
        <v xml:space="preserve"> </v>
      </c>
      <c r="AH430" s="70" t="str">
        <f>IF(Décembre!AH6=0," ",Décembre!AH6)</f>
        <v xml:space="preserve"> </v>
      </c>
      <c r="AI430" s="70" t="str">
        <f>IF(Décembre!AI6=0," ",Décembre!AI6)</f>
        <v xml:space="preserve"> </v>
      </c>
      <c r="AJ430" s="70" t="str">
        <f>IF(Décembre!AJ6=0," ",Décembre!AJ6)</f>
        <v xml:space="preserve"> </v>
      </c>
      <c r="AK430" s="70" t="str">
        <f>IF(Décembre!AK6=0," ",Décembre!AK6)</f>
        <v xml:space="preserve"> </v>
      </c>
      <c r="AL430" s="70" t="str">
        <f>IF(Décembre!AL6=0," ",Décembre!AL6)</f>
        <v xml:space="preserve"> </v>
      </c>
      <c r="AM430" s="70" t="str">
        <f>IF(Décembre!AM6=0," ",Décembre!AM6)</f>
        <v xml:space="preserve"> </v>
      </c>
      <c r="AN430" s="70" t="str">
        <f>IF(Décembre!AN6=0," ",Décembre!AN6)</f>
        <v xml:space="preserve"> </v>
      </c>
      <c r="AO430" s="70" t="str">
        <f>IF(Décembre!AO6=0," ",Décembre!AO6)</f>
        <v xml:space="preserve"> </v>
      </c>
      <c r="AP430" s="70" t="str">
        <f>IF(Décembre!AP6=0," ",Décembre!AP6)</f>
        <v xml:space="preserve"> </v>
      </c>
      <c r="AQ430" s="70" t="str">
        <f>IF(Décembre!AQ6=0," ",Décembre!AQ6)</f>
        <v xml:space="preserve"> </v>
      </c>
      <c r="AR430" s="70" t="str">
        <f>IF(Décembre!AR6=0," ",Décembre!AR6)</f>
        <v xml:space="preserve"> </v>
      </c>
      <c r="AS430" s="70" t="str">
        <f>IF(Décembre!AS6=0," ",Décembre!AS6)</f>
        <v xml:space="preserve"> </v>
      </c>
      <c r="AT430" s="70" t="str">
        <f>IF(Décembre!AT6=0," ",Décembre!AT6)</f>
        <v xml:space="preserve"> </v>
      </c>
      <c r="AU430" s="70" t="str">
        <f>IF(Décembre!AU6=0," ",Décembre!AU6)</f>
        <v xml:space="preserve"> </v>
      </c>
      <c r="AV430" s="70" t="str">
        <f>IF(Décembre!AV6=0," ",Décembre!AV6)</f>
        <v xml:space="preserve"> </v>
      </c>
      <c r="AW430" s="70" t="str">
        <f>IF(Décembre!AW6=0," ",Décembre!AW6)</f>
        <v xml:space="preserve"> </v>
      </c>
      <c r="AX430" s="70" t="str">
        <f>IF(Décembre!AX6=0," ",Décembre!AX6)</f>
        <v xml:space="preserve"> </v>
      </c>
      <c r="AY430" s="70" t="str">
        <f>IF(Décembre!AY6=0," ",Décembre!AY6)</f>
        <v xml:space="preserve"> </v>
      </c>
      <c r="AZ430" s="71">
        <f t="shared" si="55"/>
        <v>0</v>
      </c>
      <c r="BA430" s="71">
        <f t="shared" si="56"/>
        <v>0</v>
      </c>
      <c r="BB430" s="72">
        <f t="shared" si="57"/>
        <v>0</v>
      </c>
      <c r="BC430" s="73">
        <f t="shared" si="58"/>
        <v>0</v>
      </c>
      <c r="BD430" s="73">
        <f t="shared" si="59"/>
        <v>0</v>
      </c>
    </row>
    <row r="431" spans="1:60" ht="12" customHeight="1">
      <c r="A431" s="477"/>
      <c r="B431" s="16">
        <v>4</v>
      </c>
      <c r="C431" s="69" t="str">
        <f>IF(Décembre!C7=0," ",Décembre!C7)</f>
        <v xml:space="preserve"> </v>
      </c>
      <c r="D431" s="69" t="str">
        <f>IF(Décembre!D7=0," ",Décembre!D7)</f>
        <v xml:space="preserve"> </v>
      </c>
      <c r="E431" s="69" t="str">
        <f>IF(Décembre!E7=0," ",Décembre!E7)</f>
        <v xml:space="preserve"> </v>
      </c>
      <c r="F431" s="69" t="str">
        <f>IF(Décembre!F7=0," ",Décembre!F7)</f>
        <v xml:space="preserve"> </v>
      </c>
      <c r="G431" s="69" t="str">
        <f>IF(Décembre!G7=0," ",Décembre!G7)</f>
        <v xml:space="preserve"> </v>
      </c>
      <c r="H431" s="69" t="str">
        <f>IF(Décembre!H7=0," ",Décembre!H7)</f>
        <v xml:space="preserve"> </v>
      </c>
      <c r="I431" s="69" t="str">
        <f>IF(Décembre!I7=0," ",Décembre!I7)</f>
        <v xml:space="preserve"> </v>
      </c>
      <c r="J431" s="69" t="str">
        <f>IF(Décembre!J7=0," ",Décembre!J7)</f>
        <v xml:space="preserve"> </v>
      </c>
      <c r="K431" s="69" t="str">
        <f>IF(Décembre!K7=0," ",Décembre!K7)</f>
        <v xml:space="preserve"> </v>
      </c>
      <c r="L431" s="69" t="str">
        <f>IF(Décembre!L7=0," ",Décembre!L7)</f>
        <v xml:space="preserve"> </v>
      </c>
      <c r="M431" s="69" t="str">
        <f>IF(Décembre!M7=0," ",Décembre!M7)</f>
        <v xml:space="preserve"> </v>
      </c>
      <c r="N431" s="69" t="str">
        <f>IF(Décembre!N7=0," ",Décembre!N7)</f>
        <v xml:space="preserve"> </v>
      </c>
      <c r="O431" s="69" t="str">
        <f>IF(Décembre!O7=0," ",Décembre!O7)</f>
        <v xml:space="preserve"> </v>
      </c>
      <c r="P431" s="69" t="str">
        <f>IF(Décembre!P7=0," ",Décembre!P7)</f>
        <v xml:space="preserve"> </v>
      </c>
      <c r="Q431" s="69" t="str">
        <f>IF(Décembre!Q7=0," ",Décembre!Q7)</f>
        <v xml:space="preserve"> </v>
      </c>
      <c r="R431" s="69" t="str">
        <f>IF(Décembre!R7=0," ",Décembre!R7)</f>
        <v xml:space="preserve"> </v>
      </c>
      <c r="S431" s="69" t="str">
        <f>IF(Décembre!S7=0," ",Décembre!S7)</f>
        <v xml:space="preserve"> </v>
      </c>
      <c r="T431" s="69" t="str">
        <f>IF(Décembre!T7=0," ",Décembre!T7)</f>
        <v xml:space="preserve"> </v>
      </c>
      <c r="U431" s="69" t="str">
        <f>IF(Décembre!U7=0," ",Décembre!U7)</f>
        <v xml:space="preserve"> </v>
      </c>
      <c r="V431" s="69" t="str">
        <f>IF(Décembre!V7=0," ",Décembre!V7)</f>
        <v xml:space="preserve"> </v>
      </c>
      <c r="W431" s="69" t="str">
        <f>IF(Décembre!W7=0," ",Décembre!W7)</f>
        <v xml:space="preserve"> </v>
      </c>
      <c r="X431" s="69" t="str">
        <f>IF(Décembre!X7=0," ",Décembre!X7)</f>
        <v xml:space="preserve"> </v>
      </c>
      <c r="Y431" s="69" t="str">
        <f>IF(Décembre!Y7=0," ",Décembre!Y7)</f>
        <v xml:space="preserve"> </v>
      </c>
      <c r="Z431" s="69" t="str">
        <f>IF(Décembre!Z7=0," ",Décembre!Z7)</f>
        <v xml:space="preserve"> </v>
      </c>
      <c r="AA431" s="69" t="str">
        <f>IF(Décembre!AA7=0," ",Décembre!AA7)</f>
        <v xml:space="preserve"> </v>
      </c>
      <c r="AB431" s="69" t="str">
        <f>IF(Décembre!AB7=0," ",Décembre!AB7)</f>
        <v xml:space="preserve"> </v>
      </c>
      <c r="AC431" s="69" t="str">
        <f>IF(Décembre!AC7=0," ",Décembre!AC7)</f>
        <v xml:space="preserve"> </v>
      </c>
      <c r="AD431" s="69" t="str">
        <f>IF(Décembre!AD7=0," ",Décembre!AD7)</f>
        <v xml:space="preserve"> </v>
      </c>
      <c r="AE431" s="69"/>
      <c r="AF431" s="70" t="str">
        <f>IF(Décembre!AF7=0," ",Décembre!AF7)</f>
        <v xml:space="preserve"> </v>
      </c>
      <c r="AG431" s="70" t="str">
        <f>IF(Décembre!AG7=0," ",Décembre!AG7)</f>
        <v xml:space="preserve"> </v>
      </c>
      <c r="AH431" s="70" t="str">
        <f>IF(Décembre!AH7=0," ",Décembre!AH7)</f>
        <v xml:space="preserve"> </v>
      </c>
      <c r="AI431" s="70" t="str">
        <f>IF(Décembre!AI7=0," ",Décembre!AI7)</f>
        <v xml:space="preserve"> </v>
      </c>
      <c r="AJ431" s="70" t="str">
        <f>IF(Décembre!AJ7=0," ",Décembre!AJ7)</f>
        <v xml:space="preserve"> </v>
      </c>
      <c r="AK431" s="70" t="str">
        <f>IF(Décembre!AK7=0," ",Décembre!AK7)</f>
        <v xml:space="preserve"> </v>
      </c>
      <c r="AL431" s="70" t="str">
        <f>IF(Décembre!AL7=0," ",Décembre!AL7)</f>
        <v xml:space="preserve"> </v>
      </c>
      <c r="AM431" s="70" t="str">
        <f>IF(Décembre!AM7=0," ",Décembre!AM7)</f>
        <v xml:space="preserve"> </v>
      </c>
      <c r="AN431" s="70" t="str">
        <f>IF(Décembre!AN7=0," ",Décembre!AN7)</f>
        <v xml:space="preserve"> </v>
      </c>
      <c r="AO431" s="70" t="str">
        <f>IF(Décembre!AO7=0," ",Décembre!AO7)</f>
        <v xml:space="preserve"> </v>
      </c>
      <c r="AP431" s="70" t="str">
        <f>IF(Décembre!AP7=0," ",Décembre!AP7)</f>
        <v xml:space="preserve"> </v>
      </c>
      <c r="AQ431" s="70" t="str">
        <f>IF(Décembre!AQ7=0," ",Décembre!AQ7)</f>
        <v xml:space="preserve"> </v>
      </c>
      <c r="AR431" s="70" t="str">
        <f>IF(Décembre!AR7=0," ",Décembre!AR7)</f>
        <v xml:space="preserve"> </v>
      </c>
      <c r="AS431" s="70" t="str">
        <f>IF(Décembre!AS7=0," ",Décembre!AS7)</f>
        <v xml:space="preserve"> </v>
      </c>
      <c r="AT431" s="70" t="str">
        <f>IF(Décembre!AT7=0," ",Décembre!AT7)</f>
        <v xml:space="preserve"> </v>
      </c>
      <c r="AU431" s="70" t="str">
        <f>IF(Décembre!AU7=0," ",Décembre!AU7)</f>
        <v xml:space="preserve"> </v>
      </c>
      <c r="AV431" s="70" t="str">
        <f>IF(Décembre!AV7=0," ",Décembre!AV7)</f>
        <v xml:space="preserve"> </v>
      </c>
      <c r="AW431" s="70" t="str">
        <f>IF(Décembre!AW7=0," ",Décembre!AW7)</f>
        <v xml:space="preserve"> </v>
      </c>
      <c r="AX431" s="70" t="str">
        <f>IF(Décembre!AX7=0," ",Décembre!AX7)</f>
        <v xml:space="preserve"> </v>
      </c>
      <c r="AY431" s="70" t="str">
        <f>IF(Décembre!AY7=0," ",Décembre!AY7)</f>
        <v xml:space="preserve"> </v>
      </c>
      <c r="AZ431" s="71">
        <f t="shared" si="55"/>
        <v>0</v>
      </c>
      <c r="BA431" s="71">
        <f t="shared" si="56"/>
        <v>0</v>
      </c>
      <c r="BB431" s="72">
        <f t="shared" si="57"/>
        <v>0</v>
      </c>
      <c r="BC431" s="73">
        <f t="shared" si="58"/>
        <v>0</v>
      </c>
      <c r="BD431" s="73">
        <f t="shared" si="59"/>
        <v>0</v>
      </c>
    </row>
    <row r="432" spans="1:60" ht="12" customHeight="1">
      <c r="A432" s="477"/>
      <c r="B432" s="16">
        <v>5</v>
      </c>
      <c r="C432" s="69" t="str">
        <f>IF(Décembre!C8=0," ",Décembre!C8)</f>
        <v xml:space="preserve"> </v>
      </c>
      <c r="D432" s="69" t="str">
        <f>IF(Décembre!D8=0," ",Décembre!D8)</f>
        <v xml:space="preserve"> </v>
      </c>
      <c r="E432" s="69" t="str">
        <f>IF(Décembre!E8=0," ",Décembre!E8)</f>
        <v xml:space="preserve"> </v>
      </c>
      <c r="F432" s="69" t="str">
        <f>IF(Décembre!F8=0," ",Décembre!F8)</f>
        <v xml:space="preserve"> </v>
      </c>
      <c r="G432" s="69" t="str">
        <f>IF(Décembre!G8=0," ",Décembre!G8)</f>
        <v xml:space="preserve"> </v>
      </c>
      <c r="H432" s="69" t="str">
        <f>IF(Décembre!H8=0," ",Décembre!H8)</f>
        <v xml:space="preserve"> </v>
      </c>
      <c r="I432" s="69" t="str">
        <f>IF(Décembre!I8=0," ",Décembre!I8)</f>
        <v xml:space="preserve"> </v>
      </c>
      <c r="J432" s="69" t="str">
        <f>IF(Décembre!J8=0," ",Décembre!J8)</f>
        <v xml:space="preserve"> </v>
      </c>
      <c r="K432" s="69" t="str">
        <f>IF(Décembre!K8=0," ",Décembre!K8)</f>
        <v xml:space="preserve"> </v>
      </c>
      <c r="L432" s="69" t="str">
        <f>IF(Décembre!L8=0," ",Décembre!L8)</f>
        <v xml:space="preserve"> </v>
      </c>
      <c r="M432" s="69" t="str">
        <f>IF(Décembre!M8=0," ",Décembre!M8)</f>
        <v xml:space="preserve"> </v>
      </c>
      <c r="N432" s="69" t="str">
        <f>IF(Décembre!N8=0," ",Décembre!N8)</f>
        <v xml:space="preserve"> </v>
      </c>
      <c r="O432" s="69" t="str">
        <f>IF(Décembre!O8=0," ",Décembre!O8)</f>
        <v xml:space="preserve"> </v>
      </c>
      <c r="P432" s="69" t="str">
        <f>IF(Décembre!P8=0," ",Décembre!P8)</f>
        <v xml:space="preserve"> </v>
      </c>
      <c r="Q432" s="69" t="str">
        <f>IF(Décembre!Q8=0," ",Décembre!Q8)</f>
        <v xml:space="preserve"> </v>
      </c>
      <c r="R432" s="69" t="str">
        <f>IF(Décembre!R8=0," ",Décembre!R8)</f>
        <v xml:space="preserve"> </v>
      </c>
      <c r="S432" s="69" t="str">
        <f>IF(Décembre!S8=0," ",Décembre!S8)</f>
        <v xml:space="preserve"> </v>
      </c>
      <c r="T432" s="69" t="str">
        <f>IF(Décembre!T8=0," ",Décembre!T8)</f>
        <v xml:space="preserve"> </v>
      </c>
      <c r="U432" s="69" t="str">
        <f>IF(Décembre!U8=0," ",Décembre!U8)</f>
        <v xml:space="preserve"> </v>
      </c>
      <c r="V432" s="69" t="str">
        <f>IF(Décembre!V8=0," ",Décembre!V8)</f>
        <v xml:space="preserve"> </v>
      </c>
      <c r="W432" s="69" t="str">
        <f>IF(Décembre!W8=0," ",Décembre!W8)</f>
        <v xml:space="preserve"> </v>
      </c>
      <c r="X432" s="69" t="str">
        <f>IF(Décembre!X8=0," ",Décembre!X8)</f>
        <v xml:space="preserve"> </v>
      </c>
      <c r="Y432" s="69" t="str">
        <f>IF(Décembre!Y8=0," ",Décembre!Y8)</f>
        <v xml:space="preserve"> </v>
      </c>
      <c r="Z432" s="69" t="str">
        <f>IF(Décembre!Z8=0," ",Décembre!Z8)</f>
        <v xml:space="preserve"> </v>
      </c>
      <c r="AA432" s="69" t="str">
        <f>IF(Décembre!AA8=0," ",Décembre!AA8)</f>
        <v xml:space="preserve"> </v>
      </c>
      <c r="AB432" s="69" t="str">
        <f>IF(Décembre!AB8=0," ",Décembre!AB8)</f>
        <v xml:space="preserve"> </v>
      </c>
      <c r="AC432" s="69" t="str">
        <f>IF(Décembre!AC8=0," ",Décembre!AC8)</f>
        <v xml:space="preserve"> </v>
      </c>
      <c r="AD432" s="69" t="str">
        <f>IF(Décembre!AD8=0," ",Décembre!AD8)</f>
        <v xml:space="preserve"> </v>
      </c>
      <c r="AE432" s="69"/>
      <c r="AF432" s="70" t="str">
        <f>IF(Décembre!AF8=0," ",Décembre!AF8)</f>
        <v xml:space="preserve"> </v>
      </c>
      <c r="AG432" s="70" t="str">
        <f>IF(Décembre!AG8=0," ",Décembre!AG8)</f>
        <v xml:space="preserve"> </v>
      </c>
      <c r="AH432" s="70" t="str">
        <f>IF(Décembre!AH8=0," ",Décembre!AH8)</f>
        <v xml:space="preserve"> </v>
      </c>
      <c r="AI432" s="70" t="str">
        <f>IF(Décembre!AI8=0," ",Décembre!AI8)</f>
        <v xml:space="preserve"> </v>
      </c>
      <c r="AJ432" s="70" t="str">
        <f>IF(Décembre!AJ8=0," ",Décembre!AJ8)</f>
        <v xml:space="preserve"> </v>
      </c>
      <c r="AK432" s="70" t="str">
        <f>IF(Décembre!AK8=0," ",Décembre!AK8)</f>
        <v xml:space="preserve"> </v>
      </c>
      <c r="AL432" s="70" t="str">
        <f>IF(Décembre!AL8=0," ",Décembre!AL8)</f>
        <v xml:space="preserve"> </v>
      </c>
      <c r="AM432" s="70" t="str">
        <f>IF(Décembre!AM8=0," ",Décembre!AM8)</f>
        <v xml:space="preserve"> </v>
      </c>
      <c r="AN432" s="70" t="str">
        <f>IF(Décembre!AN8=0," ",Décembre!AN8)</f>
        <v xml:space="preserve"> </v>
      </c>
      <c r="AO432" s="70" t="str">
        <f>IF(Décembre!AO8=0," ",Décembre!AO8)</f>
        <v xml:space="preserve"> </v>
      </c>
      <c r="AP432" s="70" t="str">
        <f>IF(Décembre!AP8=0," ",Décembre!AP8)</f>
        <v xml:space="preserve"> </v>
      </c>
      <c r="AQ432" s="70" t="str">
        <f>IF(Décembre!AQ8=0," ",Décembre!AQ8)</f>
        <v xml:space="preserve"> </v>
      </c>
      <c r="AR432" s="70" t="str">
        <f>IF(Décembre!AR8=0," ",Décembre!AR8)</f>
        <v xml:space="preserve"> </v>
      </c>
      <c r="AS432" s="70" t="str">
        <f>IF(Décembre!AS8=0," ",Décembre!AS8)</f>
        <v xml:space="preserve"> </v>
      </c>
      <c r="AT432" s="70" t="str">
        <f>IF(Décembre!AT8=0," ",Décembre!AT8)</f>
        <v xml:space="preserve"> </v>
      </c>
      <c r="AU432" s="70" t="str">
        <f>IF(Décembre!AU8=0," ",Décembre!AU8)</f>
        <v xml:space="preserve"> </v>
      </c>
      <c r="AV432" s="70" t="str">
        <f>IF(Décembre!AV8=0," ",Décembre!AV8)</f>
        <v xml:space="preserve"> </v>
      </c>
      <c r="AW432" s="70" t="str">
        <f>IF(Décembre!AW8=0," ",Décembre!AW8)</f>
        <v xml:space="preserve"> </v>
      </c>
      <c r="AX432" s="70" t="str">
        <f>IF(Décembre!AX8=0," ",Décembre!AX8)</f>
        <v xml:space="preserve"> </v>
      </c>
      <c r="AY432" s="70" t="str">
        <f>IF(Décembre!AY8=0," ",Décembre!AY8)</f>
        <v xml:space="preserve"> </v>
      </c>
      <c r="AZ432" s="71">
        <f t="shared" si="55"/>
        <v>0</v>
      </c>
      <c r="BA432" s="71">
        <f t="shared" si="56"/>
        <v>0</v>
      </c>
      <c r="BB432" s="72">
        <f t="shared" si="57"/>
        <v>0</v>
      </c>
      <c r="BC432" s="73">
        <f t="shared" si="58"/>
        <v>0</v>
      </c>
      <c r="BD432" s="73">
        <f t="shared" si="59"/>
        <v>0</v>
      </c>
    </row>
    <row r="433" spans="1:56" ht="12" customHeight="1">
      <c r="A433" s="477"/>
      <c r="B433" s="16">
        <v>6</v>
      </c>
      <c r="C433" s="69" t="str">
        <f>IF(Décembre!C9=0," ",Décembre!C9)</f>
        <v xml:space="preserve"> </v>
      </c>
      <c r="D433" s="69" t="str">
        <f>IF(Décembre!D9=0," ",Décembre!D9)</f>
        <v xml:space="preserve"> </v>
      </c>
      <c r="E433" s="69" t="str">
        <f>IF(Décembre!E9=0," ",Décembre!E9)</f>
        <v xml:space="preserve"> </v>
      </c>
      <c r="F433" s="69" t="str">
        <f>IF(Décembre!F9=0," ",Décembre!F9)</f>
        <v xml:space="preserve"> </v>
      </c>
      <c r="G433" s="69" t="str">
        <f>IF(Décembre!G9=0," ",Décembre!G9)</f>
        <v xml:space="preserve"> </v>
      </c>
      <c r="H433" s="69" t="str">
        <f>IF(Décembre!H9=0," ",Décembre!H9)</f>
        <v xml:space="preserve"> </v>
      </c>
      <c r="I433" s="69" t="str">
        <f>IF(Décembre!I9=0," ",Décembre!I9)</f>
        <v xml:space="preserve"> </v>
      </c>
      <c r="J433" s="69" t="str">
        <f>IF(Décembre!J9=0," ",Décembre!J9)</f>
        <v xml:space="preserve"> </v>
      </c>
      <c r="K433" s="69" t="str">
        <f>IF(Décembre!K9=0," ",Décembre!K9)</f>
        <v xml:space="preserve"> </v>
      </c>
      <c r="L433" s="69" t="str">
        <f>IF(Décembre!L9=0," ",Décembre!L9)</f>
        <v xml:space="preserve"> </v>
      </c>
      <c r="M433" s="69" t="str">
        <f>IF(Décembre!M9=0," ",Décembre!M9)</f>
        <v xml:space="preserve"> </v>
      </c>
      <c r="N433" s="69" t="str">
        <f>IF(Décembre!N9=0," ",Décembre!N9)</f>
        <v xml:space="preserve"> </v>
      </c>
      <c r="O433" s="69" t="str">
        <f>IF(Décembre!O9=0," ",Décembre!O9)</f>
        <v xml:space="preserve"> </v>
      </c>
      <c r="P433" s="69" t="str">
        <f>IF(Décembre!P9=0," ",Décembre!P9)</f>
        <v xml:space="preserve"> </v>
      </c>
      <c r="Q433" s="69" t="str">
        <f>IF(Décembre!Q9=0," ",Décembre!Q9)</f>
        <v xml:space="preserve"> </v>
      </c>
      <c r="R433" s="69" t="str">
        <f>IF(Décembre!R9=0," ",Décembre!R9)</f>
        <v xml:space="preserve"> </v>
      </c>
      <c r="S433" s="69" t="str">
        <f>IF(Décembre!S9=0," ",Décembre!S9)</f>
        <v xml:space="preserve"> </v>
      </c>
      <c r="T433" s="69" t="str">
        <f>IF(Décembre!T9=0," ",Décembre!T9)</f>
        <v xml:space="preserve"> </v>
      </c>
      <c r="U433" s="69" t="str">
        <f>IF(Décembre!U9=0," ",Décembre!U9)</f>
        <v xml:space="preserve"> </v>
      </c>
      <c r="V433" s="69" t="str">
        <f>IF(Décembre!V9=0," ",Décembre!V9)</f>
        <v xml:space="preserve"> </v>
      </c>
      <c r="W433" s="69" t="str">
        <f>IF(Décembre!W9=0," ",Décembre!W9)</f>
        <v xml:space="preserve"> </v>
      </c>
      <c r="X433" s="69" t="str">
        <f>IF(Décembre!X9=0," ",Décembre!X9)</f>
        <v xml:space="preserve"> </v>
      </c>
      <c r="Y433" s="69" t="str">
        <f>IF(Décembre!Y9=0," ",Décembre!Y9)</f>
        <v xml:space="preserve"> </v>
      </c>
      <c r="Z433" s="69" t="str">
        <f>IF(Décembre!Z9=0," ",Décembre!Z9)</f>
        <v xml:space="preserve"> </v>
      </c>
      <c r="AA433" s="69" t="str">
        <f>IF(Décembre!AA9=0," ",Décembre!AA9)</f>
        <v xml:space="preserve"> </v>
      </c>
      <c r="AB433" s="69" t="str">
        <f>IF(Décembre!AB9=0," ",Décembre!AB9)</f>
        <v xml:space="preserve"> </v>
      </c>
      <c r="AC433" s="69" t="str">
        <f>IF(Décembre!AC9=0," ",Décembre!AC9)</f>
        <v xml:space="preserve"> </v>
      </c>
      <c r="AD433" s="69" t="str">
        <f>IF(Décembre!AD9=0," ",Décembre!AD9)</f>
        <v xml:space="preserve"> </v>
      </c>
      <c r="AE433" s="69"/>
      <c r="AF433" s="70" t="str">
        <f>IF(Décembre!AF9=0," ",Décembre!AF9)</f>
        <v xml:space="preserve"> </v>
      </c>
      <c r="AG433" s="70" t="str">
        <f>IF(Décembre!AG9=0," ",Décembre!AG9)</f>
        <v xml:space="preserve"> </v>
      </c>
      <c r="AH433" s="70" t="str">
        <f>IF(Décembre!AH9=0," ",Décembre!AH9)</f>
        <v xml:space="preserve"> </v>
      </c>
      <c r="AI433" s="70" t="str">
        <f>IF(Décembre!AI9=0," ",Décembre!AI9)</f>
        <v xml:space="preserve"> </v>
      </c>
      <c r="AJ433" s="70" t="str">
        <f>IF(Décembre!AJ9=0," ",Décembre!AJ9)</f>
        <v xml:space="preserve"> </v>
      </c>
      <c r="AK433" s="70" t="str">
        <f>IF(Décembre!AK9=0," ",Décembre!AK9)</f>
        <v xml:space="preserve"> </v>
      </c>
      <c r="AL433" s="70" t="str">
        <f>IF(Décembre!AL9=0," ",Décembre!AL9)</f>
        <v xml:space="preserve"> </v>
      </c>
      <c r="AM433" s="70" t="str">
        <f>IF(Décembre!AM9=0," ",Décembre!AM9)</f>
        <v xml:space="preserve"> </v>
      </c>
      <c r="AN433" s="70" t="str">
        <f>IF(Décembre!AN9=0," ",Décembre!AN9)</f>
        <v xml:space="preserve"> </v>
      </c>
      <c r="AO433" s="70" t="str">
        <f>IF(Décembre!AO9=0," ",Décembre!AO9)</f>
        <v xml:space="preserve"> </v>
      </c>
      <c r="AP433" s="70" t="str">
        <f>IF(Décembre!AP9=0," ",Décembre!AP9)</f>
        <v xml:space="preserve"> </v>
      </c>
      <c r="AQ433" s="70" t="str">
        <f>IF(Décembre!AQ9=0," ",Décembre!AQ9)</f>
        <v xml:space="preserve"> </v>
      </c>
      <c r="AR433" s="70" t="str">
        <f>IF(Décembre!AR9=0," ",Décembre!AR9)</f>
        <v xml:space="preserve"> </v>
      </c>
      <c r="AS433" s="70" t="str">
        <f>IF(Décembre!AS9=0," ",Décembre!AS9)</f>
        <v xml:space="preserve"> </v>
      </c>
      <c r="AT433" s="70" t="str">
        <f>IF(Décembre!AT9=0," ",Décembre!AT9)</f>
        <v xml:space="preserve"> </v>
      </c>
      <c r="AU433" s="70" t="str">
        <f>IF(Décembre!AU9=0," ",Décembre!AU9)</f>
        <v xml:space="preserve"> </v>
      </c>
      <c r="AV433" s="70" t="str">
        <f>IF(Décembre!AV9=0," ",Décembre!AV9)</f>
        <v xml:space="preserve"> </v>
      </c>
      <c r="AW433" s="70" t="str">
        <f>IF(Décembre!AW9=0," ",Décembre!AW9)</f>
        <v xml:space="preserve"> </v>
      </c>
      <c r="AX433" s="70" t="str">
        <f>IF(Décembre!AX9=0," ",Décembre!AX9)</f>
        <v xml:space="preserve"> </v>
      </c>
      <c r="AY433" s="70" t="str">
        <f>IF(Décembre!AY9=0," ",Décembre!AY9)</f>
        <v xml:space="preserve"> </v>
      </c>
      <c r="AZ433" s="71">
        <f t="shared" si="55"/>
        <v>0</v>
      </c>
      <c r="BA433" s="71">
        <f t="shared" si="56"/>
        <v>0</v>
      </c>
      <c r="BB433" s="72">
        <f t="shared" si="57"/>
        <v>0</v>
      </c>
      <c r="BC433" s="73">
        <f t="shared" si="58"/>
        <v>0</v>
      </c>
      <c r="BD433" s="73">
        <f t="shared" si="59"/>
        <v>0</v>
      </c>
    </row>
    <row r="434" spans="1:56" ht="12" customHeight="1">
      <c r="A434" s="477"/>
      <c r="B434" s="16">
        <v>7</v>
      </c>
      <c r="C434" s="69" t="str">
        <f>IF(Décembre!C10=0," ",Décembre!C10)</f>
        <v xml:space="preserve"> </v>
      </c>
      <c r="D434" s="69" t="str">
        <f>IF(Décembre!D10=0," ",Décembre!D10)</f>
        <v xml:space="preserve"> </v>
      </c>
      <c r="E434" s="69" t="str">
        <f>IF(Décembre!E10=0," ",Décembre!E10)</f>
        <v xml:space="preserve"> </v>
      </c>
      <c r="F434" s="69" t="str">
        <f>IF(Décembre!F10=0," ",Décembre!F10)</f>
        <v xml:space="preserve"> </v>
      </c>
      <c r="G434" s="69" t="str">
        <f>IF(Décembre!G10=0," ",Décembre!G10)</f>
        <v xml:space="preserve"> </v>
      </c>
      <c r="H434" s="69" t="str">
        <f>IF(Décembre!H10=0," ",Décembre!H10)</f>
        <v xml:space="preserve"> </v>
      </c>
      <c r="I434" s="69" t="str">
        <f>IF(Décembre!I10=0," ",Décembre!I10)</f>
        <v xml:space="preserve"> </v>
      </c>
      <c r="J434" s="69" t="str">
        <f>IF(Décembre!J10=0," ",Décembre!J10)</f>
        <v xml:space="preserve"> </v>
      </c>
      <c r="K434" s="69" t="str">
        <f>IF(Décembre!K10=0," ",Décembre!K10)</f>
        <v xml:space="preserve"> </v>
      </c>
      <c r="L434" s="69" t="str">
        <f>IF(Décembre!L10=0," ",Décembre!L10)</f>
        <v xml:space="preserve"> </v>
      </c>
      <c r="M434" s="69" t="str">
        <f>IF(Décembre!M10=0," ",Décembre!M10)</f>
        <v xml:space="preserve"> </v>
      </c>
      <c r="N434" s="69" t="str">
        <f>IF(Décembre!N10=0," ",Décembre!N10)</f>
        <v xml:space="preserve"> </v>
      </c>
      <c r="O434" s="69" t="str">
        <f>IF(Décembre!O10=0," ",Décembre!O10)</f>
        <v xml:space="preserve"> </v>
      </c>
      <c r="P434" s="69" t="str">
        <f>IF(Décembre!P10=0," ",Décembre!P10)</f>
        <v xml:space="preserve"> </v>
      </c>
      <c r="Q434" s="69" t="str">
        <f>IF(Décembre!Q10=0," ",Décembre!Q10)</f>
        <v xml:space="preserve"> </v>
      </c>
      <c r="R434" s="69" t="str">
        <f>IF(Décembre!R10=0," ",Décembre!R10)</f>
        <v xml:space="preserve"> </v>
      </c>
      <c r="S434" s="69" t="str">
        <f>IF(Décembre!S10=0," ",Décembre!S10)</f>
        <v xml:space="preserve"> </v>
      </c>
      <c r="T434" s="69" t="str">
        <f>IF(Décembre!T10=0," ",Décembre!T10)</f>
        <v xml:space="preserve"> </v>
      </c>
      <c r="U434" s="69" t="str">
        <f>IF(Décembre!U10=0," ",Décembre!U10)</f>
        <v xml:space="preserve"> </v>
      </c>
      <c r="V434" s="69" t="str">
        <f>IF(Décembre!V10=0," ",Décembre!V10)</f>
        <v xml:space="preserve"> </v>
      </c>
      <c r="W434" s="69" t="str">
        <f>IF(Décembre!W10=0," ",Décembre!W10)</f>
        <v xml:space="preserve"> </v>
      </c>
      <c r="X434" s="69" t="str">
        <f>IF(Décembre!X10=0," ",Décembre!X10)</f>
        <v xml:space="preserve"> </v>
      </c>
      <c r="Y434" s="69" t="str">
        <f>IF(Décembre!Y10=0," ",Décembre!Y10)</f>
        <v xml:space="preserve"> </v>
      </c>
      <c r="Z434" s="69" t="str">
        <f>IF(Décembre!Z10=0," ",Décembre!Z10)</f>
        <v xml:space="preserve"> </v>
      </c>
      <c r="AA434" s="69" t="str">
        <f>IF(Décembre!AA10=0," ",Décembre!AA10)</f>
        <v xml:space="preserve"> </v>
      </c>
      <c r="AB434" s="69" t="str">
        <f>IF(Décembre!AB10=0," ",Décembre!AB10)</f>
        <v xml:space="preserve"> </v>
      </c>
      <c r="AC434" s="69" t="str">
        <f>IF(Décembre!AC10=0," ",Décembre!AC10)</f>
        <v xml:space="preserve"> </v>
      </c>
      <c r="AD434" s="69" t="str">
        <f>IF(Décembre!AD10=0," ",Décembre!AD10)</f>
        <v xml:space="preserve"> </v>
      </c>
      <c r="AE434" s="69">
        <v>1</v>
      </c>
      <c r="AF434" s="70" t="str">
        <f>IF(Décembre!AF10=0," ",Décembre!AF10)</f>
        <v xml:space="preserve"> </v>
      </c>
      <c r="AG434" s="70" t="str">
        <f>IF(Décembre!AG10=0," ",Décembre!AG10)</f>
        <v xml:space="preserve"> </v>
      </c>
      <c r="AH434" s="70" t="str">
        <f>IF(Décembre!AH10=0," ",Décembre!AH10)</f>
        <v xml:space="preserve"> </v>
      </c>
      <c r="AI434" s="70" t="str">
        <f>IF(Décembre!AI10=0," ",Décembre!AI10)</f>
        <v xml:space="preserve"> </v>
      </c>
      <c r="AJ434" s="70" t="str">
        <f>IF(Décembre!AJ10=0," ",Décembre!AJ10)</f>
        <v xml:space="preserve"> </v>
      </c>
      <c r="AK434" s="70" t="str">
        <f>IF(Décembre!AK10=0," ",Décembre!AK10)</f>
        <v xml:space="preserve"> </v>
      </c>
      <c r="AL434" s="70" t="str">
        <f>IF(Décembre!AL10=0," ",Décembre!AL10)</f>
        <v xml:space="preserve"> </v>
      </c>
      <c r="AM434" s="70" t="str">
        <f>IF(Décembre!AM10=0," ",Décembre!AM10)</f>
        <v xml:space="preserve"> </v>
      </c>
      <c r="AN434" s="70" t="str">
        <f>IF(Décembre!AN10=0," ",Décembre!AN10)</f>
        <v xml:space="preserve"> </v>
      </c>
      <c r="AO434" s="70" t="str">
        <f>IF(Décembre!AO10=0," ",Décembre!AO10)</f>
        <v xml:space="preserve"> </v>
      </c>
      <c r="AP434" s="70" t="str">
        <f>IF(Décembre!AP10=0," ",Décembre!AP10)</f>
        <v xml:space="preserve"> </v>
      </c>
      <c r="AQ434" s="70" t="str">
        <f>IF(Décembre!AQ10=0," ",Décembre!AQ10)</f>
        <v xml:space="preserve"> </v>
      </c>
      <c r="AR434" s="70" t="str">
        <f>IF(Décembre!AR10=0," ",Décembre!AR10)</f>
        <v xml:space="preserve"> </v>
      </c>
      <c r="AS434" s="70" t="str">
        <f>IF(Décembre!AS10=0," ",Décembre!AS10)</f>
        <v xml:space="preserve"> </v>
      </c>
      <c r="AT434" s="70" t="str">
        <f>IF(Décembre!AT10=0," ",Décembre!AT10)</f>
        <v xml:space="preserve"> </v>
      </c>
      <c r="AU434" s="70" t="str">
        <f>IF(Décembre!AU10=0," ",Décembre!AU10)</f>
        <v xml:space="preserve"> </v>
      </c>
      <c r="AV434" s="70" t="str">
        <f>IF(Décembre!AV10=0," ",Décembre!AV10)</f>
        <v xml:space="preserve"> </v>
      </c>
      <c r="AW434" s="70" t="str">
        <f>IF(Décembre!AW10=0," ",Décembre!AW10)</f>
        <v xml:space="preserve"> </v>
      </c>
      <c r="AX434" s="70" t="str">
        <f>IF(Décembre!AX10=0," ",Décembre!AX10)</f>
        <v xml:space="preserve"> </v>
      </c>
      <c r="AY434" s="70" t="str">
        <f>IF(Décembre!AY10=0," ",Décembre!AY10)</f>
        <v xml:space="preserve"> </v>
      </c>
      <c r="AZ434" s="71">
        <f t="shared" si="55"/>
        <v>0</v>
      </c>
      <c r="BA434" s="71">
        <f t="shared" si="56"/>
        <v>0</v>
      </c>
      <c r="BB434" s="72">
        <f t="shared" si="57"/>
        <v>0</v>
      </c>
      <c r="BC434" s="73">
        <f t="shared" si="58"/>
        <v>0</v>
      </c>
      <c r="BD434" s="73">
        <f t="shared" si="59"/>
        <v>0</v>
      </c>
    </row>
    <row r="435" spans="1:56" ht="12" customHeight="1">
      <c r="A435" s="477"/>
      <c r="B435" s="16">
        <v>8</v>
      </c>
      <c r="C435" s="69" t="str">
        <f>IF(Décembre!C11=0," ",Décembre!C11)</f>
        <v xml:space="preserve"> </v>
      </c>
      <c r="D435" s="69" t="str">
        <f>IF(Décembre!D11=0," ",Décembre!D11)</f>
        <v xml:space="preserve"> </v>
      </c>
      <c r="E435" s="69" t="str">
        <f>IF(Décembre!E11=0," ",Décembre!E11)</f>
        <v xml:space="preserve"> </v>
      </c>
      <c r="F435" s="69" t="str">
        <f>IF(Décembre!F11=0," ",Décembre!F11)</f>
        <v xml:space="preserve"> </v>
      </c>
      <c r="G435" s="69" t="str">
        <f>IF(Décembre!G11=0," ",Décembre!G11)</f>
        <v xml:space="preserve"> </v>
      </c>
      <c r="H435" s="69" t="str">
        <f>IF(Décembre!H11=0," ",Décembre!H11)</f>
        <v xml:space="preserve"> </v>
      </c>
      <c r="I435" s="69" t="str">
        <f>IF(Décembre!I11=0," ",Décembre!I11)</f>
        <v xml:space="preserve"> </v>
      </c>
      <c r="J435" s="69" t="str">
        <f>IF(Décembre!J11=0," ",Décembre!J11)</f>
        <v xml:space="preserve"> </v>
      </c>
      <c r="K435" s="69" t="str">
        <f>IF(Décembre!K11=0," ",Décembre!K11)</f>
        <v xml:space="preserve"> </v>
      </c>
      <c r="L435" s="69" t="str">
        <f>IF(Décembre!L11=0," ",Décembre!L11)</f>
        <v xml:space="preserve"> </v>
      </c>
      <c r="M435" s="69" t="str">
        <f>IF(Décembre!M11=0," ",Décembre!M11)</f>
        <v xml:space="preserve"> </v>
      </c>
      <c r="N435" s="69" t="str">
        <f>IF(Décembre!N11=0," ",Décembre!N11)</f>
        <v xml:space="preserve"> </v>
      </c>
      <c r="O435" s="69" t="str">
        <f>IF(Décembre!O11=0," ",Décembre!O11)</f>
        <v xml:space="preserve"> </v>
      </c>
      <c r="P435" s="69" t="str">
        <f>IF(Décembre!P11=0," ",Décembre!P11)</f>
        <v xml:space="preserve"> </v>
      </c>
      <c r="Q435" s="69" t="str">
        <f>IF(Décembre!Q11=0," ",Décembre!Q11)</f>
        <v xml:space="preserve"> </v>
      </c>
      <c r="R435" s="69" t="str">
        <f>IF(Décembre!R11=0," ",Décembre!R11)</f>
        <v xml:space="preserve"> </v>
      </c>
      <c r="S435" s="69" t="str">
        <f>IF(Décembre!S11=0," ",Décembre!S11)</f>
        <v xml:space="preserve"> </v>
      </c>
      <c r="T435" s="69" t="str">
        <f>IF(Décembre!T11=0," ",Décembre!T11)</f>
        <v xml:space="preserve"> </v>
      </c>
      <c r="U435" s="69" t="str">
        <f>IF(Décembre!U11=0," ",Décembre!U11)</f>
        <v xml:space="preserve"> </v>
      </c>
      <c r="V435" s="69" t="str">
        <f>IF(Décembre!V11=0," ",Décembre!V11)</f>
        <v xml:space="preserve"> </v>
      </c>
      <c r="W435" s="69" t="str">
        <f>IF(Décembre!W11=0," ",Décembre!W11)</f>
        <v xml:space="preserve"> </v>
      </c>
      <c r="X435" s="69" t="str">
        <f>IF(Décembre!X11=0," ",Décembre!X11)</f>
        <v xml:space="preserve"> </v>
      </c>
      <c r="Y435" s="69" t="str">
        <f>IF(Décembre!Y11=0," ",Décembre!Y11)</f>
        <v xml:space="preserve"> </v>
      </c>
      <c r="Z435" s="69" t="str">
        <f>IF(Décembre!Z11=0," ",Décembre!Z11)</f>
        <v xml:space="preserve"> </v>
      </c>
      <c r="AA435" s="69" t="str">
        <f>IF(Décembre!AA11=0," ",Décembre!AA11)</f>
        <v xml:space="preserve"> </v>
      </c>
      <c r="AB435" s="69" t="str">
        <f>IF(Décembre!AB11=0," ",Décembre!AB11)</f>
        <v xml:space="preserve"> </v>
      </c>
      <c r="AC435" s="69" t="str">
        <f>IF(Décembre!AC11=0," ",Décembre!AC11)</f>
        <v xml:space="preserve"> </v>
      </c>
      <c r="AD435" s="69" t="str">
        <f>IF(Décembre!AD11=0," ",Décembre!AD11)</f>
        <v xml:space="preserve"> </v>
      </c>
      <c r="AE435" s="69"/>
      <c r="AF435" s="70" t="str">
        <f>IF(Décembre!AF11=0," ",Décembre!AF11)</f>
        <v xml:space="preserve"> </v>
      </c>
      <c r="AG435" s="70" t="str">
        <f>IF(Décembre!AG11=0," ",Décembre!AG11)</f>
        <v xml:space="preserve"> </v>
      </c>
      <c r="AH435" s="70" t="str">
        <f>IF(Décembre!AH11=0," ",Décembre!AH11)</f>
        <v xml:space="preserve"> </v>
      </c>
      <c r="AI435" s="70" t="str">
        <f>IF(Décembre!AI11=0," ",Décembre!AI11)</f>
        <v xml:space="preserve"> </v>
      </c>
      <c r="AJ435" s="70" t="str">
        <f>IF(Décembre!AJ11=0," ",Décembre!AJ11)</f>
        <v xml:space="preserve"> </v>
      </c>
      <c r="AK435" s="70" t="str">
        <f>IF(Décembre!AK11=0," ",Décembre!AK11)</f>
        <v xml:space="preserve"> </v>
      </c>
      <c r="AL435" s="70" t="str">
        <f>IF(Décembre!AL11=0," ",Décembre!AL11)</f>
        <v xml:space="preserve"> </v>
      </c>
      <c r="AM435" s="70" t="str">
        <f>IF(Décembre!AM11=0," ",Décembre!AM11)</f>
        <v xml:space="preserve"> </v>
      </c>
      <c r="AN435" s="70" t="str">
        <f>IF(Décembre!AN11=0," ",Décembre!AN11)</f>
        <v xml:space="preserve"> </v>
      </c>
      <c r="AO435" s="70" t="str">
        <f>IF(Décembre!AO11=0," ",Décembre!AO11)</f>
        <v xml:space="preserve"> </v>
      </c>
      <c r="AP435" s="70" t="str">
        <f>IF(Décembre!AP11=0," ",Décembre!AP11)</f>
        <v xml:space="preserve"> </v>
      </c>
      <c r="AQ435" s="70" t="str">
        <f>IF(Décembre!AQ11=0," ",Décembre!AQ11)</f>
        <v xml:space="preserve"> </v>
      </c>
      <c r="AR435" s="70" t="str">
        <f>IF(Décembre!AR11=0," ",Décembre!AR11)</f>
        <v xml:space="preserve"> </v>
      </c>
      <c r="AS435" s="70" t="str">
        <f>IF(Décembre!AS11=0," ",Décembre!AS11)</f>
        <v xml:space="preserve"> </v>
      </c>
      <c r="AT435" s="70" t="str">
        <f>IF(Décembre!AT11=0," ",Décembre!AT11)</f>
        <v xml:space="preserve"> </v>
      </c>
      <c r="AU435" s="70" t="str">
        <f>IF(Décembre!AU11=0," ",Décembre!AU11)</f>
        <v xml:space="preserve"> </v>
      </c>
      <c r="AV435" s="70" t="str">
        <f>IF(Décembre!AV11=0," ",Décembre!AV11)</f>
        <v xml:space="preserve"> </v>
      </c>
      <c r="AW435" s="70" t="str">
        <f>IF(Décembre!AW11=0," ",Décembre!AW11)</f>
        <v xml:space="preserve"> </v>
      </c>
      <c r="AX435" s="70" t="str">
        <f>IF(Décembre!AX11=0," ",Décembre!AX11)</f>
        <v xml:space="preserve"> </v>
      </c>
      <c r="AY435" s="70" t="str">
        <f>IF(Décembre!AY11=0," ",Décembre!AY11)</f>
        <v xml:space="preserve"> </v>
      </c>
      <c r="AZ435" s="71">
        <f t="shared" si="55"/>
        <v>0</v>
      </c>
      <c r="BA435" s="71">
        <f t="shared" si="56"/>
        <v>0</v>
      </c>
      <c r="BB435" s="72">
        <f t="shared" si="57"/>
        <v>0</v>
      </c>
      <c r="BC435" s="73">
        <f t="shared" si="58"/>
        <v>0</v>
      </c>
      <c r="BD435" s="73">
        <f t="shared" si="59"/>
        <v>0</v>
      </c>
    </row>
    <row r="436" spans="1:56" ht="12" customHeight="1">
      <c r="A436" s="477"/>
      <c r="B436" s="16">
        <v>9</v>
      </c>
      <c r="C436" s="69" t="str">
        <f>IF(Décembre!C12=0," ",Décembre!C12)</f>
        <v xml:space="preserve"> </v>
      </c>
      <c r="D436" s="69" t="str">
        <f>IF(Décembre!D12=0," ",Décembre!D12)</f>
        <v xml:space="preserve"> </v>
      </c>
      <c r="E436" s="69" t="str">
        <f>IF(Décembre!E12=0," ",Décembre!E12)</f>
        <v xml:space="preserve"> </v>
      </c>
      <c r="F436" s="69" t="str">
        <f>IF(Décembre!F12=0," ",Décembre!F12)</f>
        <v xml:space="preserve"> </v>
      </c>
      <c r="G436" s="69" t="str">
        <f>IF(Décembre!G12=0," ",Décembre!G12)</f>
        <v xml:space="preserve"> </v>
      </c>
      <c r="H436" s="69" t="str">
        <f>IF(Décembre!H12=0," ",Décembre!H12)</f>
        <v xml:space="preserve"> </v>
      </c>
      <c r="I436" s="69" t="str">
        <f>IF(Décembre!I12=0," ",Décembre!I12)</f>
        <v xml:space="preserve"> </v>
      </c>
      <c r="J436" s="69" t="str">
        <f>IF(Décembre!J12=0," ",Décembre!J12)</f>
        <v xml:space="preserve"> </v>
      </c>
      <c r="K436" s="69" t="str">
        <f>IF(Décembre!K12=0," ",Décembre!K12)</f>
        <v xml:space="preserve"> </v>
      </c>
      <c r="L436" s="69" t="str">
        <f>IF(Décembre!L12=0," ",Décembre!L12)</f>
        <v xml:space="preserve"> </v>
      </c>
      <c r="M436" s="69" t="str">
        <f>IF(Décembre!M12=0," ",Décembre!M12)</f>
        <v xml:space="preserve"> </v>
      </c>
      <c r="N436" s="69" t="str">
        <f>IF(Décembre!N12=0," ",Décembre!N12)</f>
        <v xml:space="preserve"> </v>
      </c>
      <c r="O436" s="69" t="str">
        <f>IF(Décembre!O12=0," ",Décembre!O12)</f>
        <v xml:space="preserve"> </v>
      </c>
      <c r="P436" s="69" t="str">
        <f>IF(Décembre!P12=0," ",Décembre!P12)</f>
        <v xml:space="preserve"> </v>
      </c>
      <c r="Q436" s="69" t="str">
        <f>IF(Décembre!Q12=0," ",Décembre!Q12)</f>
        <v xml:space="preserve"> </v>
      </c>
      <c r="R436" s="69" t="str">
        <f>IF(Décembre!R12=0," ",Décembre!R12)</f>
        <v xml:space="preserve"> </v>
      </c>
      <c r="S436" s="69" t="str">
        <f>IF(Décembre!S12=0," ",Décembre!S12)</f>
        <v xml:space="preserve"> </v>
      </c>
      <c r="T436" s="69" t="str">
        <f>IF(Décembre!T12=0," ",Décembre!T12)</f>
        <v xml:space="preserve"> </v>
      </c>
      <c r="U436" s="69" t="str">
        <f>IF(Décembre!U12=0," ",Décembre!U12)</f>
        <v xml:space="preserve"> </v>
      </c>
      <c r="V436" s="69" t="str">
        <f>IF(Décembre!V12=0," ",Décembre!V12)</f>
        <v xml:space="preserve"> </v>
      </c>
      <c r="W436" s="69" t="str">
        <f>IF(Décembre!W12=0," ",Décembre!W12)</f>
        <v xml:space="preserve"> </v>
      </c>
      <c r="X436" s="69" t="str">
        <f>IF(Décembre!X12=0," ",Décembre!X12)</f>
        <v xml:space="preserve"> </v>
      </c>
      <c r="Y436" s="69" t="str">
        <f>IF(Décembre!Y12=0," ",Décembre!Y12)</f>
        <v xml:space="preserve"> </v>
      </c>
      <c r="Z436" s="69" t="str">
        <f>IF(Décembre!Z12=0," ",Décembre!Z12)</f>
        <v xml:space="preserve"> </v>
      </c>
      <c r="AA436" s="69" t="str">
        <f>IF(Décembre!AA12=0," ",Décembre!AA12)</f>
        <v xml:space="preserve"> </v>
      </c>
      <c r="AB436" s="69" t="str">
        <f>IF(Décembre!AB12=0," ",Décembre!AB12)</f>
        <v xml:space="preserve"> </v>
      </c>
      <c r="AC436" s="69" t="str">
        <f>IF(Décembre!AC12=0," ",Décembre!AC12)</f>
        <v xml:space="preserve"> </v>
      </c>
      <c r="AD436" s="69" t="str">
        <f>IF(Décembre!AD12=0," ",Décembre!AD12)</f>
        <v xml:space="preserve"> </v>
      </c>
      <c r="AE436" s="69"/>
      <c r="AF436" s="70" t="str">
        <f>IF(Décembre!AF12=0," ",Décembre!AF12)</f>
        <v xml:space="preserve"> </v>
      </c>
      <c r="AG436" s="70" t="str">
        <f>IF(Décembre!AG12=0," ",Décembre!AG12)</f>
        <v xml:space="preserve"> </v>
      </c>
      <c r="AH436" s="70" t="str">
        <f>IF(Décembre!AH12=0," ",Décembre!AH12)</f>
        <v xml:space="preserve"> </v>
      </c>
      <c r="AI436" s="70" t="str">
        <f>IF(Décembre!AI12=0," ",Décembre!AI12)</f>
        <v xml:space="preserve"> </v>
      </c>
      <c r="AJ436" s="70" t="str">
        <f>IF(Décembre!AJ12=0," ",Décembre!AJ12)</f>
        <v xml:space="preserve"> </v>
      </c>
      <c r="AK436" s="70" t="str">
        <f>IF(Décembre!AK12=0," ",Décembre!AK12)</f>
        <v xml:space="preserve"> </v>
      </c>
      <c r="AL436" s="70" t="str">
        <f>IF(Décembre!AL12=0," ",Décembre!AL12)</f>
        <v xml:space="preserve"> </v>
      </c>
      <c r="AM436" s="70" t="str">
        <f>IF(Décembre!AM12=0," ",Décembre!AM12)</f>
        <v xml:space="preserve"> </v>
      </c>
      <c r="AN436" s="70" t="str">
        <f>IF(Décembre!AN12=0," ",Décembre!AN12)</f>
        <v xml:space="preserve"> </v>
      </c>
      <c r="AO436" s="70" t="str">
        <f>IF(Décembre!AO12=0," ",Décembre!AO12)</f>
        <v xml:space="preserve"> </v>
      </c>
      <c r="AP436" s="70" t="str">
        <f>IF(Décembre!AP12=0," ",Décembre!AP12)</f>
        <v xml:space="preserve"> </v>
      </c>
      <c r="AQ436" s="70" t="str">
        <f>IF(Décembre!AQ12=0," ",Décembre!AQ12)</f>
        <v xml:space="preserve"> </v>
      </c>
      <c r="AR436" s="70" t="str">
        <f>IF(Décembre!AR12=0," ",Décembre!AR12)</f>
        <v xml:space="preserve"> </v>
      </c>
      <c r="AS436" s="70" t="str">
        <f>IF(Décembre!AS12=0," ",Décembre!AS12)</f>
        <v xml:space="preserve"> </v>
      </c>
      <c r="AT436" s="70" t="str">
        <f>IF(Décembre!AT12=0," ",Décembre!AT12)</f>
        <v xml:space="preserve"> </v>
      </c>
      <c r="AU436" s="70" t="str">
        <f>IF(Décembre!AU12=0," ",Décembre!AU12)</f>
        <v xml:space="preserve"> </v>
      </c>
      <c r="AV436" s="70" t="str">
        <f>IF(Décembre!AV12=0," ",Décembre!AV12)</f>
        <v xml:space="preserve"> </v>
      </c>
      <c r="AW436" s="70" t="str">
        <f>IF(Décembre!AW12=0," ",Décembre!AW12)</f>
        <v xml:space="preserve"> </v>
      </c>
      <c r="AX436" s="70" t="str">
        <f>IF(Décembre!AX12=0," ",Décembre!AX12)</f>
        <v xml:space="preserve"> </v>
      </c>
      <c r="AY436" s="70" t="str">
        <f>IF(Décembre!AY12=0," ",Décembre!AY12)</f>
        <v xml:space="preserve"> </v>
      </c>
      <c r="AZ436" s="71">
        <f t="shared" si="55"/>
        <v>0</v>
      </c>
      <c r="BA436" s="71">
        <f t="shared" si="56"/>
        <v>0</v>
      </c>
      <c r="BB436" s="72">
        <f t="shared" si="57"/>
        <v>0</v>
      </c>
      <c r="BC436" s="73">
        <f t="shared" si="58"/>
        <v>0</v>
      </c>
      <c r="BD436" s="73">
        <f t="shared" si="59"/>
        <v>0</v>
      </c>
    </row>
    <row r="437" spans="1:56" ht="12" customHeight="1">
      <c r="A437" s="477"/>
      <c r="B437" s="16">
        <v>10</v>
      </c>
      <c r="C437" s="69" t="str">
        <f>IF(Décembre!C13=0," ",Décembre!C13)</f>
        <v xml:space="preserve"> </v>
      </c>
      <c r="D437" s="69" t="str">
        <f>IF(Décembre!D13=0," ",Décembre!D13)</f>
        <v xml:space="preserve"> </v>
      </c>
      <c r="E437" s="69" t="str">
        <f>IF(Décembre!E13=0," ",Décembre!E13)</f>
        <v xml:space="preserve"> </v>
      </c>
      <c r="F437" s="69" t="str">
        <f>IF(Décembre!F13=0," ",Décembre!F13)</f>
        <v xml:space="preserve"> </v>
      </c>
      <c r="G437" s="69" t="str">
        <f>IF(Décembre!G13=0," ",Décembre!G13)</f>
        <v xml:space="preserve"> </v>
      </c>
      <c r="H437" s="69" t="str">
        <f>IF(Décembre!H13=0," ",Décembre!H13)</f>
        <v xml:space="preserve"> </v>
      </c>
      <c r="I437" s="69" t="str">
        <f>IF(Décembre!I13=0," ",Décembre!I13)</f>
        <v xml:space="preserve"> </v>
      </c>
      <c r="J437" s="69" t="str">
        <f>IF(Décembre!J13=0," ",Décembre!J13)</f>
        <v xml:space="preserve"> </v>
      </c>
      <c r="K437" s="69" t="str">
        <f>IF(Décembre!K13=0," ",Décembre!K13)</f>
        <v xml:space="preserve"> </v>
      </c>
      <c r="L437" s="69" t="str">
        <f>IF(Décembre!L13=0," ",Décembre!L13)</f>
        <v xml:space="preserve"> </v>
      </c>
      <c r="M437" s="69" t="str">
        <f>IF(Décembre!M13=0," ",Décembre!M13)</f>
        <v xml:space="preserve"> </v>
      </c>
      <c r="N437" s="69" t="str">
        <f>IF(Décembre!N13=0," ",Décembre!N13)</f>
        <v xml:space="preserve"> </v>
      </c>
      <c r="O437" s="69" t="str">
        <f>IF(Décembre!O13=0," ",Décembre!O13)</f>
        <v xml:space="preserve"> </v>
      </c>
      <c r="P437" s="69" t="str">
        <f>IF(Décembre!P13=0," ",Décembre!P13)</f>
        <v xml:space="preserve"> </v>
      </c>
      <c r="Q437" s="69" t="str">
        <f>IF(Décembre!Q13=0," ",Décembre!Q13)</f>
        <v xml:space="preserve"> </v>
      </c>
      <c r="R437" s="69" t="str">
        <f>IF(Décembre!R13=0," ",Décembre!R13)</f>
        <v xml:space="preserve"> </v>
      </c>
      <c r="S437" s="69" t="str">
        <f>IF(Décembre!S13=0," ",Décembre!S13)</f>
        <v xml:space="preserve"> </v>
      </c>
      <c r="T437" s="69" t="str">
        <f>IF(Décembre!T13=0," ",Décembre!T13)</f>
        <v xml:space="preserve"> </v>
      </c>
      <c r="U437" s="69" t="str">
        <f>IF(Décembre!U13=0," ",Décembre!U13)</f>
        <v xml:space="preserve"> </v>
      </c>
      <c r="V437" s="69" t="str">
        <f>IF(Décembre!V13=0," ",Décembre!V13)</f>
        <v xml:space="preserve"> </v>
      </c>
      <c r="W437" s="69" t="str">
        <f>IF(Décembre!W13=0," ",Décembre!W13)</f>
        <v xml:space="preserve"> </v>
      </c>
      <c r="X437" s="69" t="str">
        <f>IF(Décembre!X13=0," ",Décembre!X13)</f>
        <v xml:space="preserve"> </v>
      </c>
      <c r="Y437" s="69" t="str">
        <f>IF(Décembre!Y13=0," ",Décembre!Y13)</f>
        <v xml:space="preserve"> </v>
      </c>
      <c r="Z437" s="69" t="str">
        <f>IF(Décembre!Z13=0," ",Décembre!Z13)</f>
        <v xml:space="preserve"> </v>
      </c>
      <c r="AA437" s="69" t="str">
        <f>IF(Décembre!AA13=0," ",Décembre!AA13)</f>
        <v xml:space="preserve"> </v>
      </c>
      <c r="AB437" s="69" t="str">
        <f>IF(Décembre!AB13=0," ",Décembre!AB13)</f>
        <v xml:space="preserve"> </v>
      </c>
      <c r="AC437" s="69" t="str">
        <f>IF(Décembre!AC13=0," ",Décembre!AC13)</f>
        <v xml:space="preserve"> </v>
      </c>
      <c r="AD437" s="69" t="str">
        <f>IF(Décembre!AD13=0," ",Décembre!AD13)</f>
        <v xml:space="preserve"> </v>
      </c>
      <c r="AE437" s="69"/>
      <c r="AF437" s="70" t="str">
        <f>IF(Décembre!AF13=0," ",Décembre!AF13)</f>
        <v xml:space="preserve"> </v>
      </c>
      <c r="AG437" s="70" t="str">
        <f>IF(Décembre!AG13=0," ",Décembre!AG13)</f>
        <v xml:space="preserve"> </v>
      </c>
      <c r="AH437" s="70" t="str">
        <f>IF(Décembre!AH13=0," ",Décembre!AH13)</f>
        <v xml:space="preserve"> </v>
      </c>
      <c r="AI437" s="70" t="str">
        <f>IF(Décembre!AI13=0," ",Décembre!AI13)</f>
        <v xml:space="preserve"> </v>
      </c>
      <c r="AJ437" s="70" t="str">
        <f>IF(Décembre!AJ13=0," ",Décembre!AJ13)</f>
        <v xml:space="preserve"> </v>
      </c>
      <c r="AK437" s="70" t="str">
        <f>IF(Décembre!AK13=0," ",Décembre!AK13)</f>
        <v xml:space="preserve"> </v>
      </c>
      <c r="AL437" s="70" t="str">
        <f>IF(Décembre!AL13=0," ",Décembre!AL13)</f>
        <v xml:space="preserve"> </v>
      </c>
      <c r="AM437" s="70" t="str">
        <f>IF(Décembre!AM13=0," ",Décembre!AM13)</f>
        <v xml:space="preserve"> </v>
      </c>
      <c r="AN437" s="70" t="str">
        <f>IF(Décembre!AN13=0," ",Décembre!AN13)</f>
        <v xml:space="preserve"> </v>
      </c>
      <c r="AO437" s="70" t="str">
        <f>IF(Décembre!AO13=0," ",Décembre!AO13)</f>
        <v xml:space="preserve"> </v>
      </c>
      <c r="AP437" s="70" t="str">
        <f>IF(Décembre!AP13=0," ",Décembre!AP13)</f>
        <v xml:space="preserve"> </v>
      </c>
      <c r="AQ437" s="70" t="str">
        <f>IF(Décembre!AQ13=0," ",Décembre!AQ13)</f>
        <v xml:space="preserve"> </v>
      </c>
      <c r="AR437" s="70" t="str">
        <f>IF(Décembre!AR13=0," ",Décembre!AR13)</f>
        <v xml:space="preserve"> </v>
      </c>
      <c r="AS437" s="70" t="str">
        <f>IF(Décembre!AS13=0," ",Décembre!AS13)</f>
        <v xml:space="preserve"> </v>
      </c>
      <c r="AT437" s="70" t="str">
        <f>IF(Décembre!AT13=0," ",Décembre!AT13)</f>
        <v xml:space="preserve"> </v>
      </c>
      <c r="AU437" s="70" t="str">
        <f>IF(Décembre!AU13=0," ",Décembre!AU13)</f>
        <v xml:space="preserve"> </v>
      </c>
      <c r="AV437" s="70" t="str">
        <f>IF(Décembre!AV13=0," ",Décembre!AV13)</f>
        <v xml:space="preserve"> </v>
      </c>
      <c r="AW437" s="70" t="str">
        <f>IF(Décembre!AW13=0," ",Décembre!AW13)</f>
        <v xml:space="preserve"> </v>
      </c>
      <c r="AX437" s="70" t="str">
        <f>IF(Décembre!AX13=0," ",Décembre!AX13)</f>
        <v xml:space="preserve"> </v>
      </c>
      <c r="AY437" s="70" t="str">
        <f>IF(Décembre!AY13=0," ",Décembre!AY13)</f>
        <v xml:space="preserve"> </v>
      </c>
      <c r="AZ437" s="71">
        <f t="shared" si="55"/>
        <v>0</v>
      </c>
      <c r="BA437" s="71">
        <f t="shared" si="56"/>
        <v>0</v>
      </c>
      <c r="BB437" s="72">
        <f t="shared" si="57"/>
        <v>0</v>
      </c>
      <c r="BC437" s="73">
        <f t="shared" si="58"/>
        <v>0</v>
      </c>
      <c r="BD437" s="73">
        <f t="shared" si="59"/>
        <v>0</v>
      </c>
    </row>
    <row r="438" spans="1:56" ht="12" customHeight="1">
      <c r="A438" s="477"/>
      <c r="B438" s="16">
        <v>11</v>
      </c>
      <c r="C438" s="69" t="str">
        <f>IF(Décembre!C14=0," ",Décembre!C14)</f>
        <v xml:space="preserve"> </v>
      </c>
      <c r="D438" s="69" t="str">
        <f>IF(Décembre!D14=0," ",Décembre!D14)</f>
        <v xml:space="preserve"> </v>
      </c>
      <c r="E438" s="69" t="str">
        <f>IF(Décembre!E14=0," ",Décembre!E14)</f>
        <v xml:space="preserve"> </v>
      </c>
      <c r="F438" s="69" t="str">
        <f>IF(Décembre!F14=0," ",Décembre!F14)</f>
        <v xml:space="preserve"> </v>
      </c>
      <c r="G438" s="69" t="str">
        <f>IF(Décembre!G14=0," ",Décembre!G14)</f>
        <v xml:space="preserve"> </v>
      </c>
      <c r="H438" s="69" t="str">
        <f>IF(Décembre!H14=0," ",Décembre!H14)</f>
        <v xml:space="preserve"> </v>
      </c>
      <c r="I438" s="69" t="str">
        <f>IF(Décembre!I14=0," ",Décembre!I14)</f>
        <v xml:space="preserve"> </v>
      </c>
      <c r="J438" s="69" t="str">
        <f>IF(Décembre!J14=0," ",Décembre!J14)</f>
        <v xml:space="preserve"> </v>
      </c>
      <c r="K438" s="69" t="str">
        <f>IF(Décembre!K14=0," ",Décembre!K14)</f>
        <v xml:space="preserve"> </v>
      </c>
      <c r="L438" s="69" t="str">
        <f>IF(Décembre!L14=0," ",Décembre!L14)</f>
        <v xml:space="preserve"> </v>
      </c>
      <c r="M438" s="69" t="str">
        <f>IF(Décembre!M14=0," ",Décembre!M14)</f>
        <v xml:space="preserve"> </v>
      </c>
      <c r="N438" s="69" t="str">
        <f>IF(Décembre!N14=0," ",Décembre!N14)</f>
        <v xml:space="preserve"> </v>
      </c>
      <c r="O438" s="69" t="str">
        <f>IF(Décembre!O14=0," ",Décembre!O14)</f>
        <v xml:space="preserve"> </v>
      </c>
      <c r="P438" s="69" t="str">
        <f>IF(Décembre!P14=0," ",Décembre!P14)</f>
        <v xml:space="preserve"> </v>
      </c>
      <c r="Q438" s="69" t="str">
        <f>IF(Décembre!Q14=0," ",Décembre!Q14)</f>
        <v xml:space="preserve"> </v>
      </c>
      <c r="R438" s="69" t="str">
        <f>IF(Décembre!R14=0," ",Décembre!R14)</f>
        <v xml:space="preserve"> </v>
      </c>
      <c r="S438" s="69" t="str">
        <f>IF(Décembre!S14=0," ",Décembre!S14)</f>
        <v xml:space="preserve"> </v>
      </c>
      <c r="T438" s="69" t="str">
        <f>IF(Décembre!T14=0," ",Décembre!T14)</f>
        <v xml:space="preserve"> </v>
      </c>
      <c r="U438" s="69" t="str">
        <f>IF(Décembre!U14=0," ",Décembre!U14)</f>
        <v xml:space="preserve"> </v>
      </c>
      <c r="V438" s="69" t="str">
        <f>IF(Décembre!V14=0," ",Décembre!V14)</f>
        <v xml:space="preserve"> </v>
      </c>
      <c r="W438" s="69" t="str">
        <f>IF(Décembre!W14=0," ",Décembre!W14)</f>
        <v xml:space="preserve"> </v>
      </c>
      <c r="X438" s="69" t="str">
        <f>IF(Décembre!X14=0," ",Décembre!X14)</f>
        <v xml:space="preserve"> </v>
      </c>
      <c r="Y438" s="69" t="str">
        <f>IF(Décembre!Y14=0," ",Décembre!Y14)</f>
        <v xml:space="preserve"> </v>
      </c>
      <c r="Z438" s="69" t="str">
        <f>IF(Décembre!Z14=0," ",Décembre!Z14)</f>
        <v xml:space="preserve"> </v>
      </c>
      <c r="AA438" s="69" t="str">
        <f>IF(Décembre!AA14=0," ",Décembre!AA14)</f>
        <v xml:space="preserve"> </v>
      </c>
      <c r="AB438" s="69" t="str">
        <f>IF(Décembre!AB14=0," ",Décembre!AB14)</f>
        <v xml:space="preserve"> </v>
      </c>
      <c r="AC438" s="69" t="str">
        <f>IF(Décembre!AC14=0," ",Décembre!AC14)</f>
        <v xml:space="preserve"> </v>
      </c>
      <c r="AD438" s="69" t="str">
        <f>IF(Décembre!AD14=0," ",Décembre!AD14)</f>
        <v xml:space="preserve"> </v>
      </c>
      <c r="AE438" s="69"/>
      <c r="AF438" s="70" t="str">
        <f>IF(Décembre!AF14=0," ",Décembre!AF14)</f>
        <v xml:space="preserve"> </v>
      </c>
      <c r="AG438" s="70" t="str">
        <f>IF(Décembre!AG14=0," ",Décembre!AG14)</f>
        <v xml:space="preserve"> </v>
      </c>
      <c r="AH438" s="70" t="str">
        <f>IF(Décembre!AH14=0," ",Décembre!AH14)</f>
        <v xml:space="preserve"> </v>
      </c>
      <c r="AI438" s="70" t="str">
        <f>IF(Décembre!AI14=0," ",Décembre!AI14)</f>
        <v xml:space="preserve"> </v>
      </c>
      <c r="AJ438" s="70" t="str">
        <f>IF(Décembre!AJ14=0," ",Décembre!AJ14)</f>
        <v xml:space="preserve"> </v>
      </c>
      <c r="AK438" s="70" t="str">
        <f>IF(Décembre!AK14=0," ",Décembre!AK14)</f>
        <v xml:space="preserve"> </v>
      </c>
      <c r="AL438" s="70" t="str">
        <f>IF(Décembre!AL14=0," ",Décembre!AL14)</f>
        <v xml:space="preserve"> </v>
      </c>
      <c r="AM438" s="70" t="str">
        <f>IF(Décembre!AM14=0," ",Décembre!AM14)</f>
        <v xml:space="preserve"> </v>
      </c>
      <c r="AN438" s="70" t="str">
        <f>IF(Décembre!AN14=0," ",Décembre!AN14)</f>
        <v xml:space="preserve"> </v>
      </c>
      <c r="AO438" s="70" t="str">
        <f>IF(Décembre!AO14=0," ",Décembre!AO14)</f>
        <v xml:space="preserve"> </v>
      </c>
      <c r="AP438" s="70" t="str">
        <f>IF(Décembre!AP14=0," ",Décembre!AP14)</f>
        <v xml:space="preserve"> </v>
      </c>
      <c r="AQ438" s="70" t="str">
        <f>IF(Décembre!AQ14=0," ",Décembre!AQ14)</f>
        <v xml:space="preserve"> </v>
      </c>
      <c r="AR438" s="70" t="str">
        <f>IF(Décembre!AR14=0," ",Décembre!AR14)</f>
        <v xml:space="preserve"> </v>
      </c>
      <c r="AS438" s="70" t="str">
        <f>IF(Décembre!AS14=0," ",Décembre!AS14)</f>
        <v xml:space="preserve"> </v>
      </c>
      <c r="AT438" s="70" t="str">
        <f>IF(Décembre!AT14=0," ",Décembre!AT14)</f>
        <v xml:space="preserve"> </v>
      </c>
      <c r="AU438" s="70" t="str">
        <f>IF(Décembre!AU14=0," ",Décembre!AU14)</f>
        <v xml:space="preserve"> </v>
      </c>
      <c r="AV438" s="70" t="str">
        <f>IF(Décembre!AV14=0," ",Décembre!AV14)</f>
        <v xml:space="preserve"> </v>
      </c>
      <c r="AW438" s="70" t="str">
        <f>IF(Décembre!AW14=0," ",Décembre!AW14)</f>
        <v xml:space="preserve"> </v>
      </c>
      <c r="AX438" s="70" t="str">
        <f>IF(Décembre!AX14=0," ",Décembre!AX14)</f>
        <v xml:space="preserve"> </v>
      </c>
      <c r="AY438" s="70" t="str">
        <f>IF(Décembre!AY14=0," ",Décembre!AY14)</f>
        <v xml:space="preserve"> </v>
      </c>
      <c r="AZ438" s="71">
        <f t="shared" si="55"/>
        <v>0</v>
      </c>
      <c r="BA438" s="71">
        <f t="shared" si="56"/>
        <v>0</v>
      </c>
      <c r="BB438" s="72">
        <f t="shared" si="57"/>
        <v>0</v>
      </c>
      <c r="BC438" s="73">
        <f t="shared" si="58"/>
        <v>0</v>
      </c>
      <c r="BD438" s="73">
        <f t="shared" si="59"/>
        <v>0</v>
      </c>
    </row>
    <row r="439" spans="1:56" ht="12" customHeight="1">
      <c r="A439" s="477"/>
      <c r="B439" s="16">
        <v>12</v>
      </c>
      <c r="C439" s="69" t="str">
        <f>IF(Décembre!C15=0," ",Décembre!C15)</f>
        <v xml:space="preserve"> </v>
      </c>
      <c r="D439" s="69" t="str">
        <f>IF(Décembre!D15=0," ",Décembre!D15)</f>
        <v xml:space="preserve"> </v>
      </c>
      <c r="E439" s="69" t="str">
        <f>IF(Décembre!E15=0," ",Décembre!E15)</f>
        <v xml:space="preserve"> </v>
      </c>
      <c r="F439" s="69" t="str">
        <f>IF(Décembre!F15=0," ",Décembre!F15)</f>
        <v xml:space="preserve"> </v>
      </c>
      <c r="G439" s="69" t="str">
        <f>IF(Décembre!G15=0," ",Décembre!G15)</f>
        <v xml:space="preserve"> </v>
      </c>
      <c r="H439" s="69" t="str">
        <f>IF(Décembre!H15=0," ",Décembre!H15)</f>
        <v xml:space="preserve"> </v>
      </c>
      <c r="I439" s="69" t="str">
        <f>IF(Décembre!I15=0," ",Décembre!I15)</f>
        <v xml:space="preserve"> </v>
      </c>
      <c r="J439" s="69" t="str">
        <f>IF(Décembre!J15=0," ",Décembre!J15)</f>
        <v xml:space="preserve"> </v>
      </c>
      <c r="K439" s="69" t="str">
        <f>IF(Décembre!K15=0," ",Décembre!K15)</f>
        <v xml:space="preserve"> </v>
      </c>
      <c r="L439" s="69" t="str">
        <f>IF(Décembre!L15=0," ",Décembre!L15)</f>
        <v xml:space="preserve"> </v>
      </c>
      <c r="M439" s="69" t="str">
        <f>IF(Décembre!M15=0," ",Décembre!M15)</f>
        <v xml:space="preserve"> </v>
      </c>
      <c r="N439" s="69" t="str">
        <f>IF(Décembre!N15=0," ",Décembre!N15)</f>
        <v xml:space="preserve"> </v>
      </c>
      <c r="O439" s="69" t="str">
        <f>IF(Décembre!O15=0," ",Décembre!O15)</f>
        <v xml:space="preserve"> </v>
      </c>
      <c r="P439" s="69" t="str">
        <f>IF(Décembre!P15=0," ",Décembre!P15)</f>
        <v xml:space="preserve"> </v>
      </c>
      <c r="Q439" s="69" t="str">
        <f>IF(Décembre!Q15=0," ",Décembre!Q15)</f>
        <v xml:space="preserve"> </v>
      </c>
      <c r="R439" s="69" t="str">
        <f>IF(Décembre!R15=0," ",Décembre!R15)</f>
        <v xml:space="preserve"> </v>
      </c>
      <c r="S439" s="69" t="str">
        <f>IF(Décembre!S15=0," ",Décembre!S15)</f>
        <v xml:space="preserve"> </v>
      </c>
      <c r="T439" s="69" t="str">
        <f>IF(Décembre!T15=0," ",Décembre!T15)</f>
        <v xml:space="preserve"> </v>
      </c>
      <c r="U439" s="69" t="str">
        <f>IF(Décembre!U15=0," ",Décembre!U15)</f>
        <v xml:space="preserve"> </v>
      </c>
      <c r="V439" s="69" t="str">
        <f>IF(Décembre!V15=0," ",Décembre!V15)</f>
        <v xml:space="preserve"> </v>
      </c>
      <c r="W439" s="69" t="str">
        <f>IF(Décembre!W15=0," ",Décembre!W15)</f>
        <v xml:space="preserve"> </v>
      </c>
      <c r="X439" s="69" t="str">
        <f>IF(Décembre!X15=0," ",Décembre!X15)</f>
        <v xml:space="preserve"> </v>
      </c>
      <c r="Y439" s="69" t="str">
        <f>IF(Décembre!Y15=0," ",Décembre!Y15)</f>
        <v xml:space="preserve"> </v>
      </c>
      <c r="Z439" s="69" t="str">
        <f>IF(Décembre!Z15=0," ",Décembre!Z15)</f>
        <v xml:space="preserve"> </v>
      </c>
      <c r="AA439" s="69" t="str">
        <f>IF(Décembre!AA15=0," ",Décembre!AA15)</f>
        <v xml:space="preserve"> </v>
      </c>
      <c r="AB439" s="69" t="str">
        <f>IF(Décembre!AB15=0," ",Décembre!AB15)</f>
        <v xml:space="preserve"> </v>
      </c>
      <c r="AC439" s="69" t="str">
        <f>IF(Décembre!AC15=0," ",Décembre!AC15)</f>
        <v xml:space="preserve"> </v>
      </c>
      <c r="AD439" s="69" t="str">
        <f>IF(Décembre!AD15=0," ",Décembre!AD15)</f>
        <v xml:space="preserve"> </v>
      </c>
      <c r="AE439" s="69"/>
      <c r="AF439" s="70" t="str">
        <f>IF(Décembre!AF15=0," ",Décembre!AF15)</f>
        <v xml:space="preserve"> </v>
      </c>
      <c r="AG439" s="70" t="str">
        <f>IF(Décembre!AG15=0," ",Décembre!AG15)</f>
        <v xml:space="preserve"> </v>
      </c>
      <c r="AH439" s="70" t="str">
        <f>IF(Décembre!AH15=0," ",Décembre!AH15)</f>
        <v xml:space="preserve"> </v>
      </c>
      <c r="AI439" s="70" t="str">
        <f>IF(Décembre!AI15=0," ",Décembre!AI15)</f>
        <v xml:space="preserve"> </v>
      </c>
      <c r="AJ439" s="70" t="str">
        <f>IF(Décembre!AJ15=0," ",Décembre!AJ15)</f>
        <v xml:space="preserve"> </v>
      </c>
      <c r="AK439" s="70" t="str">
        <f>IF(Décembre!AK15=0," ",Décembre!AK15)</f>
        <v xml:space="preserve"> </v>
      </c>
      <c r="AL439" s="70" t="str">
        <f>IF(Décembre!AL15=0," ",Décembre!AL15)</f>
        <v xml:space="preserve"> </v>
      </c>
      <c r="AM439" s="70" t="str">
        <f>IF(Décembre!AM15=0," ",Décembre!AM15)</f>
        <v xml:space="preserve"> </v>
      </c>
      <c r="AN439" s="70" t="str">
        <f>IF(Décembre!AN15=0," ",Décembre!AN15)</f>
        <v xml:space="preserve"> </v>
      </c>
      <c r="AO439" s="70" t="str">
        <f>IF(Décembre!AO15=0," ",Décembre!AO15)</f>
        <v xml:space="preserve"> </v>
      </c>
      <c r="AP439" s="70" t="str">
        <f>IF(Décembre!AP15=0," ",Décembre!AP15)</f>
        <v xml:space="preserve"> </v>
      </c>
      <c r="AQ439" s="70" t="str">
        <f>IF(Décembre!AQ15=0," ",Décembre!AQ15)</f>
        <v xml:space="preserve"> </v>
      </c>
      <c r="AR439" s="70" t="str">
        <f>IF(Décembre!AR15=0," ",Décembre!AR15)</f>
        <v xml:space="preserve"> </v>
      </c>
      <c r="AS439" s="70" t="str">
        <f>IF(Décembre!AS15=0," ",Décembre!AS15)</f>
        <v xml:space="preserve"> </v>
      </c>
      <c r="AT439" s="70" t="str">
        <f>IF(Décembre!AT15=0," ",Décembre!AT15)</f>
        <v xml:space="preserve"> </v>
      </c>
      <c r="AU439" s="70" t="str">
        <f>IF(Décembre!AU15=0," ",Décembre!AU15)</f>
        <v xml:space="preserve"> </v>
      </c>
      <c r="AV439" s="70" t="str">
        <f>IF(Décembre!AV15=0," ",Décembre!AV15)</f>
        <v xml:space="preserve"> </v>
      </c>
      <c r="AW439" s="70" t="str">
        <f>IF(Décembre!AW15=0," ",Décembre!AW15)</f>
        <v xml:space="preserve"> </v>
      </c>
      <c r="AX439" s="70" t="str">
        <f>IF(Décembre!AX15=0," ",Décembre!AX15)</f>
        <v xml:space="preserve"> </v>
      </c>
      <c r="AY439" s="70" t="str">
        <f>IF(Décembre!AY15=0," ",Décembre!AY15)</f>
        <v xml:space="preserve"> </v>
      </c>
      <c r="AZ439" s="71">
        <f t="shared" si="55"/>
        <v>0</v>
      </c>
      <c r="BA439" s="71">
        <f t="shared" si="56"/>
        <v>0</v>
      </c>
      <c r="BB439" s="72">
        <f t="shared" si="57"/>
        <v>0</v>
      </c>
      <c r="BC439" s="73">
        <f t="shared" si="58"/>
        <v>0</v>
      </c>
      <c r="BD439" s="73">
        <f t="shared" si="59"/>
        <v>0</v>
      </c>
    </row>
    <row r="440" spans="1:56" ht="12" customHeight="1">
      <c r="A440" s="477"/>
      <c r="B440" s="16">
        <v>13</v>
      </c>
      <c r="C440" s="69" t="str">
        <f>IF(Décembre!C16=0," ",Décembre!C16)</f>
        <v xml:space="preserve"> </v>
      </c>
      <c r="D440" s="69" t="str">
        <f>IF(Décembre!D16=0," ",Décembre!D16)</f>
        <v xml:space="preserve"> </v>
      </c>
      <c r="E440" s="69" t="str">
        <f>IF(Décembre!E16=0," ",Décembre!E16)</f>
        <v xml:space="preserve"> </v>
      </c>
      <c r="F440" s="69" t="str">
        <f>IF(Décembre!F16=0," ",Décembre!F16)</f>
        <v xml:space="preserve"> </v>
      </c>
      <c r="G440" s="69" t="str">
        <f>IF(Décembre!G16=0," ",Décembre!G16)</f>
        <v xml:space="preserve"> </v>
      </c>
      <c r="H440" s="69" t="str">
        <f>IF(Décembre!H16=0," ",Décembre!H16)</f>
        <v xml:space="preserve"> </v>
      </c>
      <c r="I440" s="69" t="str">
        <f>IF(Décembre!I16=0," ",Décembre!I16)</f>
        <v xml:space="preserve"> </v>
      </c>
      <c r="J440" s="69" t="str">
        <f>IF(Décembre!J16=0," ",Décembre!J16)</f>
        <v xml:space="preserve"> </v>
      </c>
      <c r="K440" s="69" t="str">
        <f>IF(Décembre!K16=0," ",Décembre!K16)</f>
        <v xml:space="preserve"> </v>
      </c>
      <c r="L440" s="69" t="str">
        <f>IF(Décembre!L16=0," ",Décembre!L16)</f>
        <v xml:space="preserve"> </v>
      </c>
      <c r="M440" s="69" t="str">
        <f>IF(Décembre!M16=0," ",Décembre!M16)</f>
        <v xml:space="preserve"> </v>
      </c>
      <c r="N440" s="69" t="str">
        <f>IF(Décembre!N16=0," ",Décembre!N16)</f>
        <v xml:space="preserve"> </v>
      </c>
      <c r="O440" s="69" t="str">
        <f>IF(Décembre!O16=0," ",Décembre!O16)</f>
        <v xml:space="preserve"> </v>
      </c>
      <c r="P440" s="69" t="str">
        <f>IF(Décembre!P16=0," ",Décembre!P16)</f>
        <v xml:space="preserve"> </v>
      </c>
      <c r="Q440" s="69" t="str">
        <f>IF(Décembre!Q16=0," ",Décembre!Q16)</f>
        <v xml:space="preserve"> </v>
      </c>
      <c r="R440" s="69" t="str">
        <f>IF(Décembre!R16=0," ",Décembre!R16)</f>
        <v xml:space="preserve"> </v>
      </c>
      <c r="S440" s="69" t="str">
        <f>IF(Décembre!S16=0," ",Décembre!S16)</f>
        <v xml:space="preserve"> </v>
      </c>
      <c r="T440" s="69" t="str">
        <f>IF(Décembre!T16=0," ",Décembre!T16)</f>
        <v xml:space="preserve"> </v>
      </c>
      <c r="U440" s="69" t="str">
        <f>IF(Décembre!U16=0," ",Décembre!U16)</f>
        <v xml:space="preserve"> </v>
      </c>
      <c r="V440" s="69" t="str">
        <f>IF(Décembre!V16=0," ",Décembre!V16)</f>
        <v xml:space="preserve"> </v>
      </c>
      <c r="W440" s="69" t="str">
        <f>IF(Décembre!W16=0," ",Décembre!W16)</f>
        <v xml:space="preserve"> </v>
      </c>
      <c r="X440" s="69" t="str">
        <f>IF(Décembre!X16=0," ",Décembre!X16)</f>
        <v xml:space="preserve"> </v>
      </c>
      <c r="Y440" s="69" t="str">
        <f>IF(Décembre!Y16=0," ",Décembre!Y16)</f>
        <v xml:space="preserve"> </v>
      </c>
      <c r="Z440" s="69" t="str">
        <f>IF(Décembre!Z16=0," ",Décembre!Z16)</f>
        <v xml:space="preserve"> </v>
      </c>
      <c r="AA440" s="69" t="str">
        <f>IF(Décembre!AA16=0," ",Décembre!AA16)</f>
        <v xml:space="preserve"> </v>
      </c>
      <c r="AB440" s="69" t="str">
        <f>IF(Décembre!AB16=0," ",Décembre!AB16)</f>
        <v xml:space="preserve"> </v>
      </c>
      <c r="AC440" s="69" t="str">
        <f>IF(Décembre!AC16=0," ",Décembre!AC16)</f>
        <v xml:space="preserve"> </v>
      </c>
      <c r="AD440" s="69" t="str">
        <f>IF(Décembre!AD16=0," ",Décembre!AD16)</f>
        <v xml:space="preserve"> </v>
      </c>
      <c r="AE440" s="69"/>
      <c r="AF440" s="70" t="str">
        <f>IF(Décembre!AF16=0," ",Décembre!AF16)</f>
        <v xml:space="preserve"> </v>
      </c>
      <c r="AG440" s="70" t="str">
        <f>IF(Décembre!AG16=0," ",Décembre!AG16)</f>
        <v xml:space="preserve"> </v>
      </c>
      <c r="AH440" s="70" t="str">
        <f>IF(Décembre!AH16=0," ",Décembre!AH16)</f>
        <v xml:space="preserve"> </v>
      </c>
      <c r="AI440" s="70" t="str">
        <f>IF(Décembre!AI16=0," ",Décembre!AI16)</f>
        <v xml:space="preserve"> </v>
      </c>
      <c r="AJ440" s="70" t="str">
        <f>IF(Décembre!AJ16=0," ",Décembre!AJ16)</f>
        <v xml:space="preserve"> </v>
      </c>
      <c r="AK440" s="70" t="str">
        <f>IF(Décembre!AK16=0," ",Décembre!AK16)</f>
        <v xml:space="preserve"> </v>
      </c>
      <c r="AL440" s="70" t="str">
        <f>IF(Décembre!AL16=0," ",Décembre!AL16)</f>
        <v xml:space="preserve"> </v>
      </c>
      <c r="AM440" s="70" t="str">
        <f>IF(Décembre!AM16=0," ",Décembre!AM16)</f>
        <v xml:space="preserve"> </v>
      </c>
      <c r="AN440" s="70" t="str">
        <f>IF(Décembre!AN16=0," ",Décembre!AN16)</f>
        <v xml:space="preserve"> </v>
      </c>
      <c r="AO440" s="70" t="str">
        <f>IF(Décembre!AO16=0," ",Décembre!AO16)</f>
        <v xml:space="preserve"> </v>
      </c>
      <c r="AP440" s="70" t="str">
        <f>IF(Décembre!AP16=0," ",Décembre!AP16)</f>
        <v xml:space="preserve"> </v>
      </c>
      <c r="AQ440" s="70" t="str">
        <f>IF(Décembre!AQ16=0," ",Décembre!AQ16)</f>
        <v xml:space="preserve"> </v>
      </c>
      <c r="AR440" s="70" t="str">
        <f>IF(Décembre!AR16=0," ",Décembre!AR16)</f>
        <v xml:space="preserve"> </v>
      </c>
      <c r="AS440" s="70" t="str">
        <f>IF(Décembre!AS16=0," ",Décembre!AS16)</f>
        <v xml:space="preserve"> </v>
      </c>
      <c r="AT440" s="70" t="str">
        <f>IF(Décembre!AT16=0," ",Décembre!AT16)</f>
        <v xml:space="preserve"> </v>
      </c>
      <c r="AU440" s="70" t="str">
        <f>IF(Décembre!AU16=0," ",Décembre!AU16)</f>
        <v xml:space="preserve"> </v>
      </c>
      <c r="AV440" s="70" t="str">
        <f>IF(Décembre!AV16=0," ",Décembre!AV16)</f>
        <v xml:space="preserve"> </v>
      </c>
      <c r="AW440" s="70" t="str">
        <f>IF(Décembre!AW16=0," ",Décembre!AW16)</f>
        <v xml:space="preserve"> </v>
      </c>
      <c r="AX440" s="70" t="str">
        <f>IF(Décembre!AX16=0," ",Décembre!AX16)</f>
        <v xml:space="preserve"> </v>
      </c>
      <c r="AY440" s="70" t="str">
        <f>IF(Décembre!AY16=0," ",Décembre!AY16)</f>
        <v xml:space="preserve"> </v>
      </c>
      <c r="AZ440" s="71">
        <f t="shared" si="55"/>
        <v>0</v>
      </c>
      <c r="BA440" s="71">
        <f t="shared" si="56"/>
        <v>0</v>
      </c>
      <c r="BB440" s="72">
        <f t="shared" si="57"/>
        <v>0</v>
      </c>
      <c r="BC440" s="73">
        <f t="shared" si="58"/>
        <v>0</v>
      </c>
      <c r="BD440" s="73">
        <f t="shared" si="59"/>
        <v>0</v>
      </c>
    </row>
    <row r="441" spans="1:56" ht="12" customHeight="1">
      <c r="A441" s="477"/>
      <c r="B441" s="16">
        <v>14</v>
      </c>
      <c r="C441" s="69" t="str">
        <f>IF(Décembre!C17=0," ",Décembre!C17)</f>
        <v xml:space="preserve"> </v>
      </c>
      <c r="D441" s="69" t="str">
        <f>IF(Décembre!D17=0," ",Décembre!D17)</f>
        <v xml:space="preserve"> </v>
      </c>
      <c r="E441" s="69" t="str">
        <f>IF(Décembre!E17=0," ",Décembre!E17)</f>
        <v xml:space="preserve"> </v>
      </c>
      <c r="F441" s="69" t="str">
        <f>IF(Décembre!F17=0," ",Décembre!F17)</f>
        <v xml:space="preserve"> </v>
      </c>
      <c r="G441" s="69" t="str">
        <f>IF(Décembre!G17=0," ",Décembre!G17)</f>
        <v xml:space="preserve"> </v>
      </c>
      <c r="H441" s="69" t="str">
        <f>IF(Décembre!H17=0," ",Décembre!H17)</f>
        <v xml:space="preserve"> </v>
      </c>
      <c r="I441" s="69" t="str">
        <f>IF(Décembre!I17=0," ",Décembre!I17)</f>
        <v xml:space="preserve"> </v>
      </c>
      <c r="J441" s="69" t="str">
        <f>IF(Décembre!J17=0," ",Décembre!J17)</f>
        <v xml:space="preserve"> </v>
      </c>
      <c r="K441" s="69" t="str">
        <f>IF(Décembre!K17=0," ",Décembre!K17)</f>
        <v xml:space="preserve"> </v>
      </c>
      <c r="L441" s="69" t="str">
        <f>IF(Décembre!L17=0," ",Décembre!L17)</f>
        <v xml:space="preserve"> </v>
      </c>
      <c r="M441" s="69" t="str">
        <f>IF(Décembre!M17=0," ",Décembre!M17)</f>
        <v xml:space="preserve"> </v>
      </c>
      <c r="N441" s="69" t="str">
        <f>IF(Décembre!N17=0," ",Décembre!N17)</f>
        <v xml:space="preserve"> </v>
      </c>
      <c r="O441" s="69" t="str">
        <f>IF(Décembre!O17=0," ",Décembre!O17)</f>
        <v xml:space="preserve"> </v>
      </c>
      <c r="P441" s="69" t="str">
        <f>IF(Décembre!P17=0," ",Décembre!P17)</f>
        <v xml:space="preserve"> </v>
      </c>
      <c r="Q441" s="69" t="str">
        <f>IF(Décembre!Q17=0," ",Décembre!Q17)</f>
        <v xml:space="preserve"> </v>
      </c>
      <c r="R441" s="69" t="str">
        <f>IF(Décembre!R17=0," ",Décembre!R17)</f>
        <v xml:space="preserve"> </v>
      </c>
      <c r="S441" s="69" t="str">
        <f>IF(Décembre!S17=0," ",Décembre!S17)</f>
        <v xml:space="preserve"> </v>
      </c>
      <c r="T441" s="69" t="str">
        <f>IF(Décembre!T17=0," ",Décembre!T17)</f>
        <v xml:space="preserve"> </v>
      </c>
      <c r="U441" s="69" t="str">
        <f>IF(Décembre!U17=0," ",Décembre!U17)</f>
        <v xml:space="preserve"> </v>
      </c>
      <c r="V441" s="69" t="str">
        <f>IF(Décembre!V17=0," ",Décembre!V17)</f>
        <v xml:space="preserve"> </v>
      </c>
      <c r="W441" s="69" t="str">
        <f>IF(Décembre!W17=0," ",Décembre!W17)</f>
        <v xml:space="preserve"> </v>
      </c>
      <c r="X441" s="69" t="str">
        <f>IF(Décembre!X17=0," ",Décembre!X17)</f>
        <v xml:space="preserve"> </v>
      </c>
      <c r="Y441" s="69" t="str">
        <f>IF(Décembre!Y17=0," ",Décembre!Y17)</f>
        <v xml:space="preserve"> </v>
      </c>
      <c r="Z441" s="69" t="str">
        <f>IF(Décembre!Z17=0," ",Décembre!Z17)</f>
        <v xml:space="preserve"> </v>
      </c>
      <c r="AA441" s="69" t="str">
        <f>IF(Décembre!AA17=0," ",Décembre!AA17)</f>
        <v xml:space="preserve"> </v>
      </c>
      <c r="AB441" s="69" t="str">
        <f>IF(Décembre!AB17=0," ",Décembre!AB17)</f>
        <v xml:space="preserve"> </v>
      </c>
      <c r="AC441" s="69" t="str">
        <f>IF(Décembre!AC17=0," ",Décembre!AC17)</f>
        <v xml:space="preserve"> </v>
      </c>
      <c r="AD441" s="69" t="str">
        <f>IF(Décembre!AD17=0," ",Décembre!AD17)</f>
        <v xml:space="preserve"> </v>
      </c>
      <c r="AE441" s="69"/>
      <c r="AF441" s="70" t="str">
        <f>IF(Décembre!AF17=0," ",Décembre!AF17)</f>
        <v xml:space="preserve"> </v>
      </c>
      <c r="AG441" s="70" t="str">
        <f>IF(Décembre!AG17=0," ",Décembre!AG17)</f>
        <v xml:space="preserve"> </v>
      </c>
      <c r="AH441" s="70" t="str">
        <f>IF(Décembre!AH17=0," ",Décembre!AH17)</f>
        <v xml:space="preserve"> </v>
      </c>
      <c r="AI441" s="70" t="str">
        <f>IF(Décembre!AI17=0," ",Décembre!AI17)</f>
        <v xml:space="preserve"> </v>
      </c>
      <c r="AJ441" s="70" t="str">
        <f>IF(Décembre!AJ17=0," ",Décembre!AJ17)</f>
        <v xml:space="preserve"> </v>
      </c>
      <c r="AK441" s="70" t="str">
        <f>IF(Décembre!AK17=0," ",Décembre!AK17)</f>
        <v xml:space="preserve"> </v>
      </c>
      <c r="AL441" s="70" t="str">
        <f>IF(Décembre!AL17=0," ",Décembre!AL17)</f>
        <v xml:space="preserve"> </v>
      </c>
      <c r="AM441" s="70" t="str">
        <f>IF(Décembre!AM17=0," ",Décembre!AM17)</f>
        <v xml:space="preserve"> </v>
      </c>
      <c r="AN441" s="70" t="str">
        <f>IF(Décembre!AN17=0," ",Décembre!AN17)</f>
        <v xml:space="preserve"> </v>
      </c>
      <c r="AO441" s="70" t="str">
        <f>IF(Décembre!AO17=0," ",Décembre!AO17)</f>
        <v xml:space="preserve"> </v>
      </c>
      <c r="AP441" s="70" t="str">
        <f>IF(Décembre!AP17=0," ",Décembre!AP17)</f>
        <v xml:space="preserve"> </v>
      </c>
      <c r="AQ441" s="70" t="str">
        <f>IF(Décembre!AQ17=0," ",Décembre!AQ17)</f>
        <v xml:space="preserve"> </v>
      </c>
      <c r="AR441" s="70" t="str">
        <f>IF(Décembre!AR17=0," ",Décembre!AR17)</f>
        <v xml:space="preserve"> </v>
      </c>
      <c r="AS441" s="70" t="str">
        <f>IF(Décembre!AS17=0," ",Décembre!AS17)</f>
        <v xml:space="preserve"> </v>
      </c>
      <c r="AT441" s="70" t="str">
        <f>IF(Décembre!AT17=0," ",Décembre!AT17)</f>
        <v xml:space="preserve"> </v>
      </c>
      <c r="AU441" s="70" t="str">
        <f>IF(Décembre!AU17=0," ",Décembre!AU17)</f>
        <v xml:space="preserve"> </v>
      </c>
      <c r="AV441" s="70" t="str">
        <f>IF(Décembre!AV17=0," ",Décembre!AV17)</f>
        <v xml:space="preserve"> </v>
      </c>
      <c r="AW441" s="70" t="str">
        <f>IF(Décembre!AW17=0," ",Décembre!AW17)</f>
        <v xml:space="preserve"> </v>
      </c>
      <c r="AX441" s="70" t="str">
        <f>IF(Décembre!AX17=0," ",Décembre!AX17)</f>
        <v xml:space="preserve"> </v>
      </c>
      <c r="AY441" s="70" t="str">
        <f>IF(Décembre!AY17=0," ",Décembre!AY17)</f>
        <v xml:space="preserve"> </v>
      </c>
      <c r="AZ441" s="71">
        <f t="shared" si="55"/>
        <v>0</v>
      </c>
      <c r="BA441" s="71">
        <f t="shared" si="56"/>
        <v>0</v>
      </c>
      <c r="BB441" s="72">
        <f t="shared" si="57"/>
        <v>0</v>
      </c>
      <c r="BC441" s="73">
        <f t="shared" si="58"/>
        <v>0</v>
      </c>
      <c r="BD441" s="73">
        <f t="shared" si="59"/>
        <v>0</v>
      </c>
    </row>
    <row r="442" spans="1:56" ht="12" customHeight="1">
      <c r="A442" s="477"/>
      <c r="B442" s="16">
        <v>15</v>
      </c>
      <c r="C442" s="69" t="str">
        <f>IF(Décembre!C18=0," ",Décembre!C18)</f>
        <v xml:space="preserve"> </v>
      </c>
      <c r="D442" s="69" t="str">
        <f>IF(Décembre!D18=0," ",Décembre!D18)</f>
        <v xml:space="preserve"> </v>
      </c>
      <c r="E442" s="69" t="str">
        <f>IF(Décembre!E18=0," ",Décembre!E18)</f>
        <v xml:space="preserve"> </v>
      </c>
      <c r="F442" s="69" t="str">
        <f>IF(Décembre!F18=0," ",Décembre!F18)</f>
        <v xml:space="preserve"> </v>
      </c>
      <c r="G442" s="69" t="str">
        <f>IF(Décembre!G18=0," ",Décembre!G18)</f>
        <v xml:space="preserve"> </v>
      </c>
      <c r="H442" s="69" t="str">
        <f>IF(Décembre!H18=0," ",Décembre!H18)</f>
        <v xml:space="preserve"> </v>
      </c>
      <c r="I442" s="69" t="str">
        <f>IF(Décembre!I18=0," ",Décembre!I18)</f>
        <v xml:space="preserve"> </v>
      </c>
      <c r="J442" s="69" t="str">
        <f>IF(Décembre!J18=0," ",Décembre!J18)</f>
        <v xml:space="preserve"> </v>
      </c>
      <c r="K442" s="69" t="str">
        <f>IF(Décembre!K18=0," ",Décembre!K18)</f>
        <v xml:space="preserve"> </v>
      </c>
      <c r="L442" s="69" t="str">
        <f>IF(Décembre!L18=0," ",Décembre!L18)</f>
        <v xml:space="preserve"> </v>
      </c>
      <c r="M442" s="69" t="str">
        <f>IF(Décembre!M18=0," ",Décembre!M18)</f>
        <v xml:space="preserve"> </v>
      </c>
      <c r="N442" s="69" t="str">
        <f>IF(Décembre!N18=0," ",Décembre!N18)</f>
        <v xml:space="preserve"> </v>
      </c>
      <c r="O442" s="69" t="str">
        <f>IF(Décembre!O18=0," ",Décembre!O18)</f>
        <v xml:space="preserve"> </v>
      </c>
      <c r="P442" s="69" t="str">
        <f>IF(Décembre!P18=0," ",Décembre!P18)</f>
        <v xml:space="preserve"> </v>
      </c>
      <c r="Q442" s="69" t="str">
        <f>IF(Décembre!Q18=0," ",Décembre!Q18)</f>
        <v xml:space="preserve"> </v>
      </c>
      <c r="R442" s="69" t="str">
        <f>IF(Décembre!R18=0," ",Décembre!R18)</f>
        <v xml:space="preserve"> </v>
      </c>
      <c r="S442" s="69" t="str">
        <f>IF(Décembre!S18=0," ",Décembre!S18)</f>
        <v xml:space="preserve"> </v>
      </c>
      <c r="T442" s="69" t="str">
        <f>IF(Décembre!T18=0," ",Décembre!T18)</f>
        <v xml:space="preserve"> </v>
      </c>
      <c r="U442" s="69" t="str">
        <f>IF(Décembre!U18=0," ",Décembre!U18)</f>
        <v xml:space="preserve"> </v>
      </c>
      <c r="V442" s="69" t="str">
        <f>IF(Décembre!V18=0," ",Décembre!V18)</f>
        <v xml:space="preserve"> </v>
      </c>
      <c r="W442" s="69" t="str">
        <f>IF(Décembre!W18=0," ",Décembre!W18)</f>
        <v xml:space="preserve"> </v>
      </c>
      <c r="X442" s="69" t="str">
        <f>IF(Décembre!X18=0," ",Décembre!X18)</f>
        <v xml:space="preserve"> </v>
      </c>
      <c r="Y442" s="69" t="str">
        <f>IF(Décembre!Y18=0," ",Décembre!Y18)</f>
        <v xml:space="preserve"> </v>
      </c>
      <c r="Z442" s="69" t="str">
        <f>IF(Décembre!Z18=0," ",Décembre!Z18)</f>
        <v xml:space="preserve"> </v>
      </c>
      <c r="AA442" s="69" t="str">
        <f>IF(Décembre!AA18=0," ",Décembre!AA18)</f>
        <v xml:space="preserve"> </v>
      </c>
      <c r="AB442" s="69" t="str">
        <f>IF(Décembre!AB18=0," ",Décembre!AB18)</f>
        <v xml:space="preserve"> </v>
      </c>
      <c r="AC442" s="69" t="str">
        <f>IF(Décembre!AC18=0," ",Décembre!AC18)</f>
        <v xml:space="preserve"> </v>
      </c>
      <c r="AD442" s="69" t="str">
        <f>IF(Décembre!AD18=0," ",Décembre!AD18)</f>
        <v xml:space="preserve"> </v>
      </c>
      <c r="AE442" s="69"/>
      <c r="AF442" s="70" t="str">
        <f>IF(Décembre!AF18=0," ",Décembre!AF18)</f>
        <v xml:space="preserve"> </v>
      </c>
      <c r="AG442" s="70" t="str">
        <f>IF(Décembre!AG18=0," ",Décembre!AG18)</f>
        <v xml:space="preserve"> </v>
      </c>
      <c r="AH442" s="70" t="str">
        <f>IF(Décembre!AH18=0," ",Décembre!AH18)</f>
        <v xml:space="preserve"> </v>
      </c>
      <c r="AI442" s="70" t="str">
        <f>IF(Décembre!AI18=0," ",Décembre!AI18)</f>
        <v xml:space="preserve"> </v>
      </c>
      <c r="AJ442" s="70" t="str">
        <f>IF(Décembre!AJ18=0," ",Décembre!AJ18)</f>
        <v xml:space="preserve"> </v>
      </c>
      <c r="AK442" s="70" t="str">
        <f>IF(Décembre!AK18=0," ",Décembre!AK18)</f>
        <v xml:space="preserve"> </v>
      </c>
      <c r="AL442" s="70" t="str">
        <f>IF(Décembre!AL18=0," ",Décembre!AL18)</f>
        <v xml:space="preserve"> </v>
      </c>
      <c r="AM442" s="70" t="str">
        <f>IF(Décembre!AM18=0," ",Décembre!AM18)</f>
        <v xml:space="preserve"> </v>
      </c>
      <c r="AN442" s="70" t="str">
        <f>IF(Décembre!AN18=0," ",Décembre!AN18)</f>
        <v xml:space="preserve"> </v>
      </c>
      <c r="AO442" s="70" t="str">
        <f>IF(Décembre!AO18=0," ",Décembre!AO18)</f>
        <v xml:space="preserve"> </v>
      </c>
      <c r="AP442" s="70" t="str">
        <f>IF(Décembre!AP18=0," ",Décembre!AP18)</f>
        <v xml:space="preserve"> </v>
      </c>
      <c r="AQ442" s="70" t="str">
        <f>IF(Décembre!AQ18=0," ",Décembre!AQ18)</f>
        <v xml:space="preserve"> </v>
      </c>
      <c r="AR442" s="70" t="str">
        <f>IF(Décembre!AR18=0," ",Décembre!AR18)</f>
        <v xml:space="preserve"> </v>
      </c>
      <c r="AS442" s="70" t="str">
        <f>IF(Décembre!AS18=0," ",Décembre!AS18)</f>
        <v xml:space="preserve"> </v>
      </c>
      <c r="AT442" s="70" t="str">
        <f>IF(Décembre!AT18=0," ",Décembre!AT18)</f>
        <v xml:space="preserve"> </v>
      </c>
      <c r="AU442" s="70" t="str">
        <f>IF(Décembre!AU18=0," ",Décembre!AU18)</f>
        <v xml:space="preserve"> </v>
      </c>
      <c r="AV442" s="70" t="str">
        <f>IF(Décembre!AV18=0," ",Décembre!AV18)</f>
        <v xml:space="preserve"> </v>
      </c>
      <c r="AW442" s="70" t="str">
        <f>IF(Décembre!AW18=0," ",Décembre!AW18)</f>
        <v xml:space="preserve"> </v>
      </c>
      <c r="AX442" s="70" t="str">
        <f>IF(Décembre!AX18=0," ",Décembre!AX18)</f>
        <v xml:space="preserve"> </v>
      </c>
      <c r="AY442" s="70" t="str">
        <f>IF(Décembre!AY18=0," ",Décembre!AY18)</f>
        <v xml:space="preserve"> </v>
      </c>
      <c r="AZ442" s="71">
        <f t="shared" si="55"/>
        <v>0</v>
      </c>
      <c r="BA442" s="71">
        <f t="shared" si="56"/>
        <v>0</v>
      </c>
      <c r="BB442" s="72">
        <f t="shared" si="57"/>
        <v>0</v>
      </c>
      <c r="BC442" s="73">
        <f t="shared" si="58"/>
        <v>0</v>
      </c>
      <c r="BD442" s="73">
        <f t="shared" si="59"/>
        <v>0</v>
      </c>
    </row>
    <row r="443" spans="1:56" ht="12" customHeight="1">
      <c r="A443" s="477"/>
      <c r="B443" s="16">
        <v>16</v>
      </c>
      <c r="C443" s="69" t="str">
        <f>IF(Décembre!C19=0," ",Décembre!C19)</f>
        <v xml:space="preserve"> </v>
      </c>
      <c r="D443" s="69" t="str">
        <f>IF(Décembre!D19=0," ",Décembre!D19)</f>
        <v xml:space="preserve"> </v>
      </c>
      <c r="E443" s="69" t="str">
        <f>IF(Décembre!E19=0," ",Décembre!E19)</f>
        <v xml:space="preserve"> </v>
      </c>
      <c r="F443" s="69" t="str">
        <f>IF(Décembre!F19=0," ",Décembre!F19)</f>
        <v xml:space="preserve"> </v>
      </c>
      <c r="G443" s="69" t="str">
        <f>IF(Décembre!G19=0," ",Décembre!G19)</f>
        <v xml:space="preserve"> </v>
      </c>
      <c r="H443" s="69" t="str">
        <f>IF(Décembre!H19=0," ",Décembre!H19)</f>
        <v xml:space="preserve"> </v>
      </c>
      <c r="I443" s="69" t="str">
        <f>IF(Décembre!I19=0," ",Décembre!I19)</f>
        <v xml:space="preserve"> </v>
      </c>
      <c r="J443" s="69" t="str">
        <f>IF(Décembre!J19=0," ",Décembre!J19)</f>
        <v xml:space="preserve"> </v>
      </c>
      <c r="K443" s="69" t="str">
        <f>IF(Décembre!K19=0," ",Décembre!K19)</f>
        <v xml:space="preserve"> </v>
      </c>
      <c r="L443" s="69" t="str">
        <f>IF(Décembre!L19=0," ",Décembre!L19)</f>
        <v xml:space="preserve"> </v>
      </c>
      <c r="M443" s="69" t="str">
        <f>IF(Décembre!M19=0," ",Décembre!M19)</f>
        <v xml:space="preserve"> </v>
      </c>
      <c r="N443" s="69" t="str">
        <f>IF(Décembre!N19=0," ",Décembre!N19)</f>
        <v xml:space="preserve"> </v>
      </c>
      <c r="O443" s="69" t="str">
        <f>IF(Décembre!O19=0," ",Décembre!O19)</f>
        <v xml:space="preserve"> </v>
      </c>
      <c r="P443" s="69" t="str">
        <f>IF(Décembre!P19=0," ",Décembre!P19)</f>
        <v xml:space="preserve"> </v>
      </c>
      <c r="Q443" s="69" t="str">
        <f>IF(Décembre!Q19=0," ",Décembre!Q19)</f>
        <v xml:space="preserve"> </v>
      </c>
      <c r="R443" s="69" t="str">
        <f>IF(Décembre!R19=0," ",Décembre!R19)</f>
        <v xml:space="preserve"> </v>
      </c>
      <c r="S443" s="69" t="str">
        <f>IF(Décembre!S19=0," ",Décembre!S19)</f>
        <v xml:space="preserve"> </v>
      </c>
      <c r="T443" s="69" t="str">
        <f>IF(Décembre!T19=0," ",Décembre!T19)</f>
        <v xml:space="preserve"> </v>
      </c>
      <c r="U443" s="69" t="str">
        <f>IF(Décembre!U19=0," ",Décembre!U19)</f>
        <v xml:space="preserve"> </v>
      </c>
      <c r="V443" s="69" t="str">
        <f>IF(Décembre!V19=0," ",Décembre!V19)</f>
        <v xml:space="preserve"> </v>
      </c>
      <c r="W443" s="69" t="str">
        <f>IF(Décembre!W19=0," ",Décembre!W19)</f>
        <v xml:space="preserve"> </v>
      </c>
      <c r="X443" s="69" t="str">
        <f>IF(Décembre!X19=0," ",Décembre!X19)</f>
        <v xml:space="preserve"> </v>
      </c>
      <c r="Y443" s="69" t="str">
        <f>IF(Décembre!Y19=0," ",Décembre!Y19)</f>
        <v xml:space="preserve"> </v>
      </c>
      <c r="Z443" s="69" t="str">
        <f>IF(Décembre!Z19=0," ",Décembre!Z19)</f>
        <v xml:space="preserve"> </v>
      </c>
      <c r="AA443" s="69" t="str">
        <f>IF(Décembre!AA19=0," ",Décembre!AA19)</f>
        <v xml:space="preserve"> </v>
      </c>
      <c r="AB443" s="69" t="str">
        <f>IF(Décembre!AB19=0," ",Décembre!AB19)</f>
        <v xml:space="preserve"> </v>
      </c>
      <c r="AC443" s="69" t="str">
        <f>IF(Décembre!AC19=0," ",Décembre!AC19)</f>
        <v xml:space="preserve"> </v>
      </c>
      <c r="AD443" s="69" t="str">
        <f>IF(Décembre!AD19=0," ",Décembre!AD19)</f>
        <v xml:space="preserve"> </v>
      </c>
      <c r="AE443" s="69"/>
      <c r="AF443" s="70" t="str">
        <f>IF(Décembre!AF19=0," ",Décembre!AF19)</f>
        <v xml:space="preserve"> </v>
      </c>
      <c r="AG443" s="70" t="str">
        <f>IF(Décembre!AG19=0," ",Décembre!AG19)</f>
        <v xml:space="preserve"> </v>
      </c>
      <c r="AH443" s="70" t="str">
        <f>IF(Décembre!AH19=0," ",Décembre!AH19)</f>
        <v xml:space="preserve"> </v>
      </c>
      <c r="AI443" s="70" t="str">
        <f>IF(Décembre!AI19=0," ",Décembre!AI19)</f>
        <v xml:space="preserve"> </v>
      </c>
      <c r="AJ443" s="70" t="str">
        <f>IF(Décembre!AJ19=0," ",Décembre!AJ19)</f>
        <v xml:space="preserve"> </v>
      </c>
      <c r="AK443" s="70" t="str">
        <f>IF(Décembre!AK19=0," ",Décembre!AK19)</f>
        <v xml:space="preserve"> </v>
      </c>
      <c r="AL443" s="70" t="str">
        <f>IF(Décembre!AL19=0," ",Décembre!AL19)</f>
        <v xml:space="preserve"> </v>
      </c>
      <c r="AM443" s="70" t="str">
        <f>IF(Décembre!AM19=0," ",Décembre!AM19)</f>
        <v xml:space="preserve"> </v>
      </c>
      <c r="AN443" s="70" t="str">
        <f>IF(Décembre!AN19=0," ",Décembre!AN19)</f>
        <v xml:space="preserve"> </v>
      </c>
      <c r="AO443" s="70" t="str">
        <f>IF(Décembre!AO19=0," ",Décembre!AO19)</f>
        <v xml:space="preserve"> </v>
      </c>
      <c r="AP443" s="70" t="str">
        <f>IF(Décembre!AP19=0," ",Décembre!AP19)</f>
        <v xml:space="preserve"> </v>
      </c>
      <c r="AQ443" s="70" t="str">
        <f>IF(Décembre!AQ19=0," ",Décembre!AQ19)</f>
        <v xml:space="preserve"> </v>
      </c>
      <c r="AR443" s="70" t="str">
        <f>IF(Décembre!AR19=0," ",Décembre!AR19)</f>
        <v xml:space="preserve"> </v>
      </c>
      <c r="AS443" s="70" t="str">
        <f>IF(Décembre!AS19=0," ",Décembre!AS19)</f>
        <v xml:space="preserve"> </v>
      </c>
      <c r="AT443" s="70" t="str">
        <f>IF(Décembre!AT19=0," ",Décembre!AT19)</f>
        <v xml:space="preserve"> </v>
      </c>
      <c r="AU443" s="70" t="str">
        <f>IF(Décembre!AU19=0," ",Décembre!AU19)</f>
        <v xml:space="preserve"> </v>
      </c>
      <c r="AV443" s="70" t="str">
        <f>IF(Décembre!AV19=0," ",Décembre!AV19)</f>
        <v xml:space="preserve"> </v>
      </c>
      <c r="AW443" s="70" t="str">
        <f>IF(Décembre!AW19=0," ",Décembre!AW19)</f>
        <v xml:space="preserve"> </v>
      </c>
      <c r="AX443" s="70" t="str">
        <f>IF(Décembre!AX19=0," ",Décembre!AX19)</f>
        <v xml:space="preserve"> </v>
      </c>
      <c r="AY443" s="70" t="str">
        <f>IF(Décembre!AY19=0," ",Décembre!AY19)</f>
        <v xml:space="preserve"> </v>
      </c>
      <c r="AZ443" s="71">
        <f t="shared" si="55"/>
        <v>0</v>
      </c>
      <c r="BA443" s="71">
        <f t="shared" si="56"/>
        <v>0</v>
      </c>
      <c r="BB443" s="72">
        <f t="shared" si="57"/>
        <v>0</v>
      </c>
      <c r="BC443" s="73">
        <f t="shared" si="58"/>
        <v>0</v>
      </c>
      <c r="BD443" s="73">
        <f t="shared" si="59"/>
        <v>0</v>
      </c>
    </row>
    <row r="444" spans="1:56" ht="12" customHeight="1">
      <c r="A444" s="477"/>
      <c r="B444" s="16">
        <v>17</v>
      </c>
      <c r="C444" s="69" t="str">
        <f>IF(Décembre!C20=0," ",Décembre!C20)</f>
        <v xml:space="preserve"> </v>
      </c>
      <c r="D444" s="69" t="str">
        <f>IF(Décembre!D20=0," ",Décembre!D20)</f>
        <v xml:space="preserve"> </v>
      </c>
      <c r="E444" s="69" t="str">
        <f>IF(Décembre!E20=0," ",Décembre!E20)</f>
        <v xml:space="preserve"> </v>
      </c>
      <c r="F444" s="69" t="str">
        <f>IF(Décembre!F20=0," ",Décembre!F20)</f>
        <v xml:space="preserve"> </v>
      </c>
      <c r="G444" s="69" t="str">
        <f>IF(Décembre!G20=0," ",Décembre!G20)</f>
        <v xml:space="preserve"> </v>
      </c>
      <c r="H444" s="69" t="str">
        <f>IF(Décembre!H20=0," ",Décembre!H20)</f>
        <v xml:space="preserve"> </v>
      </c>
      <c r="I444" s="69" t="str">
        <f>IF(Décembre!I20=0," ",Décembre!I20)</f>
        <v xml:space="preserve"> </v>
      </c>
      <c r="J444" s="69" t="str">
        <f>IF(Décembre!J20=0," ",Décembre!J20)</f>
        <v xml:space="preserve"> </v>
      </c>
      <c r="K444" s="69" t="str">
        <f>IF(Décembre!K20=0," ",Décembre!K20)</f>
        <v xml:space="preserve"> </v>
      </c>
      <c r="L444" s="69" t="str">
        <f>IF(Décembre!L20=0," ",Décembre!L20)</f>
        <v xml:space="preserve"> </v>
      </c>
      <c r="M444" s="69" t="str">
        <f>IF(Décembre!M20=0," ",Décembre!M20)</f>
        <v xml:space="preserve"> </v>
      </c>
      <c r="N444" s="69" t="str">
        <f>IF(Décembre!N20=0," ",Décembre!N20)</f>
        <v xml:space="preserve"> </v>
      </c>
      <c r="O444" s="69" t="str">
        <f>IF(Décembre!O20=0," ",Décembre!O20)</f>
        <v xml:space="preserve"> </v>
      </c>
      <c r="P444" s="69" t="str">
        <f>IF(Décembre!P20=0," ",Décembre!P20)</f>
        <v xml:space="preserve"> </v>
      </c>
      <c r="Q444" s="69" t="str">
        <f>IF(Décembre!Q20=0," ",Décembre!Q20)</f>
        <v xml:space="preserve"> </v>
      </c>
      <c r="R444" s="69" t="str">
        <f>IF(Décembre!R20=0," ",Décembre!R20)</f>
        <v xml:space="preserve"> </v>
      </c>
      <c r="S444" s="69" t="str">
        <f>IF(Décembre!S20=0," ",Décembre!S20)</f>
        <v xml:space="preserve"> </v>
      </c>
      <c r="T444" s="69" t="str">
        <f>IF(Décembre!T20=0," ",Décembre!T20)</f>
        <v xml:space="preserve"> </v>
      </c>
      <c r="U444" s="69" t="str">
        <f>IF(Décembre!U20=0," ",Décembre!U20)</f>
        <v xml:space="preserve"> </v>
      </c>
      <c r="V444" s="69" t="str">
        <f>IF(Décembre!V20=0," ",Décembre!V20)</f>
        <v xml:space="preserve"> </v>
      </c>
      <c r="W444" s="69" t="str">
        <f>IF(Décembre!W20=0," ",Décembre!W20)</f>
        <v xml:space="preserve"> </v>
      </c>
      <c r="X444" s="69" t="str">
        <f>IF(Décembre!X20=0," ",Décembre!X20)</f>
        <v xml:space="preserve"> </v>
      </c>
      <c r="Y444" s="69" t="str">
        <f>IF(Décembre!Y20=0," ",Décembre!Y20)</f>
        <v xml:space="preserve"> </v>
      </c>
      <c r="Z444" s="69" t="str">
        <f>IF(Décembre!Z20=0," ",Décembre!Z20)</f>
        <v xml:space="preserve"> </v>
      </c>
      <c r="AA444" s="69" t="str">
        <f>IF(Décembre!AA20=0," ",Décembre!AA20)</f>
        <v xml:space="preserve"> </v>
      </c>
      <c r="AB444" s="69" t="str">
        <f>IF(Décembre!AB20=0," ",Décembre!AB20)</f>
        <v xml:space="preserve"> </v>
      </c>
      <c r="AC444" s="69" t="str">
        <f>IF(Décembre!AC20=0," ",Décembre!AC20)</f>
        <v xml:space="preserve"> </v>
      </c>
      <c r="AD444" s="69" t="str">
        <f>IF(Décembre!AD20=0," ",Décembre!AD20)</f>
        <v xml:space="preserve"> </v>
      </c>
      <c r="AE444" s="69"/>
      <c r="AF444" s="70" t="str">
        <f>IF(Décembre!AF20=0," ",Décembre!AF20)</f>
        <v xml:space="preserve"> </v>
      </c>
      <c r="AG444" s="70" t="str">
        <f>IF(Décembre!AG20=0," ",Décembre!AG20)</f>
        <v xml:space="preserve"> </v>
      </c>
      <c r="AH444" s="70" t="str">
        <f>IF(Décembre!AH20=0," ",Décembre!AH20)</f>
        <v xml:space="preserve"> </v>
      </c>
      <c r="AI444" s="70" t="str">
        <f>IF(Décembre!AI20=0," ",Décembre!AI20)</f>
        <v xml:space="preserve"> </v>
      </c>
      <c r="AJ444" s="70" t="str">
        <f>IF(Décembre!AJ20=0," ",Décembre!AJ20)</f>
        <v xml:space="preserve"> </v>
      </c>
      <c r="AK444" s="70" t="str">
        <f>IF(Décembre!AK20=0," ",Décembre!AK20)</f>
        <v xml:space="preserve"> </v>
      </c>
      <c r="AL444" s="70" t="str">
        <f>IF(Décembre!AL20=0," ",Décembre!AL20)</f>
        <v xml:space="preserve"> </v>
      </c>
      <c r="AM444" s="70" t="str">
        <f>IF(Décembre!AM20=0," ",Décembre!AM20)</f>
        <v xml:space="preserve"> </v>
      </c>
      <c r="AN444" s="70" t="str">
        <f>IF(Décembre!AN20=0," ",Décembre!AN20)</f>
        <v xml:space="preserve"> </v>
      </c>
      <c r="AO444" s="70" t="str">
        <f>IF(Décembre!AO20=0," ",Décembre!AO20)</f>
        <v xml:space="preserve"> </v>
      </c>
      <c r="AP444" s="70" t="str">
        <f>IF(Décembre!AP20=0," ",Décembre!AP20)</f>
        <v xml:space="preserve"> </v>
      </c>
      <c r="AQ444" s="70" t="str">
        <f>IF(Décembre!AQ20=0," ",Décembre!AQ20)</f>
        <v xml:space="preserve"> </v>
      </c>
      <c r="AR444" s="70" t="str">
        <f>IF(Décembre!AR20=0," ",Décembre!AR20)</f>
        <v xml:space="preserve"> </v>
      </c>
      <c r="AS444" s="70" t="str">
        <f>IF(Décembre!AS20=0," ",Décembre!AS20)</f>
        <v xml:space="preserve"> </v>
      </c>
      <c r="AT444" s="70" t="str">
        <f>IF(Décembre!AT20=0," ",Décembre!AT20)</f>
        <v xml:space="preserve"> </v>
      </c>
      <c r="AU444" s="70" t="str">
        <f>IF(Décembre!AU20=0," ",Décembre!AU20)</f>
        <v xml:space="preserve"> </v>
      </c>
      <c r="AV444" s="70" t="str">
        <f>IF(Décembre!AV20=0," ",Décembre!AV20)</f>
        <v xml:space="preserve"> </v>
      </c>
      <c r="AW444" s="70" t="str">
        <f>IF(Décembre!AW20=0," ",Décembre!AW20)</f>
        <v xml:space="preserve"> </v>
      </c>
      <c r="AX444" s="70" t="str">
        <f>IF(Décembre!AX20=0," ",Décembre!AX20)</f>
        <v xml:space="preserve"> </v>
      </c>
      <c r="AY444" s="70" t="str">
        <f>IF(Décembre!AY20=0," ",Décembre!AY20)</f>
        <v xml:space="preserve"> </v>
      </c>
      <c r="AZ444" s="71">
        <f t="shared" si="55"/>
        <v>0</v>
      </c>
      <c r="BA444" s="71">
        <f t="shared" si="56"/>
        <v>0</v>
      </c>
      <c r="BB444" s="72">
        <f t="shared" si="57"/>
        <v>0</v>
      </c>
      <c r="BC444" s="73">
        <f t="shared" si="58"/>
        <v>0</v>
      </c>
      <c r="BD444" s="73">
        <f t="shared" si="59"/>
        <v>0</v>
      </c>
    </row>
    <row r="445" spans="1:56" ht="12" customHeight="1">
      <c r="A445" s="477"/>
      <c r="B445" s="16">
        <v>18</v>
      </c>
      <c r="C445" s="69" t="str">
        <f>IF(Décembre!C21=0," ",Décembre!C21)</f>
        <v xml:space="preserve"> </v>
      </c>
      <c r="D445" s="69" t="str">
        <f>IF(Décembre!D21=0," ",Décembre!D21)</f>
        <v xml:space="preserve"> </v>
      </c>
      <c r="E445" s="69" t="str">
        <f>IF(Décembre!E21=0," ",Décembre!E21)</f>
        <v xml:space="preserve"> </v>
      </c>
      <c r="F445" s="69" t="str">
        <f>IF(Décembre!F21=0," ",Décembre!F21)</f>
        <v xml:space="preserve"> </v>
      </c>
      <c r="G445" s="69" t="str">
        <f>IF(Décembre!G21=0," ",Décembre!G21)</f>
        <v xml:space="preserve"> </v>
      </c>
      <c r="H445" s="69" t="str">
        <f>IF(Décembre!H21=0," ",Décembre!H21)</f>
        <v xml:space="preserve"> </v>
      </c>
      <c r="I445" s="69" t="str">
        <f>IF(Décembre!I21=0," ",Décembre!I21)</f>
        <v xml:space="preserve"> </v>
      </c>
      <c r="J445" s="69" t="str">
        <f>IF(Décembre!J21=0," ",Décembre!J21)</f>
        <v xml:space="preserve"> </v>
      </c>
      <c r="K445" s="69" t="str">
        <f>IF(Décembre!K21=0," ",Décembre!K21)</f>
        <v xml:space="preserve"> </v>
      </c>
      <c r="L445" s="69" t="str">
        <f>IF(Décembre!L21=0," ",Décembre!L21)</f>
        <v xml:space="preserve"> </v>
      </c>
      <c r="M445" s="69" t="str">
        <f>IF(Décembre!M21=0," ",Décembre!M21)</f>
        <v xml:space="preserve"> </v>
      </c>
      <c r="N445" s="69" t="str">
        <f>IF(Décembre!N21=0," ",Décembre!N21)</f>
        <v xml:space="preserve"> </v>
      </c>
      <c r="O445" s="69" t="str">
        <f>IF(Décembre!O21=0," ",Décembre!O21)</f>
        <v xml:space="preserve"> </v>
      </c>
      <c r="P445" s="69" t="str">
        <f>IF(Décembre!P21=0," ",Décembre!P21)</f>
        <v xml:space="preserve"> </v>
      </c>
      <c r="Q445" s="69" t="str">
        <f>IF(Décembre!Q21=0," ",Décembre!Q21)</f>
        <v xml:space="preserve"> </v>
      </c>
      <c r="R445" s="69" t="str">
        <f>IF(Décembre!R21=0," ",Décembre!R21)</f>
        <v xml:space="preserve"> </v>
      </c>
      <c r="S445" s="69" t="str">
        <f>IF(Décembre!S21=0," ",Décembre!S21)</f>
        <v xml:space="preserve"> </v>
      </c>
      <c r="T445" s="69" t="str">
        <f>IF(Décembre!T21=0," ",Décembre!T21)</f>
        <v xml:space="preserve"> </v>
      </c>
      <c r="U445" s="69" t="str">
        <f>IF(Décembre!U21=0," ",Décembre!U21)</f>
        <v xml:space="preserve"> </v>
      </c>
      <c r="V445" s="69" t="str">
        <f>IF(Décembre!V21=0," ",Décembre!V21)</f>
        <v xml:space="preserve"> </v>
      </c>
      <c r="W445" s="69" t="str">
        <f>IF(Décembre!W21=0," ",Décembre!W21)</f>
        <v xml:space="preserve"> </v>
      </c>
      <c r="X445" s="69" t="str">
        <f>IF(Décembre!X21=0," ",Décembre!X21)</f>
        <v xml:space="preserve"> </v>
      </c>
      <c r="Y445" s="69" t="str">
        <f>IF(Décembre!Y21=0," ",Décembre!Y21)</f>
        <v xml:space="preserve"> </v>
      </c>
      <c r="Z445" s="69" t="str">
        <f>IF(Décembre!Z21=0," ",Décembre!Z21)</f>
        <v xml:space="preserve"> </v>
      </c>
      <c r="AA445" s="69" t="str">
        <f>IF(Décembre!AA21=0," ",Décembre!AA21)</f>
        <v xml:space="preserve"> </v>
      </c>
      <c r="AB445" s="69" t="str">
        <f>IF(Décembre!AB21=0," ",Décembre!AB21)</f>
        <v xml:space="preserve"> </v>
      </c>
      <c r="AC445" s="69" t="str">
        <f>IF(Décembre!AC21=0," ",Décembre!AC21)</f>
        <v xml:space="preserve"> </v>
      </c>
      <c r="AD445" s="69" t="str">
        <f>IF(Décembre!AD21=0," ",Décembre!AD21)</f>
        <v xml:space="preserve"> </v>
      </c>
      <c r="AE445" s="69"/>
      <c r="AF445" s="70" t="str">
        <f>IF(Décembre!AF21=0," ",Décembre!AF21)</f>
        <v xml:space="preserve"> </v>
      </c>
      <c r="AG445" s="70" t="str">
        <f>IF(Décembre!AG21=0," ",Décembre!AG21)</f>
        <v xml:space="preserve"> </v>
      </c>
      <c r="AH445" s="70" t="str">
        <f>IF(Décembre!AH21=0," ",Décembre!AH21)</f>
        <v xml:space="preserve"> </v>
      </c>
      <c r="AI445" s="70" t="str">
        <f>IF(Décembre!AI21=0," ",Décembre!AI21)</f>
        <v xml:space="preserve"> </v>
      </c>
      <c r="AJ445" s="70" t="str">
        <f>IF(Décembre!AJ21=0," ",Décembre!AJ21)</f>
        <v xml:space="preserve"> </v>
      </c>
      <c r="AK445" s="70" t="str">
        <f>IF(Décembre!AK21=0," ",Décembre!AK21)</f>
        <v xml:space="preserve"> </v>
      </c>
      <c r="AL445" s="70" t="str">
        <f>IF(Décembre!AL21=0," ",Décembre!AL21)</f>
        <v xml:space="preserve"> </v>
      </c>
      <c r="AM445" s="70" t="str">
        <f>IF(Décembre!AM21=0," ",Décembre!AM21)</f>
        <v xml:space="preserve"> </v>
      </c>
      <c r="AN445" s="70" t="str">
        <f>IF(Décembre!AN21=0," ",Décembre!AN21)</f>
        <v xml:space="preserve"> </v>
      </c>
      <c r="AO445" s="70" t="str">
        <f>IF(Décembre!AO21=0," ",Décembre!AO21)</f>
        <v xml:space="preserve"> </v>
      </c>
      <c r="AP445" s="70" t="str">
        <f>IF(Décembre!AP21=0," ",Décembre!AP21)</f>
        <v xml:space="preserve"> </v>
      </c>
      <c r="AQ445" s="70" t="str">
        <f>IF(Décembre!AQ21=0," ",Décembre!AQ21)</f>
        <v xml:space="preserve"> </v>
      </c>
      <c r="AR445" s="70" t="str">
        <f>IF(Décembre!AR21=0," ",Décembre!AR21)</f>
        <v xml:space="preserve"> </v>
      </c>
      <c r="AS445" s="70" t="str">
        <f>IF(Décembre!AS21=0," ",Décembre!AS21)</f>
        <v xml:space="preserve"> </v>
      </c>
      <c r="AT445" s="70" t="str">
        <f>IF(Décembre!AT21=0," ",Décembre!AT21)</f>
        <v xml:space="preserve"> </v>
      </c>
      <c r="AU445" s="70" t="str">
        <f>IF(Décembre!AU21=0," ",Décembre!AU21)</f>
        <v xml:space="preserve"> </v>
      </c>
      <c r="AV445" s="70" t="str">
        <f>IF(Décembre!AV21=0," ",Décembre!AV21)</f>
        <v xml:space="preserve"> </v>
      </c>
      <c r="AW445" s="70" t="str">
        <f>IF(Décembre!AW21=0," ",Décembre!AW21)</f>
        <v xml:space="preserve"> </v>
      </c>
      <c r="AX445" s="70" t="str">
        <f>IF(Décembre!AX21=0," ",Décembre!AX21)</f>
        <v xml:space="preserve"> </v>
      </c>
      <c r="AY445" s="70" t="str">
        <f>IF(Décembre!AY21=0," ",Décembre!AY21)</f>
        <v xml:space="preserve"> </v>
      </c>
      <c r="AZ445" s="71">
        <f t="shared" si="55"/>
        <v>0</v>
      </c>
      <c r="BA445" s="71">
        <f t="shared" si="56"/>
        <v>0</v>
      </c>
      <c r="BB445" s="72">
        <f t="shared" si="57"/>
        <v>0</v>
      </c>
      <c r="BC445" s="73">
        <f t="shared" si="58"/>
        <v>0</v>
      </c>
      <c r="BD445" s="73">
        <f t="shared" si="59"/>
        <v>0</v>
      </c>
    </row>
    <row r="446" spans="1:56" ht="12" customHeight="1">
      <c r="A446" s="477"/>
      <c r="B446" s="16">
        <v>19</v>
      </c>
      <c r="C446" s="69" t="str">
        <f>IF(Décembre!C22=0," ",Décembre!C22)</f>
        <v xml:space="preserve"> </v>
      </c>
      <c r="D446" s="69" t="str">
        <f>IF(Décembre!D22=0," ",Décembre!D22)</f>
        <v xml:space="preserve"> </v>
      </c>
      <c r="E446" s="69" t="str">
        <f>IF(Décembre!E22=0," ",Décembre!E22)</f>
        <v xml:space="preserve"> </v>
      </c>
      <c r="F446" s="69" t="str">
        <f>IF(Décembre!F22=0," ",Décembre!F22)</f>
        <v xml:space="preserve"> </v>
      </c>
      <c r="G446" s="69" t="str">
        <f>IF(Décembre!G22=0," ",Décembre!G22)</f>
        <v xml:space="preserve"> </v>
      </c>
      <c r="H446" s="69" t="str">
        <f>IF(Décembre!H22=0," ",Décembre!H22)</f>
        <v xml:space="preserve"> </v>
      </c>
      <c r="I446" s="69" t="str">
        <f>IF(Décembre!I22=0," ",Décembre!I22)</f>
        <v xml:space="preserve"> </v>
      </c>
      <c r="J446" s="69" t="str">
        <f>IF(Décembre!J22=0," ",Décembre!J22)</f>
        <v xml:space="preserve"> </v>
      </c>
      <c r="K446" s="69" t="str">
        <f>IF(Décembre!K22=0," ",Décembre!K22)</f>
        <v xml:space="preserve"> </v>
      </c>
      <c r="L446" s="69" t="str">
        <f>IF(Décembre!L22=0," ",Décembre!L22)</f>
        <v xml:space="preserve"> </v>
      </c>
      <c r="M446" s="69" t="str">
        <f>IF(Décembre!M22=0," ",Décembre!M22)</f>
        <v xml:space="preserve"> </v>
      </c>
      <c r="N446" s="69" t="str">
        <f>IF(Décembre!N22=0," ",Décembre!N22)</f>
        <v xml:space="preserve"> </v>
      </c>
      <c r="O446" s="69" t="str">
        <f>IF(Décembre!O22=0," ",Décembre!O22)</f>
        <v xml:space="preserve"> </v>
      </c>
      <c r="P446" s="69" t="str">
        <f>IF(Décembre!P22=0," ",Décembre!P22)</f>
        <v xml:space="preserve"> </v>
      </c>
      <c r="Q446" s="69" t="str">
        <f>IF(Décembre!Q22=0," ",Décembre!Q22)</f>
        <v xml:space="preserve"> </v>
      </c>
      <c r="R446" s="69" t="str">
        <f>IF(Décembre!R22=0," ",Décembre!R22)</f>
        <v xml:space="preserve"> </v>
      </c>
      <c r="S446" s="69" t="str">
        <f>IF(Décembre!S22=0," ",Décembre!S22)</f>
        <v xml:space="preserve"> </v>
      </c>
      <c r="T446" s="69" t="str">
        <f>IF(Décembre!T22=0," ",Décembre!T22)</f>
        <v xml:space="preserve"> </v>
      </c>
      <c r="U446" s="69" t="str">
        <f>IF(Décembre!U22=0," ",Décembre!U22)</f>
        <v xml:space="preserve"> </v>
      </c>
      <c r="V446" s="69" t="str">
        <f>IF(Décembre!V22=0," ",Décembre!V22)</f>
        <v xml:space="preserve"> </v>
      </c>
      <c r="W446" s="69" t="str">
        <f>IF(Décembre!W22=0," ",Décembre!W22)</f>
        <v xml:space="preserve"> </v>
      </c>
      <c r="X446" s="69" t="str">
        <f>IF(Décembre!X22=0," ",Décembre!X22)</f>
        <v xml:space="preserve"> </v>
      </c>
      <c r="Y446" s="69" t="str">
        <f>IF(Décembre!Y22=0," ",Décembre!Y22)</f>
        <v xml:space="preserve"> </v>
      </c>
      <c r="Z446" s="69" t="str">
        <f>IF(Décembre!Z22=0," ",Décembre!Z22)</f>
        <v xml:space="preserve"> </v>
      </c>
      <c r="AA446" s="69" t="str">
        <f>IF(Décembre!AA22=0," ",Décembre!AA22)</f>
        <v xml:space="preserve"> </v>
      </c>
      <c r="AB446" s="69" t="str">
        <f>IF(Décembre!AB22=0," ",Décembre!AB22)</f>
        <v xml:space="preserve"> </v>
      </c>
      <c r="AC446" s="69" t="str">
        <f>IF(Décembre!AC22=0," ",Décembre!AC22)</f>
        <v xml:space="preserve"> </v>
      </c>
      <c r="AD446" s="69" t="str">
        <f>IF(Décembre!AD22=0," ",Décembre!AD22)</f>
        <v xml:space="preserve"> </v>
      </c>
      <c r="AE446" s="69"/>
      <c r="AF446" s="70" t="str">
        <f>IF(Décembre!AF22=0," ",Décembre!AF22)</f>
        <v xml:space="preserve"> </v>
      </c>
      <c r="AG446" s="70" t="str">
        <f>IF(Décembre!AG22=0," ",Décembre!AG22)</f>
        <v xml:space="preserve"> </v>
      </c>
      <c r="AH446" s="70" t="str">
        <f>IF(Décembre!AH22=0," ",Décembre!AH22)</f>
        <v xml:space="preserve"> </v>
      </c>
      <c r="AI446" s="70" t="str">
        <f>IF(Décembre!AI22=0," ",Décembre!AI22)</f>
        <v xml:space="preserve"> </v>
      </c>
      <c r="AJ446" s="70" t="str">
        <f>IF(Décembre!AJ22=0," ",Décembre!AJ22)</f>
        <v xml:space="preserve"> </v>
      </c>
      <c r="AK446" s="70" t="str">
        <f>IF(Décembre!AK22=0," ",Décembre!AK22)</f>
        <v xml:space="preserve"> </v>
      </c>
      <c r="AL446" s="70" t="str">
        <f>IF(Décembre!AL22=0," ",Décembre!AL22)</f>
        <v xml:space="preserve"> </v>
      </c>
      <c r="AM446" s="70" t="str">
        <f>IF(Décembre!AM22=0," ",Décembre!AM22)</f>
        <v xml:space="preserve"> </v>
      </c>
      <c r="AN446" s="70" t="str">
        <f>IF(Décembre!AN22=0," ",Décembre!AN22)</f>
        <v xml:space="preserve"> </v>
      </c>
      <c r="AO446" s="70" t="str">
        <f>IF(Décembre!AO22=0," ",Décembre!AO22)</f>
        <v xml:space="preserve"> </v>
      </c>
      <c r="AP446" s="70" t="str">
        <f>IF(Décembre!AP22=0," ",Décembre!AP22)</f>
        <v xml:space="preserve"> </v>
      </c>
      <c r="AQ446" s="70" t="str">
        <f>IF(Décembre!AQ22=0," ",Décembre!AQ22)</f>
        <v xml:space="preserve"> </v>
      </c>
      <c r="AR446" s="70" t="str">
        <f>IF(Décembre!AR22=0," ",Décembre!AR22)</f>
        <v xml:space="preserve"> </v>
      </c>
      <c r="AS446" s="70" t="str">
        <f>IF(Décembre!AS22=0," ",Décembre!AS22)</f>
        <v xml:space="preserve"> </v>
      </c>
      <c r="AT446" s="70" t="str">
        <f>IF(Décembre!AT22=0," ",Décembre!AT22)</f>
        <v xml:space="preserve"> </v>
      </c>
      <c r="AU446" s="70" t="str">
        <f>IF(Décembre!AU22=0," ",Décembre!AU22)</f>
        <v xml:space="preserve"> </v>
      </c>
      <c r="AV446" s="70" t="str">
        <f>IF(Décembre!AV22=0," ",Décembre!AV22)</f>
        <v xml:space="preserve"> </v>
      </c>
      <c r="AW446" s="70" t="str">
        <f>IF(Décembre!AW22=0," ",Décembre!AW22)</f>
        <v xml:space="preserve"> </v>
      </c>
      <c r="AX446" s="70" t="str">
        <f>IF(Décembre!AX22=0," ",Décembre!AX22)</f>
        <v xml:space="preserve"> </v>
      </c>
      <c r="AY446" s="70" t="str">
        <f>IF(Décembre!AY22=0," ",Décembre!AY22)</f>
        <v xml:space="preserve"> </v>
      </c>
      <c r="AZ446" s="71">
        <f t="shared" si="55"/>
        <v>0</v>
      </c>
      <c r="BA446" s="71">
        <f t="shared" si="56"/>
        <v>0</v>
      </c>
      <c r="BB446" s="72">
        <f t="shared" si="57"/>
        <v>0</v>
      </c>
      <c r="BC446" s="73">
        <f t="shared" si="58"/>
        <v>0</v>
      </c>
      <c r="BD446" s="73">
        <f t="shared" si="59"/>
        <v>0</v>
      </c>
    </row>
    <row r="447" spans="1:56" ht="12" customHeight="1">
      <c r="A447" s="477"/>
      <c r="B447" s="16">
        <v>20</v>
      </c>
      <c r="C447" s="69" t="str">
        <f>IF(Décembre!C23=0," ",Décembre!C23)</f>
        <v xml:space="preserve"> </v>
      </c>
      <c r="D447" s="69" t="str">
        <f>IF(Décembre!D23=0," ",Décembre!D23)</f>
        <v xml:space="preserve"> </v>
      </c>
      <c r="E447" s="69" t="str">
        <f>IF(Décembre!E23=0," ",Décembre!E23)</f>
        <v xml:space="preserve"> </v>
      </c>
      <c r="F447" s="69" t="str">
        <f>IF(Décembre!F23=0," ",Décembre!F23)</f>
        <v xml:space="preserve"> </v>
      </c>
      <c r="G447" s="69" t="str">
        <f>IF(Décembre!G23=0," ",Décembre!G23)</f>
        <v xml:space="preserve"> </v>
      </c>
      <c r="H447" s="69" t="str">
        <f>IF(Décembre!H23=0," ",Décembre!H23)</f>
        <v xml:space="preserve"> </v>
      </c>
      <c r="I447" s="69" t="str">
        <f>IF(Décembre!I23=0," ",Décembre!I23)</f>
        <v xml:space="preserve"> </v>
      </c>
      <c r="J447" s="69" t="str">
        <f>IF(Décembre!J23=0," ",Décembre!J23)</f>
        <v xml:space="preserve"> </v>
      </c>
      <c r="K447" s="69" t="str">
        <f>IF(Décembre!K23=0," ",Décembre!K23)</f>
        <v xml:space="preserve"> </v>
      </c>
      <c r="L447" s="69" t="str">
        <f>IF(Décembre!L23=0," ",Décembre!L23)</f>
        <v xml:space="preserve"> </v>
      </c>
      <c r="M447" s="69" t="str">
        <f>IF(Décembre!M23=0," ",Décembre!M23)</f>
        <v xml:space="preserve"> </v>
      </c>
      <c r="N447" s="69" t="str">
        <f>IF(Décembre!N23=0," ",Décembre!N23)</f>
        <v xml:space="preserve"> </v>
      </c>
      <c r="O447" s="69" t="str">
        <f>IF(Décembre!O23=0," ",Décembre!O23)</f>
        <v xml:space="preserve"> </v>
      </c>
      <c r="P447" s="69" t="str">
        <f>IF(Décembre!P23=0," ",Décembre!P23)</f>
        <v xml:space="preserve"> </v>
      </c>
      <c r="Q447" s="69" t="str">
        <f>IF(Décembre!Q23=0," ",Décembre!Q23)</f>
        <v xml:space="preserve"> </v>
      </c>
      <c r="R447" s="69" t="str">
        <f>IF(Décembre!R23=0," ",Décembre!R23)</f>
        <v xml:space="preserve"> </v>
      </c>
      <c r="S447" s="69" t="str">
        <f>IF(Décembre!S23=0," ",Décembre!S23)</f>
        <v xml:space="preserve"> </v>
      </c>
      <c r="T447" s="69" t="str">
        <f>IF(Décembre!T23=0," ",Décembre!T23)</f>
        <v xml:space="preserve"> </v>
      </c>
      <c r="U447" s="69" t="str">
        <f>IF(Décembre!U23=0," ",Décembre!U23)</f>
        <v xml:space="preserve"> </v>
      </c>
      <c r="V447" s="69" t="str">
        <f>IF(Décembre!V23=0," ",Décembre!V23)</f>
        <v xml:space="preserve"> </v>
      </c>
      <c r="W447" s="69" t="str">
        <f>IF(Décembre!W23=0," ",Décembre!W23)</f>
        <v xml:space="preserve"> </v>
      </c>
      <c r="X447" s="69" t="str">
        <f>IF(Décembre!X23=0," ",Décembre!X23)</f>
        <v xml:space="preserve"> </v>
      </c>
      <c r="Y447" s="69" t="str">
        <f>IF(Décembre!Y23=0," ",Décembre!Y23)</f>
        <v xml:space="preserve"> </v>
      </c>
      <c r="Z447" s="69" t="str">
        <f>IF(Décembre!Z23=0," ",Décembre!Z23)</f>
        <v xml:space="preserve"> </v>
      </c>
      <c r="AA447" s="69" t="str">
        <f>IF(Décembre!AA23=0," ",Décembre!AA23)</f>
        <v xml:space="preserve"> </v>
      </c>
      <c r="AB447" s="69" t="str">
        <f>IF(Décembre!AB23=0," ",Décembre!AB23)</f>
        <v xml:space="preserve"> </v>
      </c>
      <c r="AC447" s="69" t="str">
        <f>IF(Décembre!AC23=0," ",Décembre!AC23)</f>
        <v xml:space="preserve"> </v>
      </c>
      <c r="AD447" s="69" t="str">
        <f>IF(Décembre!AD23=0," ",Décembre!AD23)</f>
        <v xml:space="preserve"> </v>
      </c>
      <c r="AE447" s="69"/>
      <c r="AF447" s="70" t="str">
        <f>IF(Décembre!AF23=0," ",Décembre!AF23)</f>
        <v xml:space="preserve"> </v>
      </c>
      <c r="AG447" s="70" t="str">
        <f>IF(Décembre!AG23=0," ",Décembre!AG23)</f>
        <v xml:space="preserve"> </v>
      </c>
      <c r="AH447" s="70" t="str">
        <f>IF(Décembre!AH23=0," ",Décembre!AH23)</f>
        <v xml:space="preserve"> </v>
      </c>
      <c r="AI447" s="70" t="str">
        <f>IF(Décembre!AI23=0," ",Décembre!AI23)</f>
        <v xml:space="preserve"> </v>
      </c>
      <c r="AJ447" s="70" t="str">
        <f>IF(Décembre!AJ23=0," ",Décembre!AJ23)</f>
        <v xml:space="preserve"> </v>
      </c>
      <c r="AK447" s="70" t="str">
        <f>IF(Décembre!AK23=0," ",Décembre!AK23)</f>
        <v xml:space="preserve"> </v>
      </c>
      <c r="AL447" s="70" t="str">
        <f>IF(Décembre!AL23=0," ",Décembre!AL23)</f>
        <v xml:space="preserve"> </v>
      </c>
      <c r="AM447" s="70" t="str">
        <f>IF(Décembre!AM23=0," ",Décembre!AM23)</f>
        <v xml:space="preserve"> </v>
      </c>
      <c r="AN447" s="70" t="str">
        <f>IF(Décembre!AN23=0," ",Décembre!AN23)</f>
        <v xml:space="preserve"> </v>
      </c>
      <c r="AO447" s="70" t="str">
        <f>IF(Décembre!AO23=0," ",Décembre!AO23)</f>
        <v xml:space="preserve"> </v>
      </c>
      <c r="AP447" s="70" t="str">
        <f>IF(Décembre!AP23=0," ",Décembre!AP23)</f>
        <v xml:space="preserve"> </v>
      </c>
      <c r="AQ447" s="70" t="str">
        <f>IF(Décembre!AQ23=0," ",Décembre!AQ23)</f>
        <v xml:space="preserve"> </v>
      </c>
      <c r="AR447" s="70" t="str">
        <f>IF(Décembre!AR23=0," ",Décembre!AR23)</f>
        <v xml:space="preserve"> </v>
      </c>
      <c r="AS447" s="70" t="str">
        <f>IF(Décembre!AS23=0," ",Décembre!AS23)</f>
        <v xml:space="preserve"> </v>
      </c>
      <c r="AT447" s="70" t="str">
        <f>IF(Décembre!AT23=0," ",Décembre!AT23)</f>
        <v xml:space="preserve"> </v>
      </c>
      <c r="AU447" s="70" t="str">
        <f>IF(Décembre!AU23=0," ",Décembre!AU23)</f>
        <v xml:space="preserve"> </v>
      </c>
      <c r="AV447" s="70" t="str">
        <f>IF(Décembre!AV23=0," ",Décembre!AV23)</f>
        <v xml:space="preserve"> </v>
      </c>
      <c r="AW447" s="70" t="str">
        <f>IF(Décembre!AW23=0," ",Décembre!AW23)</f>
        <v xml:space="preserve"> </v>
      </c>
      <c r="AX447" s="70" t="str">
        <f>IF(Décembre!AX23=0," ",Décembre!AX23)</f>
        <v xml:space="preserve"> </v>
      </c>
      <c r="AY447" s="70" t="str">
        <f>IF(Décembre!AY23=0," ",Décembre!AY23)</f>
        <v xml:space="preserve"> </v>
      </c>
      <c r="AZ447" s="71">
        <f t="shared" si="55"/>
        <v>0</v>
      </c>
      <c r="BA447" s="71">
        <f t="shared" si="56"/>
        <v>0</v>
      </c>
      <c r="BB447" s="72">
        <f t="shared" si="57"/>
        <v>0</v>
      </c>
      <c r="BC447" s="73">
        <f t="shared" si="58"/>
        <v>0</v>
      </c>
      <c r="BD447" s="73">
        <f t="shared" si="59"/>
        <v>0</v>
      </c>
    </row>
    <row r="448" spans="1:56" ht="12" customHeight="1">
      <c r="A448" s="477"/>
      <c r="B448" s="16">
        <v>21</v>
      </c>
      <c r="C448" s="69" t="str">
        <f>IF(Décembre!C24=0," ",Décembre!C24)</f>
        <v xml:space="preserve"> </v>
      </c>
      <c r="D448" s="69" t="str">
        <f>IF(Décembre!D24=0," ",Décembre!D24)</f>
        <v xml:space="preserve"> </v>
      </c>
      <c r="E448" s="69" t="str">
        <f>IF(Décembre!E24=0," ",Décembre!E24)</f>
        <v xml:space="preserve"> </v>
      </c>
      <c r="F448" s="69" t="str">
        <f>IF(Décembre!F24=0," ",Décembre!F24)</f>
        <v xml:space="preserve"> </v>
      </c>
      <c r="G448" s="69" t="str">
        <f>IF(Décembre!G24=0," ",Décembre!G24)</f>
        <v xml:space="preserve"> </v>
      </c>
      <c r="H448" s="69" t="str">
        <f>IF(Décembre!H24=0," ",Décembre!H24)</f>
        <v xml:space="preserve"> </v>
      </c>
      <c r="I448" s="69" t="str">
        <f>IF(Décembre!I24=0," ",Décembre!I24)</f>
        <v xml:space="preserve"> </v>
      </c>
      <c r="J448" s="69" t="str">
        <f>IF(Décembre!J24=0," ",Décembre!J24)</f>
        <v xml:space="preserve"> </v>
      </c>
      <c r="K448" s="69" t="str">
        <f>IF(Décembre!K24=0," ",Décembre!K24)</f>
        <v xml:space="preserve"> </v>
      </c>
      <c r="L448" s="69" t="str">
        <f>IF(Décembre!L24=0," ",Décembre!L24)</f>
        <v xml:space="preserve"> </v>
      </c>
      <c r="M448" s="69" t="str">
        <f>IF(Décembre!M24=0," ",Décembre!M24)</f>
        <v xml:space="preserve"> </v>
      </c>
      <c r="N448" s="69" t="str">
        <f>IF(Décembre!N24=0," ",Décembre!N24)</f>
        <v xml:space="preserve"> </v>
      </c>
      <c r="O448" s="69" t="str">
        <f>IF(Décembre!O24=0," ",Décembre!O24)</f>
        <v xml:space="preserve"> </v>
      </c>
      <c r="P448" s="69" t="str">
        <f>IF(Décembre!P24=0," ",Décembre!P24)</f>
        <v xml:space="preserve"> </v>
      </c>
      <c r="Q448" s="69" t="str">
        <f>IF(Décembre!Q24=0," ",Décembre!Q24)</f>
        <v xml:space="preserve"> </v>
      </c>
      <c r="R448" s="69" t="str">
        <f>IF(Décembre!R24=0," ",Décembre!R24)</f>
        <v xml:space="preserve"> </v>
      </c>
      <c r="S448" s="69" t="str">
        <f>IF(Décembre!S24=0," ",Décembre!S24)</f>
        <v xml:space="preserve"> </v>
      </c>
      <c r="T448" s="69" t="str">
        <f>IF(Décembre!T24=0," ",Décembre!T24)</f>
        <v xml:space="preserve"> </v>
      </c>
      <c r="U448" s="69" t="str">
        <f>IF(Décembre!U24=0," ",Décembre!U24)</f>
        <v xml:space="preserve"> </v>
      </c>
      <c r="V448" s="69" t="str">
        <f>IF(Décembre!V24=0," ",Décembre!V24)</f>
        <v xml:space="preserve"> </v>
      </c>
      <c r="W448" s="69" t="str">
        <f>IF(Décembre!W24=0," ",Décembre!W24)</f>
        <v xml:space="preserve"> </v>
      </c>
      <c r="X448" s="69" t="str">
        <f>IF(Décembre!X24=0," ",Décembre!X24)</f>
        <v xml:space="preserve"> </v>
      </c>
      <c r="Y448" s="69" t="str">
        <f>IF(Décembre!Y24=0," ",Décembre!Y24)</f>
        <v xml:space="preserve"> </v>
      </c>
      <c r="Z448" s="69" t="str">
        <f>IF(Décembre!Z24=0," ",Décembre!Z24)</f>
        <v xml:space="preserve"> </v>
      </c>
      <c r="AA448" s="69" t="str">
        <f>IF(Décembre!AA24=0," ",Décembre!AA24)</f>
        <v xml:space="preserve"> </v>
      </c>
      <c r="AB448" s="69" t="str">
        <f>IF(Décembre!AB24=0," ",Décembre!AB24)</f>
        <v xml:space="preserve"> </v>
      </c>
      <c r="AC448" s="69" t="str">
        <f>IF(Décembre!AC24=0," ",Décembre!AC24)</f>
        <v xml:space="preserve"> </v>
      </c>
      <c r="AD448" s="69" t="str">
        <f>IF(Décembre!AD24=0," ",Décembre!AD24)</f>
        <v xml:space="preserve"> </v>
      </c>
      <c r="AE448" s="69"/>
      <c r="AF448" s="70" t="str">
        <f>IF(Décembre!AF24=0," ",Décembre!AF24)</f>
        <v xml:space="preserve"> </v>
      </c>
      <c r="AG448" s="70" t="str">
        <f>IF(Décembre!AG24=0," ",Décembre!AG24)</f>
        <v xml:space="preserve"> </v>
      </c>
      <c r="AH448" s="70" t="str">
        <f>IF(Décembre!AH24=0," ",Décembre!AH24)</f>
        <v xml:space="preserve"> </v>
      </c>
      <c r="AI448" s="70" t="str">
        <f>IF(Décembre!AI24=0," ",Décembre!AI24)</f>
        <v xml:space="preserve"> </v>
      </c>
      <c r="AJ448" s="70" t="str">
        <f>IF(Décembre!AJ24=0," ",Décembre!AJ24)</f>
        <v xml:space="preserve"> </v>
      </c>
      <c r="AK448" s="70" t="str">
        <f>IF(Décembre!AK24=0," ",Décembre!AK24)</f>
        <v xml:space="preserve"> </v>
      </c>
      <c r="AL448" s="70" t="str">
        <f>IF(Décembre!AL24=0," ",Décembre!AL24)</f>
        <v xml:space="preserve"> </v>
      </c>
      <c r="AM448" s="70" t="str">
        <f>IF(Décembre!AM24=0," ",Décembre!AM24)</f>
        <v xml:space="preserve"> </v>
      </c>
      <c r="AN448" s="70" t="str">
        <f>IF(Décembre!AN24=0," ",Décembre!AN24)</f>
        <v xml:space="preserve"> </v>
      </c>
      <c r="AO448" s="70" t="str">
        <f>IF(Décembre!AO24=0," ",Décembre!AO24)</f>
        <v xml:space="preserve"> </v>
      </c>
      <c r="AP448" s="70" t="str">
        <f>IF(Décembre!AP24=0," ",Décembre!AP24)</f>
        <v xml:space="preserve"> </v>
      </c>
      <c r="AQ448" s="70" t="str">
        <f>IF(Décembre!AQ24=0," ",Décembre!AQ24)</f>
        <v xml:space="preserve"> </v>
      </c>
      <c r="AR448" s="70" t="str">
        <f>IF(Décembre!AR24=0," ",Décembre!AR24)</f>
        <v xml:space="preserve"> </v>
      </c>
      <c r="AS448" s="70" t="str">
        <f>IF(Décembre!AS24=0," ",Décembre!AS24)</f>
        <v xml:space="preserve"> </v>
      </c>
      <c r="AT448" s="70" t="str">
        <f>IF(Décembre!AT24=0," ",Décembre!AT24)</f>
        <v xml:space="preserve"> </v>
      </c>
      <c r="AU448" s="70" t="str">
        <f>IF(Décembre!AU24=0," ",Décembre!AU24)</f>
        <v xml:space="preserve"> </v>
      </c>
      <c r="AV448" s="70" t="str">
        <f>IF(Décembre!AV24=0," ",Décembre!AV24)</f>
        <v xml:space="preserve"> </v>
      </c>
      <c r="AW448" s="70" t="str">
        <f>IF(Décembre!AW24=0," ",Décembre!AW24)</f>
        <v xml:space="preserve"> </v>
      </c>
      <c r="AX448" s="70" t="str">
        <f>IF(Décembre!AX24=0," ",Décembre!AX24)</f>
        <v xml:space="preserve"> </v>
      </c>
      <c r="AY448" s="70" t="str">
        <f>IF(Décembre!AY24=0," ",Décembre!AY24)</f>
        <v xml:space="preserve"> </v>
      </c>
      <c r="AZ448" s="71">
        <f t="shared" si="55"/>
        <v>0</v>
      </c>
      <c r="BA448" s="71">
        <f t="shared" si="56"/>
        <v>0</v>
      </c>
      <c r="BB448" s="72">
        <f t="shared" si="57"/>
        <v>0</v>
      </c>
      <c r="BC448" s="73">
        <f t="shared" si="58"/>
        <v>0</v>
      </c>
      <c r="BD448" s="73">
        <f t="shared" si="59"/>
        <v>0</v>
      </c>
    </row>
    <row r="449" spans="1:56" ht="12" customHeight="1">
      <c r="A449" s="477"/>
      <c r="B449" s="16">
        <v>22</v>
      </c>
      <c r="C449" s="69" t="str">
        <f>IF(Décembre!C25=0," ",Décembre!C25)</f>
        <v xml:space="preserve"> </v>
      </c>
      <c r="D449" s="69" t="str">
        <f>IF(Décembre!D25=0," ",Décembre!D25)</f>
        <v xml:space="preserve"> </v>
      </c>
      <c r="E449" s="69" t="str">
        <f>IF(Décembre!E25=0," ",Décembre!E25)</f>
        <v xml:space="preserve"> </v>
      </c>
      <c r="F449" s="69" t="str">
        <f>IF(Décembre!F25=0," ",Décembre!F25)</f>
        <v xml:space="preserve"> </v>
      </c>
      <c r="G449" s="69" t="str">
        <f>IF(Décembre!G25=0," ",Décembre!G25)</f>
        <v xml:space="preserve"> </v>
      </c>
      <c r="H449" s="69" t="str">
        <f>IF(Décembre!H25=0," ",Décembre!H25)</f>
        <v xml:space="preserve"> </v>
      </c>
      <c r="I449" s="69" t="str">
        <f>IF(Décembre!I25=0," ",Décembre!I25)</f>
        <v xml:space="preserve"> </v>
      </c>
      <c r="J449" s="69" t="str">
        <f>IF(Décembre!J25=0," ",Décembre!J25)</f>
        <v xml:space="preserve"> </v>
      </c>
      <c r="K449" s="69" t="str">
        <f>IF(Décembre!K25=0," ",Décembre!K25)</f>
        <v xml:space="preserve"> </v>
      </c>
      <c r="L449" s="69" t="str">
        <f>IF(Décembre!L25=0," ",Décembre!L25)</f>
        <v xml:space="preserve"> </v>
      </c>
      <c r="M449" s="69" t="str">
        <f>IF(Décembre!M25=0," ",Décembre!M25)</f>
        <v xml:space="preserve"> </v>
      </c>
      <c r="N449" s="69" t="str">
        <f>IF(Décembre!N25=0," ",Décembre!N25)</f>
        <v xml:space="preserve"> </v>
      </c>
      <c r="O449" s="69" t="str">
        <f>IF(Décembre!O25=0," ",Décembre!O25)</f>
        <v xml:space="preserve"> </v>
      </c>
      <c r="P449" s="69" t="str">
        <f>IF(Décembre!P25=0," ",Décembre!P25)</f>
        <v xml:space="preserve"> </v>
      </c>
      <c r="Q449" s="69" t="str">
        <f>IF(Décembre!Q25=0," ",Décembre!Q25)</f>
        <v xml:space="preserve"> </v>
      </c>
      <c r="R449" s="69" t="str">
        <f>IF(Décembre!R25=0," ",Décembre!R25)</f>
        <v xml:space="preserve"> </v>
      </c>
      <c r="S449" s="69" t="str">
        <f>IF(Décembre!S25=0," ",Décembre!S25)</f>
        <v xml:space="preserve"> </v>
      </c>
      <c r="T449" s="69" t="str">
        <f>IF(Décembre!T25=0," ",Décembre!T25)</f>
        <v xml:space="preserve"> </v>
      </c>
      <c r="U449" s="69" t="str">
        <f>IF(Décembre!U25=0," ",Décembre!U25)</f>
        <v xml:space="preserve"> </v>
      </c>
      <c r="V449" s="69" t="str">
        <f>IF(Décembre!V25=0," ",Décembre!V25)</f>
        <v xml:space="preserve"> </v>
      </c>
      <c r="W449" s="69" t="str">
        <f>IF(Décembre!W25=0," ",Décembre!W25)</f>
        <v xml:space="preserve"> </v>
      </c>
      <c r="X449" s="69" t="str">
        <f>IF(Décembre!X25=0," ",Décembre!X25)</f>
        <v xml:space="preserve"> </v>
      </c>
      <c r="Y449" s="69" t="str">
        <f>IF(Décembre!Y25=0," ",Décembre!Y25)</f>
        <v xml:space="preserve"> </v>
      </c>
      <c r="Z449" s="69" t="str">
        <f>IF(Décembre!Z25=0," ",Décembre!Z25)</f>
        <v xml:space="preserve"> </v>
      </c>
      <c r="AA449" s="69" t="str">
        <f>IF(Décembre!AA25=0," ",Décembre!AA25)</f>
        <v xml:space="preserve"> </v>
      </c>
      <c r="AB449" s="69" t="str">
        <f>IF(Décembre!AB25=0," ",Décembre!AB25)</f>
        <v xml:space="preserve"> </v>
      </c>
      <c r="AC449" s="69" t="str">
        <f>IF(Décembre!AC25=0," ",Décembre!AC25)</f>
        <v xml:space="preserve"> </v>
      </c>
      <c r="AD449" s="69" t="str">
        <f>IF(Décembre!AD25=0," ",Décembre!AD25)</f>
        <v xml:space="preserve"> </v>
      </c>
      <c r="AE449" s="69"/>
      <c r="AF449" s="70" t="str">
        <f>IF(Décembre!AF25=0," ",Décembre!AF25)</f>
        <v xml:space="preserve"> </v>
      </c>
      <c r="AG449" s="70" t="str">
        <f>IF(Décembre!AG25=0," ",Décembre!AG25)</f>
        <v xml:space="preserve"> </v>
      </c>
      <c r="AH449" s="70" t="str">
        <f>IF(Décembre!AH25=0," ",Décembre!AH25)</f>
        <v xml:space="preserve"> </v>
      </c>
      <c r="AI449" s="70" t="str">
        <f>IF(Décembre!AI25=0," ",Décembre!AI25)</f>
        <v xml:space="preserve"> </v>
      </c>
      <c r="AJ449" s="70" t="str">
        <f>IF(Décembre!AJ25=0," ",Décembre!AJ25)</f>
        <v xml:space="preserve"> </v>
      </c>
      <c r="AK449" s="70" t="str">
        <f>IF(Décembre!AK25=0," ",Décembre!AK25)</f>
        <v xml:space="preserve"> </v>
      </c>
      <c r="AL449" s="70" t="str">
        <f>IF(Décembre!AL25=0," ",Décembre!AL25)</f>
        <v xml:space="preserve"> </v>
      </c>
      <c r="AM449" s="70" t="str">
        <f>IF(Décembre!AM25=0," ",Décembre!AM25)</f>
        <v xml:space="preserve"> </v>
      </c>
      <c r="AN449" s="70" t="str">
        <f>IF(Décembre!AN25=0," ",Décembre!AN25)</f>
        <v xml:space="preserve"> </v>
      </c>
      <c r="AO449" s="70" t="str">
        <f>IF(Décembre!AO25=0," ",Décembre!AO25)</f>
        <v xml:space="preserve"> </v>
      </c>
      <c r="AP449" s="70" t="str">
        <f>IF(Décembre!AP25=0," ",Décembre!AP25)</f>
        <v xml:space="preserve"> </v>
      </c>
      <c r="AQ449" s="70" t="str">
        <f>IF(Décembre!AQ25=0," ",Décembre!AQ25)</f>
        <v xml:space="preserve"> </v>
      </c>
      <c r="AR449" s="70" t="str">
        <f>IF(Décembre!AR25=0," ",Décembre!AR25)</f>
        <v xml:space="preserve"> </v>
      </c>
      <c r="AS449" s="70" t="str">
        <f>IF(Décembre!AS25=0," ",Décembre!AS25)</f>
        <v xml:space="preserve"> </v>
      </c>
      <c r="AT449" s="70" t="str">
        <f>IF(Décembre!AT25=0," ",Décembre!AT25)</f>
        <v xml:space="preserve"> </v>
      </c>
      <c r="AU449" s="70" t="str">
        <f>IF(Décembre!AU25=0," ",Décembre!AU25)</f>
        <v xml:space="preserve"> </v>
      </c>
      <c r="AV449" s="70" t="str">
        <f>IF(Décembre!AV25=0," ",Décembre!AV25)</f>
        <v xml:space="preserve"> </v>
      </c>
      <c r="AW449" s="70" t="str">
        <f>IF(Décembre!AW25=0," ",Décembre!AW25)</f>
        <v xml:space="preserve"> </v>
      </c>
      <c r="AX449" s="70" t="str">
        <f>IF(Décembre!AX25=0," ",Décembre!AX25)</f>
        <v xml:space="preserve"> </v>
      </c>
      <c r="AY449" s="70" t="str">
        <f>IF(Décembre!AY25=0," ",Décembre!AY25)</f>
        <v xml:space="preserve"> </v>
      </c>
      <c r="AZ449" s="71">
        <f t="shared" si="55"/>
        <v>0</v>
      </c>
      <c r="BA449" s="71">
        <f t="shared" si="56"/>
        <v>0</v>
      </c>
      <c r="BB449" s="72">
        <f t="shared" si="57"/>
        <v>0</v>
      </c>
      <c r="BC449" s="73">
        <f t="shared" si="58"/>
        <v>0</v>
      </c>
      <c r="BD449" s="73">
        <f t="shared" si="59"/>
        <v>0</v>
      </c>
    </row>
    <row r="450" spans="1:56" ht="12" customHeight="1">
      <c r="A450" s="477"/>
      <c r="B450" s="16">
        <v>23</v>
      </c>
      <c r="C450" s="69" t="str">
        <f>IF(Décembre!C26=0," ",Décembre!C26)</f>
        <v xml:space="preserve"> </v>
      </c>
      <c r="D450" s="69" t="str">
        <f>IF(Décembre!D26=0," ",Décembre!D26)</f>
        <v xml:space="preserve"> </v>
      </c>
      <c r="E450" s="69" t="str">
        <f>IF(Décembre!E26=0," ",Décembre!E26)</f>
        <v xml:space="preserve"> </v>
      </c>
      <c r="F450" s="69" t="str">
        <f>IF(Décembre!F26=0," ",Décembre!F26)</f>
        <v xml:space="preserve"> </v>
      </c>
      <c r="G450" s="69" t="str">
        <f>IF(Décembre!G26=0," ",Décembre!G26)</f>
        <v xml:space="preserve"> </v>
      </c>
      <c r="H450" s="69" t="str">
        <f>IF(Décembre!H26=0," ",Décembre!H26)</f>
        <v xml:space="preserve"> </v>
      </c>
      <c r="I450" s="69" t="str">
        <f>IF(Décembre!I26=0," ",Décembre!I26)</f>
        <v xml:space="preserve"> </v>
      </c>
      <c r="J450" s="69" t="str">
        <f>IF(Décembre!J26=0," ",Décembre!J26)</f>
        <v xml:space="preserve"> </v>
      </c>
      <c r="K450" s="69" t="str">
        <f>IF(Décembre!K26=0," ",Décembre!K26)</f>
        <v xml:space="preserve"> </v>
      </c>
      <c r="L450" s="69" t="str">
        <f>IF(Décembre!L26=0," ",Décembre!L26)</f>
        <v xml:space="preserve"> </v>
      </c>
      <c r="M450" s="69" t="str">
        <f>IF(Décembre!M26=0," ",Décembre!M26)</f>
        <v xml:space="preserve"> </v>
      </c>
      <c r="N450" s="69" t="str">
        <f>IF(Décembre!N26=0," ",Décembre!N26)</f>
        <v xml:space="preserve"> </v>
      </c>
      <c r="O450" s="69" t="str">
        <f>IF(Décembre!O26=0," ",Décembre!O26)</f>
        <v xml:space="preserve"> </v>
      </c>
      <c r="P450" s="69" t="str">
        <f>IF(Décembre!P26=0," ",Décembre!P26)</f>
        <v xml:space="preserve"> </v>
      </c>
      <c r="Q450" s="69" t="str">
        <f>IF(Décembre!Q26=0," ",Décembre!Q26)</f>
        <v xml:space="preserve"> </v>
      </c>
      <c r="R450" s="69" t="str">
        <f>IF(Décembre!R26=0," ",Décembre!R26)</f>
        <v xml:space="preserve"> </v>
      </c>
      <c r="S450" s="69" t="str">
        <f>IF(Décembre!S26=0," ",Décembre!S26)</f>
        <v xml:space="preserve"> </v>
      </c>
      <c r="T450" s="69" t="str">
        <f>IF(Décembre!T26=0," ",Décembre!T26)</f>
        <v xml:space="preserve"> </v>
      </c>
      <c r="U450" s="69" t="str">
        <f>IF(Décembre!U26=0," ",Décembre!U26)</f>
        <v xml:space="preserve"> </v>
      </c>
      <c r="V450" s="69" t="str">
        <f>IF(Décembre!V26=0," ",Décembre!V26)</f>
        <v xml:space="preserve"> </v>
      </c>
      <c r="W450" s="69" t="str">
        <f>IF(Décembre!W26=0," ",Décembre!W26)</f>
        <v xml:space="preserve"> </v>
      </c>
      <c r="X450" s="69" t="str">
        <f>IF(Décembre!X26=0," ",Décembre!X26)</f>
        <v xml:space="preserve"> </v>
      </c>
      <c r="Y450" s="69" t="str">
        <f>IF(Décembre!Y26=0," ",Décembre!Y26)</f>
        <v xml:space="preserve"> </v>
      </c>
      <c r="Z450" s="69" t="str">
        <f>IF(Décembre!Z26=0," ",Décembre!Z26)</f>
        <v xml:space="preserve"> </v>
      </c>
      <c r="AA450" s="69" t="str">
        <f>IF(Décembre!AA26=0," ",Décembre!AA26)</f>
        <v xml:space="preserve"> </v>
      </c>
      <c r="AB450" s="69" t="str">
        <f>IF(Décembre!AB26=0," ",Décembre!AB26)</f>
        <v xml:space="preserve"> </v>
      </c>
      <c r="AC450" s="69" t="str">
        <f>IF(Décembre!AC26=0," ",Décembre!AC26)</f>
        <v xml:space="preserve"> </v>
      </c>
      <c r="AD450" s="69" t="str">
        <f>IF(Décembre!AD26=0," ",Décembre!AD26)</f>
        <v xml:space="preserve"> </v>
      </c>
      <c r="AE450" s="69"/>
      <c r="AF450" s="70" t="str">
        <f>IF(Décembre!AF26=0," ",Décembre!AF26)</f>
        <v xml:space="preserve"> </v>
      </c>
      <c r="AG450" s="70" t="str">
        <f>IF(Décembre!AG26=0," ",Décembre!AG26)</f>
        <v xml:space="preserve"> </v>
      </c>
      <c r="AH450" s="70" t="str">
        <f>IF(Décembre!AH26=0," ",Décembre!AH26)</f>
        <v xml:space="preserve"> </v>
      </c>
      <c r="AI450" s="70" t="str">
        <f>IF(Décembre!AI26=0," ",Décembre!AI26)</f>
        <v xml:space="preserve"> </v>
      </c>
      <c r="AJ450" s="70" t="str">
        <f>IF(Décembre!AJ26=0," ",Décembre!AJ26)</f>
        <v xml:space="preserve"> </v>
      </c>
      <c r="AK450" s="70" t="str">
        <f>IF(Décembre!AK26=0," ",Décembre!AK26)</f>
        <v xml:space="preserve"> </v>
      </c>
      <c r="AL450" s="70" t="str">
        <f>IF(Décembre!AL26=0," ",Décembre!AL26)</f>
        <v xml:space="preserve"> </v>
      </c>
      <c r="AM450" s="70" t="str">
        <f>IF(Décembre!AM26=0," ",Décembre!AM26)</f>
        <v xml:space="preserve"> </v>
      </c>
      <c r="AN450" s="70" t="str">
        <f>IF(Décembre!AN26=0," ",Décembre!AN26)</f>
        <v xml:space="preserve"> </v>
      </c>
      <c r="AO450" s="70" t="str">
        <f>IF(Décembre!AO26=0," ",Décembre!AO26)</f>
        <v xml:space="preserve"> </v>
      </c>
      <c r="AP450" s="70" t="str">
        <f>IF(Décembre!AP26=0," ",Décembre!AP26)</f>
        <v xml:space="preserve"> </v>
      </c>
      <c r="AQ450" s="70" t="str">
        <f>IF(Décembre!AQ26=0," ",Décembre!AQ26)</f>
        <v xml:space="preserve"> </v>
      </c>
      <c r="AR450" s="70" t="str">
        <f>IF(Décembre!AR26=0," ",Décembre!AR26)</f>
        <v xml:space="preserve"> </v>
      </c>
      <c r="AS450" s="70" t="str">
        <f>IF(Décembre!AS26=0," ",Décembre!AS26)</f>
        <v xml:space="preserve"> </v>
      </c>
      <c r="AT450" s="70" t="str">
        <f>IF(Décembre!AT26=0," ",Décembre!AT26)</f>
        <v xml:space="preserve"> </v>
      </c>
      <c r="AU450" s="70" t="str">
        <f>IF(Décembre!AU26=0," ",Décembre!AU26)</f>
        <v xml:space="preserve"> </v>
      </c>
      <c r="AV450" s="70" t="str">
        <f>IF(Décembre!AV26=0," ",Décembre!AV26)</f>
        <v xml:space="preserve"> </v>
      </c>
      <c r="AW450" s="70" t="str">
        <f>IF(Décembre!AW26=0," ",Décembre!AW26)</f>
        <v xml:space="preserve"> </v>
      </c>
      <c r="AX450" s="70" t="str">
        <f>IF(Décembre!AX26=0," ",Décembre!AX26)</f>
        <v xml:space="preserve"> </v>
      </c>
      <c r="AY450" s="70" t="str">
        <f>IF(Décembre!AY26=0," ",Décembre!AY26)</f>
        <v xml:space="preserve"> </v>
      </c>
      <c r="AZ450" s="71">
        <f t="shared" si="55"/>
        <v>0</v>
      </c>
      <c r="BA450" s="71">
        <f t="shared" si="56"/>
        <v>0</v>
      </c>
      <c r="BB450" s="72">
        <f t="shared" si="57"/>
        <v>0</v>
      </c>
      <c r="BC450" s="73">
        <f t="shared" si="58"/>
        <v>0</v>
      </c>
      <c r="BD450" s="73">
        <f t="shared" si="59"/>
        <v>0</v>
      </c>
    </row>
    <row r="451" spans="1:56" ht="12" customHeight="1">
      <c r="A451" s="477"/>
      <c r="B451" s="16">
        <v>24</v>
      </c>
      <c r="C451" s="69" t="str">
        <f>IF(Décembre!C27=0," ",Décembre!C27)</f>
        <v xml:space="preserve"> </v>
      </c>
      <c r="D451" s="69" t="str">
        <f>IF(Décembre!D27=0," ",Décembre!D27)</f>
        <v xml:space="preserve"> </v>
      </c>
      <c r="E451" s="69" t="str">
        <f>IF(Décembre!E27=0," ",Décembre!E27)</f>
        <v xml:space="preserve"> </v>
      </c>
      <c r="F451" s="69" t="str">
        <f>IF(Décembre!F27=0," ",Décembre!F27)</f>
        <v xml:space="preserve"> </v>
      </c>
      <c r="G451" s="69" t="str">
        <f>IF(Décembre!G27=0," ",Décembre!G27)</f>
        <v xml:space="preserve"> </v>
      </c>
      <c r="H451" s="69" t="str">
        <f>IF(Décembre!H27=0," ",Décembre!H27)</f>
        <v xml:space="preserve"> </v>
      </c>
      <c r="I451" s="69" t="str">
        <f>IF(Décembre!I27=0," ",Décembre!I27)</f>
        <v xml:space="preserve"> </v>
      </c>
      <c r="J451" s="69" t="str">
        <f>IF(Décembre!J27=0," ",Décembre!J27)</f>
        <v xml:space="preserve"> </v>
      </c>
      <c r="K451" s="69" t="str">
        <f>IF(Décembre!K27=0," ",Décembre!K27)</f>
        <v xml:space="preserve"> </v>
      </c>
      <c r="L451" s="69" t="str">
        <f>IF(Décembre!L27=0," ",Décembre!L27)</f>
        <v xml:space="preserve"> </v>
      </c>
      <c r="M451" s="69" t="str">
        <f>IF(Décembre!M27=0," ",Décembre!M27)</f>
        <v xml:space="preserve"> </v>
      </c>
      <c r="N451" s="69" t="str">
        <f>IF(Décembre!N27=0," ",Décembre!N27)</f>
        <v xml:space="preserve"> </v>
      </c>
      <c r="O451" s="69" t="str">
        <f>IF(Décembre!O27=0," ",Décembre!O27)</f>
        <v xml:space="preserve"> </v>
      </c>
      <c r="P451" s="69" t="str">
        <f>IF(Décembre!P27=0," ",Décembre!P27)</f>
        <v xml:space="preserve"> </v>
      </c>
      <c r="Q451" s="69" t="str">
        <f>IF(Décembre!Q27=0," ",Décembre!Q27)</f>
        <v xml:space="preserve"> </v>
      </c>
      <c r="R451" s="69" t="str">
        <f>IF(Décembre!R27=0," ",Décembre!R27)</f>
        <v xml:space="preserve"> </v>
      </c>
      <c r="S451" s="69" t="str">
        <f>IF(Décembre!S27=0," ",Décembre!S27)</f>
        <v xml:space="preserve"> </v>
      </c>
      <c r="T451" s="69" t="str">
        <f>IF(Décembre!T27=0," ",Décembre!T27)</f>
        <v xml:space="preserve"> </v>
      </c>
      <c r="U451" s="69" t="str">
        <f>IF(Décembre!U27=0," ",Décembre!U27)</f>
        <v xml:space="preserve"> </v>
      </c>
      <c r="V451" s="69" t="str">
        <f>IF(Décembre!V27=0," ",Décembre!V27)</f>
        <v xml:space="preserve"> </v>
      </c>
      <c r="W451" s="69" t="str">
        <f>IF(Décembre!W27=0," ",Décembre!W27)</f>
        <v xml:space="preserve"> </v>
      </c>
      <c r="X451" s="69" t="str">
        <f>IF(Décembre!X27=0," ",Décembre!X27)</f>
        <v xml:space="preserve"> </v>
      </c>
      <c r="Y451" s="69" t="str">
        <f>IF(Décembre!Y27=0," ",Décembre!Y27)</f>
        <v xml:space="preserve"> </v>
      </c>
      <c r="Z451" s="69" t="str">
        <f>IF(Décembre!Z27=0," ",Décembre!Z27)</f>
        <v xml:space="preserve"> </v>
      </c>
      <c r="AA451" s="69" t="str">
        <f>IF(Décembre!AA27=0," ",Décembre!AA27)</f>
        <v xml:space="preserve"> </v>
      </c>
      <c r="AB451" s="69" t="str">
        <f>IF(Décembre!AB27=0," ",Décembre!AB27)</f>
        <v xml:space="preserve"> </v>
      </c>
      <c r="AC451" s="69" t="str">
        <f>IF(Décembre!AC27=0," ",Décembre!AC27)</f>
        <v xml:space="preserve"> </v>
      </c>
      <c r="AD451" s="69" t="str">
        <f>IF(Décembre!AD27=0," ",Décembre!AD27)</f>
        <v xml:space="preserve"> </v>
      </c>
      <c r="AE451" s="69"/>
      <c r="AF451" s="70" t="str">
        <f>IF(Décembre!AF27=0," ",Décembre!AF27)</f>
        <v xml:space="preserve"> </v>
      </c>
      <c r="AG451" s="70" t="str">
        <f>IF(Décembre!AG27=0," ",Décembre!AG27)</f>
        <v xml:space="preserve"> </v>
      </c>
      <c r="AH451" s="70" t="str">
        <f>IF(Décembre!AH27=0," ",Décembre!AH27)</f>
        <v xml:space="preserve"> </v>
      </c>
      <c r="AI451" s="70" t="str">
        <f>IF(Décembre!AI27=0," ",Décembre!AI27)</f>
        <v xml:space="preserve"> </v>
      </c>
      <c r="AJ451" s="70" t="str">
        <f>IF(Décembre!AJ27=0," ",Décembre!AJ27)</f>
        <v xml:space="preserve"> </v>
      </c>
      <c r="AK451" s="70" t="str">
        <f>IF(Décembre!AK27=0," ",Décembre!AK27)</f>
        <v xml:space="preserve"> </v>
      </c>
      <c r="AL451" s="70" t="str">
        <f>IF(Décembre!AL27=0," ",Décembre!AL27)</f>
        <v xml:space="preserve"> </v>
      </c>
      <c r="AM451" s="70" t="str">
        <f>IF(Décembre!AM27=0," ",Décembre!AM27)</f>
        <v xml:space="preserve"> </v>
      </c>
      <c r="AN451" s="70" t="str">
        <f>IF(Décembre!AN27=0," ",Décembre!AN27)</f>
        <v xml:space="preserve"> </v>
      </c>
      <c r="AO451" s="70" t="str">
        <f>IF(Décembre!AO27=0," ",Décembre!AO27)</f>
        <v xml:space="preserve"> </v>
      </c>
      <c r="AP451" s="70" t="str">
        <f>IF(Décembre!AP27=0," ",Décembre!AP27)</f>
        <v xml:space="preserve"> </v>
      </c>
      <c r="AQ451" s="70" t="str">
        <f>IF(Décembre!AQ27=0," ",Décembre!AQ27)</f>
        <v xml:space="preserve"> </v>
      </c>
      <c r="AR451" s="70" t="str">
        <f>IF(Décembre!AR27=0," ",Décembre!AR27)</f>
        <v xml:space="preserve"> </v>
      </c>
      <c r="AS451" s="70" t="str">
        <f>IF(Décembre!AS27=0," ",Décembre!AS27)</f>
        <v xml:space="preserve"> </v>
      </c>
      <c r="AT451" s="70" t="str">
        <f>IF(Décembre!AT27=0," ",Décembre!AT27)</f>
        <v xml:space="preserve"> </v>
      </c>
      <c r="AU451" s="70" t="str">
        <f>IF(Décembre!AU27=0," ",Décembre!AU27)</f>
        <v xml:space="preserve"> </v>
      </c>
      <c r="AV451" s="70" t="str">
        <f>IF(Décembre!AV27=0," ",Décembre!AV27)</f>
        <v xml:space="preserve"> </v>
      </c>
      <c r="AW451" s="70" t="str">
        <f>IF(Décembre!AW27=0," ",Décembre!AW27)</f>
        <v xml:space="preserve"> </v>
      </c>
      <c r="AX451" s="70" t="str">
        <f>IF(Décembre!AX27=0," ",Décembre!AX27)</f>
        <v xml:space="preserve"> </v>
      </c>
      <c r="AY451" s="70" t="str">
        <f>IF(Décembre!AY27=0," ",Décembre!AY27)</f>
        <v xml:space="preserve"> </v>
      </c>
      <c r="AZ451" s="71">
        <f t="shared" si="55"/>
        <v>0</v>
      </c>
      <c r="BA451" s="71">
        <f t="shared" si="56"/>
        <v>0</v>
      </c>
      <c r="BB451" s="72">
        <f t="shared" si="57"/>
        <v>0</v>
      </c>
      <c r="BC451" s="73">
        <f t="shared" si="58"/>
        <v>0</v>
      </c>
      <c r="BD451" s="73">
        <f t="shared" si="59"/>
        <v>0</v>
      </c>
    </row>
    <row r="452" spans="1:56" ht="12" customHeight="1">
      <c r="A452" s="477"/>
      <c r="B452" s="16">
        <v>25</v>
      </c>
      <c r="C452" s="69" t="str">
        <f>IF(Décembre!C28=0," ",Décembre!C28)</f>
        <v xml:space="preserve"> </v>
      </c>
      <c r="D452" s="69" t="str">
        <f>IF(Décembre!D28=0," ",Décembre!D28)</f>
        <v xml:space="preserve"> </v>
      </c>
      <c r="E452" s="69" t="str">
        <f>IF(Décembre!E28=0," ",Décembre!E28)</f>
        <v xml:space="preserve"> </v>
      </c>
      <c r="F452" s="69" t="str">
        <f>IF(Décembre!F28=0," ",Décembre!F28)</f>
        <v xml:space="preserve"> </v>
      </c>
      <c r="G452" s="69" t="str">
        <f>IF(Décembre!G28=0," ",Décembre!G28)</f>
        <v xml:space="preserve"> </v>
      </c>
      <c r="H452" s="69" t="str">
        <f>IF(Décembre!H28=0," ",Décembre!H28)</f>
        <v xml:space="preserve"> </v>
      </c>
      <c r="I452" s="69" t="str">
        <f>IF(Décembre!I28=0," ",Décembre!I28)</f>
        <v xml:space="preserve"> </v>
      </c>
      <c r="J452" s="69" t="str">
        <f>IF(Décembre!J28=0," ",Décembre!J28)</f>
        <v xml:space="preserve"> </v>
      </c>
      <c r="K452" s="69" t="str">
        <f>IF(Décembre!K28=0," ",Décembre!K28)</f>
        <v xml:space="preserve"> </v>
      </c>
      <c r="L452" s="69" t="str">
        <f>IF(Décembre!L28=0," ",Décembre!L28)</f>
        <v xml:space="preserve"> </v>
      </c>
      <c r="M452" s="69" t="str">
        <f>IF(Décembre!M28=0," ",Décembre!M28)</f>
        <v xml:space="preserve"> </v>
      </c>
      <c r="N452" s="69" t="str">
        <f>IF(Décembre!N28=0," ",Décembre!N28)</f>
        <v xml:space="preserve"> </v>
      </c>
      <c r="O452" s="69" t="str">
        <f>IF(Décembre!O28=0," ",Décembre!O28)</f>
        <v xml:space="preserve"> </v>
      </c>
      <c r="P452" s="69" t="str">
        <f>IF(Décembre!P28=0," ",Décembre!P28)</f>
        <v xml:space="preserve"> </v>
      </c>
      <c r="Q452" s="69" t="str">
        <f>IF(Décembre!Q28=0," ",Décembre!Q28)</f>
        <v xml:space="preserve"> </v>
      </c>
      <c r="R452" s="69" t="str">
        <f>IF(Décembre!R28=0," ",Décembre!R28)</f>
        <v xml:space="preserve"> </v>
      </c>
      <c r="S452" s="69" t="str">
        <f>IF(Décembre!S28=0," ",Décembre!S28)</f>
        <v xml:space="preserve"> </v>
      </c>
      <c r="T452" s="69" t="str">
        <f>IF(Décembre!T28=0," ",Décembre!T28)</f>
        <v xml:space="preserve"> </v>
      </c>
      <c r="U452" s="69" t="str">
        <f>IF(Décembre!U28=0," ",Décembre!U28)</f>
        <v xml:space="preserve"> </v>
      </c>
      <c r="V452" s="69" t="str">
        <f>IF(Décembre!V28=0," ",Décembre!V28)</f>
        <v xml:space="preserve"> </v>
      </c>
      <c r="W452" s="69" t="str">
        <f>IF(Décembre!W28=0," ",Décembre!W28)</f>
        <v xml:space="preserve"> </v>
      </c>
      <c r="X452" s="69" t="str">
        <f>IF(Décembre!X28=0," ",Décembre!X28)</f>
        <v xml:space="preserve"> </v>
      </c>
      <c r="Y452" s="69" t="str">
        <f>IF(Décembre!Y28=0," ",Décembre!Y28)</f>
        <v xml:space="preserve"> </v>
      </c>
      <c r="Z452" s="69" t="str">
        <f>IF(Décembre!Z28=0," ",Décembre!Z28)</f>
        <v xml:space="preserve"> </v>
      </c>
      <c r="AA452" s="69" t="str">
        <f>IF(Décembre!AA28=0," ",Décembre!AA28)</f>
        <v xml:space="preserve"> </v>
      </c>
      <c r="AB452" s="69" t="str">
        <f>IF(Décembre!AB28=0," ",Décembre!AB28)</f>
        <v xml:space="preserve"> </v>
      </c>
      <c r="AC452" s="69" t="str">
        <f>IF(Décembre!AC28=0," ",Décembre!AC28)</f>
        <v xml:space="preserve"> </v>
      </c>
      <c r="AD452" s="69" t="str">
        <f>IF(Décembre!AD28=0," ",Décembre!AD28)</f>
        <v xml:space="preserve"> </v>
      </c>
      <c r="AE452" s="69"/>
      <c r="AF452" s="70" t="str">
        <f>IF(Décembre!AF28=0," ",Décembre!AF28)</f>
        <v xml:space="preserve"> </v>
      </c>
      <c r="AG452" s="70" t="str">
        <f>IF(Décembre!AG28=0," ",Décembre!AG28)</f>
        <v xml:space="preserve"> </v>
      </c>
      <c r="AH452" s="70" t="str">
        <f>IF(Décembre!AH28=0," ",Décembre!AH28)</f>
        <v xml:space="preserve"> </v>
      </c>
      <c r="AI452" s="70" t="str">
        <f>IF(Décembre!AI28=0," ",Décembre!AI28)</f>
        <v xml:space="preserve"> </v>
      </c>
      <c r="AJ452" s="70" t="str">
        <f>IF(Décembre!AJ28=0," ",Décembre!AJ28)</f>
        <v xml:space="preserve"> </v>
      </c>
      <c r="AK452" s="70" t="str">
        <f>IF(Décembre!AK28=0," ",Décembre!AK28)</f>
        <v xml:space="preserve"> </v>
      </c>
      <c r="AL452" s="70" t="str">
        <f>IF(Décembre!AL28=0," ",Décembre!AL28)</f>
        <v xml:space="preserve"> </v>
      </c>
      <c r="AM452" s="70" t="str">
        <f>IF(Décembre!AM28=0," ",Décembre!AM28)</f>
        <v xml:space="preserve"> </v>
      </c>
      <c r="AN452" s="70" t="str">
        <f>IF(Décembre!AN28=0," ",Décembre!AN28)</f>
        <v xml:space="preserve"> </v>
      </c>
      <c r="AO452" s="70" t="str">
        <f>IF(Décembre!AO28=0," ",Décembre!AO28)</f>
        <v xml:space="preserve"> </v>
      </c>
      <c r="AP452" s="70" t="str">
        <f>IF(Décembre!AP28=0," ",Décembre!AP28)</f>
        <v xml:space="preserve"> </v>
      </c>
      <c r="AQ452" s="70" t="str">
        <f>IF(Décembre!AQ28=0," ",Décembre!AQ28)</f>
        <v xml:space="preserve"> </v>
      </c>
      <c r="AR452" s="70" t="str">
        <f>IF(Décembre!AR28=0," ",Décembre!AR28)</f>
        <v xml:space="preserve"> </v>
      </c>
      <c r="AS452" s="70" t="str">
        <f>IF(Décembre!AS28=0," ",Décembre!AS28)</f>
        <v xml:space="preserve"> </v>
      </c>
      <c r="AT452" s="70" t="str">
        <f>IF(Décembre!AT28=0," ",Décembre!AT28)</f>
        <v xml:space="preserve"> </v>
      </c>
      <c r="AU452" s="70" t="str">
        <f>IF(Décembre!AU28=0," ",Décembre!AU28)</f>
        <v xml:space="preserve"> </v>
      </c>
      <c r="AV452" s="70" t="str">
        <f>IF(Décembre!AV28=0," ",Décembre!AV28)</f>
        <v xml:space="preserve"> </v>
      </c>
      <c r="AW452" s="70" t="str">
        <f>IF(Décembre!AW28=0," ",Décembre!AW28)</f>
        <v xml:space="preserve"> </v>
      </c>
      <c r="AX452" s="70" t="str">
        <f>IF(Décembre!AX28=0," ",Décembre!AX28)</f>
        <v xml:space="preserve"> </v>
      </c>
      <c r="AY452" s="70" t="str">
        <f>IF(Décembre!AY28=0," ",Décembre!AY28)</f>
        <v xml:space="preserve"> </v>
      </c>
      <c r="AZ452" s="71">
        <f t="shared" si="55"/>
        <v>0</v>
      </c>
      <c r="BA452" s="71">
        <f>COUNT(AF452:AY452)</f>
        <v>0</v>
      </c>
      <c r="BB452" s="72">
        <f t="shared" si="57"/>
        <v>0</v>
      </c>
      <c r="BC452" s="73">
        <f t="shared" si="58"/>
        <v>0</v>
      </c>
      <c r="BD452" s="73">
        <f t="shared" si="59"/>
        <v>0</v>
      </c>
    </row>
    <row r="453" spans="1:56" ht="12" customHeight="1">
      <c r="A453" s="477"/>
      <c r="B453" s="16">
        <v>26</v>
      </c>
      <c r="C453" s="69" t="str">
        <f>IF(Décembre!C29=0," ",Décembre!C29)</f>
        <v xml:space="preserve"> </v>
      </c>
      <c r="D453" s="69" t="str">
        <f>IF(Décembre!D29=0," ",Décembre!D29)</f>
        <v xml:space="preserve"> </v>
      </c>
      <c r="E453" s="69" t="str">
        <f>IF(Décembre!E29=0," ",Décembre!E29)</f>
        <v xml:space="preserve"> </v>
      </c>
      <c r="F453" s="69" t="str">
        <f>IF(Décembre!F29=0," ",Décembre!F29)</f>
        <v xml:space="preserve"> </v>
      </c>
      <c r="G453" s="69" t="str">
        <f>IF(Décembre!G29=0," ",Décembre!G29)</f>
        <v xml:space="preserve"> </v>
      </c>
      <c r="H453" s="69" t="str">
        <f>IF(Décembre!H29=0," ",Décembre!H29)</f>
        <v xml:space="preserve"> </v>
      </c>
      <c r="I453" s="69" t="str">
        <f>IF(Décembre!I29=0," ",Décembre!I29)</f>
        <v xml:space="preserve"> </v>
      </c>
      <c r="J453" s="69" t="str">
        <f>IF(Décembre!J29=0," ",Décembre!J29)</f>
        <v xml:space="preserve"> </v>
      </c>
      <c r="K453" s="69" t="str">
        <f>IF(Décembre!K29=0," ",Décembre!K29)</f>
        <v xml:space="preserve"> </v>
      </c>
      <c r="L453" s="69" t="str">
        <f>IF(Décembre!L29=0," ",Décembre!L29)</f>
        <v xml:space="preserve"> </v>
      </c>
      <c r="M453" s="69" t="str">
        <f>IF(Décembre!M29=0," ",Décembre!M29)</f>
        <v xml:space="preserve"> </v>
      </c>
      <c r="N453" s="69" t="str">
        <f>IF(Décembre!N29=0," ",Décembre!N29)</f>
        <v xml:space="preserve"> </v>
      </c>
      <c r="O453" s="69" t="str">
        <f>IF(Décembre!O29=0," ",Décembre!O29)</f>
        <v xml:space="preserve"> </v>
      </c>
      <c r="P453" s="69" t="str">
        <f>IF(Décembre!P29=0," ",Décembre!P29)</f>
        <v xml:space="preserve"> </v>
      </c>
      <c r="Q453" s="69" t="str">
        <f>IF(Décembre!Q29=0," ",Décembre!Q29)</f>
        <v xml:space="preserve"> </v>
      </c>
      <c r="R453" s="69" t="str">
        <f>IF(Décembre!R29=0," ",Décembre!R29)</f>
        <v xml:space="preserve"> </v>
      </c>
      <c r="S453" s="69" t="str">
        <f>IF(Décembre!S29=0," ",Décembre!S29)</f>
        <v xml:space="preserve"> </v>
      </c>
      <c r="T453" s="69" t="str">
        <f>IF(Décembre!T29=0," ",Décembre!T29)</f>
        <v xml:space="preserve"> </v>
      </c>
      <c r="U453" s="69" t="str">
        <f>IF(Décembre!U29=0," ",Décembre!U29)</f>
        <v xml:space="preserve"> </v>
      </c>
      <c r="V453" s="69" t="str">
        <f>IF(Décembre!V29=0," ",Décembre!V29)</f>
        <v xml:space="preserve"> </v>
      </c>
      <c r="W453" s="69" t="str">
        <f>IF(Décembre!W29=0," ",Décembre!W29)</f>
        <v xml:space="preserve"> </v>
      </c>
      <c r="X453" s="69" t="str">
        <f>IF(Décembre!X29=0," ",Décembre!X29)</f>
        <v xml:space="preserve"> </v>
      </c>
      <c r="Y453" s="69" t="str">
        <f>IF(Décembre!Y29=0," ",Décembre!Y29)</f>
        <v xml:space="preserve"> </v>
      </c>
      <c r="Z453" s="69" t="str">
        <f>IF(Décembre!Z29=0," ",Décembre!Z29)</f>
        <v xml:space="preserve"> </v>
      </c>
      <c r="AA453" s="69" t="str">
        <f>IF(Décembre!AA29=0," ",Décembre!AA29)</f>
        <v xml:space="preserve"> </v>
      </c>
      <c r="AB453" s="69" t="str">
        <f>IF(Décembre!AB29=0," ",Décembre!AB29)</f>
        <v xml:space="preserve"> </v>
      </c>
      <c r="AC453" s="69" t="str">
        <f>IF(Décembre!AC29=0," ",Décembre!AC29)</f>
        <v xml:space="preserve"> </v>
      </c>
      <c r="AD453" s="69" t="str">
        <f>IF(Décembre!AD29=0," ",Décembre!AD29)</f>
        <v xml:space="preserve"> </v>
      </c>
      <c r="AE453" s="69"/>
      <c r="AF453" s="70" t="str">
        <f>IF(Décembre!AF29=0," ",Décembre!AF29)</f>
        <v xml:space="preserve"> </v>
      </c>
      <c r="AG453" s="70" t="str">
        <f>IF(Décembre!AG29=0," ",Décembre!AG29)</f>
        <v xml:space="preserve"> </v>
      </c>
      <c r="AH453" s="70" t="str">
        <f>IF(Décembre!AH29=0," ",Décembre!AH29)</f>
        <v xml:space="preserve"> </v>
      </c>
      <c r="AI453" s="70" t="str">
        <f>IF(Décembre!AI29=0," ",Décembre!AI29)</f>
        <v xml:space="preserve"> </v>
      </c>
      <c r="AJ453" s="70" t="str">
        <f>IF(Décembre!AJ29=0," ",Décembre!AJ29)</f>
        <v xml:space="preserve"> </v>
      </c>
      <c r="AK453" s="70" t="str">
        <f>IF(Décembre!AK29=0," ",Décembre!AK29)</f>
        <v xml:space="preserve"> </v>
      </c>
      <c r="AL453" s="70" t="str">
        <f>IF(Décembre!AL29=0," ",Décembre!AL29)</f>
        <v xml:space="preserve"> </v>
      </c>
      <c r="AM453" s="70" t="str">
        <f>IF(Décembre!AM29=0," ",Décembre!AM29)</f>
        <v xml:space="preserve"> </v>
      </c>
      <c r="AN453" s="70" t="str">
        <f>IF(Décembre!AN29=0," ",Décembre!AN29)</f>
        <v xml:space="preserve"> </v>
      </c>
      <c r="AO453" s="70" t="str">
        <f>IF(Décembre!AO29=0," ",Décembre!AO29)</f>
        <v xml:space="preserve"> </v>
      </c>
      <c r="AP453" s="70" t="str">
        <f>IF(Décembre!AP29=0," ",Décembre!AP29)</f>
        <v xml:space="preserve"> </v>
      </c>
      <c r="AQ453" s="70" t="str">
        <f>IF(Décembre!AQ29=0," ",Décembre!AQ29)</f>
        <v xml:space="preserve"> </v>
      </c>
      <c r="AR453" s="70" t="str">
        <f>IF(Décembre!AR29=0," ",Décembre!AR29)</f>
        <v xml:space="preserve"> </v>
      </c>
      <c r="AS453" s="70" t="str">
        <f>IF(Décembre!AS29=0," ",Décembre!AS29)</f>
        <v xml:space="preserve"> </v>
      </c>
      <c r="AT453" s="70" t="str">
        <f>IF(Décembre!AT29=0," ",Décembre!AT29)</f>
        <v xml:space="preserve"> </v>
      </c>
      <c r="AU453" s="70" t="str">
        <f>IF(Décembre!AU29=0," ",Décembre!AU29)</f>
        <v xml:space="preserve"> </v>
      </c>
      <c r="AV453" s="70" t="str">
        <f>IF(Décembre!AV29=0," ",Décembre!AV29)</f>
        <v xml:space="preserve"> </v>
      </c>
      <c r="AW453" s="70" t="str">
        <f>IF(Décembre!AW29=0," ",Décembre!AW29)</f>
        <v xml:space="preserve"> </v>
      </c>
      <c r="AX453" s="70" t="str">
        <f>IF(Décembre!AX29=0," ",Décembre!AX29)</f>
        <v xml:space="preserve"> </v>
      </c>
      <c r="AY453" s="70" t="str">
        <f>IF(Décembre!AY29=0," ",Décembre!AY29)</f>
        <v xml:space="preserve"> </v>
      </c>
      <c r="AZ453" s="71">
        <f t="shared" si="55"/>
        <v>0</v>
      </c>
      <c r="BA453" s="71">
        <f t="shared" si="56"/>
        <v>0</v>
      </c>
      <c r="BB453" s="72">
        <f t="shared" si="57"/>
        <v>0</v>
      </c>
      <c r="BC453" s="73">
        <f t="shared" si="58"/>
        <v>0</v>
      </c>
      <c r="BD453" s="73">
        <f t="shared" si="59"/>
        <v>0</v>
      </c>
    </row>
    <row r="454" spans="1:56" ht="12" customHeight="1">
      <c r="A454" s="477"/>
      <c r="B454" s="16">
        <v>27</v>
      </c>
      <c r="C454" s="69" t="str">
        <f>IF(Décembre!C30=0," ",Décembre!C30)</f>
        <v xml:space="preserve"> </v>
      </c>
      <c r="D454" s="69" t="str">
        <f>IF(Décembre!D30=0," ",Décembre!D30)</f>
        <v xml:space="preserve"> </v>
      </c>
      <c r="E454" s="69" t="str">
        <f>IF(Décembre!E30=0," ",Décembre!E30)</f>
        <v xml:space="preserve"> </v>
      </c>
      <c r="F454" s="69" t="str">
        <f>IF(Décembre!F30=0," ",Décembre!F30)</f>
        <v xml:space="preserve"> </v>
      </c>
      <c r="G454" s="69" t="str">
        <f>IF(Décembre!G30=0," ",Décembre!G30)</f>
        <v xml:space="preserve"> </v>
      </c>
      <c r="H454" s="69" t="str">
        <f>IF(Décembre!H30=0," ",Décembre!H30)</f>
        <v xml:space="preserve"> </v>
      </c>
      <c r="I454" s="69" t="str">
        <f>IF(Décembre!I30=0," ",Décembre!I30)</f>
        <v xml:space="preserve"> </v>
      </c>
      <c r="J454" s="69" t="str">
        <f>IF(Décembre!J30=0," ",Décembre!J30)</f>
        <v xml:space="preserve"> </v>
      </c>
      <c r="K454" s="69" t="str">
        <f>IF(Décembre!K30=0," ",Décembre!K30)</f>
        <v xml:space="preserve"> </v>
      </c>
      <c r="L454" s="69" t="str">
        <f>IF(Décembre!L30=0," ",Décembre!L30)</f>
        <v xml:space="preserve"> </v>
      </c>
      <c r="M454" s="69" t="str">
        <f>IF(Décembre!M30=0," ",Décembre!M30)</f>
        <v xml:space="preserve"> </v>
      </c>
      <c r="N454" s="69" t="str">
        <f>IF(Décembre!N30=0," ",Décembre!N30)</f>
        <v xml:space="preserve"> </v>
      </c>
      <c r="O454" s="69" t="str">
        <f>IF(Décembre!O30=0," ",Décembre!O30)</f>
        <v xml:space="preserve"> </v>
      </c>
      <c r="P454" s="69" t="str">
        <f>IF(Décembre!P30=0," ",Décembre!P30)</f>
        <v xml:space="preserve"> </v>
      </c>
      <c r="Q454" s="69" t="str">
        <f>IF(Décembre!Q30=0," ",Décembre!Q30)</f>
        <v xml:space="preserve"> </v>
      </c>
      <c r="R454" s="69" t="str">
        <f>IF(Décembre!R30=0," ",Décembre!R30)</f>
        <v xml:space="preserve"> </v>
      </c>
      <c r="S454" s="69" t="str">
        <f>IF(Décembre!S30=0," ",Décembre!S30)</f>
        <v xml:space="preserve"> </v>
      </c>
      <c r="T454" s="69" t="str">
        <f>IF(Décembre!T30=0," ",Décembre!T30)</f>
        <v xml:space="preserve"> </v>
      </c>
      <c r="U454" s="69" t="str">
        <f>IF(Décembre!U30=0," ",Décembre!U30)</f>
        <v xml:space="preserve"> </v>
      </c>
      <c r="V454" s="69" t="str">
        <f>IF(Décembre!V30=0," ",Décembre!V30)</f>
        <v xml:space="preserve"> </v>
      </c>
      <c r="W454" s="69" t="str">
        <f>IF(Décembre!W30=0," ",Décembre!W30)</f>
        <v xml:space="preserve"> </v>
      </c>
      <c r="X454" s="69" t="str">
        <f>IF(Décembre!X30=0," ",Décembre!X30)</f>
        <v xml:space="preserve"> </v>
      </c>
      <c r="Y454" s="69" t="str">
        <f>IF(Décembre!Y30=0," ",Décembre!Y30)</f>
        <v xml:space="preserve"> </v>
      </c>
      <c r="Z454" s="69" t="str">
        <f>IF(Décembre!Z30=0," ",Décembre!Z30)</f>
        <v xml:space="preserve"> </v>
      </c>
      <c r="AA454" s="69" t="str">
        <f>IF(Décembre!AA30=0," ",Décembre!AA30)</f>
        <v xml:space="preserve"> </v>
      </c>
      <c r="AB454" s="69" t="str">
        <f>IF(Décembre!AB30=0," ",Décembre!AB30)</f>
        <v xml:space="preserve"> </v>
      </c>
      <c r="AC454" s="69" t="str">
        <f>IF(Décembre!AC30=0," ",Décembre!AC30)</f>
        <v xml:space="preserve"> </v>
      </c>
      <c r="AD454" s="69" t="str">
        <f>IF(Décembre!AD30=0," ",Décembre!AD30)</f>
        <v xml:space="preserve"> </v>
      </c>
      <c r="AE454" s="69"/>
      <c r="AF454" s="70" t="str">
        <f>IF(Décembre!AF30=0," ",Décembre!AF30)</f>
        <v xml:space="preserve"> </v>
      </c>
      <c r="AG454" s="70" t="str">
        <f>IF(Décembre!AG30=0," ",Décembre!AG30)</f>
        <v xml:space="preserve"> </v>
      </c>
      <c r="AH454" s="70" t="str">
        <f>IF(Décembre!AH30=0," ",Décembre!AH30)</f>
        <v xml:space="preserve"> </v>
      </c>
      <c r="AI454" s="70" t="str">
        <f>IF(Décembre!AI30=0," ",Décembre!AI30)</f>
        <v xml:space="preserve"> </v>
      </c>
      <c r="AJ454" s="70" t="str">
        <f>IF(Décembre!AJ30=0," ",Décembre!AJ30)</f>
        <v xml:space="preserve"> </v>
      </c>
      <c r="AK454" s="70" t="str">
        <f>IF(Décembre!AK30=0," ",Décembre!AK30)</f>
        <v xml:space="preserve"> </v>
      </c>
      <c r="AL454" s="70" t="str">
        <f>IF(Décembre!AL30=0," ",Décembre!AL30)</f>
        <v xml:space="preserve"> </v>
      </c>
      <c r="AM454" s="70" t="str">
        <f>IF(Décembre!AM30=0," ",Décembre!AM30)</f>
        <v xml:space="preserve"> </v>
      </c>
      <c r="AN454" s="70" t="str">
        <f>IF(Décembre!AN30=0," ",Décembre!AN30)</f>
        <v xml:space="preserve"> </v>
      </c>
      <c r="AO454" s="70" t="str">
        <f>IF(Décembre!AO30=0," ",Décembre!AO30)</f>
        <v xml:space="preserve"> </v>
      </c>
      <c r="AP454" s="70" t="str">
        <f>IF(Décembre!AP30=0," ",Décembre!AP30)</f>
        <v xml:space="preserve"> </v>
      </c>
      <c r="AQ454" s="70" t="str">
        <f>IF(Décembre!AQ30=0," ",Décembre!AQ30)</f>
        <v xml:space="preserve"> </v>
      </c>
      <c r="AR454" s="70" t="str">
        <f>IF(Décembre!AR30=0," ",Décembre!AR30)</f>
        <v xml:space="preserve"> </v>
      </c>
      <c r="AS454" s="70" t="str">
        <f>IF(Décembre!AS30=0," ",Décembre!AS30)</f>
        <v xml:space="preserve"> </v>
      </c>
      <c r="AT454" s="70" t="str">
        <f>IF(Décembre!AT30=0," ",Décembre!AT30)</f>
        <v xml:space="preserve"> </v>
      </c>
      <c r="AU454" s="70" t="str">
        <f>IF(Décembre!AU30=0," ",Décembre!AU30)</f>
        <v xml:space="preserve"> </v>
      </c>
      <c r="AV454" s="70" t="str">
        <f>IF(Décembre!AV30=0," ",Décembre!AV30)</f>
        <v xml:space="preserve"> </v>
      </c>
      <c r="AW454" s="70" t="str">
        <f>IF(Décembre!AW30=0," ",Décembre!AW30)</f>
        <v xml:space="preserve"> </v>
      </c>
      <c r="AX454" s="70" t="str">
        <f>IF(Décembre!AX30=0," ",Décembre!AX30)</f>
        <v xml:space="preserve"> </v>
      </c>
      <c r="AY454" s="70" t="str">
        <f>IF(Décembre!AY30=0," ",Décembre!AY30)</f>
        <v xml:space="preserve"> </v>
      </c>
      <c r="AZ454" s="71">
        <f t="shared" si="55"/>
        <v>0</v>
      </c>
      <c r="BA454" s="71">
        <f t="shared" si="56"/>
        <v>0</v>
      </c>
      <c r="BB454" s="72">
        <f t="shared" si="57"/>
        <v>0</v>
      </c>
      <c r="BC454" s="73">
        <f t="shared" si="58"/>
        <v>0</v>
      </c>
      <c r="BD454" s="73">
        <f t="shared" si="59"/>
        <v>0</v>
      </c>
    </row>
    <row r="455" spans="1:56" ht="12" customHeight="1">
      <c r="A455" s="477"/>
      <c r="B455" s="16">
        <v>28</v>
      </c>
      <c r="C455" s="69" t="str">
        <f>IF(Décembre!C31=0," ",Décembre!C31)</f>
        <v xml:space="preserve"> </v>
      </c>
      <c r="D455" s="69" t="str">
        <f>IF(Décembre!D31=0," ",Décembre!D31)</f>
        <v xml:space="preserve"> </v>
      </c>
      <c r="E455" s="69" t="str">
        <f>IF(Décembre!E31=0," ",Décembre!E31)</f>
        <v xml:space="preserve"> </v>
      </c>
      <c r="F455" s="69" t="str">
        <f>IF(Décembre!F31=0," ",Décembre!F31)</f>
        <v xml:space="preserve"> </v>
      </c>
      <c r="G455" s="69" t="str">
        <f>IF(Décembre!G31=0," ",Décembre!G31)</f>
        <v xml:space="preserve"> </v>
      </c>
      <c r="H455" s="69" t="str">
        <f>IF(Décembre!H31=0," ",Décembre!H31)</f>
        <v xml:space="preserve"> </v>
      </c>
      <c r="I455" s="69" t="str">
        <f>IF(Décembre!I31=0," ",Décembre!I31)</f>
        <v xml:space="preserve"> </v>
      </c>
      <c r="J455" s="69" t="str">
        <f>IF(Décembre!J31=0," ",Décembre!J31)</f>
        <v xml:space="preserve"> </v>
      </c>
      <c r="K455" s="69" t="str">
        <f>IF(Décembre!K31=0," ",Décembre!K31)</f>
        <v xml:space="preserve"> </v>
      </c>
      <c r="L455" s="69" t="str">
        <f>IF(Décembre!L31=0," ",Décembre!L31)</f>
        <v xml:space="preserve"> </v>
      </c>
      <c r="M455" s="69" t="str">
        <f>IF(Décembre!M31=0," ",Décembre!M31)</f>
        <v xml:space="preserve"> </v>
      </c>
      <c r="N455" s="69" t="str">
        <f>IF(Décembre!N31=0," ",Décembre!N31)</f>
        <v xml:space="preserve"> </v>
      </c>
      <c r="O455" s="69" t="str">
        <f>IF(Décembre!O31=0," ",Décembre!O31)</f>
        <v xml:space="preserve"> </v>
      </c>
      <c r="P455" s="69" t="str">
        <f>IF(Décembre!P31=0," ",Décembre!P31)</f>
        <v xml:space="preserve"> </v>
      </c>
      <c r="Q455" s="69" t="str">
        <f>IF(Décembre!Q31=0," ",Décembre!Q31)</f>
        <v xml:space="preserve"> </v>
      </c>
      <c r="R455" s="69" t="str">
        <f>IF(Décembre!R31=0," ",Décembre!R31)</f>
        <v xml:space="preserve"> </v>
      </c>
      <c r="S455" s="69" t="str">
        <f>IF(Décembre!S31=0," ",Décembre!S31)</f>
        <v xml:space="preserve"> </v>
      </c>
      <c r="T455" s="69" t="str">
        <f>IF(Décembre!T31=0," ",Décembre!T31)</f>
        <v xml:space="preserve"> </v>
      </c>
      <c r="U455" s="69" t="str">
        <f>IF(Décembre!U31=0," ",Décembre!U31)</f>
        <v xml:space="preserve"> </v>
      </c>
      <c r="V455" s="69" t="str">
        <f>IF(Décembre!V31=0," ",Décembre!V31)</f>
        <v xml:space="preserve"> </v>
      </c>
      <c r="W455" s="69" t="str">
        <f>IF(Décembre!W31=0," ",Décembre!W31)</f>
        <v xml:space="preserve"> </v>
      </c>
      <c r="X455" s="69" t="str">
        <f>IF(Décembre!X31=0," ",Décembre!X31)</f>
        <v xml:space="preserve"> </v>
      </c>
      <c r="Y455" s="69" t="str">
        <f>IF(Décembre!Y31=0," ",Décembre!Y31)</f>
        <v xml:space="preserve"> </v>
      </c>
      <c r="Z455" s="69" t="str">
        <f>IF(Décembre!Z31=0," ",Décembre!Z31)</f>
        <v xml:space="preserve"> </v>
      </c>
      <c r="AA455" s="69" t="str">
        <f>IF(Décembre!AA31=0," ",Décembre!AA31)</f>
        <v xml:space="preserve"> </v>
      </c>
      <c r="AB455" s="69" t="str">
        <f>IF(Décembre!AB31=0," ",Décembre!AB31)</f>
        <v xml:space="preserve"> </v>
      </c>
      <c r="AC455" s="69" t="str">
        <f>IF(Décembre!AC31=0," ",Décembre!AC31)</f>
        <v xml:space="preserve"> </v>
      </c>
      <c r="AD455" s="69" t="str">
        <f>IF(Décembre!AD31=0," ",Décembre!AD31)</f>
        <v xml:space="preserve"> </v>
      </c>
      <c r="AE455" s="69"/>
      <c r="AF455" s="70" t="str">
        <f>IF(Décembre!AF31=0," ",Décembre!AF31)</f>
        <v xml:space="preserve"> </v>
      </c>
      <c r="AG455" s="70" t="str">
        <f>IF(Décembre!AG31=0," ",Décembre!AG31)</f>
        <v xml:space="preserve"> </v>
      </c>
      <c r="AH455" s="70" t="str">
        <f>IF(Décembre!AH31=0," ",Décembre!AH31)</f>
        <v xml:space="preserve"> </v>
      </c>
      <c r="AI455" s="70" t="str">
        <f>IF(Décembre!AI31=0," ",Décembre!AI31)</f>
        <v xml:space="preserve"> </v>
      </c>
      <c r="AJ455" s="70" t="str">
        <f>IF(Décembre!AJ31=0," ",Décembre!AJ31)</f>
        <v xml:space="preserve"> </v>
      </c>
      <c r="AK455" s="70" t="str">
        <f>IF(Décembre!AK31=0," ",Décembre!AK31)</f>
        <v xml:space="preserve"> </v>
      </c>
      <c r="AL455" s="70" t="str">
        <f>IF(Décembre!AL31=0," ",Décembre!AL31)</f>
        <v xml:space="preserve"> </v>
      </c>
      <c r="AM455" s="70" t="str">
        <f>IF(Décembre!AM31=0," ",Décembre!AM31)</f>
        <v xml:space="preserve"> </v>
      </c>
      <c r="AN455" s="70" t="str">
        <f>IF(Décembre!AN31=0," ",Décembre!AN31)</f>
        <v xml:space="preserve"> </v>
      </c>
      <c r="AO455" s="70" t="str">
        <f>IF(Décembre!AO31=0," ",Décembre!AO31)</f>
        <v xml:space="preserve"> </v>
      </c>
      <c r="AP455" s="70" t="str">
        <f>IF(Décembre!AP31=0," ",Décembre!AP31)</f>
        <v xml:space="preserve"> </v>
      </c>
      <c r="AQ455" s="70" t="str">
        <f>IF(Décembre!AQ31=0," ",Décembre!AQ31)</f>
        <v xml:space="preserve"> </v>
      </c>
      <c r="AR455" s="70" t="str">
        <f>IF(Décembre!AR31=0," ",Décembre!AR31)</f>
        <v xml:space="preserve"> </v>
      </c>
      <c r="AS455" s="70" t="str">
        <f>IF(Décembre!AS31=0," ",Décembre!AS31)</f>
        <v xml:space="preserve"> </v>
      </c>
      <c r="AT455" s="70" t="str">
        <f>IF(Décembre!AT31=0," ",Décembre!AT31)</f>
        <v xml:space="preserve"> </v>
      </c>
      <c r="AU455" s="70" t="str">
        <f>IF(Décembre!AU31=0," ",Décembre!AU31)</f>
        <v xml:space="preserve"> </v>
      </c>
      <c r="AV455" s="70" t="str">
        <f>IF(Décembre!AV31=0," ",Décembre!AV31)</f>
        <v xml:space="preserve"> </v>
      </c>
      <c r="AW455" s="70" t="str">
        <f>IF(Décembre!AW31=0," ",Décembre!AW31)</f>
        <v xml:space="preserve"> </v>
      </c>
      <c r="AX455" s="70" t="str">
        <f>IF(Décembre!AX31=0," ",Décembre!AX31)</f>
        <v xml:space="preserve"> </v>
      </c>
      <c r="AY455" s="70" t="str">
        <f>IF(Décembre!AY31=0," ",Décembre!AY31)</f>
        <v xml:space="preserve"> </v>
      </c>
      <c r="AZ455" s="71">
        <f t="shared" si="55"/>
        <v>0</v>
      </c>
      <c r="BA455" s="71">
        <f t="shared" si="56"/>
        <v>0</v>
      </c>
      <c r="BB455" s="72">
        <f t="shared" si="57"/>
        <v>0</v>
      </c>
      <c r="BC455" s="73">
        <f t="shared" si="58"/>
        <v>0</v>
      </c>
      <c r="BD455" s="73">
        <f t="shared" si="59"/>
        <v>0</v>
      </c>
    </row>
    <row r="456" spans="1:56" ht="12" customHeight="1">
      <c r="A456" s="477"/>
      <c r="B456" s="16">
        <v>29</v>
      </c>
      <c r="C456" s="69" t="str">
        <f>IF(Décembre!C32=0," ",Décembre!C32)</f>
        <v xml:space="preserve"> </v>
      </c>
      <c r="D456" s="69" t="str">
        <f>IF(Décembre!D32=0," ",Décembre!D32)</f>
        <v xml:space="preserve"> </v>
      </c>
      <c r="E456" s="69" t="str">
        <f>IF(Décembre!E32=0," ",Décembre!E32)</f>
        <v xml:space="preserve"> </v>
      </c>
      <c r="F456" s="69" t="str">
        <f>IF(Décembre!F32=0," ",Décembre!F32)</f>
        <v xml:space="preserve"> </v>
      </c>
      <c r="G456" s="69" t="str">
        <f>IF(Décembre!G32=0," ",Décembre!G32)</f>
        <v xml:space="preserve"> </v>
      </c>
      <c r="H456" s="69" t="str">
        <f>IF(Décembre!H32=0," ",Décembre!H32)</f>
        <v xml:space="preserve"> </v>
      </c>
      <c r="I456" s="69" t="str">
        <f>IF(Décembre!I32=0," ",Décembre!I32)</f>
        <v xml:space="preserve"> </v>
      </c>
      <c r="J456" s="69" t="str">
        <f>IF(Décembre!J32=0," ",Décembre!J32)</f>
        <v xml:space="preserve"> </v>
      </c>
      <c r="K456" s="69" t="str">
        <f>IF(Décembre!K32=0," ",Décembre!K32)</f>
        <v xml:space="preserve"> </v>
      </c>
      <c r="L456" s="69" t="str">
        <f>IF(Décembre!L32=0," ",Décembre!L32)</f>
        <v xml:space="preserve"> </v>
      </c>
      <c r="M456" s="69" t="str">
        <f>IF(Décembre!M32=0," ",Décembre!M32)</f>
        <v xml:space="preserve"> </v>
      </c>
      <c r="N456" s="69" t="str">
        <f>IF(Décembre!N32=0," ",Décembre!N32)</f>
        <v xml:space="preserve"> </v>
      </c>
      <c r="O456" s="69" t="str">
        <f>IF(Décembre!O32=0," ",Décembre!O32)</f>
        <v xml:space="preserve"> </v>
      </c>
      <c r="P456" s="69" t="str">
        <f>IF(Décembre!P32=0," ",Décembre!P32)</f>
        <v xml:space="preserve"> </v>
      </c>
      <c r="Q456" s="69" t="str">
        <f>IF(Décembre!Q32=0," ",Décembre!Q32)</f>
        <v xml:space="preserve"> </v>
      </c>
      <c r="R456" s="69" t="str">
        <f>IF(Décembre!R32=0," ",Décembre!R32)</f>
        <v xml:space="preserve"> </v>
      </c>
      <c r="S456" s="69" t="str">
        <f>IF(Décembre!S32=0," ",Décembre!S32)</f>
        <v xml:space="preserve"> </v>
      </c>
      <c r="T456" s="69" t="str">
        <f>IF(Décembre!T32=0," ",Décembre!T32)</f>
        <v xml:space="preserve"> </v>
      </c>
      <c r="U456" s="69" t="str">
        <f>IF(Décembre!U32=0," ",Décembre!U32)</f>
        <v xml:space="preserve"> </v>
      </c>
      <c r="V456" s="69" t="str">
        <f>IF(Décembre!V32=0," ",Décembre!V32)</f>
        <v xml:space="preserve"> </v>
      </c>
      <c r="W456" s="69" t="str">
        <f>IF(Décembre!W32=0," ",Décembre!W32)</f>
        <v xml:space="preserve"> </v>
      </c>
      <c r="X456" s="69" t="str">
        <f>IF(Décembre!X32=0," ",Décembre!X32)</f>
        <v xml:space="preserve"> </v>
      </c>
      <c r="Y456" s="69" t="str">
        <f>IF(Décembre!Y32=0," ",Décembre!Y32)</f>
        <v xml:space="preserve"> </v>
      </c>
      <c r="Z456" s="69" t="str">
        <f>IF(Décembre!Z32=0," ",Décembre!Z32)</f>
        <v xml:space="preserve"> </v>
      </c>
      <c r="AA456" s="69" t="str">
        <f>IF(Décembre!AA32=0," ",Décembre!AA32)</f>
        <v xml:space="preserve"> </v>
      </c>
      <c r="AB456" s="69" t="str">
        <f>IF(Décembre!AB32=0," ",Décembre!AB32)</f>
        <v xml:space="preserve"> </v>
      </c>
      <c r="AC456" s="69" t="str">
        <f>IF(Décembre!AC32=0," ",Décembre!AC32)</f>
        <v xml:space="preserve"> </v>
      </c>
      <c r="AD456" s="69" t="str">
        <f>IF(Décembre!AD32=0," ",Décembre!AD32)</f>
        <v xml:space="preserve"> </v>
      </c>
      <c r="AE456" s="69"/>
      <c r="AF456" s="70" t="str">
        <f>IF(Décembre!AF32=0," ",Décembre!AF32)</f>
        <v xml:space="preserve"> </v>
      </c>
      <c r="AG456" s="70" t="str">
        <f>IF(Décembre!AG32=0," ",Décembre!AG32)</f>
        <v xml:space="preserve"> </v>
      </c>
      <c r="AH456" s="70" t="str">
        <f>IF(Décembre!AH32=0," ",Décembre!AH32)</f>
        <v xml:space="preserve"> </v>
      </c>
      <c r="AI456" s="70" t="str">
        <f>IF(Décembre!AI32=0," ",Décembre!AI32)</f>
        <v xml:space="preserve"> </v>
      </c>
      <c r="AJ456" s="70" t="str">
        <f>IF(Décembre!AJ32=0," ",Décembre!AJ32)</f>
        <v xml:space="preserve"> </v>
      </c>
      <c r="AK456" s="70" t="str">
        <f>IF(Décembre!AK32=0," ",Décembre!AK32)</f>
        <v xml:space="preserve"> </v>
      </c>
      <c r="AL456" s="70" t="str">
        <f>IF(Décembre!AL32=0," ",Décembre!AL32)</f>
        <v xml:space="preserve"> </v>
      </c>
      <c r="AM456" s="70" t="str">
        <f>IF(Décembre!AM32=0," ",Décembre!AM32)</f>
        <v xml:space="preserve"> </v>
      </c>
      <c r="AN456" s="70" t="str">
        <f>IF(Décembre!AN32=0," ",Décembre!AN32)</f>
        <v xml:space="preserve"> </v>
      </c>
      <c r="AO456" s="70" t="str">
        <f>IF(Décembre!AO32=0," ",Décembre!AO32)</f>
        <v xml:space="preserve"> </v>
      </c>
      <c r="AP456" s="70" t="str">
        <f>IF(Décembre!AP32=0," ",Décembre!AP32)</f>
        <v xml:space="preserve"> </v>
      </c>
      <c r="AQ456" s="70" t="str">
        <f>IF(Décembre!AQ32=0," ",Décembre!AQ32)</f>
        <v xml:space="preserve"> </v>
      </c>
      <c r="AR456" s="70" t="str">
        <f>IF(Décembre!AR32=0," ",Décembre!AR32)</f>
        <v xml:space="preserve"> </v>
      </c>
      <c r="AS456" s="70" t="str">
        <f>IF(Décembre!AS32=0," ",Décembre!AS32)</f>
        <v xml:space="preserve"> </v>
      </c>
      <c r="AT456" s="70" t="str">
        <f>IF(Décembre!AT32=0," ",Décembre!AT32)</f>
        <v xml:space="preserve"> </v>
      </c>
      <c r="AU456" s="70" t="str">
        <f>IF(Décembre!AU32=0," ",Décembre!AU32)</f>
        <v xml:space="preserve"> </v>
      </c>
      <c r="AV456" s="70" t="str">
        <f>IF(Décembre!AV32=0," ",Décembre!AV32)</f>
        <v xml:space="preserve"> </v>
      </c>
      <c r="AW456" s="70" t="str">
        <f>IF(Décembre!AW32=0," ",Décembre!AW32)</f>
        <v xml:space="preserve"> </v>
      </c>
      <c r="AX456" s="70" t="str">
        <f>IF(Décembre!AX32=0," ",Décembre!AX32)</f>
        <v xml:space="preserve"> </v>
      </c>
      <c r="AY456" s="70" t="str">
        <f>IF(Décembre!AY32=0," ",Décembre!AY32)</f>
        <v xml:space="preserve"> </v>
      </c>
      <c r="AZ456" s="71">
        <f t="shared" si="55"/>
        <v>0</v>
      </c>
      <c r="BA456" s="71">
        <f t="shared" si="56"/>
        <v>0</v>
      </c>
      <c r="BB456" s="72">
        <f t="shared" si="57"/>
        <v>0</v>
      </c>
      <c r="BC456" s="73">
        <f t="shared" si="58"/>
        <v>0</v>
      </c>
      <c r="BD456" s="73">
        <f t="shared" si="59"/>
        <v>0</v>
      </c>
    </row>
    <row r="457" spans="1:56" ht="12" customHeight="1">
      <c r="A457" s="477"/>
      <c r="B457" s="16">
        <v>30</v>
      </c>
      <c r="C457" s="69" t="str">
        <f>IF(Décembre!C33=0," ",Décembre!C33)</f>
        <v xml:space="preserve"> </v>
      </c>
      <c r="D457" s="69" t="str">
        <f>IF(Décembre!D33=0," ",Décembre!D33)</f>
        <v xml:space="preserve"> </v>
      </c>
      <c r="E457" s="69" t="str">
        <f>IF(Décembre!E33=0," ",Décembre!E33)</f>
        <v xml:space="preserve"> </v>
      </c>
      <c r="F457" s="69" t="str">
        <f>IF(Décembre!F33=0," ",Décembre!F33)</f>
        <v xml:space="preserve"> </v>
      </c>
      <c r="G457" s="69" t="str">
        <f>IF(Décembre!G33=0," ",Décembre!G33)</f>
        <v xml:space="preserve"> </v>
      </c>
      <c r="H457" s="69" t="str">
        <f>IF(Décembre!H33=0," ",Décembre!H33)</f>
        <v xml:space="preserve"> </v>
      </c>
      <c r="I457" s="69" t="str">
        <f>IF(Décembre!I33=0," ",Décembre!I33)</f>
        <v xml:space="preserve"> </v>
      </c>
      <c r="J457" s="69" t="str">
        <f>IF(Décembre!J33=0," ",Décembre!J33)</f>
        <v xml:space="preserve"> </v>
      </c>
      <c r="K457" s="69" t="str">
        <f>IF(Décembre!K33=0," ",Décembre!K33)</f>
        <v xml:space="preserve"> </v>
      </c>
      <c r="L457" s="69" t="str">
        <f>IF(Décembre!L33=0," ",Décembre!L33)</f>
        <v xml:space="preserve"> </v>
      </c>
      <c r="M457" s="69" t="str">
        <f>IF(Décembre!M33=0," ",Décembre!M33)</f>
        <v xml:space="preserve"> </v>
      </c>
      <c r="N457" s="69" t="str">
        <f>IF(Décembre!N33=0," ",Décembre!N33)</f>
        <v xml:space="preserve"> </v>
      </c>
      <c r="O457" s="69" t="str">
        <f>IF(Décembre!O33=0," ",Décembre!O33)</f>
        <v xml:space="preserve"> </v>
      </c>
      <c r="P457" s="69" t="str">
        <f>IF(Décembre!P33=0," ",Décembre!P33)</f>
        <v xml:space="preserve"> </v>
      </c>
      <c r="Q457" s="69" t="str">
        <f>IF(Décembre!Q33=0," ",Décembre!Q33)</f>
        <v xml:space="preserve"> </v>
      </c>
      <c r="R457" s="69" t="str">
        <f>IF(Décembre!R33=0," ",Décembre!R33)</f>
        <v xml:space="preserve"> </v>
      </c>
      <c r="S457" s="69" t="str">
        <f>IF(Décembre!S33=0," ",Décembre!S33)</f>
        <v xml:space="preserve"> </v>
      </c>
      <c r="T457" s="69" t="str">
        <f>IF(Décembre!T33=0," ",Décembre!T33)</f>
        <v xml:space="preserve"> </v>
      </c>
      <c r="U457" s="69" t="str">
        <f>IF(Décembre!U33=0," ",Décembre!U33)</f>
        <v xml:space="preserve"> </v>
      </c>
      <c r="V457" s="69" t="str">
        <f>IF(Décembre!V33=0," ",Décembre!V33)</f>
        <v xml:space="preserve"> </v>
      </c>
      <c r="W457" s="69" t="str">
        <f>IF(Décembre!W33=0," ",Décembre!W33)</f>
        <v xml:space="preserve"> </v>
      </c>
      <c r="X457" s="69" t="str">
        <f>IF(Décembre!X33=0," ",Décembre!X33)</f>
        <v xml:space="preserve"> </v>
      </c>
      <c r="Y457" s="69" t="str">
        <f>IF(Décembre!Y33=0," ",Décembre!Y33)</f>
        <v xml:space="preserve"> </v>
      </c>
      <c r="Z457" s="69" t="str">
        <f>IF(Décembre!Z33=0," ",Décembre!Z33)</f>
        <v xml:space="preserve"> </v>
      </c>
      <c r="AA457" s="69" t="str">
        <f>IF(Décembre!AA33=0," ",Décembre!AA33)</f>
        <v xml:space="preserve"> </v>
      </c>
      <c r="AB457" s="69" t="str">
        <f>IF(Décembre!AB33=0," ",Décembre!AB33)</f>
        <v xml:space="preserve"> </v>
      </c>
      <c r="AC457" s="69" t="str">
        <f>IF(Décembre!AC33=0," ",Décembre!AC33)</f>
        <v xml:space="preserve"> </v>
      </c>
      <c r="AD457" s="69" t="str">
        <f>IF(Décembre!AD33=0," ",Décembre!AD33)</f>
        <v xml:space="preserve"> </v>
      </c>
      <c r="AE457" s="69"/>
      <c r="AF457" s="70" t="str">
        <f>IF(Décembre!AF33=0," ",Décembre!AF33)</f>
        <v xml:space="preserve"> </v>
      </c>
      <c r="AG457" s="70" t="str">
        <f>IF(Décembre!AG33=0," ",Décembre!AG33)</f>
        <v xml:space="preserve"> </v>
      </c>
      <c r="AH457" s="70" t="str">
        <f>IF(Décembre!AH33=0," ",Décembre!AH33)</f>
        <v xml:space="preserve"> </v>
      </c>
      <c r="AI457" s="70" t="str">
        <f>IF(Décembre!AI33=0," ",Décembre!AI33)</f>
        <v xml:space="preserve"> </v>
      </c>
      <c r="AJ457" s="70" t="str">
        <f>IF(Décembre!AJ33=0," ",Décembre!AJ33)</f>
        <v xml:space="preserve"> </v>
      </c>
      <c r="AK457" s="70" t="str">
        <f>IF(Décembre!AK33=0," ",Décembre!AK33)</f>
        <v xml:space="preserve"> </v>
      </c>
      <c r="AL457" s="70" t="str">
        <f>IF(Décembre!AL33=0," ",Décembre!AL33)</f>
        <v xml:space="preserve"> </v>
      </c>
      <c r="AM457" s="70" t="str">
        <f>IF(Décembre!AM33=0," ",Décembre!AM33)</f>
        <v xml:space="preserve"> </v>
      </c>
      <c r="AN457" s="70" t="str">
        <f>IF(Décembre!AN33=0," ",Décembre!AN33)</f>
        <v xml:space="preserve"> </v>
      </c>
      <c r="AO457" s="70" t="str">
        <f>IF(Décembre!AO33=0," ",Décembre!AO33)</f>
        <v xml:space="preserve"> </v>
      </c>
      <c r="AP457" s="70" t="str">
        <f>IF(Décembre!AP33=0," ",Décembre!AP33)</f>
        <v xml:space="preserve"> </v>
      </c>
      <c r="AQ457" s="70" t="str">
        <f>IF(Décembre!AQ33=0," ",Décembre!AQ33)</f>
        <v xml:space="preserve"> </v>
      </c>
      <c r="AR457" s="70" t="str">
        <f>IF(Décembre!AR33=0," ",Décembre!AR33)</f>
        <v xml:space="preserve"> </v>
      </c>
      <c r="AS457" s="70" t="str">
        <f>IF(Décembre!AS33=0," ",Décembre!AS33)</f>
        <v xml:space="preserve"> </v>
      </c>
      <c r="AT457" s="70" t="str">
        <f>IF(Décembre!AT33=0," ",Décembre!AT33)</f>
        <v xml:space="preserve"> </v>
      </c>
      <c r="AU457" s="70" t="str">
        <f>IF(Décembre!AU33=0," ",Décembre!AU33)</f>
        <v xml:space="preserve"> </v>
      </c>
      <c r="AV457" s="70" t="str">
        <f>IF(Décembre!AV33=0," ",Décembre!AV33)</f>
        <v xml:space="preserve"> </v>
      </c>
      <c r="AW457" s="70" t="str">
        <f>IF(Décembre!AW33=0," ",Décembre!AW33)</f>
        <v xml:space="preserve"> </v>
      </c>
      <c r="AX457" s="70" t="str">
        <f>IF(Décembre!AX33=0," ",Décembre!AX33)</f>
        <v xml:space="preserve"> </v>
      </c>
      <c r="AY457" s="70" t="str">
        <f>IF(Décembre!AY33=0," ",Décembre!AY33)</f>
        <v xml:space="preserve"> </v>
      </c>
      <c r="AZ457" s="71">
        <f t="shared" si="55"/>
        <v>0</v>
      </c>
      <c r="BA457" s="71">
        <f t="shared" si="56"/>
        <v>0</v>
      </c>
      <c r="BB457" s="72">
        <f t="shared" si="57"/>
        <v>0</v>
      </c>
      <c r="BC457" s="73">
        <f t="shared" si="58"/>
        <v>0</v>
      </c>
      <c r="BD457" s="73">
        <f t="shared" si="59"/>
        <v>0</v>
      </c>
    </row>
    <row r="458" spans="1:56" ht="12" customHeight="1">
      <c r="A458" s="493"/>
      <c r="B458" s="16">
        <v>31</v>
      </c>
      <c r="C458" s="69" t="str">
        <f>IF(Décembre!C34=0," ",Décembre!C34)</f>
        <v xml:space="preserve"> </v>
      </c>
      <c r="D458" s="69" t="str">
        <f>IF(Décembre!D34=0," ",Décembre!D34)</f>
        <v xml:space="preserve"> </v>
      </c>
      <c r="E458" s="69" t="str">
        <f>IF(Décembre!E34=0," ",Décembre!E34)</f>
        <v xml:space="preserve"> </v>
      </c>
      <c r="F458" s="69" t="str">
        <f>IF(Décembre!F34=0," ",Décembre!F34)</f>
        <v xml:space="preserve"> </v>
      </c>
      <c r="G458" s="69" t="str">
        <f>IF(Décembre!G34=0," ",Décembre!G34)</f>
        <v xml:space="preserve"> </v>
      </c>
      <c r="H458" s="69" t="str">
        <f>IF(Décembre!H34=0," ",Décembre!H34)</f>
        <v xml:space="preserve"> </v>
      </c>
      <c r="I458" s="69" t="str">
        <f>IF(Décembre!I34=0," ",Décembre!I34)</f>
        <v xml:space="preserve"> </v>
      </c>
      <c r="J458" s="69" t="str">
        <f>IF(Décembre!J34=0," ",Décembre!J34)</f>
        <v xml:space="preserve"> </v>
      </c>
      <c r="K458" s="69" t="str">
        <f>IF(Décembre!K34=0," ",Décembre!K34)</f>
        <v xml:space="preserve"> </v>
      </c>
      <c r="L458" s="69" t="str">
        <f>IF(Décembre!L34=0," ",Décembre!L34)</f>
        <v xml:space="preserve"> </v>
      </c>
      <c r="M458" s="69" t="str">
        <f>IF(Décembre!M34=0," ",Décembre!M34)</f>
        <v xml:space="preserve"> </v>
      </c>
      <c r="N458" s="69" t="str">
        <f>IF(Décembre!N34=0," ",Décembre!N34)</f>
        <v xml:space="preserve"> </v>
      </c>
      <c r="O458" s="69" t="str">
        <f>IF(Décembre!O34=0," ",Décembre!O34)</f>
        <v xml:space="preserve"> </v>
      </c>
      <c r="P458" s="69" t="str">
        <f>IF(Décembre!P34=0," ",Décembre!P34)</f>
        <v xml:space="preserve"> </v>
      </c>
      <c r="Q458" s="69" t="str">
        <f>IF(Décembre!Q34=0," ",Décembre!Q34)</f>
        <v xml:space="preserve"> </v>
      </c>
      <c r="R458" s="69" t="str">
        <f>IF(Décembre!R34=0," ",Décembre!R34)</f>
        <v xml:space="preserve"> </v>
      </c>
      <c r="S458" s="69" t="str">
        <f>IF(Décembre!S34=0," ",Décembre!S34)</f>
        <v xml:space="preserve"> </v>
      </c>
      <c r="T458" s="69" t="str">
        <f>IF(Décembre!T34=0," ",Décembre!T34)</f>
        <v xml:space="preserve"> </v>
      </c>
      <c r="U458" s="69" t="str">
        <f>IF(Décembre!U34=0," ",Décembre!U34)</f>
        <v xml:space="preserve"> </v>
      </c>
      <c r="V458" s="69" t="str">
        <f>IF(Décembre!V34=0," ",Décembre!V34)</f>
        <v xml:space="preserve"> </v>
      </c>
      <c r="W458" s="69" t="str">
        <f>IF(Décembre!W34=0," ",Décembre!W34)</f>
        <v xml:space="preserve"> </v>
      </c>
      <c r="X458" s="69" t="str">
        <f>IF(Décembre!X34=0," ",Décembre!X34)</f>
        <v xml:space="preserve"> </v>
      </c>
      <c r="Y458" s="69" t="str">
        <f>IF(Décembre!Y34=0," ",Décembre!Y34)</f>
        <v xml:space="preserve"> </v>
      </c>
      <c r="Z458" s="69" t="str">
        <f>IF(Décembre!Z34=0," ",Décembre!Z34)</f>
        <v xml:space="preserve"> </v>
      </c>
      <c r="AA458" s="69" t="str">
        <f>IF(Décembre!AA34=0," ",Décembre!AA34)</f>
        <v xml:space="preserve"> </v>
      </c>
      <c r="AB458" s="69" t="str">
        <f>IF(Décembre!AB34=0," ",Décembre!AB34)</f>
        <v xml:space="preserve"> </v>
      </c>
      <c r="AC458" s="69" t="str">
        <f>IF(Décembre!AC34=0," ",Décembre!AC34)</f>
        <v xml:space="preserve"> </v>
      </c>
      <c r="AD458" s="69" t="str">
        <f>IF(Décembre!AD34=0," ",Décembre!AD34)</f>
        <v xml:space="preserve"> </v>
      </c>
      <c r="AE458" s="69"/>
      <c r="AF458" s="70" t="str">
        <f>IF(Décembre!AF34=0," ",Décembre!AF34)</f>
        <v xml:space="preserve"> </v>
      </c>
      <c r="AG458" s="70" t="str">
        <f>IF(Décembre!AG34=0," ",Décembre!AG34)</f>
        <v xml:space="preserve"> </v>
      </c>
      <c r="AH458" s="70" t="str">
        <f>IF(Décembre!AH34=0," ",Décembre!AH34)</f>
        <v xml:space="preserve"> </v>
      </c>
      <c r="AI458" s="70" t="str">
        <f>IF(Décembre!AI34=0," ",Décembre!AI34)</f>
        <v xml:space="preserve"> </v>
      </c>
      <c r="AJ458" s="70" t="str">
        <f>IF(Décembre!AJ34=0," ",Décembre!AJ34)</f>
        <v xml:space="preserve"> </v>
      </c>
      <c r="AK458" s="70" t="str">
        <f>IF(Décembre!AK34=0," ",Décembre!AK34)</f>
        <v xml:space="preserve"> </v>
      </c>
      <c r="AL458" s="70" t="str">
        <f>IF(Décembre!AL34=0," ",Décembre!AL34)</f>
        <v xml:space="preserve"> </v>
      </c>
      <c r="AM458" s="70" t="str">
        <f>IF(Décembre!AM34=0," ",Décembre!AM34)</f>
        <v xml:space="preserve"> </v>
      </c>
      <c r="AN458" s="70" t="str">
        <f>IF(Décembre!AN34=0," ",Décembre!AN34)</f>
        <v xml:space="preserve"> </v>
      </c>
      <c r="AO458" s="70" t="str">
        <f>IF(Décembre!AO34=0," ",Décembre!AO34)</f>
        <v xml:space="preserve"> </v>
      </c>
      <c r="AP458" s="70" t="str">
        <f>IF(Décembre!AP34=0," ",Décembre!AP34)</f>
        <v xml:space="preserve"> </v>
      </c>
      <c r="AQ458" s="70" t="str">
        <f>IF(Décembre!AQ34=0," ",Décembre!AQ34)</f>
        <v xml:space="preserve"> </v>
      </c>
      <c r="AR458" s="70" t="str">
        <f>IF(Décembre!AR34=0," ",Décembre!AR34)</f>
        <v xml:space="preserve"> </v>
      </c>
      <c r="AS458" s="70" t="str">
        <f>IF(Décembre!AS34=0," ",Décembre!AS34)</f>
        <v xml:space="preserve"> </v>
      </c>
      <c r="AT458" s="70" t="str">
        <f>IF(Décembre!AT34=0," ",Décembre!AT34)</f>
        <v xml:space="preserve"> </v>
      </c>
      <c r="AU458" s="70" t="str">
        <f>IF(Décembre!AU34=0," ",Décembre!AU34)</f>
        <v xml:space="preserve"> </v>
      </c>
      <c r="AV458" s="70" t="str">
        <f>IF(Décembre!AV34=0," ",Décembre!AV34)</f>
        <v xml:space="preserve"> </v>
      </c>
      <c r="AW458" s="70" t="str">
        <f>IF(Décembre!AW34=0," ",Décembre!AW34)</f>
        <v xml:space="preserve"> </v>
      </c>
      <c r="AX458" s="70" t="str">
        <f>IF(Décembre!AX34=0," ",Décembre!AX34)</f>
        <v xml:space="preserve"> </v>
      </c>
      <c r="AY458" s="70" t="str">
        <f>IF(Décembre!AY34=0," ",Décembre!AY34)</f>
        <v xml:space="preserve"> </v>
      </c>
      <c r="AZ458" s="71">
        <f t="shared" si="55"/>
        <v>0</v>
      </c>
      <c r="BA458" s="71">
        <f t="shared" si="56"/>
        <v>0</v>
      </c>
      <c r="BB458" s="72">
        <f t="shared" si="57"/>
        <v>0</v>
      </c>
      <c r="BC458" s="73">
        <f t="shared" si="58"/>
        <v>0</v>
      </c>
      <c r="BD458" s="73">
        <f t="shared" si="59"/>
        <v>0</v>
      </c>
    </row>
    <row r="459" spans="1:56" ht="12" customHeight="1">
      <c r="BC459" s="64"/>
      <c r="BD459" s="64"/>
    </row>
    <row r="460" spans="1:56" ht="12" customHeight="1">
      <c r="B460" s="1"/>
      <c r="AT460" s="10" t="s">
        <v>72</v>
      </c>
      <c r="BB460" s="21">
        <f>SUM(BB428:BB459)</f>
        <v>0</v>
      </c>
      <c r="BC460" s="21">
        <f>SUM(BC428:BC459)</f>
        <v>0</v>
      </c>
      <c r="BD460" s="21">
        <f>SUM(BD428:BD459)</f>
        <v>0</v>
      </c>
    </row>
    <row r="461" spans="1:56" ht="12" customHeight="1">
      <c r="A461" s="22"/>
      <c r="B461" s="1"/>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c r="AA461" s="23"/>
      <c r="AB461" s="23"/>
      <c r="AC461" s="23"/>
      <c r="AD461" s="23"/>
      <c r="AE461" s="23"/>
      <c r="AF461" s="23"/>
      <c r="AH461" s="23"/>
      <c r="AI461" s="23"/>
      <c r="AJ461" s="23"/>
      <c r="AK461" s="23"/>
      <c r="AL461" s="23"/>
      <c r="AM461" s="23"/>
      <c r="AN461" s="23"/>
      <c r="AO461" s="23"/>
      <c r="AP461" s="23"/>
      <c r="AQ461" s="23"/>
      <c r="AR461" s="23"/>
      <c r="AS461" s="23"/>
      <c r="AT461" s="23"/>
      <c r="AU461" s="23"/>
      <c r="AV461" s="23"/>
      <c r="AW461" s="23"/>
      <c r="AX461" s="23"/>
      <c r="AY461" s="23"/>
      <c r="AZ461" s="23"/>
      <c r="BA461" s="23"/>
      <c r="BB461" s="23"/>
      <c r="BC461" s="24"/>
      <c r="BD461" s="24"/>
    </row>
    <row r="462" spans="1:56" ht="12" customHeight="1">
      <c r="A462" s="22"/>
      <c r="B462" s="1"/>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c r="AA462" s="23"/>
      <c r="AB462" s="23"/>
      <c r="AC462" s="23"/>
      <c r="AD462" s="23"/>
      <c r="AE462" s="23"/>
      <c r="AF462" s="23"/>
      <c r="AH462" s="23"/>
      <c r="AI462" s="23"/>
      <c r="AJ462" s="23"/>
      <c r="AK462" s="23"/>
      <c r="AL462" s="23"/>
      <c r="AM462" s="23"/>
      <c r="AN462" s="23"/>
      <c r="AO462" s="23"/>
      <c r="AP462" s="23"/>
      <c r="AQ462" s="23"/>
      <c r="AR462" s="23"/>
      <c r="AS462" s="23"/>
      <c r="AT462" s="23"/>
      <c r="AU462" s="23"/>
      <c r="AV462" s="23"/>
      <c r="AW462" s="23"/>
      <c r="AX462" s="23"/>
      <c r="AY462" s="23"/>
      <c r="AZ462" s="23"/>
      <c r="BA462" s="23"/>
      <c r="BB462" s="23"/>
      <c r="BC462" s="24"/>
      <c r="BD462" s="24"/>
    </row>
    <row r="463" spans="1:56" ht="12" customHeight="1">
      <c r="A463" s="22"/>
      <c r="B463" s="1"/>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c r="AA463" s="23"/>
      <c r="AB463" s="23"/>
      <c r="AC463" s="23"/>
      <c r="AD463" s="23"/>
      <c r="AE463" s="23"/>
      <c r="AF463" s="23"/>
      <c r="AH463" s="23"/>
      <c r="AI463" s="23"/>
      <c r="AJ463" s="23"/>
      <c r="AK463" s="23"/>
      <c r="AL463" s="23"/>
      <c r="AM463" s="23"/>
      <c r="AN463" s="23"/>
      <c r="AO463" s="23"/>
      <c r="AP463" s="23"/>
      <c r="AQ463" s="23"/>
      <c r="AR463" s="23"/>
      <c r="AS463" s="23"/>
      <c r="AT463" s="23"/>
      <c r="AU463" s="23"/>
      <c r="AV463" s="23"/>
      <c r="AW463" s="23"/>
      <c r="AX463" s="23"/>
      <c r="AY463" s="23"/>
      <c r="AZ463" s="23"/>
      <c r="BA463" s="23"/>
      <c r="BB463" s="23"/>
      <c r="BC463" s="24"/>
      <c r="BD463" s="24"/>
    </row>
    <row r="464" spans="1:56" ht="12" customHeight="1">
      <c r="A464" s="22"/>
      <c r="B464" s="27"/>
      <c r="C464" s="28"/>
      <c r="D464" s="42"/>
      <c r="E464" s="28"/>
      <c r="G464" s="28"/>
      <c r="H464" s="10"/>
      <c r="I464" s="28"/>
      <c r="K464" s="28"/>
      <c r="L464" s="28"/>
      <c r="M464" s="28"/>
      <c r="N464" s="28"/>
      <c r="O464" s="28"/>
      <c r="P464" s="28"/>
      <c r="Q464" s="28"/>
      <c r="R464" s="28"/>
      <c r="S464" s="28"/>
      <c r="T464" s="28"/>
      <c r="U464" s="28"/>
      <c r="V464" s="28"/>
      <c r="W464" s="28"/>
      <c r="X464" s="28"/>
      <c r="Y464" s="28"/>
      <c r="Z464" s="28"/>
      <c r="AA464" s="28"/>
      <c r="AB464" s="28"/>
      <c r="AC464" s="28"/>
      <c r="AD464" s="28"/>
      <c r="AE464" s="28"/>
      <c r="AF464" s="28"/>
      <c r="AG464" s="42"/>
      <c r="AH464" s="28"/>
      <c r="AI464" s="28"/>
      <c r="AJ464" s="28"/>
      <c r="AK464" s="28"/>
      <c r="AL464" s="28"/>
      <c r="AM464" s="28"/>
      <c r="AN464" s="28"/>
      <c r="AO464" s="28"/>
      <c r="AP464" s="28"/>
      <c r="AQ464" s="28"/>
      <c r="AR464" s="28"/>
      <c r="AS464" s="28"/>
      <c r="AT464" s="28"/>
      <c r="AU464" s="28"/>
      <c r="AV464" s="28"/>
      <c r="AW464" s="28"/>
      <c r="AX464" s="28"/>
      <c r="AY464" s="28"/>
      <c r="AZ464" s="28"/>
      <c r="BA464" s="28"/>
      <c r="BB464" s="28"/>
      <c r="BC464" s="35"/>
      <c r="BD464" s="35"/>
    </row>
    <row r="465" spans="1:56" ht="12" customHeight="1">
      <c r="A465" s="22"/>
      <c r="B465" s="27"/>
      <c r="C465" s="28"/>
      <c r="E465" s="28"/>
      <c r="F465" s="28"/>
      <c r="G465" s="28"/>
      <c r="H465" s="10"/>
      <c r="I465" s="28"/>
      <c r="K465" s="28"/>
      <c r="L465" s="28"/>
      <c r="M465" s="28"/>
      <c r="N465" s="28"/>
      <c r="O465" s="28"/>
      <c r="P465" s="28"/>
      <c r="Q465" s="28"/>
      <c r="R465" s="28"/>
      <c r="S465" s="28"/>
      <c r="T465" s="28"/>
      <c r="U465" s="28"/>
      <c r="V465" s="28"/>
      <c r="W465" s="28"/>
      <c r="X465" s="28"/>
      <c r="Y465" s="28"/>
      <c r="Z465" s="28"/>
      <c r="AA465" s="28"/>
      <c r="AB465" s="28"/>
      <c r="AC465" s="28"/>
      <c r="AD465" s="28"/>
      <c r="AE465" s="28"/>
      <c r="AF465" s="28"/>
      <c r="AG465" s="28"/>
      <c r="AH465" s="28"/>
      <c r="AI465" s="36"/>
      <c r="AJ465" s="28"/>
      <c r="AK465" s="28"/>
      <c r="AL465" s="28"/>
      <c r="AM465" s="28"/>
      <c r="AN465" s="28"/>
      <c r="AO465" s="28"/>
      <c r="AP465" s="28"/>
      <c r="AQ465" s="28"/>
      <c r="AR465" s="28"/>
      <c r="AS465" s="28"/>
      <c r="AT465" s="28"/>
      <c r="AU465" s="28"/>
      <c r="AV465" s="28"/>
      <c r="AW465" s="28"/>
      <c r="AX465" s="28"/>
      <c r="AY465" s="28"/>
      <c r="AZ465" s="28"/>
      <c r="BA465" s="28"/>
      <c r="BB465" s="28"/>
      <c r="BC465" s="35"/>
      <c r="BD465" s="35"/>
    </row>
    <row r="466" spans="1:56" ht="12" customHeight="1">
      <c r="A466" s="22"/>
      <c r="B466" s="27"/>
      <c r="C466" s="28"/>
      <c r="D466" s="28"/>
      <c r="E466" s="28"/>
      <c r="G466" s="28"/>
      <c r="H466" s="10"/>
      <c r="I466" s="28"/>
      <c r="K466" s="28"/>
      <c r="L466" s="28"/>
      <c r="M466" s="28"/>
      <c r="N466" s="28"/>
      <c r="O466" s="28"/>
      <c r="P466" s="28"/>
      <c r="Q466" s="28"/>
      <c r="R466" s="28"/>
      <c r="S466" s="28"/>
      <c r="T466" s="28"/>
      <c r="U466" s="28"/>
      <c r="V466" s="28"/>
      <c r="W466" s="28"/>
      <c r="X466" s="28"/>
      <c r="Y466" s="28"/>
      <c r="Z466" s="28"/>
      <c r="AA466" s="28"/>
      <c r="AB466" s="28"/>
      <c r="AC466" s="28"/>
      <c r="AD466" s="28"/>
      <c r="AE466" s="28"/>
      <c r="AF466" s="28"/>
      <c r="AH466" s="28"/>
      <c r="AI466" s="28"/>
      <c r="AJ466" s="28"/>
      <c r="AK466" s="28"/>
      <c r="AL466" s="28"/>
      <c r="AM466" s="28"/>
      <c r="AN466" s="28"/>
      <c r="AO466" s="28"/>
      <c r="AP466" s="28"/>
      <c r="AQ466" s="28"/>
      <c r="AR466" s="28"/>
      <c r="AS466" s="28"/>
      <c r="AT466" s="28"/>
      <c r="AU466" s="28"/>
      <c r="AV466" s="28"/>
      <c r="AW466" s="28"/>
      <c r="AX466" s="28"/>
      <c r="AY466" s="28"/>
      <c r="AZ466" s="28"/>
      <c r="BA466" s="28"/>
      <c r="BB466" s="28"/>
      <c r="BC466" s="35"/>
      <c r="BD466" s="35"/>
    </row>
    <row r="467" spans="1:56" ht="12" customHeight="1">
      <c r="A467" s="22"/>
      <c r="B467" s="27"/>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c r="AA467" s="28"/>
      <c r="AB467" s="28"/>
      <c r="AC467" s="28"/>
      <c r="AD467" s="28"/>
      <c r="AE467" s="28"/>
      <c r="AF467" s="28"/>
      <c r="AH467" s="28"/>
      <c r="AI467" s="28"/>
      <c r="AJ467" s="28"/>
      <c r="AK467" s="28"/>
      <c r="AL467" s="28"/>
      <c r="AM467" s="28"/>
      <c r="AN467" s="28"/>
      <c r="AO467" s="28"/>
      <c r="AP467" s="28"/>
      <c r="AQ467" s="28"/>
      <c r="AR467" s="28"/>
      <c r="AS467" s="28"/>
      <c r="AT467" s="28"/>
      <c r="AU467" s="28"/>
      <c r="AV467" s="28"/>
      <c r="AW467" s="28"/>
      <c r="AX467" s="28"/>
      <c r="AY467" s="28"/>
      <c r="AZ467" s="28"/>
      <c r="BA467" s="28"/>
      <c r="BB467" s="28"/>
      <c r="BC467" s="35"/>
      <c r="BD467" s="35"/>
    </row>
    <row r="468" spans="1:56" ht="12" customHeight="1">
      <c r="A468" s="22"/>
      <c r="B468" s="27"/>
      <c r="C468" s="28"/>
      <c r="E468" s="28"/>
      <c r="F468" s="28"/>
      <c r="G468" s="28"/>
      <c r="H468" s="28"/>
      <c r="I468" s="28"/>
      <c r="J468" s="28"/>
      <c r="K468" s="28"/>
      <c r="L468" s="28"/>
      <c r="M468" s="28"/>
      <c r="N468" s="28"/>
      <c r="O468" s="28"/>
      <c r="P468" s="28"/>
      <c r="Q468" s="28"/>
      <c r="R468" s="28"/>
      <c r="S468" s="28"/>
      <c r="T468" s="28"/>
      <c r="U468" s="28"/>
      <c r="V468" s="28"/>
      <c r="W468" s="28"/>
      <c r="X468" s="28"/>
      <c r="Y468" s="28"/>
      <c r="Z468" s="28"/>
      <c r="AA468" s="28"/>
      <c r="AB468" s="28"/>
      <c r="AC468" s="28"/>
      <c r="AD468" s="28"/>
      <c r="AE468" s="28"/>
      <c r="AF468" s="28"/>
      <c r="AH468" s="28"/>
      <c r="AI468" s="28"/>
      <c r="AJ468" s="28"/>
      <c r="AK468" s="28"/>
      <c r="AL468" s="28"/>
      <c r="AM468" s="28"/>
      <c r="AN468" s="28"/>
      <c r="AO468" s="28"/>
      <c r="AP468" s="28"/>
      <c r="AQ468" s="28"/>
      <c r="AR468" s="28"/>
      <c r="AS468" s="28"/>
      <c r="AT468" s="28"/>
      <c r="AU468" s="28"/>
      <c r="AV468" s="28"/>
      <c r="AW468" s="28"/>
      <c r="AX468" s="28"/>
      <c r="AY468" s="28"/>
      <c r="AZ468" s="28"/>
      <c r="BA468" s="28"/>
      <c r="BB468" s="28"/>
      <c r="BC468" s="35"/>
      <c r="BD468" s="35"/>
    </row>
    <row r="469" spans="1:56" ht="12" customHeight="1">
      <c r="B469" s="27"/>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c r="AA469" s="28"/>
      <c r="AB469" s="28"/>
      <c r="AC469" s="28"/>
      <c r="AD469" s="28"/>
      <c r="AE469" s="28"/>
      <c r="AF469" s="28"/>
      <c r="AG469" s="28"/>
      <c r="AH469" s="28"/>
      <c r="AI469" s="28"/>
      <c r="AJ469" s="28"/>
      <c r="AK469" s="28"/>
      <c r="AL469" s="28"/>
      <c r="AM469" s="28"/>
      <c r="AN469" s="28"/>
      <c r="AO469" s="28"/>
      <c r="AP469" s="28"/>
      <c r="AQ469" s="28"/>
      <c r="AR469" s="28"/>
      <c r="AS469" s="28"/>
      <c r="AT469" s="28"/>
      <c r="AU469" s="28"/>
      <c r="AV469" s="28"/>
      <c r="AW469" s="28"/>
      <c r="AX469" s="28"/>
      <c r="AY469" s="28"/>
      <c r="AZ469" s="490"/>
      <c r="BA469" s="37"/>
      <c r="BB469" s="37"/>
      <c r="BC469" s="38"/>
      <c r="BD469" s="38"/>
    </row>
    <row r="470" spans="1:56" ht="12" customHeight="1">
      <c r="A470" s="22"/>
      <c r="B470" s="27"/>
      <c r="C470" s="28"/>
      <c r="D470" s="28"/>
      <c r="E470" s="28"/>
      <c r="G470" s="28"/>
      <c r="H470" s="28"/>
      <c r="I470" s="28"/>
      <c r="J470" s="28"/>
      <c r="K470" s="28"/>
      <c r="L470" s="28"/>
      <c r="M470" s="28"/>
      <c r="N470" s="28"/>
      <c r="O470" s="28"/>
      <c r="P470" s="28"/>
      <c r="Q470" s="28"/>
      <c r="R470" s="28"/>
      <c r="S470" s="28"/>
      <c r="T470" s="28"/>
      <c r="U470" s="28"/>
      <c r="V470" s="28"/>
      <c r="W470" s="28"/>
      <c r="X470" s="28"/>
      <c r="Y470" s="28"/>
      <c r="Z470" s="28"/>
      <c r="AA470" s="28"/>
      <c r="AB470" s="28"/>
      <c r="AC470" s="28"/>
      <c r="AD470" s="28"/>
      <c r="AE470" s="28"/>
      <c r="AF470" s="28"/>
      <c r="AG470" s="28"/>
      <c r="AH470" s="28"/>
      <c r="AI470" s="28"/>
      <c r="AJ470" s="28"/>
      <c r="AK470" s="28"/>
      <c r="AL470" s="28"/>
      <c r="AM470" s="28"/>
      <c r="AN470" s="28"/>
      <c r="AO470" s="28"/>
      <c r="AP470" s="28"/>
      <c r="AQ470" s="28"/>
      <c r="AR470" s="28"/>
      <c r="AS470" s="28"/>
      <c r="AT470" s="28"/>
      <c r="AU470" s="28"/>
      <c r="AV470" s="28"/>
      <c r="AW470" s="28"/>
      <c r="AX470" s="28"/>
      <c r="AY470" s="28"/>
      <c r="AZ470" s="490"/>
      <c r="BA470" s="37"/>
      <c r="BB470" s="37"/>
      <c r="BC470" s="38"/>
      <c r="BD470" s="38"/>
    </row>
    <row r="471" spans="1:56" ht="12" customHeight="1">
      <c r="A471" s="22"/>
      <c r="B471" s="27"/>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c r="AA471" s="28"/>
      <c r="AB471" s="28"/>
      <c r="AC471" s="28"/>
      <c r="AD471" s="28"/>
      <c r="AE471" s="28"/>
      <c r="AF471" s="28"/>
      <c r="AG471" s="28"/>
      <c r="AH471" s="28"/>
      <c r="AI471" s="28"/>
      <c r="AJ471" s="28"/>
      <c r="AK471" s="28"/>
      <c r="AL471" s="28"/>
      <c r="AM471" s="28"/>
      <c r="AN471" s="28"/>
      <c r="AO471" s="28"/>
      <c r="AP471" s="28"/>
      <c r="AQ471" s="28"/>
      <c r="AR471" s="28"/>
      <c r="AS471" s="28"/>
      <c r="AT471" s="28"/>
      <c r="AU471" s="28"/>
      <c r="AV471" s="28"/>
      <c r="AW471" s="28"/>
      <c r="AX471" s="28"/>
      <c r="AY471" s="28"/>
      <c r="AZ471" s="28"/>
      <c r="BA471" s="28"/>
      <c r="BB471" s="28"/>
      <c r="BC471" s="35"/>
      <c r="BD471" s="35"/>
    </row>
  </sheetData>
  <mergeCells count="337">
    <mergeCell ref="D1:AY1"/>
    <mergeCell ref="A2:B2"/>
    <mergeCell ref="D2:AY2"/>
    <mergeCell ref="A3:A34"/>
    <mergeCell ref="C3:D3"/>
    <mergeCell ref="E3:F3"/>
    <mergeCell ref="G3:H3"/>
    <mergeCell ref="I3:J3"/>
    <mergeCell ref="K3:L3"/>
    <mergeCell ref="M3:N3"/>
    <mergeCell ref="AN3:AO3"/>
    <mergeCell ref="AP3:AQ3"/>
    <mergeCell ref="AR3:AS3"/>
    <mergeCell ref="AT3:AU3"/>
    <mergeCell ref="AV3:AW3"/>
    <mergeCell ref="AX3:AY3"/>
    <mergeCell ref="AA3:AB3"/>
    <mergeCell ref="AC3:AD3"/>
    <mergeCell ref="AF3:AG3"/>
    <mergeCell ref="AH3:AI3"/>
    <mergeCell ref="AJ3:AK3"/>
    <mergeCell ref="AL3:AM3"/>
    <mergeCell ref="U43:V43"/>
    <mergeCell ref="W43:X43"/>
    <mergeCell ref="Y43:Z43"/>
    <mergeCell ref="D41:AY41"/>
    <mergeCell ref="O3:P3"/>
    <mergeCell ref="Q3:R3"/>
    <mergeCell ref="S3:T3"/>
    <mergeCell ref="U3:V3"/>
    <mergeCell ref="W3:X3"/>
    <mergeCell ref="Y3:Z3"/>
    <mergeCell ref="A42:B42"/>
    <mergeCell ref="D42:AY42"/>
    <mergeCell ref="A43:A72"/>
    <mergeCell ref="C43:D43"/>
    <mergeCell ref="E43:F43"/>
    <mergeCell ref="G43:H43"/>
    <mergeCell ref="I43:J43"/>
    <mergeCell ref="K43:L43"/>
    <mergeCell ref="M43:N43"/>
    <mergeCell ref="AN43:AO43"/>
    <mergeCell ref="AP43:AQ43"/>
    <mergeCell ref="AR43:AS43"/>
    <mergeCell ref="AT43:AU43"/>
    <mergeCell ref="AV43:AW43"/>
    <mergeCell ref="AX43:AY43"/>
    <mergeCell ref="AA43:AB43"/>
    <mergeCell ref="AC43:AD43"/>
    <mergeCell ref="AF43:AG43"/>
    <mergeCell ref="AH43:AI43"/>
    <mergeCell ref="AJ43:AK43"/>
    <mergeCell ref="AL43:AM43"/>
    <mergeCell ref="O43:P43"/>
    <mergeCell ref="Q43:R43"/>
    <mergeCell ref="S43:T43"/>
    <mergeCell ref="D81:AY81"/>
    <mergeCell ref="A82:B82"/>
    <mergeCell ref="D82:AY82"/>
    <mergeCell ref="A83:A114"/>
    <mergeCell ref="C83:D83"/>
    <mergeCell ref="E83:F83"/>
    <mergeCell ref="G83:H83"/>
    <mergeCell ref="I83:J83"/>
    <mergeCell ref="K83:L83"/>
    <mergeCell ref="M83:N83"/>
    <mergeCell ref="AN83:AO83"/>
    <mergeCell ref="AP83:AQ83"/>
    <mergeCell ref="AR83:AS83"/>
    <mergeCell ref="AT83:AU83"/>
    <mergeCell ref="AV83:AW83"/>
    <mergeCell ref="AX83:AY83"/>
    <mergeCell ref="AA83:AB83"/>
    <mergeCell ref="AC83:AD83"/>
    <mergeCell ref="AF83:AG83"/>
    <mergeCell ref="AH83:AI83"/>
    <mergeCell ref="AJ83:AK83"/>
    <mergeCell ref="AL83:AM83"/>
    <mergeCell ref="U123:V123"/>
    <mergeCell ref="W123:X123"/>
    <mergeCell ref="Y123:Z123"/>
    <mergeCell ref="D121:AY121"/>
    <mergeCell ref="O83:P83"/>
    <mergeCell ref="Q83:R83"/>
    <mergeCell ref="S83:T83"/>
    <mergeCell ref="U83:V83"/>
    <mergeCell ref="W83:X83"/>
    <mergeCell ref="Y83:Z83"/>
    <mergeCell ref="A122:B122"/>
    <mergeCell ref="D122:AY122"/>
    <mergeCell ref="A123:A153"/>
    <mergeCell ref="C123:D123"/>
    <mergeCell ref="E123:F123"/>
    <mergeCell ref="G123:H123"/>
    <mergeCell ref="I123:J123"/>
    <mergeCell ref="K123:L123"/>
    <mergeCell ref="M123:N123"/>
    <mergeCell ref="AN123:AO123"/>
    <mergeCell ref="AP123:AQ123"/>
    <mergeCell ref="AR123:AS123"/>
    <mergeCell ref="AT123:AU123"/>
    <mergeCell ref="AV123:AW123"/>
    <mergeCell ref="AX123:AY123"/>
    <mergeCell ref="AA123:AB123"/>
    <mergeCell ref="AC123:AD123"/>
    <mergeCell ref="AF123:AG123"/>
    <mergeCell ref="AH123:AI123"/>
    <mergeCell ref="AJ123:AK123"/>
    <mergeCell ref="AL123:AM123"/>
    <mergeCell ref="O123:P123"/>
    <mergeCell ref="Q123:R123"/>
    <mergeCell ref="S123:T123"/>
    <mergeCell ref="D160:AY160"/>
    <mergeCell ref="A161:B161"/>
    <mergeCell ref="D161:AY161"/>
    <mergeCell ref="A162:A193"/>
    <mergeCell ref="C162:D162"/>
    <mergeCell ref="E162:F162"/>
    <mergeCell ref="G162:H162"/>
    <mergeCell ref="I162:J162"/>
    <mergeCell ref="K162:L162"/>
    <mergeCell ref="M162:N162"/>
    <mergeCell ref="AN162:AO162"/>
    <mergeCell ref="AP162:AQ162"/>
    <mergeCell ref="AR162:AS162"/>
    <mergeCell ref="AT162:AU162"/>
    <mergeCell ref="AV162:AW162"/>
    <mergeCell ref="AX162:AY162"/>
    <mergeCell ref="AA162:AB162"/>
    <mergeCell ref="AC162:AD162"/>
    <mergeCell ref="AF162:AG162"/>
    <mergeCell ref="AH162:AI162"/>
    <mergeCell ref="AJ162:AK162"/>
    <mergeCell ref="AL162:AM162"/>
    <mergeCell ref="U201:V201"/>
    <mergeCell ref="W201:X201"/>
    <mergeCell ref="Y201:Z201"/>
    <mergeCell ref="D199:AY199"/>
    <mergeCell ref="O162:P162"/>
    <mergeCell ref="Q162:R162"/>
    <mergeCell ref="S162:T162"/>
    <mergeCell ref="U162:V162"/>
    <mergeCell ref="W162:X162"/>
    <mergeCell ref="Y162:Z162"/>
    <mergeCell ref="A200:B200"/>
    <mergeCell ref="D200:AY200"/>
    <mergeCell ref="A201:A231"/>
    <mergeCell ref="C201:D201"/>
    <mergeCell ref="E201:F201"/>
    <mergeCell ref="G201:H201"/>
    <mergeCell ref="I201:J201"/>
    <mergeCell ref="K201:L201"/>
    <mergeCell ref="M201:N201"/>
    <mergeCell ref="AN201:AO201"/>
    <mergeCell ref="AP201:AQ201"/>
    <mergeCell ref="AR201:AS201"/>
    <mergeCell ref="AT201:AU201"/>
    <mergeCell ref="AV201:AW201"/>
    <mergeCell ref="AX201:AY201"/>
    <mergeCell ref="AA201:AB201"/>
    <mergeCell ref="AC201:AD201"/>
    <mergeCell ref="AF201:AG201"/>
    <mergeCell ref="AH201:AI201"/>
    <mergeCell ref="AJ201:AK201"/>
    <mergeCell ref="AL201:AM201"/>
    <mergeCell ref="O201:P201"/>
    <mergeCell ref="Q201:R201"/>
    <mergeCell ref="S201:T201"/>
    <mergeCell ref="D238:AY238"/>
    <mergeCell ref="A239:B239"/>
    <mergeCell ref="D239:AY239"/>
    <mergeCell ref="A240:A271"/>
    <mergeCell ref="C240:D240"/>
    <mergeCell ref="E240:F240"/>
    <mergeCell ref="G240:H240"/>
    <mergeCell ref="I240:J240"/>
    <mergeCell ref="K240:L240"/>
    <mergeCell ref="M240:N240"/>
    <mergeCell ref="AN240:AO240"/>
    <mergeCell ref="AP240:AQ240"/>
    <mergeCell ref="AR240:AS240"/>
    <mergeCell ref="AT240:AU240"/>
    <mergeCell ref="AV240:AW240"/>
    <mergeCell ref="AX240:AY240"/>
    <mergeCell ref="AA240:AB240"/>
    <mergeCell ref="AC240:AD240"/>
    <mergeCell ref="AF240:AG240"/>
    <mergeCell ref="AH240:AI240"/>
    <mergeCell ref="AJ240:AK240"/>
    <mergeCell ref="AL240:AM240"/>
    <mergeCell ref="AL278:AM278"/>
    <mergeCell ref="O278:P278"/>
    <mergeCell ref="Q278:R278"/>
    <mergeCell ref="S278:T278"/>
    <mergeCell ref="U278:V278"/>
    <mergeCell ref="W278:X278"/>
    <mergeCell ref="Y278:Z278"/>
    <mergeCell ref="D276:AY276"/>
    <mergeCell ref="O240:P240"/>
    <mergeCell ref="Q240:R240"/>
    <mergeCell ref="S240:T240"/>
    <mergeCell ref="U240:V240"/>
    <mergeCell ref="W240:X240"/>
    <mergeCell ref="Y240:Z240"/>
    <mergeCell ref="AF315:AG315"/>
    <mergeCell ref="AH315:AI315"/>
    <mergeCell ref="AJ315:AK315"/>
    <mergeCell ref="AL315:AM315"/>
    <mergeCell ref="A277:B277"/>
    <mergeCell ref="D277:AY277"/>
    <mergeCell ref="A278:A309"/>
    <mergeCell ref="C278:D278"/>
    <mergeCell ref="E278:F278"/>
    <mergeCell ref="G278:H278"/>
    <mergeCell ref="I278:J278"/>
    <mergeCell ref="K278:L278"/>
    <mergeCell ref="M278:N278"/>
    <mergeCell ref="AN278:AO278"/>
    <mergeCell ref="AP278:AQ278"/>
    <mergeCell ref="AR278:AS278"/>
    <mergeCell ref="AT278:AU278"/>
    <mergeCell ref="AV278:AW278"/>
    <mergeCell ref="AX278:AY278"/>
    <mergeCell ref="AA278:AB278"/>
    <mergeCell ref="AC278:AD278"/>
    <mergeCell ref="AF278:AG278"/>
    <mergeCell ref="AH278:AI278"/>
    <mergeCell ref="AJ278:AK278"/>
    <mergeCell ref="O315:P315"/>
    <mergeCell ref="Q315:R315"/>
    <mergeCell ref="S315:T315"/>
    <mergeCell ref="U315:V315"/>
    <mergeCell ref="W315:X315"/>
    <mergeCell ref="Y315:Z315"/>
    <mergeCell ref="D313:AY313"/>
    <mergeCell ref="A314:B314"/>
    <mergeCell ref="D314:AY314"/>
    <mergeCell ref="A315:A345"/>
    <mergeCell ref="C315:D315"/>
    <mergeCell ref="E315:F315"/>
    <mergeCell ref="G315:H315"/>
    <mergeCell ref="I315:J315"/>
    <mergeCell ref="K315:L315"/>
    <mergeCell ref="M315:N315"/>
    <mergeCell ref="AN315:AO315"/>
    <mergeCell ref="AP315:AQ315"/>
    <mergeCell ref="AR315:AS315"/>
    <mergeCell ref="AT315:AU315"/>
    <mergeCell ref="AV315:AW315"/>
    <mergeCell ref="AX315:AY315"/>
    <mergeCell ref="AA315:AB315"/>
    <mergeCell ref="AC315:AD315"/>
    <mergeCell ref="AJ352:AK352"/>
    <mergeCell ref="AL352:AM352"/>
    <mergeCell ref="O352:P352"/>
    <mergeCell ref="Q352:R352"/>
    <mergeCell ref="S352:T352"/>
    <mergeCell ref="U352:V352"/>
    <mergeCell ref="W352:X352"/>
    <mergeCell ref="Y352:Z352"/>
    <mergeCell ref="D350:AY350"/>
    <mergeCell ref="AC390:AD390"/>
    <mergeCell ref="AF390:AG390"/>
    <mergeCell ref="AH390:AI390"/>
    <mergeCell ref="AJ390:AK390"/>
    <mergeCell ref="AL390:AM390"/>
    <mergeCell ref="A351:B351"/>
    <mergeCell ref="D351:AY351"/>
    <mergeCell ref="A352:A383"/>
    <mergeCell ref="C352:D352"/>
    <mergeCell ref="E352:F352"/>
    <mergeCell ref="G352:H352"/>
    <mergeCell ref="I352:J352"/>
    <mergeCell ref="K352:L352"/>
    <mergeCell ref="M352:N352"/>
    <mergeCell ref="AN352:AO352"/>
    <mergeCell ref="AP352:AQ352"/>
    <mergeCell ref="AR352:AS352"/>
    <mergeCell ref="AT352:AU352"/>
    <mergeCell ref="AV352:AW352"/>
    <mergeCell ref="AX352:AY352"/>
    <mergeCell ref="AA352:AB352"/>
    <mergeCell ref="AC352:AD352"/>
    <mergeCell ref="AF352:AG352"/>
    <mergeCell ref="AH352:AI352"/>
    <mergeCell ref="D425:AY425"/>
    <mergeCell ref="O390:P390"/>
    <mergeCell ref="Q390:R390"/>
    <mergeCell ref="S390:T390"/>
    <mergeCell ref="U390:V390"/>
    <mergeCell ref="W390:X390"/>
    <mergeCell ref="Y390:Z390"/>
    <mergeCell ref="D388:AY388"/>
    <mergeCell ref="A389:B389"/>
    <mergeCell ref="D389:AY389"/>
    <mergeCell ref="A390:A420"/>
    <mergeCell ref="C390:D390"/>
    <mergeCell ref="E390:F390"/>
    <mergeCell ref="G390:H390"/>
    <mergeCell ref="I390:J390"/>
    <mergeCell ref="K390:L390"/>
    <mergeCell ref="M390:N390"/>
    <mergeCell ref="AN390:AO390"/>
    <mergeCell ref="AP390:AQ390"/>
    <mergeCell ref="AR390:AS390"/>
    <mergeCell ref="AT390:AU390"/>
    <mergeCell ref="AV390:AW390"/>
    <mergeCell ref="AX390:AY390"/>
    <mergeCell ref="AA390:AB390"/>
    <mergeCell ref="A426:B426"/>
    <mergeCell ref="D426:AY426"/>
    <mergeCell ref="A427:A458"/>
    <mergeCell ref="C427:D427"/>
    <mergeCell ref="E427:F427"/>
    <mergeCell ref="G427:H427"/>
    <mergeCell ref="I427:J427"/>
    <mergeCell ref="K427:L427"/>
    <mergeCell ref="M427:N427"/>
    <mergeCell ref="O427:P427"/>
    <mergeCell ref="Q427:R427"/>
    <mergeCell ref="S427:T427"/>
    <mergeCell ref="U427:V427"/>
    <mergeCell ref="W427:X427"/>
    <mergeCell ref="Y427:Z427"/>
    <mergeCell ref="AZ469:AZ470"/>
    <mergeCell ref="AN427:AO427"/>
    <mergeCell ref="AP427:AQ427"/>
    <mergeCell ref="AR427:AS427"/>
    <mergeCell ref="AT427:AU427"/>
    <mergeCell ref="AV427:AW427"/>
    <mergeCell ref="AX427:AY427"/>
    <mergeCell ref="AA427:AB427"/>
    <mergeCell ref="AC427:AD427"/>
    <mergeCell ref="AF427:AG427"/>
    <mergeCell ref="AH427:AI427"/>
    <mergeCell ref="AJ427:AK427"/>
    <mergeCell ref="AL427:AM427"/>
  </mergeCells>
  <conditionalFormatting sqref="C5:C34 D10:AD34 C4:AY4 D5:AE9 AF5:AY34">
    <cfRule type="colorScale" priority="2">
      <colorScale>
        <cfvo type="num" val="0"/>
        <cfvo type="num" val="1"/>
        <color theme="0"/>
        <color rgb="FF00B050"/>
      </colorScale>
    </cfRule>
  </conditionalFormatting>
  <conditionalFormatting sqref="AF428:AY458 BF23408 AF391:AY420 AF353:AY383 AF316:AY345 AF279:AY309 AF241:AY271 AF202:AY231 AF163:AY193 AF124:AY153 AF84:AY114 AF44:AY72">
    <cfRule type="colorScale" priority="1">
      <colorScale>
        <cfvo type="num" val="0"/>
        <cfvo type="num" val="1"/>
        <color theme="0"/>
        <color rgb="FF0070C0"/>
      </colorScale>
    </cfRule>
  </conditionalFormatting>
  <printOptions horizontalCentered="1" verticalCentered="1"/>
  <pageMargins left="0.51181102362204722" right="0.19685039370078741" top="0.6692913385826772" bottom="0.35433070866141736" header="0.47244094488188981" footer="0.31496062992125984"/>
  <pageSetup paperSize="9" scale="31" fitToWidth="2" fitToHeight="2" orientation="portrait" r:id="rId1"/>
  <headerFooter>
    <oddHeader>&amp;L&amp;"-,Gras italique"&amp;14Tableau synoptique&amp;C&amp;"-,Gras italique"&amp;14ENFERMEMENT et ATTACHEMENT</oddHeader>
  </headerFooter>
  <rowBreaks count="2" manualBreakCount="2">
    <brk id="159" max="16383" man="1"/>
    <brk id="312" max="16383" man="1"/>
  </rowBreaks>
  <colBreaks count="1" manualBreakCount="1">
    <brk id="56"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07D7F-6F47-44F1-A645-A4F0C35F83A6}">
  <sheetPr codeName="Feuil32"/>
  <dimension ref="A1:BG474"/>
  <sheetViews>
    <sheetView zoomScale="70" zoomScaleNormal="70" zoomScaleSheetLayoutView="50" workbookViewId="0">
      <selection activeCell="CE467" sqref="CE467"/>
    </sheetView>
  </sheetViews>
  <sheetFormatPr baseColWidth="10" defaultColWidth="2.90625" defaultRowHeight="12" customHeight="1"/>
  <cols>
    <col min="1" max="1" width="4.453125" style="10" customWidth="1"/>
    <col min="2" max="2" width="3.90625" style="11" customWidth="1"/>
    <col min="19" max="19" width="3.08984375" bestFit="1" customWidth="1"/>
    <col min="30" max="30" width="2.90625" customWidth="1"/>
    <col min="31" max="31" width="8.984375E-2" customWidth="1"/>
    <col min="32" max="32" width="2.90625" customWidth="1"/>
    <col min="35" max="35" width="2.90625" customWidth="1"/>
    <col min="36" max="36" width="3.08984375" bestFit="1" customWidth="1"/>
    <col min="47" max="47" width="3.08984375" bestFit="1" customWidth="1"/>
    <col min="50" max="50" width="2.90625" customWidth="1"/>
    <col min="52" max="53" width="12.08984375" customWidth="1"/>
    <col min="54" max="54" width="11.90625" customWidth="1"/>
    <col min="55" max="56" width="11.90625" style="12" customWidth="1"/>
    <col min="59" max="59" width="6.08984375" bestFit="1" customWidth="1"/>
    <col min="257" max="257" width="4.453125" customWidth="1"/>
    <col min="258" max="258" width="3.90625" customWidth="1"/>
    <col min="275" max="275" width="3.08984375" bestFit="1" customWidth="1"/>
    <col min="287" max="287" width="8.984375E-2" customWidth="1"/>
    <col min="292" max="292" width="3.08984375" bestFit="1" customWidth="1"/>
    <col min="303" max="303" width="3.08984375" bestFit="1" customWidth="1"/>
    <col min="308" max="309" width="12.08984375" customWidth="1"/>
    <col min="310" max="312" width="11.90625" customWidth="1"/>
    <col min="315" max="315" width="6.08984375" bestFit="1" customWidth="1"/>
    <col min="513" max="513" width="4.453125" customWidth="1"/>
    <col min="514" max="514" width="3.90625" customWidth="1"/>
    <col min="531" max="531" width="3.08984375" bestFit="1" customWidth="1"/>
    <col min="543" max="543" width="8.984375E-2" customWidth="1"/>
    <col min="548" max="548" width="3.08984375" bestFit="1" customWidth="1"/>
    <col min="559" max="559" width="3.08984375" bestFit="1" customWidth="1"/>
    <col min="564" max="565" width="12.08984375" customWidth="1"/>
    <col min="566" max="568" width="11.90625" customWidth="1"/>
    <col min="571" max="571" width="6.08984375" bestFit="1" customWidth="1"/>
    <col min="769" max="769" width="4.453125" customWidth="1"/>
    <col min="770" max="770" width="3.90625" customWidth="1"/>
    <col min="787" max="787" width="3.08984375" bestFit="1" customWidth="1"/>
    <col min="799" max="799" width="8.984375E-2" customWidth="1"/>
    <col min="804" max="804" width="3.08984375" bestFit="1" customWidth="1"/>
    <col min="815" max="815" width="3.08984375" bestFit="1" customWidth="1"/>
    <col min="820" max="821" width="12.08984375" customWidth="1"/>
    <col min="822" max="824" width="11.90625" customWidth="1"/>
    <col min="827" max="827" width="6.08984375" bestFit="1" customWidth="1"/>
    <col min="1025" max="1025" width="4.453125" customWidth="1"/>
    <col min="1026" max="1026" width="3.90625" customWidth="1"/>
    <col min="1043" max="1043" width="3.08984375" bestFit="1" customWidth="1"/>
    <col min="1055" max="1055" width="8.984375E-2" customWidth="1"/>
    <col min="1060" max="1060" width="3.08984375" bestFit="1" customWidth="1"/>
    <col min="1071" max="1071" width="3.08984375" bestFit="1" customWidth="1"/>
    <col min="1076" max="1077" width="12.08984375" customWidth="1"/>
    <col min="1078" max="1080" width="11.90625" customWidth="1"/>
    <col min="1083" max="1083" width="6.08984375" bestFit="1" customWidth="1"/>
    <col min="1281" max="1281" width="4.453125" customWidth="1"/>
    <col min="1282" max="1282" width="3.90625" customWidth="1"/>
    <col min="1299" max="1299" width="3.08984375" bestFit="1" customWidth="1"/>
    <col min="1311" max="1311" width="8.984375E-2" customWidth="1"/>
    <col min="1316" max="1316" width="3.08984375" bestFit="1" customWidth="1"/>
    <col min="1327" max="1327" width="3.08984375" bestFit="1" customWidth="1"/>
    <col min="1332" max="1333" width="12.08984375" customWidth="1"/>
    <col min="1334" max="1336" width="11.90625" customWidth="1"/>
    <col min="1339" max="1339" width="6.08984375" bestFit="1" customWidth="1"/>
    <col min="1537" max="1537" width="4.453125" customWidth="1"/>
    <col min="1538" max="1538" width="3.90625" customWidth="1"/>
    <col min="1555" max="1555" width="3.08984375" bestFit="1" customWidth="1"/>
    <col min="1567" max="1567" width="8.984375E-2" customWidth="1"/>
    <col min="1572" max="1572" width="3.08984375" bestFit="1" customWidth="1"/>
    <col min="1583" max="1583" width="3.08984375" bestFit="1" customWidth="1"/>
    <col min="1588" max="1589" width="12.08984375" customWidth="1"/>
    <col min="1590" max="1592" width="11.90625" customWidth="1"/>
    <col min="1595" max="1595" width="6.08984375" bestFit="1" customWidth="1"/>
    <col min="1793" max="1793" width="4.453125" customWidth="1"/>
    <col min="1794" max="1794" width="3.90625" customWidth="1"/>
    <col min="1811" max="1811" width="3.08984375" bestFit="1" customWidth="1"/>
    <col min="1823" max="1823" width="8.984375E-2" customWidth="1"/>
    <col min="1828" max="1828" width="3.08984375" bestFit="1" customWidth="1"/>
    <col min="1839" max="1839" width="3.08984375" bestFit="1" customWidth="1"/>
    <col min="1844" max="1845" width="12.08984375" customWidth="1"/>
    <col min="1846" max="1848" width="11.90625" customWidth="1"/>
    <col min="1851" max="1851" width="6.08984375" bestFit="1" customWidth="1"/>
    <col min="2049" max="2049" width="4.453125" customWidth="1"/>
    <col min="2050" max="2050" width="3.90625" customWidth="1"/>
    <col min="2067" max="2067" width="3.08984375" bestFit="1" customWidth="1"/>
    <col min="2079" max="2079" width="8.984375E-2" customWidth="1"/>
    <col min="2084" max="2084" width="3.08984375" bestFit="1" customWidth="1"/>
    <col min="2095" max="2095" width="3.08984375" bestFit="1" customWidth="1"/>
    <col min="2100" max="2101" width="12.08984375" customWidth="1"/>
    <col min="2102" max="2104" width="11.90625" customWidth="1"/>
    <col min="2107" max="2107" width="6.08984375" bestFit="1" customWidth="1"/>
    <col min="2305" max="2305" width="4.453125" customWidth="1"/>
    <col min="2306" max="2306" width="3.90625" customWidth="1"/>
    <col min="2323" max="2323" width="3.08984375" bestFit="1" customWidth="1"/>
    <col min="2335" max="2335" width="8.984375E-2" customWidth="1"/>
    <col min="2340" max="2340" width="3.08984375" bestFit="1" customWidth="1"/>
    <col min="2351" max="2351" width="3.08984375" bestFit="1" customWidth="1"/>
    <col min="2356" max="2357" width="12.08984375" customWidth="1"/>
    <col min="2358" max="2360" width="11.90625" customWidth="1"/>
    <col min="2363" max="2363" width="6.08984375" bestFit="1" customWidth="1"/>
    <col min="2561" max="2561" width="4.453125" customWidth="1"/>
    <col min="2562" max="2562" width="3.90625" customWidth="1"/>
    <col min="2579" max="2579" width="3.08984375" bestFit="1" customWidth="1"/>
    <col min="2591" max="2591" width="8.984375E-2" customWidth="1"/>
    <col min="2596" max="2596" width="3.08984375" bestFit="1" customWidth="1"/>
    <col min="2607" max="2607" width="3.08984375" bestFit="1" customWidth="1"/>
    <col min="2612" max="2613" width="12.08984375" customWidth="1"/>
    <col min="2614" max="2616" width="11.90625" customWidth="1"/>
    <col min="2619" max="2619" width="6.08984375" bestFit="1" customWidth="1"/>
    <col min="2817" max="2817" width="4.453125" customWidth="1"/>
    <col min="2818" max="2818" width="3.90625" customWidth="1"/>
    <col min="2835" max="2835" width="3.08984375" bestFit="1" customWidth="1"/>
    <col min="2847" max="2847" width="8.984375E-2" customWidth="1"/>
    <col min="2852" max="2852" width="3.08984375" bestFit="1" customWidth="1"/>
    <col min="2863" max="2863" width="3.08984375" bestFit="1" customWidth="1"/>
    <col min="2868" max="2869" width="12.08984375" customWidth="1"/>
    <col min="2870" max="2872" width="11.90625" customWidth="1"/>
    <col min="2875" max="2875" width="6.08984375" bestFit="1" customWidth="1"/>
    <col min="3073" max="3073" width="4.453125" customWidth="1"/>
    <col min="3074" max="3074" width="3.90625" customWidth="1"/>
    <col min="3091" max="3091" width="3.08984375" bestFit="1" customWidth="1"/>
    <col min="3103" max="3103" width="8.984375E-2" customWidth="1"/>
    <col min="3108" max="3108" width="3.08984375" bestFit="1" customWidth="1"/>
    <col min="3119" max="3119" width="3.08984375" bestFit="1" customWidth="1"/>
    <col min="3124" max="3125" width="12.08984375" customWidth="1"/>
    <col min="3126" max="3128" width="11.90625" customWidth="1"/>
    <col min="3131" max="3131" width="6.08984375" bestFit="1" customWidth="1"/>
    <col min="3329" max="3329" width="4.453125" customWidth="1"/>
    <col min="3330" max="3330" width="3.90625" customWidth="1"/>
    <col min="3347" max="3347" width="3.08984375" bestFit="1" customWidth="1"/>
    <col min="3359" max="3359" width="8.984375E-2" customWidth="1"/>
    <col min="3364" max="3364" width="3.08984375" bestFit="1" customWidth="1"/>
    <col min="3375" max="3375" width="3.08984375" bestFit="1" customWidth="1"/>
    <col min="3380" max="3381" width="12.08984375" customWidth="1"/>
    <col min="3382" max="3384" width="11.90625" customWidth="1"/>
    <col min="3387" max="3387" width="6.08984375" bestFit="1" customWidth="1"/>
    <col min="3585" max="3585" width="4.453125" customWidth="1"/>
    <col min="3586" max="3586" width="3.90625" customWidth="1"/>
    <col min="3603" max="3603" width="3.08984375" bestFit="1" customWidth="1"/>
    <col min="3615" max="3615" width="8.984375E-2" customWidth="1"/>
    <col min="3620" max="3620" width="3.08984375" bestFit="1" customWidth="1"/>
    <col min="3631" max="3631" width="3.08984375" bestFit="1" customWidth="1"/>
    <col min="3636" max="3637" width="12.08984375" customWidth="1"/>
    <col min="3638" max="3640" width="11.90625" customWidth="1"/>
    <col min="3643" max="3643" width="6.08984375" bestFit="1" customWidth="1"/>
    <col min="3841" max="3841" width="4.453125" customWidth="1"/>
    <col min="3842" max="3842" width="3.90625" customWidth="1"/>
    <col min="3859" max="3859" width="3.08984375" bestFit="1" customWidth="1"/>
    <col min="3871" max="3871" width="8.984375E-2" customWidth="1"/>
    <col min="3876" max="3876" width="3.08984375" bestFit="1" customWidth="1"/>
    <col min="3887" max="3887" width="3.08984375" bestFit="1" customWidth="1"/>
    <col min="3892" max="3893" width="12.08984375" customWidth="1"/>
    <col min="3894" max="3896" width="11.90625" customWidth="1"/>
    <col min="3899" max="3899" width="6.08984375" bestFit="1" customWidth="1"/>
    <col min="4097" max="4097" width="4.453125" customWidth="1"/>
    <col min="4098" max="4098" width="3.90625" customWidth="1"/>
    <col min="4115" max="4115" width="3.08984375" bestFit="1" customWidth="1"/>
    <col min="4127" max="4127" width="8.984375E-2" customWidth="1"/>
    <col min="4132" max="4132" width="3.08984375" bestFit="1" customWidth="1"/>
    <col min="4143" max="4143" width="3.08984375" bestFit="1" customWidth="1"/>
    <col min="4148" max="4149" width="12.08984375" customWidth="1"/>
    <col min="4150" max="4152" width="11.90625" customWidth="1"/>
    <col min="4155" max="4155" width="6.08984375" bestFit="1" customWidth="1"/>
    <col min="4353" max="4353" width="4.453125" customWidth="1"/>
    <col min="4354" max="4354" width="3.90625" customWidth="1"/>
    <col min="4371" max="4371" width="3.08984375" bestFit="1" customWidth="1"/>
    <col min="4383" max="4383" width="8.984375E-2" customWidth="1"/>
    <col min="4388" max="4388" width="3.08984375" bestFit="1" customWidth="1"/>
    <col min="4399" max="4399" width="3.08984375" bestFit="1" customWidth="1"/>
    <col min="4404" max="4405" width="12.08984375" customWidth="1"/>
    <col min="4406" max="4408" width="11.90625" customWidth="1"/>
    <col min="4411" max="4411" width="6.08984375" bestFit="1" customWidth="1"/>
    <col min="4609" max="4609" width="4.453125" customWidth="1"/>
    <col min="4610" max="4610" width="3.90625" customWidth="1"/>
    <col min="4627" max="4627" width="3.08984375" bestFit="1" customWidth="1"/>
    <col min="4639" max="4639" width="8.984375E-2" customWidth="1"/>
    <col min="4644" max="4644" width="3.08984375" bestFit="1" customWidth="1"/>
    <col min="4655" max="4655" width="3.08984375" bestFit="1" customWidth="1"/>
    <col min="4660" max="4661" width="12.08984375" customWidth="1"/>
    <col min="4662" max="4664" width="11.90625" customWidth="1"/>
    <col min="4667" max="4667" width="6.08984375" bestFit="1" customWidth="1"/>
    <col min="4865" max="4865" width="4.453125" customWidth="1"/>
    <col min="4866" max="4866" width="3.90625" customWidth="1"/>
    <col min="4883" max="4883" width="3.08984375" bestFit="1" customWidth="1"/>
    <col min="4895" max="4895" width="8.984375E-2" customWidth="1"/>
    <col min="4900" max="4900" width="3.08984375" bestFit="1" customWidth="1"/>
    <col min="4911" max="4911" width="3.08984375" bestFit="1" customWidth="1"/>
    <col min="4916" max="4917" width="12.08984375" customWidth="1"/>
    <col min="4918" max="4920" width="11.90625" customWidth="1"/>
    <col min="4923" max="4923" width="6.08984375" bestFit="1" customWidth="1"/>
    <col min="5121" max="5121" width="4.453125" customWidth="1"/>
    <col min="5122" max="5122" width="3.90625" customWidth="1"/>
    <col min="5139" max="5139" width="3.08984375" bestFit="1" customWidth="1"/>
    <col min="5151" max="5151" width="8.984375E-2" customWidth="1"/>
    <col min="5156" max="5156" width="3.08984375" bestFit="1" customWidth="1"/>
    <col min="5167" max="5167" width="3.08984375" bestFit="1" customWidth="1"/>
    <col min="5172" max="5173" width="12.08984375" customWidth="1"/>
    <col min="5174" max="5176" width="11.90625" customWidth="1"/>
    <col min="5179" max="5179" width="6.08984375" bestFit="1" customWidth="1"/>
    <col min="5377" max="5377" width="4.453125" customWidth="1"/>
    <col min="5378" max="5378" width="3.90625" customWidth="1"/>
    <col min="5395" max="5395" width="3.08984375" bestFit="1" customWidth="1"/>
    <col min="5407" max="5407" width="8.984375E-2" customWidth="1"/>
    <col min="5412" max="5412" width="3.08984375" bestFit="1" customWidth="1"/>
    <col min="5423" max="5423" width="3.08984375" bestFit="1" customWidth="1"/>
    <col min="5428" max="5429" width="12.08984375" customWidth="1"/>
    <col min="5430" max="5432" width="11.90625" customWidth="1"/>
    <col min="5435" max="5435" width="6.08984375" bestFit="1" customWidth="1"/>
    <col min="5633" max="5633" width="4.453125" customWidth="1"/>
    <col min="5634" max="5634" width="3.90625" customWidth="1"/>
    <col min="5651" max="5651" width="3.08984375" bestFit="1" customWidth="1"/>
    <col min="5663" max="5663" width="8.984375E-2" customWidth="1"/>
    <col min="5668" max="5668" width="3.08984375" bestFit="1" customWidth="1"/>
    <col min="5679" max="5679" width="3.08984375" bestFit="1" customWidth="1"/>
    <col min="5684" max="5685" width="12.08984375" customWidth="1"/>
    <col min="5686" max="5688" width="11.90625" customWidth="1"/>
    <col min="5691" max="5691" width="6.08984375" bestFit="1" customWidth="1"/>
    <col min="5889" max="5889" width="4.453125" customWidth="1"/>
    <col min="5890" max="5890" width="3.90625" customWidth="1"/>
    <col min="5907" max="5907" width="3.08984375" bestFit="1" customWidth="1"/>
    <col min="5919" max="5919" width="8.984375E-2" customWidth="1"/>
    <col min="5924" max="5924" width="3.08984375" bestFit="1" customWidth="1"/>
    <col min="5935" max="5935" width="3.08984375" bestFit="1" customWidth="1"/>
    <col min="5940" max="5941" width="12.08984375" customWidth="1"/>
    <col min="5942" max="5944" width="11.90625" customWidth="1"/>
    <col min="5947" max="5947" width="6.08984375" bestFit="1" customWidth="1"/>
    <col min="6145" max="6145" width="4.453125" customWidth="1"/>
    <col min="6146" max="6146" width="3.90625" customWidth="1"/>
    <col min="6163" max="6163" width="3.08984375" bestFit="1" customWidth="1"/>
    <col min="6175" max="6175" width="8.984375E-2" customWidth="1"/>
    <col min="6180" max="6180" width="3.08984375" bestFit="1" customWidth="1"/>
    <col min="6191" max="6191" width="3.08984375" bestFit="1" customWidth="1"/>
    <col min="6196" max="6197" width="12.08984375" customWidth="1"/>
    <col min="6198" max="6200" width="11.90625" customWidth="1"/>
    <col min="6203" max="6203" width="6.08984375" bestFit="1" customWidth="1"/>
    <col min="6401" max="6401" width="4.453125" customWidth="1"/>
    <col min="6402" max="6402" width="3.90625" customWidth="1"/>
    <col min="6419" max="6419" width="3.08984375" bestFit="1" customWidth="1"/>
    <col min="6431" max="6431" width="8.984375E-2" customWidth="1"/>
    <col min="6436" max="6436" width="3.08984375" bestFit="1" customWidth="1"/>
    <col min="6447" max="6447" width="3.08984375" bestFit="1" customWidth="1"/>
    <col min="6452" max="6453" width="12.08984375" customWidth="1"/>
    <col min="6454" max="6456" width="11.90625" customWidth="1"/>
    <col min="6459" max="6459" width="6.08984375" bestFit="1" customWidth="1"/>
    <col min="6657" max="6657" width="4.453125" customWidth="1"/>
    <col min="6658" max="6658" width="3.90625" customWidth="1"/>
    <col min="6675" max="6675" width="3.08984375" bestFit="1" customWidth="1"/>
    <col min="6687" max="6687" width="8.984375E-2" customWidth="1"/>
    <col min="6692" max="6692" width="3.08984375" bestFit="1" customWidth="1"/>
    <col min="6703" max="6703" width="3.08984375" bestFit="1" customWidth="1"/>
    <col min="6708" max="6709" width="12.08984375" customWidth="1"/>
    <col min="6710" max="6712" width="11.90625" customWidth="1"/>
    <col min="6715" max="6715" width="6.08984375" bestFit="1" customWidth="1"/>
    <col min="6913" max="6913" width="4.453125" customWidth="1"/>
    <col min="6914" max="6914" width="3.90625" customWidth="1"/>
    <col min="6931" max="6931" width="3.08984375" bestFit="1" customWidth="1"/>
    <col min="6943" max="6943" width="8.984375E-2" customWidth="1"/>
    <col min="6948" max="6948" width="3.08984375" bestFit="1" customWidth="1"/>
    <col min="6959" max="6959" width="3.08984375" bestFit="1" customWidth="1"/>
    <col min="6964" max="6965" width="12.08984375" customWidth="1"/>
    <col min="6966" max="6968" width="11.90625" customWidth="1"/>
    <col min="6971" max="6971" width="6.08984375" bestFit="1" customWidth="1"/>
    <col min="7169" max="7169" width="4.453125" customWidth="1"/>
    <col min="7170" max="7170" width="3.90625" customWidth="1"/>
    <col min="7187" max="7187" width="3.08984375" bestFit="1" customWidth="1"/>
    <col min="7199" max="7199" width="8.984375E-2" customWidth="1"/>
    <col min="7204" max="7204" width="3.08984375" bestFit="1" customWidth="1"/>
    <col min="7215" max="7215" width="3.08984375" bestFit="1" customWidth="1"/>
    <col min="7220" max="7221" width="12.08984375" customWidth="1"/>
    <col min="7222" max="7224" width="11.90625" customWidth="1"/>
    <col min="7227" max="7227" width="6.08984375" bestFit="1" customWidth="1"/>
    <col min="7425" max="7425" width="4.453125" customWidth="1"/>
    <col min="7426" max="7426" width="3.90625" customWidth="1"/>
    <col min="7443" max="7443" width="3.08984375" bestFit="1" customWidth="1"/>
    <col min="7455" max="7455" width="8.984375E-2" customWidth="1"/>
    <col min="7460" max="7460" width="3.08984375" bestFit="1" customWidth="1"/>
    <col min="7471" max="7471" width="3.08984375" bestFit="1" customWidth="1"/>
    <col min="7476" max="7477" width="12.08984375" customWidth="1"/>
    <col min="7478" max="7480" width="11.90625" customWidth="1"/>
    <col min="7483" max="7483" width="6.08984375" bestFit="1" customWidth="1"/>
    <col min="7681" max="7681" width="4.453125" customWidth="1"/>
    <col min="7682" max="7682" width="3.90625" customWidth="1"/>
    <col min="7699" max="7699" width="3.08984375" bestFit="1" customWidth="1"/>
    <col min="7711" max="7711" width="8.984375E-2" customWidth="1"/>
    <col min="7716" max="7716" width="3.08984375" bestFit="1" customWidth="1"/>
    <col min="7727" max="7727" width="3.08984375" bestFit="1" customWidth="1"/>
    <col min="7732" max="7733" width="12.08984375" customWidth="1"/>
    <col min="7734" max="7736" width="11.90625" customWidth="1"/>
    <col min="7739" max="7739" width="6.08984375" bestFit="1" customWidth="1"/>
    <col min="7937" max="7937" width="4.453125" customWidth="1"/>
    <col min="7938" max="7938" width="3.90625" customWidth="1"/>
    <col min="7955" max="7955" width="3.08984375" bestFit="1" customWidth="1"/>
    <col min="7967" max="7967" width="8.984375E-2" customWidth="1"/>
    <col min="7972" max="7972" width="3.08984375" bestFit="1" customWidth="1"/>
    <col min="7983" max="7983" width="3.08984375" bestFit="1" customWidth="1"/>
    <col min="7988" max="7989" width="12.08984375" customWidth="1"/>
    <col min="7990" max="7992" width="11.90625" customWidth="1"/>
    <col min="7995" max="7995" width="6.08984375" bestFit="1" customWidth="1"/>
    <col min="8193" max="8193" width="4.453125" customWidth="1"/>
    <col min="8194" max="8194" width="3.90625" customWidth="1"/>
    <col min="8211" max="8211" width="3.08984375" bestFit="1" customWidth="1"/>
    <col min="8223" max="8223" width="8.984375E-2" customWidth="1"/>
    <col min="8228" max="8228" width="3.08984375" bestFit="1" customWidth="1"/>
    <col min="8239" max="8239" width="3.08984375" bestFit="1" customWidth="1"/>
    <col min="8244" max="8245" width="12.08984375" customWidth="1"/>
    <col min="8246" max="8248" width="11.90625" customWidth="1"/>
    <col min="8251" max="8251" width="6.08984375" bestFit="1" customWidth="1"/>
    <col min="8449" max="8449" width="4.453125" customWidth="1"/>
    <col min="8450" max="8450" width="3.90625" customWidth="1"/>
    <col min="8467" max="8467" width="3.08984375" bestFit="1" customWidth="1"/>
    <col min="8479" max="8479" width="8.984375E-2" customWidth="1"/>
    <col min="8484" max="8484" width="3.08984375" bestFit="1" customWidth="1"/>
    <col min="8495" max="8495" width="3.08984375" bestFit="1" customWidth="1"/>
    <col min="8500" max="8501" width="12.08984375" customWidth="1"/>
    <col min="8502" max="8504" width="11.90625" customWidth="1"/>
    <col min="8507" max="8507" width="6.08984375" bestFit="1" customWidth="1"/>
    <col min="8705" max="8705" width="4.453125" customWidth="1"/>
    <col min="8706" max="8706" width="3.90625" customWidth="1"/>
    <col min="8723" max="8723" width="3.08984375" bestFit="1" customWidth="1"/>
    <col min="8735" max="8735" width="8.984375E-2" customWidth="1"/>
    <col min="8740" max="8740" width="3.08984375" bestFit="1" customWidth="1"/>
    <col min="8751" max="8751" width="3.08984375" bestFit="1" customWidth="1"/>
    <col min="8756" max="8757" width="12.08984375" customWidth="1"/>
    <col min="8758" max="8760" width="11.90625" customWidth="1"/>
    <col min="8763" max="8763" width="6.08984375" bestFit="1" customWidth="1"/>
    <col min="8961" max="8961" width="4.453125" customWidth="1"/>
    <col min="8962" max="8962" width="3.90625" customWidth="1"/>
    <col min="8979" max="8979" width="3.08984375" bestFit="1" customWidth="1"/>
    <col min="8991" max="8991" width="8.984375E-2" customWidth="1"/>
    <col min="8996" max="8996" width="3.08984375" bestFit="1" customWidth="1"/>
    <col min="9007" max="9007" width="3.08984375" bestFit="1" customWidth="1"/>
    <col min="9012" max="9013" width="12.08984375" customWidth="1"/>
    <col min="9014" max="9016" width="11.90625" customWidth="1"/>
    <col min="9019" max="9019" width="6.08984375" bestFit="1" customWidth="1"/>
    <col min="9217" max="9217" width="4.453125" customWidth="1"/>
    <col min="9218" max="9218" width="3.90625" customWidth="1"/>
    <col min="9235" max="9235" width="3.08984375" bestFit="1" customWidth="1"/>
    <col min="9247" max="9247" width="8.984375E-2" customWidth="1"/>
    <col min="9252" max="9252" width="3.08984375" bestFit="1" customWidth="1"/>
    <col min="9263" max="9263" width="3.08984375" bestFit="1" customWidth="1"/>
    <col min="9268" max="9269" width="12.08984375" customWidth="1"/>
    <col min="9270" max="9272" width="11.90625" customWidth="1"/>
    <col min="9275" max="9275" width="6.08984375" bestFit="1" customWidth="1"/>
    <col min="9473" max="9473" width="4.453125" customWidth="1"/>
    <col min="9474" max="9474" width="3.90625" customWidth="1"/>
    <col min="9491" max="9491" width="3.08984375" bestFit="1" customWidth="1"/>
    <col min="9503" max="9503" width="8.984375E-2" customWidth="1"/>
    <col min="9508" max="9508" width="3.08984375" bestFit="1" customWidth="1"/>
    <col min="9519" max="9519" width="3.08984375" bestFit="1" customWidth="1"/>
    <col min="9524" max="9525" width="12.08984375" customWidth="1"/>
    <col min="9526" max="9528" width="11.90625" customWidth="1"/>
    <col min="9531" max="9531" width="6.08984375" bestFit="1" customWidth="1"/>
    <col min="9729" max="9729" width="4.453125" customWidth="1"/>
    <col min="9730" max="9730" width="3.90625" customWidth="1"/>
    <col min="9747" max="9747" width="3.08984375" bestFit="1" customWidth="1"/>
    <col min="9759" max="9759" width="8.984375E-2" customWidth="1"/>
    <col min="9764" max="9764" width="3.08984375" bestFit="1" customWidth="1"/>
    <col min="9775" max="9775" width="3.08984375" bestFit="1" customWidth="1"/>
    <col min="9780" max="9781" width="12.08984375" customWidth="1"/>
    <col min="9782" max="9784" width="11.90625" customWidth="1"/>
    <col min="9787" max="9787" width="6.08984375" bestFit="1" customWidth="1"/>
    <col min="9985" max="9985" width="4.453125" customWidth="1"/>
    <col min="9986" max="9986" width="3.90625" customWidth="1"/>
    <col min="10003" max="10003" width="3.08984375" bestFit="1" customWidth="1"/>
    <col min="10015" max="10015" width="8.984375E-2" customWidth="1"/>
    <col min="10020" max="10020" width="3.08984375" bestFit="1" customWidth="1"/>
    <col min="10031" max="10031" width="3.08984375" bestFit="1" customWidth="1"/>
    <col min="10036" max="10037" width="12.08984375" customWidth="1"/>
    <col min="10038" max="10040" width="11.90625" customWidth="1"/>
    <col min="10043" max="10043" width="6.08984375" bestFit="1" customWidth="1"/>
    <col min="10241" max="10241" width="4.453125" customWidth="1"/>
    <col min="10242" max="10242" width="3.90625" customWidth="1"/>
    <col min="10259" max="10259" width="3.08984375" bestFit="1" customWidth="1"/>
    <col min="10271" max="10271" width="8.984375E-2" customWidth="1"/>
    <col min="10276" max="10276" width="3.08984375" bestFit="1" customWidth="1"/>
    <col min="10287" max="10287" width="3.08984375" bestFit="1" customWidth="1"/>
    <col min="10292" max="10293" width="12.08984375" customWidth="1"/>
    <col min="10294" max="10296" width="11.90625" customWidth="1"/>
    <col min="10299" max="10299" width="6.08984375" bestFit="1" customWidth="1"/>
    <col min="10497" max="10497" width="4.453125" customWidth="1"/>
    <col min="10498" max="10498" width="3.90625" customWidth="1"/>
    <col min="10515" max="10515" width="3.08984375" bestFit="1" customWidth="1"/>
    <col min="10527" max="10527" width="8.984375E-2" customWidth="1"/>
    <col min="10532" max="10532" width="3.08984375" bestFit="1" customWidth="1"/>
    <col min="10543" max="10543" width="3.08984375" bestFit="1" customWidth="1"/>
    <col min="10548" max="10549" width="12.08984375" customWidth="1"/>
    <col min="10550" max="10552" width="11.90625" customWidth="1"/>
    <col min="10555" max="10555" width="6.08984375" bestFit="1" customWidth="1"/>
    <col min="10753" max="10753" width="4.453125" customWidth="1"/>
    <col min="10754" max="10754" width="3.90625" customWidth="1"/>
    <col min="10771" max="10771" width="3.08984375" bestFit="1" customWidth="1"/>
    <col min="10783" max="10783" width="8.984375E-2" customWidth="1"/>
    <col min="10788" max="10788" width="3.08984375" bestFit="1" customWidth="1"/>
    <col min="10799" max="10799" width="3.08984375" bestFit="1" customWidth="1"/>
    <col min="10804" max="10805" width="12.08984375" customWidth="1"/>
    <col min="10806" max="10808" width="11.90625" customWidth="1"/>
    <col min="10811" max="10811" width="6.08984375" bestFit="1" customWidth="1"/>
    <col min="11009" max="11009" width="4.453125" customWidth="1"/>
    <col min="11010" max="11010" width="3.90625" customWidth="1"/>
    <col min="11027" max="11027" width="3.08984375" bestFit="1" customWidth="1"/>
    <col min="11039" max="11039" width="8.984375E-2" customWidth="1"/>
    <col min="11044" max="11044" width="3.08984375" bestFit="1" customWidth="1"/>
    <col min="11055" max="11055" width="3.08984375" bestFit="1" customWidth="1"/>
    <col min="11060" max="11061" width="12.08984375" customWidth="1"/>
    <col min="11062" max="11064" width="11.90625" customWidth="1"/>
    <col min="11067" max="11067" width="6.08984375" bestFit="1" customWidth="1"/>
    <col min="11265" max="11265" width="4.453125" customWidth="1"/>
    <col min="11266" max="11266" width="3.90625" customWidth="1"/>
    <col min="11283" max="11283" width="3.08984375" bestFit="1" customWidth="1"/>
    <col min="11295" max="11295" width="8.984375E-2" customWidth="1"/>
    <col min="11300" max="11300" width="3.08984375" bestFit="1" customWidth="1"/>
    <col min="11311" max="11311" width="3.08984375" bestFit="1" customWidth="1"/>
    <col min="11316" max="11317" width="12.08984375" customWidth="1"/>
    <col min="11318" max="11320" width="11.90625" customWidth="1"/>
    <col min="11323" max="11323" width="6.08984375" bestFit="1" customWidth="1"/>
    <col min="11521" max="11521" width="4.453125" customWidth="1"/>
    <col min="11522" max="11522" width="3.90625" customWidth="1"/>
    <col min="11539" max="11539" width="3.08984375" bestFit="1" customWidth="1"/>
    <col min="11551" max="11551" width="8.984375E-2" customWidth="1"/>
    <col min="11556" max="11556" width="3.08984375" bestFit="1" customWidth="1"/>
    <col min="11567" max="11567" width="3.08984375" bestFit="1" customWidth="1"/>
    <col min="11572" max="11573" width="12.08984375" customWidth="1"/>
    <col min="11574" max="11576" width="11.90625" customWidth="1"/>
    <col min="11579" max="11579" width="6.08984375" bestFit="1" customWidth="1"/>
    <col min="11777" max="11777" width="4.453125" customWidth="1"/>
    <col min="11778" max="11778" width="3.90625" customWidth="1"/>
    <col min="11795" max="11795" width="3.08984375" bestFit="1" customWidth="1"/>
    <col min="11807" max="11807" width="8.984375E-2" customWidth="1"/>
    <col min="11812" max="11812" width="3.08984375" bestFit="1" customWidth="1"/>
    <col min="11823" max="11823" width="3.08984375" bestFit="1" customWidth="1"/>
    <col min="11828" max="11829" width="12.08984375" customWidth="1"/>
    <col min="11830" max="11832" width="11.90625" customWidth="1"/>
    <col min="11835" max="11835" width="6.08984375" bestFit="1" customWidth="1"/>
    <col min="12033" max="12033" width="4.453125" customWidth="1"/>
    <col min="12034" max="12034" width="3.90625" customWidth="1"/>
    <col min="12051" max="12051" width="3.08984375" bestFit="1" customWidth="1"/>
    <col min="12063" max="12063" width="8.984375E-2" customWidth="1"/>
    <col min="12068" max="12068" width="3.08984375" bestFit="1" customWidth="1"/>
    <col min="12079" max="12079" width="3.08984375" bestFit="1" customWidth="1"/>
    <col min="12084" max="12085" width="12.08984375" customWidth="1"/>
    <col min="12086" max="12088" width="11.90625" customWidth="1"/>
    <col min="12091" max="12091" width="6.08984375" bestFit="1" customWidth="1"/>
    <col min="12289" max="12289" width="4.453125" customWidth="1"/>
    <col min="12290" max="12290" width="3.90625" customWidth="1"/>
    <col min="12307" max="12307" width="3.08984375" bestFit="1" customWidth="1"/>
    <col min="12319" max="12319" width="8.984375E-2" customWidth="1"/>
    <col min="12324" max="12324" width="3.08984375" bestFit="1" customWidth="1"/>
    <col min="12335" max="12335" width="3.08984375" bestFit="1" customWidth="1"/>
    <col min="12340" max="12341" width="12.08984375" customWidth="1"/>
    <col min="12342" max="12344" width="11.90625" customWidth="1"/>
    <col min="12347" max="12347" width="6.08984375" bestFit="1" customWidth="1"/>
    <col min="12545" max="12545" width="4.453125" customWidth="1"/>
    <col min="12546" max="12546" width="3.90625" customWidth="1"/>
    <col min="12563" max="12563" width="3.08984375" bestFit="1" customWidth="1"/>
    <col min="12575" max="12575" width="8.984375E-2" customWidth="1"/>
    <col min="12580" max="12580" width="3.08984375" bestFit="1" customWidth="1"/>
    <col min="12591" max="12591" width="3.08984375" bestFit="1" customWidth="1"/>
    <col min="12596" max="12597" width="12.08984375" customWidth="1"/>
    <col min="12598" max="12600" width="11.90625" customWidth="1"/>
    <col min="12603" max="12603" width="6.08984375" bestFit="1" customWidth="1"/>
    <col min="12801" max="12801" width="4.453125" customWidth="1"/>
    <col min="12802" max="12802" width="3.90625" customWidth="1"/>
    <col min="12819" max="12819" width="3.08984375" bestFit="1" customWidth="1"/>
    <col min="12831" max="12831" width="8.984375E-2" customWidth="1"/>
    <col min="12836" max="12836" width="3.08984375" bestFit="1" customWidth="1"/>
    <col min="12847" max="12847" width="3.08984375" bestFit="1" customWidth="1"/>
    <col min="12852" max="12853" width="12.08984375" customWidth="1"/>
    <col min="12854" max="12856" width="11.90625" customWidth="1"/>
    <col min="12859" max="12859" width="6.08984375" bestFit="1" customWidth="1"/>
    <col min="13057" max="13057" width="4.453125" customWidth="1"/>
    <col min="13058" max="13058" width="3.90625" customWidth="1"/>
    <col min="13075" max="13075" width="3.08984375" bestFit="1" customWidth="1"/>
    <col min="13087" max="13087" width="8.984375E-2" customWidth="1"/>
    <col min="13092" max="13092" width="3.08984375" bestFit="1" customWidth="1"/>
    <col min="13103" max="13103" width="3.08984375" bestFit="1" customWidth="1"/>
    <col min="13108" max="13109" width="12.08984375" customWidth="1"/>
    <col min="13110" max="13112" width="11.90625" customWidth="1"/>
    <col min="13115" max="13115" width="6.08984375" bestFit="1" customWidth="1"/>
    <col min="13313" max="13313" width="4.453125" customWidth="1"/>
    <col min="13314" max="13314" width="3.90625" customWidth="1"/>
    <col min="13331" max="13331" width="3.08984375" bestFit="1" customWidth="1"/>
    <col min="13343" max="13343" width="8.984375E-2" customWidth="1"/>
    <col min="13348" max="13348" width="3.08984375" bestFit="1" customWidth="1"/>
    <col min="13359" max="13359" width="3.08984375" bestFit="1" customWidth="1"/>
    <col min="13364" max="13365" width="12.08984375" customWidth="1"/>
    <col min="13366" max="13368" width="11.90625" customWidth="1"/>
    <col min="13371" max="13371" width="6.08984375" bestFit="1" customWidth="1"/>
    <col min="13569" max="13569" width="4.453125" customWidth="1"/>
    <col min="13570" max="13570" width="3.90625" customWidth="1"/>
    <col min="13587" max="13587" width="3.08984375" bestFit="1" customWidth="1"/>
    <col min="13599" max="13599" width="8.984375E-2" customWidth="1"/>
    <col min="13604" max="13604" width="3.08984375" bestFit="1" customWidth="1"/>
    <col min="13615" max="13615" width="3.08984375" bestFit="1" customWidth="1"/>
    <col min="13620" max="13621" width="12.08984375" customWidth="1"/>
    <col min="13622" max="13624" width="11.90625" customWidth="1"/>
    <col min="13627" max="13627" width="6.08984375" bestFit="1" customWidth="1"/>
    <col min="13825" max="13825" width="4.453125" customWidth="1"/>
    <col min="13826" max="13826" width="3.90625" customWidth="1"/>
    <col min="13843" max="13843" width="3.08984375" bestFit="1" customWidth="1"/>
    <col min="13855" max="13855" width="8.984375E-2" customWidth="1"/>
    <col min="13860" max="13860" width="3.08984375" bestFit="1" customWidth="1"/>
    <col min="13871" max="13871" width="3.08984375" bestFit="1" customWidth="1"/>
    <col min="13876" max="13877" width="12.08984375" customWidth="1"/>
    <col min="13878" max="13880" width="11.90625" customWidth="1"/>
    <col min="13883" max="13883" width="6.08984375" bestFit="1" customWidth="1"/>
    <col min="14081" max="14081" width="4.453125" customWidth="1"/>
    <col min="14082" max="14082" width="3.90625" customWidth="1"/>
    <col min="14099" max="14099" width="3.08984375" bestFit="1" customWidth="1"/>
    <col min="14111" max="14111" width="8.984375E-2" customWidth="1"/>
    <col min="14116" max="14116" width="3.08984375" bestFit="1" customWidth="1"/>
    <col min="14127" max="14127" width="3.08984375" bestFit="1" customWidth="1"/>
    <col min="14132" max="14133" width="12.08984375" customWidth="1"/>
    <col min="14134" max="14136" width="11.90625" customWidth="1"/>
    <col min="14139" max="14139" width="6.08984375" bestFit="1" customWidth="1"/>
    <col min="14337" max="14337" width="4.453125" customWidth="1"/>
    <col min="14338" max="14338" width="3.90625" customWidth="1"/>
    <col min="14355" max="14355" width="3.08984375" bestFit="1" customWidth="1"/>
    <col min="14367" max="14367" width="8.984375E-2" customWidth="1"/>
    <col min="14372" max="14372" width="3.08984375" bestFit="1" customWidth="1"/>
    <col min="14383" max="14383" width="3.08984375" bestFit="1" customWidth="1"/>
    <col min="14388" max="14389" width="12.08984375" customWidth="1"/>
    <col min="14390" max="14392" width="11.90625" customWidth="1"/>
    <col min="14395" max="14395" width="6.08984375" bestFit="1" customWidth="1"/>
    <col min="14593" max="14593" width="4.453125" customWidth="1"/>
    <col min="14594" max="14594" width="3.90625" customWidth="1"/>
    <col min="14611" max="14611" width="3.08984375" bestFit="1" customWidth="1"/>
    <col min="14623" max="14623" width="8.984375E-2" customWidth="1"/>
    <col min="14628" max="14628" width="3.08984375" bestFit="1" customWidth="1"/>
    <col min="14639" max="14639" width="3.08984375" bestFit="1" customWidth="1"/>
    <col min="14644" max="14645" width="12.08984375" customWidth="1"/>
    <col min="14646" max="14648" width="11.90625" customWidth="1"/>
    <col min="14651" max="14651" width="6.08984375" bestFit="1" customWidth="1"/>
    <col min="14849" max="14849" width="4.453125" customWidth="1"/>
    <col min="14850" max="14850" width="3.90625" customWidth="1"/>
    <col min="14867" max="14867" width="3.08984375" bestFit="1" customWidth="1"/>
    <col min="14879" max="14879" width="8.984375E-2" customWidth="1"/>
    <col min="14884" max="14884" width="3.08984375" bestFit="1" customWidth="1"/>
    <col min="14895" max="14895" width="3.08984375" bestFit="1" customWidth="1"/>
    <col min="14900" max="14901" width="12.08984375" customWidth="1"/>
    <col min="14902" max="14904" width="11.90625" customWidth="1"/>
    <col min="14907" max="14907" width="6.08984375" bestFit="1" customWidth="1"/>
    <col min="15105" max="15105" width="4.453125" customWidth="1"/>
    <col min="15106" max="15106" width="3.90625" customWidth="1"/>
    <col min="15123" max="15123" width="3.08984375" bestFit="1" customWidth="1"/>
    <col min="15135" max="15135" width="8.984375E-2" customWidth="1"/>
    <col min="15140" max="15140" width="3.08984375" bestFit="1" customWidth="1"/>
    <col min="15151" max="15151" width="3.08984375" bestFit="1" customWidth="1"/>
    <col min="15156" max="15157" width="12.08984375" customWidth="1"/>
    <col min="15158" max="15160" width="11.90625" customWidth="1"/>
    <col min="15163" max="15163" width="6.08984375" bestFit="1" customWidth="1"/>
    <col min="15361" max="15361" width="4.453125" customWidth="1"/>
    <col min="15362" max="15362" width="3.90625" customWidth="1"/>
    <col min="15379" max="15379" width="3.08984375" bestFit="1" customWidth="1"/>
    <col min="15391" max="15391" width="8.984375E-2" customWidth="1"/>
    <col min="15396" max="15396" width="3.08984375" bestFit="1" customWidth="1"/>
    <col min="15407" max="15407" width="3.08984375" bestFit="1" customWidth="1"/>
    <col min="15412" max="15413" width="12.08984375" customWidth="1"/>
    <col min="15414" max="15416" width="11.90625" customWidth="1"/>
    <col min="15419" max="15419" width="6.08984375" bestFit="1" customWidth="1"/>
    <col min="15617" max="15617" width="4.453125" customWidth="1"/>
    <col min="15618" max="15618" width="3.90625" customWidth="1"/>
    <col min="15635" max="15635" width="3.08984375" bestFit="1" customWidth="1"/>
    <col min="15647" max="15647" width="8.984375E-2" customWidth="1"/>
    <col min="15652" max="15652" width="3.08984375" bestFit="1" customWidth="1"/>
    <col min="15663" max="15663" width="3.08984375" bestFit="1" customWidth="1"/>
    <col min="15668" max="15669" width="12.08984375" customWidth="1"/>
    <col min="15670" max="15672" width="11.90625" customWidth="1"/>
    <col min="15675" max="15675" width="6.08984375" bestFit="1" customWidth="1"/>
    <col min="15873" max="15873" width="4.453125" customWidth="1"/>
    <col min="15874" max="15874" width="3.90625" customWidth="1"/>
    <col min="15891" max="15891" width="3.08984375" bestFit="1" customWidth="1"/>
    <col min="15903" max="15903" width="8.984375E-2" customWidth="1"/>
    <col min="15908" max="15908" width="3.08984375" bestFit="1" customWidth="1"/>
    <col min="15919" max="15919" width="3.08984375" bestFit="1" customWidth="1"/>
    <col min="15924" max="15925" width="12.08984375" customWidth="1"/>
    <col min="15926" max="15928" width="11.90625" customWidth="1"/>
    <col min="15931" max="15931" width="6.08984375" bestFit="1" customWidth="1"/>
    <col min="16129" max="16129" width="4.453125" customWidth="1"/>
    <col min="16130" max="16130" width="3.90625" customWidth="1"/>
    <col min="16147" max="16147" width="3.08984375" bestFit="1" customWidth="1"/>
    <col min="16159" max="16159" width="8.984375E-2" customWidth="1"/>
    <col min="16164" max="16164" width="3.08984375" bestFit="1" customWidth="1"/>
    <col min="16175" max="16175" width="3.08984375" bestFit="1" customWidth="1"/>
    <col min="16180" max="16181" width="12.08984375" customWidth="1"/>
    <col min="16182" max="16184" width="11.90625" customWidth="1"/>
    <col min="16187" max="16187" width="6.08984375" bestFit="1" customWidth="1"/>
  </cols>
  <sheetData>
    <row r="1" spans="1:59" ht="23.25" customHeight="1">
      <c r="D1" s="472" t="s">
        <v>230</v>
      </c>
      <c r="E1" s="472"/>
      <c r="F1" s="472"/>
      <c r="G1" s="472"/>
      <c r="H1" s="472"/>
      <c r="I1" s="472"/>
      <c r="J1" s="472"/>
      <c r="K1" s="472"/>
      <c r="L1" s="472"/>
      <c r="M1" s="472"/>
      <c r="N1" s="472"/>
      <c r="O1" s="472"/>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c r="AY1" s="472"/>
      <c r="BC1" s="66"/>
      <c r="BD1" s="66"/>
      <c r="BG1">
        <f>A2</f>
        <v>2024</v>
      </c>
    </row>
    <row r="2" spans="1:59" ht="55.5" customHeight="1">
      <c r="A2" s="484">
        <f>Janvier!A51</f>
        <v>2024</v>
      </c>
      <c r="B2" s="485"/>
      <c r="D2" s="496" t="str">
        <f>Janvier!D51</f>
        <v>NOM PRENOM</v>
      </c>
      <c r="E2" s="496"/>
      <c r="F2" s="496"/>
      <c r="G2" s="496"/>
      <c r="H2" s="496"/>
      <c r="I2" s="496"/>
      <c r="J2" s="496"/>
      <c r="K2" s="496"/>
      <c r="L2" s="496"/>
      <c r="M2" s="496"/>
      <c r="N2" s="496"/>
      <c r="O2" s="496"/>
      <c r="P2" s="496"/>
      <c r="Q2" s="496"/>
      <c r="R2" s="496"/>
      <c r="S2" s="496"/>
      <c r="T2" s="496"/>
      <c r="U2" s="496"/>
      <c r="V2" s="496"/>
      <c r="W2" s="496"/>
      <c r="X2" s="496"/>
      <c r="Y2" s="496"/>
      <c r="Z2" s="496"/>
      <c r="AA2" s="496"/>
      <c r="AB2" s="496"/>
      <c r="AC2" s="496"/>
      <c r="AD2" s="496"/>
      <c r="AE2" s="496"/>
      <c r="AF2" s="496"/>
      <c r="AG2" s="496"/>
      <c r="AH2" s="496"/>
      <c r="AI2" s="496"/>
      <c r="AJ2" s="496"/>
      <c r="AK2" s="496"/>
      <c r="AL2" s="496"/>
      <c r="AM2" s="496"/>
      <c r="AN2" s="496"/>
      <c r="AO2" s="496"/>
      <c r="AP2" s="496"/>
      <c r="AQ2" s="496"/>
      <c r="AR2" s="496"/>
      <c r="AS2" s="496"/>
      <c r="AT2" s="496"/>
      <c r="AU2" s="496"/>
      <c r="AV2" s="496"/>
      <c r="AW2" s="496"/>
      <c r="AX2" s="496"/>
      <c r="AY2" s="496"/>
      <c r="BC2" s="66"/>
      <c r="BD2" s="66"/>
    </row>
    <row r="3" spans="1:59" ht="22.5" customHeight="1">
      <c r="A3" s="476" t="s">
        <v>68</v>
      </c>
      <c r="B3" s="13"/>
      <c r="C3" s="478">
        <v>7</v>
      </c>
      <c r="D3" s="466"/>
      <c r="E3" s="478">
        <v>8</v>
      </c>
      <c r="F3" s="466"/>
      <c r="G3" s="478">
        <v>9</v>
      </c>
      <c r="H3" s="466"/>
      <c r="I3" s="478">
        <v>10</v>
      </c>
      <c r="J3" s="466"/>
      <c r="K3" s="478">
        <v>11</v>
      </c>
      <c r="L3" s="466"/>
      <c r="M3" s="478">
        <v>12</v>
      </c>
      <c r="N3" s="466"/>
      <c r="O3" s="478">
        <v>13</v>
      </c>
      <c r="P3" s="466"/>
      <c r="Q3" s="478">
        <v>14</v>
      </c>
      <c r="R3" s="466"/>
      <c r="S3" s="478">
        <v>15</v>
      </c>
      <c r="T3" s="466"/>
      <c r="U3" s="478">
        <v>16</v>
      </c>
      <c r="V3" s="466"/>
      <c r="W3" s="478">
        <v>17</v>
      </c>
      <c r="X3" s="466"/>
      <c r="Y3" s="478">
        <v>18</v>
      </c>
      <c r="Z3" s="466"/>
      <c r="AA3" s="478">
        <v>19</v>
      </c>
      <c r="AB3" s="466"/>
      <c r="AC3" s="478">
        <v>20</v>
      </c>
      <c r="AD3" s="466"/>
      <c r="AE3" s="54"/>
      <c r="AF3" s="466">
        <v>21</v>
      </c>
      <c r="AG3" s="466"/>
      <c r="AH3" s="466">
        <v>22</v>
      </c>
      <c r="AI3" s="466"/>
      <c r="AJ3" s="466">
        <v>23</v>
      </c>
      <c r="AK3" s="466"/>
      <c r="AL3" s="466">
        <v>24</v>
      </c>
      <c r="AM3" s="466"/>
      <c r="AN3" s="466">
        <v>1</v>
      </c>
      <c r="AO3" s="466"/>
      <c r="AP3" s="466">
        <v>2</v>
      </c>
      <c r="AQ3" s="466"/>
      <c r="AR3" s="466">
        <v>3</v>
      </c>
      <c r="AS3" s="466"/>
      <c r="AT3" s="466">
        <v>4</v>
      </c>
      <c r="AU3" s="466"/>
      <c r="AV3" s="466">
        <v>5</v>
      </c>
      <c r="AW3" s="466"/>
      <c r="AX3" s="466">
        <v>6</v>
      </c>
      <c r="AY3" s="466"/>
      <c r="AZ3" s="67" t="s">
        <v>94</v>
      </c>
      <c r="BA3" s="67" t="s">
        <v>95</v>
      </c>
      <c r="BB3" s="14" t="s">
        <v>236</v>
      </c>
      <c r="BC3" s="68" t="s">
        <v>237</v>
      </c>
      <c r="BD3" s="68" t="s">
        <v>242</v>
      </c>
    </row>
    <row r="4" spans="1:59" ht="12" customHeight="1">
      <c r="A4" s="477"/>
      <c r="B4" s="16">
        <v>1</v>
      </c>
      <c r="C4" s="76" t="str">
        <f>IF(Janvier!C53=0," ",Janvier!C53)</f>
        <v xml:space="preserve"> </v>
      </c>
      <c r="D4" s="76" t="str">
        <f>IF(Janvier!D53=0," ",Janvier!D53)</f>
        <v xml:space="preserve"> </v>
      </c>
      <c r="E4" s="76" t="str">
        <f>IF(Janvier!E53=0," ",Janvier!E53)</f>
        <v xml:space="preserve"> </v>
      </c>
      <c r="F4" s="76" t="str">
        <f>IF(Janvier!F53=0," ",Janvier!F53)</f>
        <v xml:space="preserve"> </v>
      </c>
      <c r="G4" s="76" t="str">
        <f>IF(Janvier!G53=0," ",Janvier!G53)</f>
        <v xml:space="preserve"> </v>
      </c>
      <c r="H4" s="76" t="str">
        <f>IF(Janvier!H53=0," ",Janvier!H53)</f>
        <v xml:space="preserve"> </v>
      </c>
      <c r="I4" s="76" t="str">
        <f>IF(Janvier!I53=0," ",Janvier!I53)</f>
        <v xml:space="preserve"> </v>
      </c>
      <c r="J4" s="76" t="str">
        <f>IF(Janvier!J53=0," ",Janvier!J53)</f>
        <v xml:space="preserve"> </v>
      </c>
      <c r="K4" s="76" t="str">
        <f>IF(Janvier!K53=0," ",Janvier!K53)</f>
        <v xml:space="preserve"> </v>
      </c>
      <c r="L4" s="76" t="str">
        <f>IF(Janvier!L53=0," ",Janvier!L53)</f>
        <v xml:space="preserve"> </v>
      </c>
      <c r="M4" s="76" t="str">
        <f>IF(Janvier!M53=0," ",Janvier!M53)</f>
        <v xml:space="preserve"> </v>
      </c>
      <c r="N4" s="76" t="str">
        <f>IF(Janvier!N53=0," ",Janvier!N53)</f>
        <v xml:space="preserve"> </v>
      </c>
      <c r="O4" s="76" t="str">
        <f>IF(Janvier!O53=0," ",Janvier!O53)</f>
        <v xml:space="preserve"> </v>
      </c>
      <c r="P4" s="76" t="str">
        <f>IF(Janvier!P53=0," ",Janvier!P53)</f>
        <v xml:space="preserve"> </v>
      </c>
      <c r="Q4" s="76" t="str">
        <f>IF(Janvier!Q53=0," ",Janvier!Q53)</f>
        <v xml:space="preserve"> </v>
      </c>
      <c r="R4" s="76" t="str">
        <f>IF(Janvier!R53=0," ",Janvier!R53)</f>
        <v xml:space="preserve"> </v>
      </c>
      <c r="S4" s="76" t="str">
        <f>IF(Janvier!S53=0," ",Janvier!S53)</f>
        <v xml:space="preserve"> </v>
      </c>
      <c r="T4" s="76" t="str">
        <f>IF(Janvier!T53=0," ",Janvier!T53)</f>
        <v xml:space="preserve"> </v>
      </c>
      <c r="U4" s="76" t="str">
        <f>IF(Janvier!U53=0," ",Janvier!U53)</f>
        <v xml:space="preserve"> </v>
      </c>
      <c r="V4" s="76" t="str">
        <f>IF(Janvier!V53=0," ",Janvier!V53)</f>
        <v xml:space="preserve"> </v>
      </c>
      <c r="W4" s="76" t="str">
        <f>IF(Janvier!W53=0," ",Janvier!W53)</f>
        <v xml:space="preserve"> </v>
      </c>
      <c r="X4" s="76" t="str">
        <f>IF(Janvier!X53=0," ",Janvier!X53)</f>
        <v xml:space="preserve"> </v>
      </c>
      <c r="Y4" s="76" t="str">
        <f>IF(Janvier!Y53=0," ",Janvier!Y53)</f>
        <v xml:space="preserve"> </v>
      </c>
      <c r="Z4" s="76" t="str">
        <f>IF(Janvier!Z53=0," ",Janvier!Z53)</f>
        <v xml:space="preserve"> </v>
      </c>
      <c r="AA4" s="76" t="str">
        <f>IF(Janvier!AA53=0," ",Janvier!AA53)</f>
        <v xml:space="preserve"> </v>
      </c>
      <c r="AB4" s="76" t="str">
        <f>IF(Janvier!AB53=0," ",Janvier!AB53)</f>
        <v xml:space="preserve"> </v>
      </c>
      <c r="AC4" s="76" t="str">
        <f>IF(Janvier!AC53=0," ",Janvier!AC53)</f>
        <v xml:space="preserve"> </v>
      </c>
      <c r="AD4" s="76" t="str">
        <f>IF(Janvier!AD53=0," ",Janvier!AD53)</f>
        <v xml:space="preserve"> </v>
      </c>
      <c r="AE4" s="76"/>
      <c r="AF4" s="76" t="str">
        <f>IF(Janvier!AF53=0," ",Janvier!AF53)</f>
        <v xml:space="preserve"> </v>
      </c>
      <c r="AG4" s="76" t="str">
        <f>IF(Janvier!AG53=0," ",Janvier!AG53)</f>
        <v xml:space="preserve"> </v>
      </c>
      <c r="AH4" s="76" t="str">
        <f>IF(Janvier!AH53=0," ",Janvier!AH53)</f>
        <v xml:space="preserve"> </v>
      </c>
      <c r="AI4" s="76" t="str">
        <f>IF(Janvier!AI53=0," ",Janvier!AI53)</f>
        <v xml:space="preserve"> </v>
      </c>
      <c r="AJ4" s="76" t="str">
        <f>IF(Janvier!AJ53=0," ",Janvier!AJ53)</f>
        <v xml:space="preserve"> </v>
      </c>
      <c r="AK4" s="76" t="str">
        <f>IF(Janvier!AK53=0," ",Janvier!AK53)</f>
        <v xml:space="preserve"> </v>
      </c>
      <c r="AL4" s="76" t="str">
        <f>IF(Janvier!AL53=0," ",Janvier!AL53)</f>
        <v xml:space="preserve"> </v>
      </c>
      <c r="AM4" s="76" t="str">
        <f>IF(Janvier!AM53=0," ",Janvier!AM53)</f>
        <v xml:space="preserve"> </v>
      </c>
      <c r="AN4" s="76" t="str">
        <f>IF(Janvier!AN53=0," ",Janvier!AN53)</f>
        <v xml:space="preserve"> </v>
      </c>
      <c r="AO4" s="76" t="str">
        <f>IF(Janvier!AO53=0," ",Janvier!AO53)</f>
        <v xml:space="preserve"> </v>
      </c>
      <c r="AP4" s="76" t="str">
        <f>IF(Janvier!AP53=0," ",Janvier!AP53)</f>
        <v xml:space="preserve"> </v>
      </c>
      <c r="AQ4" s="76" t="str">
        <f>IF(Janvier!AQ53=0," ",Janvier!AQ53)</f>
        <v xml:space="preserve"> </v>
      </c>
      <c r="AR4" s="76" t="str">
        <f>IF(Janvier!AR53=0," ",Janvier!AR53)</f>
        <v xml:space="preserve"> </v>
      </c>
      <c r="AS4" s="76" t="str">
        <f>IF(Janvier!AS53=0," ",Janvier!AS53)</f>
        <v xml:space="preserve"> </v>
      </c>
      <c r="AT4" s="76" t="str">
        <f>IF(Janvier!AT53=0," ",Janvier!AT53)</f>
        <v xml:space="preserve"> </v>
      </c>
      <c r="AU4" s="76" t="str">
        <f>IF(Janvier!AU53=0," ",Janvier!AU53)</f>
        <v xml:space="preserve"> </v>
      </c>
      <c r="AV4" s="76" t="str">
        <f>IF(Janvier!AV53=0," ",Janvier!AV53)</f>
        <v xml:space="preserve"> </v>
      </c>
      <c r="AW4" s="76" t="str">
        <f>IF(Janvier!AW53=0," ",Janvier!AW53)</f>
        <v xml:space="preserve"> </v>
      </c>
      <c r="AX4" s="76" t="str">
        <f>IF(Janvier!AX53=0," ",Janvier!AX53)</f>
        <v xml:space="preserve"> </v>
      </c>
      <c r="AY4" s="76" t="str">
        <f>IF(Janvier!AY53=0," ",Janvier!AY53)</f>
        <v xml:space="preserve"> </v>
      </c>
      <c r="AZ4" s="71">
        <f>COUNT(C4:AD4)</f>
        <v>0</v>
      </c>
      <c r="BA4" s="71">
        <f>COUNT(AF4:AY4)</f>
        <v>0</v>
      </c>
      <c r="BB4" s="71">
        <f>SUM(C4:AD4)</f>
        <v>0</v>
      </c>
      <c r="BC4" s="71">
        <f t="shared" ref="BC4:BC20" si="0">SUM(AF4:AY4)</f>
        <v>0</v>
      </c>
      <c r="BD4" s="71">
        <f>SUM(BB4:BC4)</f>
        <v>0</v>
      </c>
    </row>
    <row r="5" spans="1:59" ht="12" customHeight="1">
      <c r="A5" s="477"/>
      <c r="B5" s="16">
        <v>2</v>
      </c>
      <c r="C5" s="76" t="str">
        <f>IF(Janvier!C54=0," ",Janvier!C54)</f>
        <v xml:space="preserve"> </v>
      </c>
      <c r="D5" s="76" t="str">
        <f>IF(Janvier!D54=0," ",Janvier!D54)</f>
        <v xml:space="preserve"> </v>
      </c>
      <c r="E5" s="76" t="str">
        <f>IF(Janvier!E54=0," ",Janvier!E54)</f>
        <v xml:space="preserve"> </v>
      </c>
      <c r="F5" s="76" t="str">
        <f>IF(Janvier!F54=0," ",Janvier!F54)</f>
        <v xml:space="preserve"> </v>
      </c>
      <c r="G5" s="76" t="str">
        <f>IF(Janvier!G54=0," ",Janvier!G54)</f>
        <v xml:space="preserve"> </v>
      </c>
      <c r="H5" s="76" t="str">
        <f>IF(Janvier!H54=0," ",Janvier!H54)</f>
        <v xml:space="preserve"> </v>
      </c>
      <c r="I5" s="76" t="str">
        <f>IF(Janvier!I54=0," ",Janvier!I54)</f>
        <v xml:space="preserve"> </v>
      </c>
      <c r="J5" s="76" t="str">
        <f>IF(Janvier!J54=0," ",Janvier!J54)</f>
        <v xml:space="preserve"> </v>
      </c>
      <c r="K5" s="76" t="str">
        <f>IF(Janvier!K54=0," ",Janvier!K54)</f>
        <v xml:space="preserve"> </v>
      </c>
      <c r="L5" s="76" t="str">
        <f>IF(Janvier!L54=0," ",Janvier!L54)</f>
        <v xml:space="preserve"> </v>
      </c>
      <c r="M5" s="76" t="str">
        <f>IF(Janvier!M54=0," ",Janvier!M54)</f>
        <v xml:space="preserve"> </v>
      </c>
      <c r="N5" s="76" t="str">
        <f>IF(Janvier!N54=0," ",Janvier!N54)</f>
        <v xml:space="preserve"> </v>
      </c>
      <c r="O5" s="76" t="str">
        <f>IF(Janvier!O54=0," ",Janvier!O54)</f>
        <v xml:space="preserve"> </v>
      </c>
      <c r="P5" s="76" t="str">
        <f>IF(Janvier!P54=0," ",Janvier!P54)</f>
        <v xml:space="preserve"> </v>
      </c>
      <c r="Q5" s="76" t="str">
        <f>IF(Janvier!Q54=0," ",Janvier!Q54)</f>
        <v xml:space="preserve"> </v>
      </c>
      <c r="R5" s="76" t="str">
        <f>IF(Janvier!R54=0," ",Janvier!R54)</f>
        <v xml:space="preserve"> </v>
      </c>
      <c r="S5" s="76" t="str">
        <f>IF(Janvier!S54=0," ",Janvier!S54)</f>
        <v xml:space="preserve"> </v>
      </c>
      <c r="T5" s="76" t="str">
        <f>IF(Janvier!T54=0," ",Janvier!T54)</f>
        <v xml:space="preserve"> </v>
      </c>
      <c r="U5" s="76" t="str">
        <f>IF(Janvier!U54=0," ",Janvier!U54)</f>
        <v xml:space="preserve"> </v>
      </c>
      <c r="V5" s="76" t="str">
        <f>IF(Janvier!V54=0," ",Janvier!V54)</f>
        <v xml:space="preserve"> </v>
      </c>
      <c r="W5" s="76" t="str">
        <f>IF(Janvier!W54=0," ",Janvier!W54)</f>
        <v xml:space="preserve"> </v>
      </c>
      <c r="X5" s="76" t="str">
        <f>IF(Janvier!X54=0," ",Janvier!X54)</f>
        <v xml:space="preserve"> </v>
      </c>
      <c r="Y5" s="76" t="str">
        <f>IF(Janvier!Y54=0," ",Janvier!Y54)</f>
        <v xml:space="preserve"> </v>
      </c>
      <c r="Z5" s="76" t="str">
        <f>IF(Janvier!Z54=0," ",Janvier!Z54)</f>
        <v xml:space="preserve"> </v>
      </c>
      <c r="AA5" s="76" t="str">
        <f>IF(Janvier!AA54=0," ",Janvier!AA54)</f>
        <v xml:space="preserve"> </v>
      </c>
      <c r="AB5" s="76" t="str">
        <f>IF(Janvier!AB54=0," ",Janvier!AB54)</f>
        <v xml:space="preserve"> </v>
      </c>
      <c r="AC5" s="76" t="str">
        <f>IF(Janvier!AC54=0," ",Janvier!AC54)</f>
        <v xml:space="preserve"> </v>
      </c>
      <c r="AD5" s="76" t="str">
        <f>IF(Janvier!AD54=0," ",Janvier!AD54)</f>
        <v xml:space="preserve"> </v>
      </c>
      <c r="AE5" s="76"/>
      <c r="AF5" s="76" t="str">
        <f>IF(Janvier!AF54=0," ",Janvier!AF54)</f>
        <v xml:space="preserve"> </v>
      </c>
      <c r="AG5" s="76" t="str">
        <f>IF(Janvier!AG54=0," ",Janvier!AG54)</f>
        <v xml:space="preserve"> </v>
      </c>
      <c r="AH5" s="76" t="str">
        <f>IF(Janvier!AH54=0," ",Janvier!AH54)</f>
        <v xml:space="preserve"> </v>
      </c>
      <c r="AI5" s="76" t="str">
        <f>IF(Janvier!AI54=0," ",Janvier!AI54)</f>
        <v xml:space="preserve"> </v>
      </c>
      <c r="AJ5" s="76" t="str">
        <f>IF(Janvier!AJ54=0," ",Janvier!AJ54)</f>
        <v xml:space="preserve"> </v>
      </c>
      <c r="AK5" s="76" t="str">
        <f>IF(Janvier!AK54=0," ",Janvier!AK54)</f>
        <v xml:space="preserve"> </v>
      </c>
      <c r="AL5" s="76" t="str">
        <f>IF(Janvier!AL54=0," ",Janvier!AL54)</f>
        <v xml:space="preserve"> </v>
      </c>
      <c r="AM5" s="76" t="str">
        <f>IF(Janvier!AM54=0," ",Janvier!AM54)</f>
        <v xml:space="preserve"> </v>
      </c>
      <c r="AN5" s="76" t="str">
        <f>IF(Janvier!AN54=0," ",Janvier!AN54)</f>
        <v xml:space="preserve"> </v>
      </c>
      <c r="AO5" s="76" t="str">
        <f>IF(Janvier!AO54=0," ",Janvier!AO54)</f>
        <v xml:space="preserve"> </v>
      </c>
      <c r="AP5" s="76" t="str">
        <f>IF(Janvier!AP54=0," ",Janvier!AP54)</f>
        <v xml:space="preserve"> </v>
      </c>
      <c r="AQ5" s="76" t="str">
        <f>IF(Janvier!AQ54=0," ",Janvier!AQ54)</f>
        <v xml:space="preserve"> </v>
      </c>
      <c r="AR5" s="76" t="str">
        <f>IF(Janvier!AR54=0," ",Janvier!AR54)</f>
        <v xml:space="preserve"> </v>
      </c>
      <c r="AS5" s="76" t="str">
        <f>IF(Janvier!AS54=0," ",Janvier!AS54)</f>
        <v xml:space="preserve"> </v>
      </c>
      <c r="AT5" s="76" t="str">
        <f>IF(Janvier!AT54=0," ",Janvier!AT54)</f>
        <v xml:space="preserve"> </v>
      </c>
      <c r="AU5" s="76" t="str">
        <f>IF(Janvier!AU54=0," ",Janvier!AU54)</f>
        <v xml:space="preserve"> </v>
      </c>
      <c r="AV5" s="76" t="str">
        <f>IF(Janvier!AV54=0," ",Janvier!AV54)</f>
        <v xml:space="preserve"> </v>
      </c>
      <c r="AW5" s="76" t="str">
        <f>IF(Janvier!AW54=0," ",Janvier!AW54)</f>
        <v xml:space="preserve"> </v>
      </c>
      <c r="AX5" s="76" t="str">
        <f>IF(Janvier!AX54=0," ",Janvier!AX54)</f>
        <v xml:space="preserve"> </v>
      </c>
      <c r="AY5" s="76" t="str">
        <f>IF(Janvier!AY54=0," ",Janvier!AY54)</f>
        <v xml:space="preserve"> </v>
      </c>
      <c r="AZ5" s="71">
        <f>COUNT(C5:AD5)</f>
        <v>0</v>
      </c>
      <c r="BA5" s="71">
        <f t="shared" ref="BA5:BA34" si="1">COUNT(AF5:AY5)</f>
        <v>0</v>
      </c>
      <c r="BB5" s="71">
        <f t="shared" ref="BB5:BB34" si="2">SUM(C5:AD5)</f>
        <v>0</v>
      </c>
      <c r="BC5" s="71">
        <f t="shared" si="0"/>
        <v>0</v>
      </c>
      <c r="BD5" s="71">
        <f t="shared" ref="BD5:BD34" si="3">SUM(BB5:BC5)</f>
        <v>0</v>
      </c>
    </row>
    <row r="6" spans="1:59" ht="12" customHeight="1">
      <c r="A6" s="477"/>
      <c r="B6" s="16">
        <v>3</v>
      </c>
      <c r="C6" s="76" t="str">
        <f>IF(Janvier!C55=0," ",Janvier!C55)</f>
        <v xml:space="preserve"> </v>
      </c>
      <c r="D6" s="76" t="str">
        <f>IF(Janvier!D55=0," ",Janvier!D55)</f>
        <v xml:space="preserve"> </v>
      </c>
      <c r="E6" s="76" t="str">
        <f>IF(Janvier!E55=0," ",Janvier!E55)</f>
        <v xml:space="preserve"> </v>
      </c>
      <c r="F6" s="76" t="str">
        <f>IF(Janvier!F55=0," ",Janvier!F55)</f>
        <v xml:space="preserve"> </v>
      </c>
      <c r="G6" s="76" t="str">
        <f>IF(Janvier!G55=0," ",Janvier!G55)</f>
        <v xml:space="preserve"> </v>
      </c>
      <c r="H6" s="76" t="str">
        <f>IF(Janvier!H55=0," ",Janvier!H55)</f>
        <v xml:space="preserve"> </v>
      </c>
      <c r="I6" s="76" t="str">
        <f>IF(Janvier!I55=0," ",Janvier!I55)</f>
        <v xml:space="preserve"> </v>
      </c>
      <c r="J6" s="76" t="str">
        <f>IF(Janvier!J55=0," ",Janvier!J55)</f>
        <v xml:space="preserve"> </v>
      </c>
      <c r="K6" s="76" t="str">
        <f>IF(Janvier!K55=0," ",Janvier!K55)</f>
        <v xml:space="preserve"> </v>
      </c>
      <c r="L6" s="76" t="str">
        <f>IF(Janvier!L55=0," ",Janvier!L55)</f>
        <v xml:space="preserve"> </v>
      </c>
      <c r="M6" s="76" t="str">
        <f>IF(Janvier!M55=0," ",Janvier!M55)</f>
        <v xml:space="preserve"> </v>
      </c>
      <c r="N6" s="76" t="str">
        <f>IF(Janvier!N55=0," ",Janvier!N55)</f>
        <v xml:space="preserve"> </v>
      </c>
      <c r="O6" s="76" t="str">
        <f>IF(Janvier!O55=0," ",Janvier!O55)</f>
        <v xml:space="preserve"> </v>
      </c>
      <c r="P6" s="76" t="str">
        <f>IF(Janvier!P55=0," ",Janvier!P55)</f>
        <v xml:space="preserve"> </v>
      </c>
      <c r="Q6" s="76" t="str">
        <f>IF(Janvier!Q55=0," ",Janvier!Q55)</f>
        <v xml:space="preserve"> </v>
      </c>
      <c r="R6" s="76" t="str">
        <f>IF(Janvier!R55=0," ",Janvier!R55)</f>
        <v xml:space="preserve"> </v>
      </c>
      <c r="S6" s="76" t="str">
        <f>IF(Janvier!S55=0," ",Janvier!S55)</f>
        <v xml:space="preserve"> </v>
      </c>
      <c r="T6" s="76" t="str">
        <f>IF(Janvier!T55=0," ",Janvier!T55)</f>
        <v xml:space="preserve"> </v>
      </c>
      <c r="U6" s="76" t="str">
        <f>IF(Janvier!U55=0," ",Janvier!U55)</f>
        <v xml:space="preserve"> </v>
      </c>
      <c r="V6" s="76" t="str">
        <f>IF(Janvier!V55=0," ",Janvier!V55)</f>
        <v xml:space="preserve"> </v>
      </c>
      <c r="W6" s="76" t="str">
        <f>IF(Janvier!W55=0," ",Janvier!W55)</f>
        <v xml:space="preserve"> </v>
      </c>
      <c r="X6" s="76" t="str">
        <f>IF(Janvier!X55=0," ",Janvier!X55)</f>
        <v xml:space="preserve"> </v>
      </c>
      <c r="Y6" s="76" t="str">
        <f>IF(Janvier!Y55=0," ",Janvier!Y55)</f>
        <v xml:space="preserve"> </v>
      </c>
      <c r="Z6" s="76" t="str">
        <f>IF(Janvier!Z55=0," ",Janvier!Z55)</f>
        <v xml:space="preserve"> </v>
      </c>
      <c r="AA6" s="76" t="str">
        <f>IF(Janvier!AA55=0," ",Janvier!AA55)</f>
        <v xml:space="preserve"> </v>
      </c>
      <c r="AB6" s="76" t="str">
        <f>IF(Janvier!AB55=0," ",Janvier!AB55)</f>
        <v xml:space="preserve"> </v>
      </c>
      <c r="AC6" s="76" t="str">
        <f>IF(Janvier!AC55=0," ",Janvier!AC55)</f>
        <v xml:space="preserve"> </v>
      </c>
      <c r="AD6" s="76" t="str">
        <f>IF(Janvier!AD55=0," ",Janvier!AD55)</f>
        <v xml:space="preserve"> </v>
      </c>
      <c r="AE6" s="76"/>
      <c r="AF6" s="76" t="str">
        <f>IF(Janvier!AF55=0," ",Janvier!AF55)</f>
        <v xml:space="preserve"> </v>
      </c>
      <c r="AG6" s="76" t="str">
        <f>IF(Janvier!AG55=0," ",Janvier!AG55)</f>
        <v xml:space="preserve"> </v>
      </c>
      <c r="AH6" s="76" t="str">
        <f>IF(Janvier!AH55=0," ",Janvier!AH55)</f>
        <v xml:space="preserve"> </v>
      </c>
      <c r="AI6" s="76" t="str">
        <f>IF(Janvier!AI55=0," ",Janvier!AI55)</f>
        <v xml:space="preserve"> </v>
      </c>
      <c r="AJ6" s="76" t="str">
        <f>IF(Janvier!AJ55=0," ",Janvier!AJ55)</f>
        <v xml:space="preserve"> </v>
      </c>
      <c r="AK6" s="76" t="str">
        <f>IF(Janvier!AK55=0," ",Janvier!AK55)</f>
        <v xml:space="preserve"> </v>
      </c>
      <c r="AL6" s="76" t="str">
        <f>IF(Janvier!AL55=0," ",Janvier!AL55)</f>
        <v xml:space="preserve"> </v>
      </c>
      <c r="AM6" s="76" t="str">
        <f>IF(Janvier!AM55=0," ",Janvier!AM55)</f>
        <v xml:space="preserve"> </v>
      </c>
      <c r="AN6" s="76" t="str">
        <f>IF(Janvier!AN55=0," ",Janvier!AN55)</f>
        <v xml:space="preserve"> </v>
      </c>
      <c r="AO6" s="76" t="str">
        <f>IF(Janvier!AO55=0," ",Janvier!AO55)</f>
        <v xml:space="preserve"> </v>
      </c>
      <c r="AP6" s="76" t="str">
        <f>IF(Janvier!AP55=0," ",Janvier!AP55)</f>
        <v xml:space="preserve"> </v>
      </c>
      <c r="AQ6" s="76" t="str">
        <f>IF(Janvier!AQ55=0," ",Janvier!AQ55)</f>
        <v xml:space="preserve"> </v>
      </c>
      <c r="AR6" s="76" t="str">
        <f>IF(Janvier!AR55=0," ",Janvier!AR55)</f>
        <v xml:space="preserve"> </v>
      </c>
      <c r="AS6" s="76" t="str">
        <f>IF(Janvier!AS55=0," ",Janvier!AS55)</f>
        <v xml:space="preserve"> </v>
      </c>
      <c r="AT6" s="76" t="str">
        <f>IF(Janvier!AT55=0," ",Janvier!AT55)</f>
        <v xml:space="preserve"> </v>
      </c>
      <c r="AU6" s="76" t="str">
        <f>IF(Janvier!AU55=0," ",Janvier!AU55)</f>
        <v xml:space="preserve"> </v>
      </c>
      <c r="AV6" s="76" t="str">
        <f>IF(Janvier!AV55=0," ",Janvier!AV55)</f>
        <v xml:space="preserve"> </v>
      </c>
      <c r="AW6" s="76" t="str">
        <f>IF(Janvier!AW55=0," ",Janvier!AW55)</f>
        <v xml:space="preserve"> </v>
      </c>
      <c r="AX6" s="76" t="str">
        <f>IF(Janvier!AX55=0," ",Janvier!AX55)</f>
        <v xml:space="preserve"> </v>
      </c>
      <c r="AY6" s="76" t="str">
        <f>IF(Janvier!AY55=0," ",Janvier!AY55)</f>
        <v xml:space="preserve"> </v>
      </c>
      <c r="AZ6" s="71">
        <f t="shared" ref="AZ6:AZ34" si="4">COUNT(C6:AD6)</f>
        <v>0</v>
      </c>
      <c r="BA6" s="71">
        <f t="shared" si="1"/>
        <v>0</v>
      </c>
      <c r="BB6" s="71">
        <f t="shared" si="2"/>
        <v>0</v>
      </c>
      <c r="BC6" s="71">
        <f t="shared" si="0"/>
        <v>0</v>
      </c>
      <c r="BD6" s="71">
        <f t="shared" si="3"/>
        <v>0</v>
      </c>
    </row>
    <row r="7" spans="1:59" ht="12" customHeight="1">
      <c r="A7" s="477"/>
      <c r="B7" s="16">
        <v>4</v>
      </c>
      <c r="C7" s="76" t="str">
        <f>IF(Janvier!C56=0," ",Janvier!C56)</f>
        <v xml:space="preserve"> </v>
      </c>
      <c r="D7" s="76" t="str">
        <f>IF(Janvier!D56=0," ",Janvier!D56)</f>
        <v xml:space="preserve"> </v>
      </c>
      <c r="E7" s="76" t="str">
        <f>IF(Janvier!E56=0," ",Janvier!E56)</f>
        <v xml:space="preserve"> </v>
      </c>
      <c r="F7" s="76" t="str">
        <f>IF(Janvier!F56=0," ",Janvier!F56)</f>
        <v xml:space="preserve"> </v>
      </c>
      <c r="G7" s="76" t="str">
        <f>IF(Janvier!G56=0," ",Janvier!G56)</f>
        <v xml:space="preserve"> </v>
      </c>
      <c r="H7" s="76" t="str">
        <f>IF(Janvier!H56=0," ",Janvier!H56)</f>
        <v xml:space="preserve"> </v>
      </c>
      <c r="I7" s="76" t="str">
        <f>IF(Janvier!I56=0," ",Janvier!I56)</f>
        <v xml:space="preserve"> </v>
      </c>
      <c r="J7" s="76" t="str">
        <f>IF(Janvier!J56=0," ",Janvier!J56)</f>
        <v xml:space="preserve"> </v>
      </c>
      <c r="K7" s="76" t="str">
        <f>IF(Janvier!K56=0," ",Janvier!K56)</f>
        <v xml:space="preserve"> </v>
      </c>
      <c r="L7" s="76" t="str">
        <f>IF(Janvier!L56=0," ",Janvier!L56)</f>
        <v xml:space="preserve"> </v>
      </c>
      <c r="M7" s="76" t="str">
        <f>IF(Janvier!M56=0," ",Janvier!M56)</f>
        <v xml:space="preserve"> </v>
      </c>
      <c r="N7" s="76" t="str">
        <f>IF(Janvier!N56=0," ",Janvier!N56)</f>
        <v xml:space="preserve"> </v>
      </c>
      <c r="O7" s="76" t="str">
        <f>IF(Janvier!O56=0," ",Janvier!O56)</f>
        <v xml:space="preserve"> </v>
      </c>
      <c r="P7" s="76" t="str">
        <f>IF(Janvier!P56=0," ",Janvier!P56)</f>
        <v xml:space="preserve"> </v>
      </c>
      <c r="Q7" s="76" t="str">
        <f>IF(Janvier!Q56=0," ",Janvier!Q56)</f>
        <v xml:space="preserve"> </v>
      </c>
      <c r="R7" s="76" t="str">
        <f>IF(Janvier!R56=0," ",Janvier!R56)</f>
        <v xml:space="preserve"> </v>
      </c>
      <c r="S7" s="76" t="str">
        <f>IF(Janvier!S56=0," ",Janvier!S56)</f>
        <v xml:space="preserve"> </v>
      </c>
      <c r="T7" s="76" t="str">
        <f>IF(Janvier!T56=0," ",Janvier!T56)</f>
        <v xml:space="preserve"> </v>
      </c>
      <c r="U7" s="76" t="str">
        <f>IF(Janvier!U56=0," ",Janvier!U56)</f>
        <v xml:space="preserve"> </v>
      </c>
      <c r="V7" s="76" t="str">
        <f>IF(Janvier!V56=0," ",Janvier!V56)</f>
        <v xml:space="preserve"> </v>
      </c>
      <c r="W7" s="76" t="str">
        <f>IF(Janvier!W56=0," ",Janvier!W56)</f>
        <v xml:space="preserve"> </v>
      </c>
      <c r="X7" s="76" t="str">
        <f>IF(Janvier!X56=0," ",Janvier!X56)</f>
        <v xml:space="preserve"> </v>
      </c>
      <c r="Y7" s="76" t="str">
        <f>IF(Janvier!Y56=0," ",Janvier!Y56)</f>
        <v xml:space="preserve"> </v>
      </c>
      <c r="Z7" s="76" t="str">
        <f>IF(Janvier!Z56=0," ",Janvier!Z56)</f>
        <v xml:space="preserve"> </v>
      </c>
      <c r="AA7" s="76" t="str">
        <f>IF(Janvier!AA56=0," ",Janvier!AA56)</f>
        <v xml:space="preserve"> </v>
      </c>
      <c r="AB7" s="76" t="str">
        <f>IF(Janvier!AB56=0," ",Janvier!AB56)</f>
        <v xml:space="preserve"> </v>
      </c>
      <c r="AC7" s="76" t="str">
        <f>IF(Janvier!AC56=0," ",Janvier!AC56)</f>
        <v xml:space="preserve"> </v>
      </c>
      <c r="AD7" s="76" t="str">
        <f>IF(Janvier!AD56=0," ",Janvier!AD56)</f>
        <v xml:space="preserve"> </v>
      </c>
      <c r="AE7" s="76"/>
      <c r="AF7" s="76" t="str">
        <f>IF(Janvier!AF56=0," ",Janvier!AF56)</f>
        <v xml:space="preserve"> </v>
      </c>
      <c r="AG7" s="76" t="str">
        <f>IF(Janvier!AG56=0," ",Janvier!AG56)</f>
        <v xml:space="preserve"> </v>
      </c>
      <c r="AH7" s="76" t="str">
        <f>IF(Janvier!AH56=0," ",Janvier!AH56)</f>
        <v xml:space="preserve"> </v>
      </c>
      <c r="AI7" s="76" t="str">
        <f>IF(Janvier!AI56=0," ",Janvier!AI56)</f>
        <v xml:space="preserve"> </v>
      </c>
      <c r="AJ7" s="76" t="str">
        <f>IF(Janvier!AJ56=0," ",Janvier!AJ56)</f>
        <v xml:space="preserve"> </v>
      </c>
      <c r="AK7" s="76" t="str">
        <f>IF(Janvier!AK56=0," ",Janvier!AK56)</f>
        <v xml:space="preserve"> </v>
      </c>
      <c r="AL7" s="76" t="str">
        <f>IF(Janvier!AL56=0," ",Janvier!AL56)</f>
        <v xml:space="preserve"> </v>
      </c>
      <c r="AM7" s="76" t="str">
        <f>IF(Janvier!AM56=0," ",Janvier!AM56)</f>
        <v xml:space="preserve"> </v>
      </c>
      <c r="AN7" s="76" t="str">
        <f>IF(Janvier!AN56=0," ",Janvier!AN56)</f>
        <v xml:space="preserve"> </v>
      </c>
      <c r="AO7" s="76" t="str">
        <f>IF(Janvier!AO56=0," ",Janvier!AO56)</f>
        <v xml:space="preserve"> </v>
      </c>
      <c r="AP7" s="76" t="str">
        <f>IF(Janvier!AP56=0," ",Janvier!AP56)</f>
        <v xml:space="preserve"> </v>
      </c>
      <c r="AQ7" s="76" t="str">
        <f>IF(Janvier!AQ56=0," ",Janvier!AQ56)</f>
        <v xml:space="preserve"> </v>
      </c>
      <c r="AR7" s="76" t="str">
        <f>IF(Janvier!AR56=0," ",Janvier!AR56)</f>
        <v xml:space="preserve"> </v>
      </c>
      <c r="AS7" s="76" t="str">
        <f>IF(Janvier!AS56=0," ",Janvier!AS56)</f>
        <v xml:space="preserve"> </v>
      </c>
      <c r="AT7" s="76" t="str">
        <f>IF(Janvier!AT56=0," ",Janvier!AT56)</f>
        <v xml:space="preserve"> </v>
      </c>
      <c r="AU7" s="76" t="str">
        <f>IF(Janvier!AU56=0," ",Janvier!AU56)</f>
        <v xml:space="preserve"> </v>
      </c>
      <c r="AV7" s="76" t="str">
        <f>IF(Janvier!AV56=0," ",Janvier!AV56)</f>
        <v xml:space="preserve"> </v>
      </c>
      <c r="AW7" s="76" t="str">
        <f>IF(Janvier!AW56=0," ",Janvier!AW56)</f>
        <v xml:space="preserve"> </v>
      </c>
      <c r="AX7" s="76" t="str">
        <f>IF(Janvier!AX56=0," ",Janvier!AX56)</f>
        <v xml:space="preserve"> </v>
      </c>
      <c r="AY7" s="76" t="str">
        <f>IF(Janvier!AY56=0," ",Janvier!AY56)</f>
        <v xml:space="preserve"> </v>
      </c>
      <c r="AZ7" s="71">
        <f t="shared" si="4"/>
        <v>0</v>
      </c>
      <c r="BA7" s="71">
        <f t="shared" si="1"/>
        <v>0</v>
      </c>
      <c r="BB7" s="71">
        <f t="shared" si="2"/>
        <v>0</v>
      </c>
      <c r="BC7" s="71">
        <f t="shared" si="0"/>
        <v>0</v>
      </c>
      <c r="BD7" s="71">
        <f t="shared" si="3"/>
        <v>0</v>
      </c>
    </row>
    <row r="8" spans="1:59" ht="12" customHeight="1">
      <c r="A8" s="477"/>
      <c r="B8" s="16">
        <v>5</v>
      </c>
      <c r="C8" s="76" t="str">
        <f>IF(Janvier!C57=0," ",Janvier!C57)</f>
        <v xml:space="preserve"> </v>
      </c>
      <c r="D8" s="76" t="str">
        <f>IF(Janvier!D57=0," ",Janvier!D57)</f>
        <v xml:space="preserve"> </v>
      </c>
      <c r="E8" s="76" t="str">
        <f>IF(Janvier!E57=0," ",Janvier!E57)</f>
        <v xml:space="preserve"> </v>
      </c>
      <c r="F8" s="76" t="str">
        <f>IF(Janvier!F57=0," ",Janvier!F57)</f>
        <v xml:space="preserve"> </v>
      </c>
      <c r="G8" s="76" t="str">
        <f>IF(Janvier!G57=0," ",Janvier!G57)</f>
        <v xml:space="preserve"> </v>
      </c>
      <c r="H8" s="76" t="str">
        <f>IF(Janvier!H57=0," ",Janvier!H57)</f>
        <v xml:space="preserve"> </v>
      </c>
      <c r="I8" s="76" t="str">
        <f>IF(Janvier!I57=0," ",Janvier!I57)</f>
        <v xml:space="preserve"> </v>
      </c>
      <c r="J8" s="76" t="str">
        <f>IF(Janvier!J57=0," ",Janvier!J57)</f>
        <v xml:space="preserve"> </v>
      </c>
      <c r="K8" s="76" t="str">
        <f>IF(Janvier!K57=0," ",Janvier!K57)</f>
        <v xml:space="preserve"> </v>
      </c>
      <c r="L8" s="76" t="str">
        <f>IF(Janvier!L57=0," ",Janvier!L57)</f>
        <v xml:space="preserve"> </v>
      </c>
      <c r="M8" s="76" t="str">
        <f>IF(Janvier!M57=0," ",Janvier!M57)</f>
        <v xml:space="preserve"> </v>
      </c>
      <c r="N8" s="76" t="str">
        <f>IF(Janvier!N57=0," ",Janvier!N57)</f>
        <v xml:space="preserve"> </v>
      </c>
      <c r="O8" s="76" t="str">
        <f>IF(Janvier!O57=0," ",Janvier!O57)</f>
        <v xml:space="preserve"> </v>
      </c>
      <c r="P8" s="76" t="str">
        <f>IF(Janvier!P57=0," ",Janvier!P57)</f>
        <v xml:space="preserve"> </v>
      </c>
      <c r="Q8" s="76" t="str">
        <f>IF(Janvier!Q57=0," ",Janvier!Q57)</f>
        <v xml:space="preserve"> </v>
      </c>
      <c r="R8" s="76" t="str">
        <f>IF(Janvier!R57=0," ",Janvier!R57)</f>
        <v xml:space="preserve"> </v>
      </c>
      <c r="S8" s="76" t="str">
        <f>IF(Janvier!S57=0," ",Janvier!S57)</f>
        <v xml:space="preserve"> </v>
      </c>
      <c r="T8" s="76" t="str">
        <f>IF(Janvier!T57=0," ",Janvier!T57)</f>
        <v xml:space="preserve"> </v>
      </c>
      <c r="U8" s="76" t="str">
        <f>IF(Janvier!U57=0," ",Janvier!U57)</f>
        <v xml:space="preserve"> </v>
      </c>
      <c r="V8" s="76" t="str">
        <f>IF(Janvier!V57=0," ",Janvier!V57)</f>
        <v xml:space="preserve"> </v>
      </c>
      <c r="W8" s="76" t="str">
        <f>IF(Janvier!W57=0," ",Janvier!W57)</f>
        <v xml:space="preserve"> </v>
      </c>
      <c r="X8" s="76" t="str">
        <f>IF(Janvier!X57=0," ",Janvier!X57)</f>
        <v xml:space="preserve"> </v>
      </c>
      <c r="Y8" s="76" t="str">
        <f>IF(Janvier!Y57=0," ",Janvier!Y57)</f>
        <v xml:space="preserve"> </v>
      </c>
      <c r="Z8" s="76" t="str">
        <f>IF(Janvier!Z57=0," ",Janvier!Z57)</f>
        <v xml:space="preserve"> </v>
      </c>
      <c r="AA8" s="76" t="str">
        <f>IF(Janvier!AA57=0," ",Janvier!AA57)</f>
        <v xml:space="preserve"> </v>
      </c>
      <c r="AB8" s="76" t="str">
        <f>IF(Janvier!AB57=0," ",Janvier!AB57)</f>
        <v xml:space="preserve"> </v>
      </c>
      <c r="AC8" s="76" t="str">
        <f>IF(Janvier!AC57=0," ",Janvier!AC57)</f>
        <v xml:space="preserve"> </v>
      </c>
      <c r="AD8" s="76" t="str">
        <f>IF(Janvier!AD57=0," ",Janvier!AD57)</f>
        <v xml:space="preserve"> </v>
      </c>
      <c r="AE8" s="76"/>
      <c r="AF8" s="76" t="str">
        <f>IF(Janvier!AF57=0," ",Janvier!AF57)</f>
        <v xml:space="preserve"> </v>
      </c>
      <c r="AG8" s="76" t="str">
        <f>IF(Janvier!AG57=0," ",Janvier!AG57)</f>
        <v xml:space="preserve"> </v>
      </c>
      <c r="AH8" s="76" t="str">
        <f>IF(Janvier!AH57=0," ",Janvier!AH57)</f>
        <v xml:space="preserve"> </v>
      </c>
      <c r="AI8" s="76" t="str">
        <f>IF(Janvier!AI57=0," ",Janvier!AI57)</f>
        <v xml:space="preserve"> </v>
      </c>
      <c r="AJ8" s="76" t="str">
        <f>IF(Janvier!AJ57=0," ",Janvier!AJ57)</f>
        <v xml:space="preserve"> </v>
      </c>
      <c r="AK8" s="76" t="str">
        <f>IF(Janvier!AK57=0," ",Janvier!AK57)</f>
        <v xml:space="preserve"> </v>
      </c>
      <c r="AL8" s="76" t="str">
        <f>IF(Janvier!AL57=0," ",Janvier!AL57)</f>
        <v xml:space="preserve"> </v>
      </c>
      <c r="AM8" s="76" t="str">
        <f>IF(Janvier!AM57=0," ",Janvier!AM57)</f>
        <v xml:space="preserve"> </v>
      </c>
      <c r="AN8" s="76" t="str">
        <f>IF(Janvier!AN57=0," ",Janvier!AN57)</f>
        <v xml:space="preserve"> </v>
      </c>
      <c r="AO8" s="76" t="str">
        <f>IF(Janvier!AO57=0," ",Janvier!AO57)</f>
        <v xml:space="preserve"> </v>
      </c>
      <c r="AP8" s="76" t="str">
        <f>IF(Janvier!AP57=0," ",Janvier!AP57)</f>
        <v xml:space="preserve"> </v>
      </c>
      <c r="AQ8" s="76" t="str">
        <f>IF(Janvier!AQ57=0," ",Janvier!AQ57)</f>
        <v xml:space="preserve"> </v>
      </c>
      <c r="AR8" s="76" t="str">
        <f>IF(Janvier!AR57=0," ",Janvier!AR57)</f>
        <v xml:space="preserve"> </v>
      </c>
      <c r="AS8" s="76" t="str">
        <f>IF(Janvier!AS57=0," ",Janvier!AS57)</f>
        <v xml:space="preserve"> </v>
      </c>
      <c r="AT8" s="76" t="str">
        <f>IF(Janvier!AT57=0," ",Janvier!AT57)</f>
        <v xml:space="preserve"> </v>
      </c>
      <c r="AU8" s="76" t="str">
        <f>IF(Janvier!AU57=0," ",Janvier!AU57)</f>
        <v xml:space="preserve"> </v>
      </c>
      <c r="AV8" s="76" t="str">
        <f>IF(Janvier!AV57=0," ",Janvier!AV57)</f>
        <v xml:space="preserve"> </v>
      </c>
      <c r="AW8" s="76" t="str">
        <f>IF(Janvier!AW57=0," ",Janvier!AW57)</f>
        <v xml:space="preserve"> </v>
      </c>
      <c r="AX8" s="76" t="str">
        <f>IF(Janvier!AX57=0," ",Janvier!AX57)</f>
        <v xml:space="preserve"> </v>
      </c>
      <c r="AY8" s="76" t="str">
        <f>IF(Janvier!AY57=0," ",Janvier!AY57)</f>
        <v xml:space="preserve"> </v>
      </c>
      <c r="AZ8" s="71">
        <f t="shared" si="4"/>
        <v>0</v>
      </c>
      <c r="BA8" s="71">
        <f t="shared" si="1"/>
        <v>0</v>
      </c>
      <c r="BB8" s="71">
        <f t="shared" si="2"/>
        <v>0</v>
      </c>
      <c r="BC8" s="71">
        <f t="shared" si="0"/>
        <v>0</v>
      </c>
      <c r="BD8" s="71">
        <f t="shared" si="3"/>
        <v>0</v>
      </c>
    </row>
    <row r="9" spans="1:59" ht="12" customHeight="1">
      <c r="A9" s="477"/>
      <c r="B9" s="16">
        <v>6</v>
      </c>
      <c r="C9" s="76" t="str">
        <f>IF(Janvier!C58=0," ",Janvier!C58)</f>
        <v xml:space="preserve"> </v>
      </c>
      <c r="D9" s="76" t="str">
        <f>IF(Janvier!D58=0," ",Janvier!D58)</f>
        <v xml:space="preserve"> </v>
      </c>
      <c r="E9" s="76" t="str">
        <f>IF(Janvier!E58=0," ",Janvier!E58)</f>
        <v xml:space="preserve"> </v>
      </c>
      <c r="F9" s="76" t="str">
        <f>IF(Janvier!F58=0," ",Janvier!F58)</f>
        <v xml:space="preserve"> </v>
      </c>
      <c r="G9" s="76" t="str">
        <f>IF(Janvier!G58=0," ",Janvier!G58)</f>
        <v xml:space="preserve"> </v>
      </c>
      <c r="H9" s="76" t="str">
        <f>IF(Janvier!H58=0," ",Janvier!H58)</f>
        <v xml:space="preserve"> </v>
      </c>
      <c r="I9" s="76" t="str">
        <f>IF(Janvier!I58=0," ",Janvier!I58)</f>
        <v xml:space="preserve"> </v>
      </c>
      <c r="J9" s="76" t="str">
        <f>IF(Janvier!J58=0," ",Janvier!J58)</f>
        <v xml:space="preserve"> </v>
      </c>
      <c r="K9" s="76" t="str">
        <f>IF(Janvier!K58=0," ",Janvier!K58)</f>
        <v xml:space="preserve"> </v>
      </c>
      <c r="L9" s="76" t="str">
        <f>IF(Janvier!L58=0," ",Janvier!L58)</f>
        <v xml:space="preserve"> </v>
      </c>
      <c r="M9" s="76" t="str">
        <f>IF(Janvier!M58=0," ",Janvier!M58)</f>
        <v xml:space="preserve"> </v>
      </c>
      <c r="N9" s="76" t="str">
        <f>IF(Janvier!N58=0," ",Janvier!N58)</f>
        <v xml:space="preserve"> </v>
      </c>
      <c r="O9" s="76" t="str">
        <f>IF(Janvier!O58=0," ",Janvier!O58)</f>
        <v xml:space="preserve"> </v>
      </c>
      <c r="P9" s="76" t="str">
        <f>IF(Janvier!P58=0," ",Janvier!P58)</f>
        <v xml:space="preserve"> </v>
      </c>
      <c r="Q9" s="76" t="str">
        <f>IF(Janvier!Q58=0," ",Janvier!Q58)</f>
        <v xml:space="preserve"> </v>
      </c>
      <c r="R9" s="76" t="str">
        <f>IF(Janvier!R58=0," ",Janvier!R58)</f>
        <v xml:space="preserve"> </v>
      </c>
      <c r="S9" s="76" t="str">
        <f>IF(Janvier!S58=0," ",Janvier!S58)</f>
        <v xml:space="preserve"> </v>
      </c>
      <c r="T9" s="76" t="str">
        <f>IF(Janvier!T58=0," ",Janvier!T58)</f>
        <v xml:space="preserve"> </v>
      </c>
      <c r="U9" s="76" t="str">
        <f>IF(Janvier!U58=0," ",Janvier!U58)</f>
        <v xml:space="preserve"> </v>
      </c>
      <c r="V9" s="76" t="str">
        <f>IF(Janvier!V58=0," ",Janvier!V58)</f>
        <v xml:space="preserve"> </v>
      </c>
      <c r="W9" s="76" t="str">
        <f>IF(Janvier!W58=0," ",Janvier!W58)</f>
        <v xml:space="preserve"> </v>
      </c>
      <c r="X9" s="76" t="str">
        <f>IF(Janvier!X58=0," ",Janvier!X58)</f>
        <v xml:space="preserve"> </v>
      </c>
      <c r="Y9" s="76" t="str">
        <f>IF(Janvier!Y58=0," ",Janvier!Y58)</f>
        <v xml:space="preserve"> </v>
      </c>
      <c r="Z9" s="76" t="str">
        <f>IF(Janvier!Z58=0," ",Janvier!Z58)</f>
        <v xml:space="preserve"> </v>
      </c>
      <c r="AA9" s="76" t="str">
        <f>IF(Janvier!AA58=0," ",Janvier!AA58)</f>
        <v xml:space="preserve"> </v>
      </c>
      <c r="AB9" s="76" t="str">
        <f>IF(Janvier!AB58=0," ",Janvier!AB58)</f>
        <v xml:space="preserve"> </v>
      </c>
      <c r="AC9" s="76" t="str">
        <f>IF(Janvier!AC58=0," ",Janvier!AC58)</f>
        <v xml:space="preserve"> </v>
      </c>
      <c r="AD9" s="76" t="str">
        <f>IF(Janvier!AD58=0," ",Janvier!AD58)</f>
        <v xml:space="preserve"> </v>
      </c>
      <c r="AE9" s="76"/>
      <c r="AF9" s="76" t="str">
        <f>IF(Janvier!AF58=0," ",Janvier!AF58)</f>
        <v xml:space="preserve"> </v>
      </c>
      <c r="AG9" s="76" t="str">
        <f>IF(Janvier!AG58=0," ",Janvier!AG58)</f>
        <v xml:space="preserve"> </v>
      </c>
      <c r="AH9" s="76" t="str">
        <f>IF(Janvier!AH58=0," ",Janvier!AH58)</f>
        <v xml:space="preserve"> </v>
      </c>
      <c r="AI9" s="76" t="str">
        <f>IF(Janvier!AI58=0," ",Janvier!AI58)</f>
        <v xml:space="preserve"> </v>
      </c>
      <c r="AJ9" s="76" t="str">
        <f>IF(Janvier!AJ58=0," ",Janvier!AJ58)</f>
        <v xml:space="preserve"> </v>
      </c>
      <c r="AK9" s="76" t="str">
        <f>IF(Janvier!AK58=0," ",Janvier!AK58)</f>
        <v xml:space="preserve"> </v>
      </c>
      <c r="AL9" s="76" t="str">
        <f>IF(Janvier!AL58=0," ",Janvier!AL58)</f>
        <v xml:space="preserve"> </v>
      </c>
      <c r="AM9" s="76" t="str">
        <f>IF(Janvier!AM58=0," ",Janvier!AM58)</f>
        <v xml:space="preserve"> </v>
      </c>
      <c r="AN9" s="76" t="str">
        <f>IF(Janvier!AN58=0," ",Janvier!AN58)</f>
        <v xml:space="preserve"> </v>
      </c>
      <c r="AO9" s="76" t="str">
        <f>IF(Janvier!AO58=0," ",Janvier!AO58)</f>
        <v xml:space="preserve"> </v>
      </c>
      <c r="AP9" s="76" t="str">
        <f>IF(Janvier!AP58=0," ",Janvier!AP58)</f>
        <v xml:space="preserve"> </v>
      </c>
      <c r="AQ9" s="76" t="str">
        <f>IF(Janvier!AQ58=0," ",Janvier!AQ58)</f>
        <v xml:space="preserve"> </v>
      </c>
      <c r="AR9" s="76" t="str">
        <f>IF(Janvier!AR58=0," ",Janvier!AR58)</f>
        <v xml:space="preserve"> </v>
      </c>
      <c r="AS9" s="76" t="str">
        <f>IF(Janvier!AS58=0," ",Janvier!AS58)</f>
        <v xml:space="preserve"> </v>
      </c>
      <c r="AT9" s="76" t="str">
        <f>IF(Janvier!AT58=0," ",Janvier!AT58)</f>
        <v xml:space="preserve"> </v>
      </c>
      <c r="AU9" s="76" t="str">
        <f>IF(Janvier!AU58=0," ",Janvier!AU58)</f>
        <v xml:space="preserve"> </v>
      </c>
      <c r="AV9" s="76" t="str">
        <f>IF(Janvier!AV58=0," ",Janvier!AV58)</f>
        <v xml:space="preserve"> </v>
      </c>
      <c r="AW9" s="76" t="str">
        <f>IF(Janvier!AW58=0," ",Janvier!AW58)</f>
        <v xml:space="preserve"> </v>
      </c>
      <c r="AX9" s="76" t="str">
        <f>IF(Janvier!AX58=0," ",Janvier!AX58)</f>
        <v xml:space="preserve"> </v>
      </c>
      <c r="AY9" s="76" t="str">
        <f>IF(Janvier!AY58=0," ",Janvier!AY58)</f>
        <v xml:space="preserve"> </v>
      </c>
      <c r="AZ9" s="71">
        <f t="shared" si="4"/>
        <v>0</v>
      </c>
      <c r="BA9" s="71">
        <f t="shared" si="1"/>
        <v>0</v>
      </c>
      <c r="BB9" s="71">
        <f t="shared" si="2"/>
        <v>0</v>
      </c>
      <c r="BC9" s="71">
        <f t="shared" si="0"/>
        <v>0</v>
      </c>
      <c r="BD9" s="71">
        <f t="shared" si="3"/>
        <v>0</v>
      </c>
    </row>
    <row r="10" spans="1:59" ht="12" customHeight="1">
      <c r="A10" s="477"/>
      <c r="B10" s="16">
        <v>7</v>
      </c>
      <c r="C10" s="76" t="str">
        <f>IF(Janvier!C59=0," ",Janvier!C59)</f>
        <v xml:space="preserve"> </v>
      </c>
      <c r="D10" s="76" t="str">
        <f>IF(Janvier!D59=0," ",Janvier!D59)</f>
        <v xml:space="preserve"> </v>
      </c>
      <c r="E10" s="76" t="str">
        <f>IF(Janvier!E59=0," ",Janvier!E59)</f>
        <v xml:space="preserve"> </v>
      </c>
      <c r="F10" s="76" t="str">
        <f>IF(Janvier!F59=0," ",Janvier!F59)</f>
        <v xml:space="preserve"> </v>
      </c>
      <c r="G10" s="76" t="str">
        <f>IF(Janvier!G59=0," ",Janvier!G59)</f>
        <v xml:space="preserve"> </v>
      </c>
      <c r="H10" s="76" t="str">
        <f>IF(Janvier!H59=0," ",Janvier!H59)</f>
        <v xml:space="preserve"> </v>
      </c>
      <c r="I10" s="76" t="str">
        <f>IF(Janvier!I59=0," ",Janvier!I59)</f>
        <v xml:space="preserve"> </v>
      </c>
      <c r="J10" s="76" t="str">
        <f>IF(Janvier!J59=0," ",Janvier!J59)</f>
        <v xml:space="preserve"> </v>
      </c>
      <c r="K10" s="76" t="str">
        <f>IF(Janvier!K59=0," ",Janvier!K59)</f>
        <v xml:space="preserve"> </v>
      </c>
      <c r="L10" s="76" t="str">
        <f>IF(Janvier!L59=0," ",Janvier!L59)</f>
        <v xml:space="preserve"> </v>
      </c>
      <c r="M10" s="76" t="str">
        <f>IF(Janvier!M59=0," ",Janvier!M59)</f>
        <v xml:space="preserve"> </v>
      </c>
      <c r="N10" s="76" t="str">
        <f>IF(Janvier!N59=0," ",Janvier!N59)</f>
        <v xml:space="preserve"> </v>
      </c>
      <c r="O10" s="76" t="str">
        <f>IF(Janvier!O59=0," ",Janvier!O59)</f>
        <v xml:space="preserve"> </v>
      </c>
      <c r="P10" s="76" t="str">
        <f>IF(Janvier!P59=0," ",Janvier!P59)</f>
        <v xml:space="preserve"> </v>
      </c>
      <c r="Q10" s="76" t="str">
        <f>IF(Janvier!Q59=0," ",Janvier!Q59)</f>
        <v xml:space="preserve"> </v>
      </c>
      <c r="R10" s="76" t="str">
        <f>IF(Janvier!R59=0," ",Janvier!R59)</f>
        <v xml:space="preserve"> </v>
      </c>
      <c r="S10" s="76" t="str">
        <f>IF(Janvier!S59=0," ",Janvier!S59)</f>
        <v xml:space="preserve"> </v>
      </c>
      <c r="T10" s="76" t="str">
        <f>IF(Janvier!T59=0," ",Janvier!T59)</f>
        <v xml:space="preserve"> </v>
      </c>
      <c r="U10" s="76" t="str">
        <f>IF(Janvier!U59=0," ",Janvier!U59)</f>
        <v xml:space="preserve"> </v>
      </c>
      <c r="V10" s="76" t="str">
        <f>IF(Janvier!V59=0," ",Janvier!V59)</f>
        <v xml:space="preserve"> </v>
      </c>
      <c r="W10" s="76" t="str">
        <f>IF(Janvier!W59=0," ",Janvier!W59)</f>
        <v xml:space="preserve"> </v>
      </c>
      <c r="X10" s="76" t="str">
        <f>IF(Janvier!X59=0," ",Janvier!X59)</f>
        <v xml:space="preserve"> </v>
      </c>
      <c r="Y10" s="76" t="str">
        <f>IF(Janvier!Y59=0," ",Janvier!Y59)</f>
        <v xml:space="preserve"> </v>
      </c>
      <c r="Z10" s="76" t="str">
        <f>IF(Janvier!Z59=0," ",Janvier!Z59)</f>
        <v xml:space="preserve"> </v>
      </c>
      <c r="AA10" s="76" t="str">
        <f>IF(Janvier!AA59=0," ",Janvier!AA59)</f>
        <v xml:space="preserve"> </v>
      </c>
      <c r="AB10" s="76" t="str">
        <f>IF(Janvier!AB59=0," ",Janvier!AB59)</f>
        <v xml:space="preserve"> </v>
      </c>
      <c r="AC10" s="76" t="str">
        <f>IF(Janvier!AC59=0," ",Janvier!AC59)</f>
        <v xml:space="preserve"> </v>
      </c>
      <c r="AD10" s="76" t="str">
        <f>IF(Janvier!AD59=0," ",Janvier!AD59)</f>
        <v xml:space="preserve"> </v>
      </c>
      <c r="AE10" s="76"/>
      <c r="AF10" s="76" t="str">
        <f>IF(Janvier!AF59=0," ",Janvier!AF59)</f>
        <v xml:space="preserve"> </v>
      </c>
      <c r="AG10" s="76" t="str">
        <f>IF(Janvier!AG59=0," ",Janvier!AG59)</f>
        <v xml:space="preserve"> </v>
      </c>
      <c r="AH10" s="76" t="str">
        <f>IF(Janvier!AH59=0," ",Janvier!AH59)</f>
        <v xml:space="preserve"> </v>
      </c>
      <c r="AI10" s="76" t="str">
        <f>IF(Janvier!AI59=0," ",Janvier!AI59)</f>
        <v xml:space="preserve"> </v>
      </c>
      <c r="AJ10" s="76" t="str">
        <f>IF(Janvier!AJ59=0," ",Janvier!AJ59)</f>
        <v xml:space="preserve"> </v>
      </c>
      <c r="AK10" s="76" t="str">
        <f>IF(Janvier!AK59=0," ",Janvier!AK59)</f>
        <v xml:space="preserve"> </v>
      </c>
      <c r="AL10" s="76" t="str">
        <f>IF(Janvier!AL59=0," ",Janvier!AL59)</f>
        <v xml:space="preserve"> </v>
      </c>
      <c r="AM10" s="76" t="str">
        <f>IF(Janvier!AM59=0," ",Janvier!AM59)</f>
        <v xml:space="preserve"> </v>
      </c>
      <c r="AN10" s="76" t="str">
        <f>IF(Janvier!AN59=0," ",Janvier!AN59)</f>
        <v xml:space="preserve"> </v>
      </c>
      <c r="AO10" s="76" t="str">
        <f>IF(Janvier!AO59=0," ",Janvier!AO59)</f>
        <v xml:space="preserve"> </v>
      </c>
      <c r="AP10" s="76" t="str">
        <f>IF(Janvier!AP59=0," ",Janvier!AP59)</f>
        <v xml:space="preserve"> </v>
      </c>
      <c r="AQ10" s="76" t="str">
        <f>IF(Janvier!AQ59=0," ",Janvier!AQ59)</f>
        <v xml:space="preserve"> </v>
      </c>
      <c r="AR10" s="76" t="str">
        <f>IF(Janvier!AR59=0," ",Janvier!AR59)</f>
        <v xml:space="preserve"> </v>
      </c>
      <c r="AS10" s="76" t="str">
        <f>IF(Janvier!AS59=0," ",Janvier!AS59)</f>
        <v xml:space="preserve"> </v>
      </c>
      <c r="AT10" s="76" t="str">
        <f>IF(Janvier!AT59=0," ",Janvier!AT59)</f>
        <v xml:space="preserve"> </v>
      </c>
      <c r="AU10" s="76" t="str">
        <f>IF(Janvier!AU59=0," ",Janvier!AU59)</f>
        <v xml:space="preserve"> </v>
      </c>
      <c r="AV10" s="76" t="str">
        <f>IF(Janvier!AV59=0," ",Janvier!AV59)</f>
        <v xml:space="preserve"> </v>
      </c>
      <c r="AW10" s="76" t="str">
        <f>IF(Janvier!AW59=0," ",Janvier!AW59)</f>
        <v xml:space="preserve"> </v>
      </c>
      <c r="AX10" s="76" t="str">
        <f>IF(Janvier!AX59=0," ",Janvier!AX59)</f>
        <v xml:space="preserve"> </v>
      </c>
      <c r="AY10" s="76" t="str">
        <f>IF(Janvier!AY59=0," ",Janvier!AY59)</f>
        <v xml:space="preserve"> </v>
      </c>
      <c r="AZ10" s="71">
        <f t="shared" si="4"/>
        <v>0</v>
      </c>
      <c r="BA10" s="71">
        <f t="shared" si="1"/>
        <v>0</v>
      </c>
      <c r="BB10" s="71">
        <f t="shared" si="2"/>
        <v>0</v>
      </c>
      <c r="BC10" s="71">
        <f t="shared" si="0"/>
        <v>0</v>
      </c>
      <c r="BD10" s="71">
        <f t="shared" si="3"/>
        <v>0</v>
      </c>
    </row>
    <row r="11" spans="1:59" ht="12" customHeight="1">
      <c r="A11" s="477"/>
      <c r="B11" s="16">
        <v>8</v>
      </c>
      <c r="C11" s="76" t="str">
        <f>IF(Janvier!C60=0," ",Janvier!C60)</f>
        <v xml:space="preserve"> </v>
      </c>
      <c r="D11" s="76" t="str">
        <f>IF(Janvier!D60=0," ",Janvier!D60)</f>
        <v xml:space="preserve"> </v>
      </c>
      <c r="E11" s="76" t="str">
        <f>IF(Janvier!E60=0," ",Janvier!E60)</f>
        <v xml:space="preserve"> </v>
      </c>
      <c r="F11" s="76" t="str">
        <f>IF(Janvier!F60=0," ",Janvier!F60)</f>
        <v xml:space="preserve"> </v>
      </c>
      <c r="G11" s="76" t="str">
        <f>IF(Janvier!G60=0," ",Janvier!G60)</f>
        <v xml:space="preserve"> </v>
      </c>
      <c r="H11" s="76" t="str">
        <f>IF(Janvier!H60=0," ",Janvier!H60)</f>
        <v xml:space="preserve"> </v>
      </c>
      <c r="I11" s="76" t="str">
        <f>IF(Janvier!I60=0," ",Janvier!I60)</f>
        <v xml:space="preserve"> </v>
      </c>
      <c r="J11" s="76" t="str">
        <f>IF(Janvier!J60=0," ",Janvier!J60)</f>
        <v xml:space="preserve"> </v>
      </c>
      <c r="K11" s="76" t="str">
        <f>IF(Janvier!K60=0," ",Janvier!K60)</f>
        <v xml:space="preserve"> </v>
      </c>
      <c r="L11" s="76" t="str">
        <f>IF(Janvier!L60=0," ",Janvier!L60)</f>
        <v xml:space="preserve"> </v>
      </c>
      <c r="M11" s="76" t="str">
        <f>IF(Janvier!M60=0," ",Janvier!M60)</f>
        <v xml:space="preserve"> </v>
      </c>
      <c r="N11" s="76" t="str">
        <f>IF(Janvier!N60=0," ",Janvier!N60)</f>
        <v xml:space="preserve"> </v>
      </c>
      <c r="O11" s="76" t="str">
        <f>IF(Janvier!O60=0," ",Janvier!O60)</f>
        <v xml:space="preserve"> </v>
      </c>
      <c r="P11" s="76" t="str">
        <f>IF(Janvier!P60=0," ",Janvier!P60)</f>
        <v xml:space="preserve"> </v>
      </c>
      <c r="Q11" s="76" t="str">
        <f>IF(Janvier!Q60=0," ",Janvier!Q60)</f>
        <v xml:space="preserve"> </v>
      </c>
      <c r="R11" s="76" t="str">
        <f>IF(Janvier!R60=0," ",Janvier!R60)</f>
        <v xml:space="preserve"> </v>
      </c>
      <c r="S11" s="76" t="str">
        <f>IF(Janvier!S60=0," ",Janvier!S60)</f>
        <v xml:space="preserve"> </v>
      </c>
      <c r="T11" s="76" t="str">
        <f>IF(Janvier!T60=0," ",Janvier!T60)</f>
        <v xml:space="preserve"> </v>
      </c>
      <c r="U11" s="76" t="str">
        <f>IF(Janvier!U60=0," ",Janvier!U60)</f>
        <v xml:space="preserve"> </v>
      </c>
      <c r="V11" s="76" t="str">
        <f>IF(Janvier!V60=0," ",Janvier!V60)</f>
        <v xml:space="preserve"> </v>
      </c>
      <c r="W11" s="76" t="str">
        <f>IF(Janvier!W60=0," ",Janvier!W60)</f>
        <v xml:space="preserve"> </v>
      </c>
      <c r="X11" s="76" t="str">
        <f>IF(Janvier!X60=0," ",Janvier!X60)</f>
        <v xml:space="preserve"> </v>
      </c>
      <c r="Y11" s="76" t="str">
        <f>IF(Janvier!Y60=0," ",Janvier!Y60)</f>
        <v xml:space="preserve"> </v>
      </c>
      <c r="Z11" s="76" t="str">
        <f>IF(Janvier!Z60=0," ",Janvier!Z60)</f>
        <v xml:space="preserve"> </v>
      </c>
      <c r="AA11" s="76" t="str">
        <f>IF(Janvier!AA60=0," ",Janvier!AA60)</f>
        <v xml:space="preserve"> </v>
      </c>
      <c r="AB11" s="76" t="str">
        <f>IF(Janvier!AB60=0," ",Janvier!AB60)</f>
        <v xml:space="preserve"> </v>
      </c>
      <c r="AC11" s="76" t="str">
        <f>IF(Janvier!AC60=0," ",Janvier!AC60)</f>
        <v xml:space="preserve"> </v>
      </c>
      <c r="AD11" s="76" t="str">
        <f>IF(Janvier!AD60=0," ",Janvier!AD60)</f>
        <v xml:space="preserve"> </v>
      </c>
      <c r="AE11" s="76"/>
      <c r="AF11" s="76" t="str">
        <f>IF(Janvier!AF60=0," ",Janvier!AF60)</f>
        <v xml:space="preserve"> </v>
      </c>
      <c r="AG11" s="76" t="str">
        <f>IF(Janvier!AG60=0," ",Janvier!AG60)</f>
        <v xml:space="preserve"> </v>
      </c>
      <c r="AH11" s="76" t="str">
        <f>IF(Janvier!AH60=0," ",Janvier!AH60)</f>
        <v xml:space="preserve"> </v>
      </c>
      <c r="AI11" s="76" t="str">
        <f>IF(Janvier!AI60=0," ",Janvier!AI60)</f>
        <v xml:space="preserve"> </v>
      </c>
      <c r="AJ11" s="76" t="str">
        <f>IF(Janvier!AJ60=0," ",Janvier!AJ60)</f>
        <v xml:space="preserve"> </v>
      </c>
      <c r="AK11" s="76" t="str">
        <f>IF(Janvier!AK60=0," ",Janvier!AK60)</f>
        <v xml:space="preserve"> </v>
      </c>
      <c r="AL11" s="76" t="str">
        <f>IF(Janvier!AL60=0," ",Janvier!AL60)</f>
        <v xml:space="preserve"> </v>
      </c>
      <c r="AM11" s="76" t="str">
        <f>IF(Janvier!AM60=0," ",Janvier!AM60)</f>
        <v xml:space="preserve"> </v>
      </c>
      <c r="AN11" s="76" t="str">
        <f>IF(Janvier!AN60=0," ",Janvier!AN60)</f>
        <v xml:space="preserve"> </v>
      </c>
      <c r="AO11" s="76" t="str">
        <f>IF(Janvier!AO60=0," ",Janvier!AO60)</f>
        <v xml:space="preserve"> </v>
      </c>
      <c r="AP11" s="76" t="str">
        <f>IF(Janvier!AP60=0," ",Janvier!AP60)</f>
        <v xml:space="preserve"> </v>
      </c>
      <c r="AQ11" s="76" t="str">
        <f>IF(Janvier!AQ60=0," ",Janvier!AQ60)</f>
        <v xml:space="preserve"> </v>
      </c>
      <c r="AR11" s="76" t="str">
        <f>IF(Janvier!AR60=0," ",Janvier!AR60)</f>
        <v xml:space="preserve"> </v>
      </c>
      <c r="AS11" s="76" t="str">
        <f>IF(Janvier!AS60=0," ",Janvier!AS60)</f>
        <v xml:space="preserve"> </v>
      </c>
      <c r="AT11" s="76" t="str">
        <f>IF(Janvier!AT60=0," ",Janvier!AT60)</f>
        <v xml:space="preserve"> </v>
      </c>
      <c r="AU11" s="76" t="str">
        <f>IF(Janvier!AU60=0," ",Janvier!AU60)</f>
        <v xml:space="preserve"> </v>
      </c>
      <c r="AV11" s="76" t="str">
        <f>IF(Janvier!AV60=0," ",Janvier!AV60)</f>
        <v xml:space="preserve"> </v>
      </c>
      <c r="AW11" s="76" t="str">
        <f>IF(Janvier!AW60=0," ",Janvier!AW60)</f>
        <v xml:space="preserve"> </v>
      </c>
      <c r="AX11" s="76" t="str">
        <f>IF(Janvier!AX60=0," ",Janvier!AX60)</f>
        <v xml:space="preserve"> </v>
      </c>
      <c r="AY11" s="76" t="str">
        <f>IF(Janvier!AY60=0," ",Janvier!AY60)</f>
        <v xml:space="preserve"> </v>
      </c>
      <c r="AZ11" s="71">
        <f t="shared" si="4"/>
        <v>0</v>
      </c>
      <c r="BA11" s="71">
        <f t="shared" si="1"/>
        <v>0</v>
      </c>
      <c r="BB11" s="71">
        <f t="shared" si="2"/>
        <v>0</v>
      </c>
      <c r="BC11" s="71">
        <f t="shared" si="0"/>
        <v>0</v>
      </c>
      <c r="BD11" s="71">
        <f t="shared" si="3"/>
        <v>0</v>
      </c>
    </row>
    <row r="12" spans="1:59" ht="12" customHeight="1">
      <c r="A12" s="477"/>
      <c r="B12" s="16">
        <v>9</v>
      </c>
      <c r="C12" s="76" t="str">
        <f>IF(Janvier!C61=0," ",Janvier!C61)</f>
        <v xml:space="preserve"> </v>
      </c>
      <c r="D12" s="76" t="str">
        <f>IF(Janvier!D61=0," ",Janvier!D61)</f>
        <v xml:space="preserve"> </v>
      </c>
      <c r="E12" s="76" t="str">
        <f>IF(Janvier!E61=0," ",Janvier!E61)</f>
        <v xml:space="preserve"> </v>
      </c>
      <c r="F12" s="76" t="str">
        <f>IF(Janvier!F61=0," ",Janvier!F61)</f>
        <v xml:space="preserve"> </v>
      </c>
      <c r="G12" s="76" t="str">
        <f>IF(Janvier!G61=0," ",Janvier!G61)</f>
        <v xml:space="preserve"> </v>
      </c>
      <c r="H12" s="76" t="str">
        <f>IF(Janvier!H61=0," ",Janvier!H61)</f>
        <v xml:space="preserve"> </v>
      </c>
      <c r="I12" s="76" t="str">
        <f>IF(Janvier!I61=0," ",Janvier!I61)</f>
        <v xml:space="preserve"> </v>
      </c>
      <c r="J12" s="76" t="str">
        <f>IF(Janvier!J61=0," ",Janvier!J61)</f>
        <v xml:space="preserve"> </v>
      </c>
      <c r="K12" s="76" t="str">
        <f>IF(Janvier!K61=0," ",Janvier!K61)</f>
        <v xml:space="preserve"> </v>
      </c>
      <c r="L12" s="76" t="str">
        <f>IF(Janvier!L61=0," ",Janvier!L61)</f>
        <v xml:space="preserve"> </v>
      </c>
      <c r="M12" s="76" t="str">
        <f>IF(Janvier!M61=0," ",Janvier!M61)</f>
        <v xml:space="preserve"> </v>
      </c>
      <c r="N12" s="76" t="str">
        <f>IF(Janvier!N61=0," ",Janvier!N61)</f>
        <v xml:space="preserve"> </v>
      </c>
      <c r="O12" s="76" t="str">
        <f>IF(Janvier!O61=0," ",Janvier!O61)</f>
        <v xml:space="preserve"> </v>
      </c>
      <c r="P12" s="76" t="str">
        <f>IF(Janvier!P61=0," ",Janvier!P61)</f>
        <v xml:space="preserve"> </v>
      </c>
      <c r="Q12" s="76" t="str">
        <f>IF(Janvier!Q61=0," ",Janvier!Q61)</f>
        <v xml:space="preserve"> </v>
      </c>
      <c r="R12" s="76" t="str">
        <f>IF(Janvier!R61=0," ",Janvier!R61)</f>
        <v xml:space="preserve"> </v>
      </c>
      <c r="S12" s="76" t="str">
        <f>IF(Janvier!S61=0," ",Janvier!S61)</f>
        <v xml:space="preserve"> </v>
      </c>
      <c r="T12" s="76" t="str">
        <f>IF(Janvier!T61=0," ",Janvier!T61)</f>
        <v xml:space="preserve"> </v>
      </c>
      <c r="U12" s="76" t="str">
        <f>IF(Janvier!U61=0," ",Janvier!U61)</f>
        <v xml:space="preserve"> </v>
      </c>
      <c r="V12" s="76" t="str">
        <f>IF(Janvier!V61=0," ",Janvier!V61)</f>
        <v xml:space="preserve"> </v>
      </c>
      <c r="W12" s="76" t="str">
        <f>IF(Janvier!W61=0," ",Janvier!W61)</f>
        <v xml:space="preserve"> </v>
      </c>
      <c r="X12" s="76" t="str">
        <f>IF(Janvier!X61=0," ",Janvier!X61)</f>
        <v xml:space="preserve"> </v>
      </c>
      <c r="Y12" s="76" t="str">
        <f>IF(Janvier!Y61=0," ",Janvier!Y61)</f>
        <v xml:space="preserve"> </v>
      </c>
      <c r="Z12" s="76" t="str">
        <f>IF(Janvier!Z61=0," ",Janvier!Z61)</f>
        <v xml:space="preserve"> </v>
      </c>
      <c r="AA12" s="76" t="str">
        <f>IF(Janvier!AA61=0," ",Janvier!AA61)</f>
        <v xml:space="preserve"> </v>
      </c>
      <c r="AB12" s="76" t="str">
        <f>IF(Janvier!AB61=0," ",Janvier!AB61)</f>
        <v xml:space="preserve"> </v>
      </c>
      <c r="AC12" s="76" t="str">
        <f>IF(Janvier!AC61=0," ",Janvier!AC61)</f>
        <v xml:space="preserve"> </v>
      </c>
      <c r="AD12" s="76" t="str">
        <f>IF(Janvier!AD61=0," ",Janvier!AD61)</f>
        <v xml:space="preserve"> </v>
      </c>
      <c r="AE12" s="76"/>
      <c r="AF12" s="76" t="str">
        <f>IF(Janvier!AF61=0," ",Janvier!AF61)</f>
        <v xml:space="preserve"> </v>
      </c>
      <c r="AG12" s="76" t="str">
        <f>IF(Janvier!AG61=0," ",Janvier!AG61)</f>
        <v xml:space="preserve"> </v>
      </c>
      <c r="AH12" s="76" t="str">
        <f>IF(Janvier!AH61=0," ",Janvier!AH61)</f>
        <v xml:space="preserve"> </v>
      </c>
      <c r="AI12" s="76" t="str">
        <f>IF(Janvier!AI61=0," ",Janvier!AI61)</f>
        <v xml:space="preserve"> </v>
      </c>
      <c r="AJ12" s="76" t="str">
        <f>IF(Janvier!AJ61=0," ",Janvier!AJ61)</f>
        <v xml:space="preserve"> </v>
      </c>
      <c r="AK12" s="76" t="str">
        <f>IF(Janvier!AK61=0," ",Janvier!AK61)</f>
        <v xml:space="preserve"> </v>
      </c>
      <c r="AL12" s="76" t="str">
        <f>IF(Janvier!AL61=0," ",Janvier!AL61)</f>
        <v xml:space="preserve"> </v>
      </c>
      <c r="AM12" s="76" t="str">
        <f>IF(Janvier!AM61=0," ",Janvier!AM61)</f>
        <v xml:space="preserve"> </v>
      </c>
      <c r="AN12" s="76" t="str">
        <f>IF(Janvier!AN61=0," ",Janvier!AN61)</f>
        <v xml:space="preserve"> </v>
      </c>
      <c r="AO12" s="76" t="str">
        <f>IF(Janvier!AO61=0," ",Janvier!AO61)</f>
        <v xml:space="preserve"> </v>
      </c>
      <c r="AP12" s="76" t="str">
        <f>IF(Janvier!AP61=0," ",Janvier!AP61)</f>
        <v xml:space="preserve"> </v>
      </c>
      <c r="AQ12" s="76" t="str">
        <f>IF(Janvier!AQ61=0," ",Janvier!AQ61)</f>
        <v xml:space="preserve"> </v>
      </c>
      <c r="AR12" s="76" t="str">
        <f>IF(Janvier!AR61=0," ",Janvier!AR61)</f>
        <v xml:space="preserve"> </v>
      </c>
      <c r="AS12" s="76" t="str">
        <f>IF(Janvier!AS61=0," ",Janvier!AS61)</f>
        <v xml:space="preserve"> </v>
      </c>
      <c r="AT12" s="76" t="str">
        <f>IF(Janvier!AT61=0," ",Janvier!AT61)</f>
        <v xml:space="preserve"> </v>
      </c>
      <c r="AU12" s="76" t="str">
        <f>IF(Janvier!AU61=0," ",Janvier!AU61)</f>
        <v xml:space="preserve"> </v>
      </c>
      <c r="AV12" s="76" t="str">
        <f>IF(Janvier!AV61=0," ",Janvier!AV61)</f>
        <v xml:space="preserve"> </v>
      </c>
      <c r="AW12" s="76" t="str">
        <f>IF(Janvier!AW61=0," ",Janvier!AW61)</f>
        <v xml:space="preserve"> </v>
      </c>
      <c r="AX12" s="76" t="str">
        <f>IF(Janvier!AX61=0," ",Janvier!AX61)</f>
        <v xml:space="preserve"> </v>
      </c>
      <c r="AY12" s="76" t="str">
        <f>IF(Janvier!AY61=0," ",Janvier!AY61)</f>
        <v xml:space="preserve"> </v>
      </c>
      <c r="AZ12" s="71">
        <f t="shared" si="4"/>
        <v>0</v>
      </c>
      <c r="BA12" s="71">
        <f t="shared" si="1"/>
        <v>0</v>
      </c>
      <c r="BB12" s="71">
        <f t="shared" si="2"/>
        <v>0</v>
      </c>
      <c r="BC12" s="71">
        <f t="shared" si="0"/>
        <v>0</v>
      </c>
      <c r="BD12" s="71">
        <f t="shared" si="3"/>
        <v>0</v>
      </c>
    </row>
    <row r="13" spans="1:59" ht="12" customHeight="1">
      <c r="A13" s="477"/>
      <c r="B13" s="16">
        <v>10</v>
      </c>
      <c r="C13" s="76" t="str">
        <f>IF(Janvier!C62=0," ",Janvier!C62)</f>
        <v xml:space="preserve"> </v>
      </c>
      <c r="D13" s="76" t="str">
        <f>IF(Janvier!D62=0," ",Janvier!D62)</f>
        <v xml:space="preserve"> </v>
      </c>
      <c r="E13" s="76" t="str">
        <f>IF(Janvier!E62=0," ",Janvier!E62)</f>
        <v xml:space="preserve"> </v>
      </c>
      <c r="F13" s="76" t="str">
        <f>IF(Janvier!F62=0," ",Janvier!F62)</f>
        <v xml:space="preserve"> </v>
      </c>
      <c r="G13" s="76" t="str">
        <f>IF(Janvier!G62=0," ",Janvier!G62)</f>
        <v xml:space="preserve"> </v>
      </c>
      <c r="H13" s="76" t="str">
        <f>IF(Janvier!H62=0," ",Janvier!H62)</f>
        <v xml:space="preserve"> </v>
      </c>
      <c r="I13" s="76" t="str">
        <f>IF(Janvier!I62=0," ",Janvier!I62)</f>
        <v xml:space="preserve"> </v>
      </c>
      <c r="J13" s="76" t="str">
        <f>IF(Janvier!J62=0," ",Janvier!J62)</f>
        <v xml:space="preserve"> </v>
      </c>
      <c r="K13" s="76" t="str">
        <f>IF(Janvier!K62=0," ",Janvier!K62)</f>
        <v xml:space="preserve"> </v>
      </c>
      <c r="L13" s="76" t="str">
        <f>IF(Janvier!L62=0," ",Janvier!L62)</f>
        <v xml:space="preserve"> </v>
      </c>
      <c r="M13" s="76" t="str">
        <f>IF(Janvier!M62=0," ",Janvier!M62)</f>
        <v xml:space="preserve"> </v>
      </c>
      <c r="N13" s="76" t="str">
        <f>IF(Janvier!N62=0," ",Janvier!N62)</f>
        <v xml:space="preserve"> </v>
      </c>
      <c r="O13" s="76" t="str">
        <f>IF(Janvier!O62=0," ",Janvier!O62)</f>
        <v xml:space="preserve"> </v>
      </c>
      <c r="P13" s="76" t="str">
        <f>IF(Janvier!P62=0," ",Janvier!P62)</f>
        <v xml:space="preserve"> </v>
      </c>
      <c r="Q13" s="76" t="str">
        <f>IF(Janvier!Q62=0," ",Janvier!Q62)</f>
        <v xml:space="preserve"> </v>
      </c>
      <c r="R13" s="76" t="str">
        <f>IF(Janvier!R62=0," ",Janvier!R62)</f>
        <v xml:space="preserve"> </v>
      </c>
      <c r="S13" s="76" t="str">
        <f>IF(Janvier!S62=0," ",Janvier!S62)</f>
        <v xml:space="preserve"> </v>
      </c>
      <c r="T13" s="76" t="str">
        <f>IF(Janvier!T62=0," ",Janvier!T62)</f>
        <v xml:space="preserve"> </v>
      </c>
      <c r="U13" s="76" t="str">
        <f>IF(Janvier!U62=0," ",Janvier!U62)</f>
        <v xml:space="preserve"> </v>
      </c>
      <c r="V13" s="76" t="str">
        <f>IF(Janvier!V62=0," ",Janvier!V62)</f>
        <v xml:space="preserve"> </v>
      </c>
      <c r="W13" s="76" t="str">
        <f>IF(Janvier!W62=0," ",Janvier!W62)</f>
        <v xml:space="preserve"> </v>
      </c>
      <c r="X13" s="76" t="str">
        <f>IF(Janvier!X62=0," ",Janvier!X62)</f>
        <v xml:space="preserve"> </v>
      </c>
      <c r="Y13" s="76" t="str">
        <f>IF(Janvier!Y62=0," ",Janvier!Y62)</f>
        <v xml:space="preserve"> </v>
      </c>
      <c r="Z13" s="76" t="str">
        <f>IF(Janvier!Z62=0," ",Janvier!Z62)</f>
        <v xml:space="preserve"> </v>
      </c>
      <c r="AA13" s="76" t="str">
        <f>IF(Janvier!AA62=0," ",Janvier!AA62)</f>
        <v xml:space="preserve"> </v>
      </c>
      <c r="AB13" s="76" t="str">
        <f>IF(Janvier!AB62=0," ",Janvier!AB62)</f>
        <v xml:space="preserve"> </v>
      </c>
      <c r="AC13" s="76" t="str">
        <f>IF(Janvier!AC62=0," ",Janvier!AC62)</f>
        <v xml:space="preserve"> </v>
      </c>
      <c r="AD13" s="76" t="str">
        <f>IF(Janvier!AD62=0," ",Janvier!AD62)</f>
        <v xml:space="preserve"> </v>
      </c>
      <c r="AE13" s="76"/>
      <c r="AF13" s="76" t="str">
        <f>IF(Janvier!AF62=0," ",Janvier!AF62)</f>
        <v xml:space="preserve"> </v>
      </c>
      <c r="AG13" s="76" t="str">
        <f>IF(Janvier!AG62=0," ",Janvier!AG62)</f>
        <v xml:space="preserve"> </v>
      </c>
      <c r="AH13" s="76" t="str">
        <f>IF(Janvier!AH62=0," ",Janvier!AH62)</f>
        <v xml:space="preserve"> </v>
      </c>
      <c r="AI13" s="76" t="str">
        <f>IF(Janvier!AI62=0," ",Janvier!AI62)</f>
        <v xml:space="preserve"> </v>
      </c>
      <c r="AJ13" s="76" t="str">
        <f>IF(Janvier!AJ62=0," ",Janvier!AJ62)</f>
        <v xml:space="preserve"> </v>
      </c>
      <c r="AK13" s="76" t="str">
        <f>IF(Janvier!AK62=0," ",Janvier!AK62)</f>
        <v xml:space="preserve"> </v>
      </c>
      <c r="AL13" s="76" t="str">
        <f>IF(Janvier!AL62=0," ",Janvier!AL62)</f>
        <v xml:space="preserve"> </v>
      </c>
      <c r="AM13" s="76" t="str">
        <f>IF(Janvier!AM62=0," ",Janvier!AM62)</f>
        <v xml:space="preserve"> </v>
      </c>
      <c r="AN13" s="76" t="str">
        <f>IF(Janvier!AN62=0," ",Janvier!AN62)</f>
        <v xml:space="preserve"> </v>
      </c>
      <c r="AO13" s="76" t="str">
        <f>IF(Janvier!AO62=0," ",Janvier!AO62)</f>
        <v xml:space="preserve"> </v>
      </c>
      <c r="AP13" s="76" t="str">
        <f>IF(Janvier!AP62=0," ",Janvier!AP62)</f>
        <v xml:space="preserve"> </v>
      </c>
      <c r="AQ13" s="76" t="str">
        <f>IF(Janvier!AQ62=0," ",Janvier!AQ62)</f>
        <v xml:space="preserve"> </v>
      </c>
      <c r="AR13" s="76" t="str">
        <f>IF(Janvier!AR62=0," ",Janvier!AR62)</f>
        <v xml:space="preserve"> </v>
      </c>
      <c r="AS13" s="76" t="str">
        <f>IF(Janvier!AS62=0," ",Janvier!AS62)</f>
        <v xml:space="preserve"> </v>
      </c>
      <c r="AT13" s="76" t="str">
        <f>IF(Janvier!AT62=0," ",Janvier!AT62)</f>
        <v xml:space="preserve"> </v>
      </c>
      <c r="AU13" s="76" t="str">
        <f>IF(Janvier!AU62=0," ",Janvier!AU62)</f>
        <v xml:space="preserve"> </v>
      </c>
      <c r="AV13" s="76" t="str">
        <f>IF(Janvier!AV62=0," ",Janvier!AV62)</f>
        <v xml:space="preserve"> </v>
      </c>
      <c r="AW13" s="76" t="str">
        <f>IF(Janvier!AW62=0," ",Janvier!AW62)</f>
        <v xml:space="preserve"> </v>
      </c>
      <c r="AX13" s="76" t="str">
        <f>IF(Janvier!AX62=0," ",Janvier!AX62)</f>
        <v xml:space="preserve"> </v>
      </c>
      <c r="AY13" s="76" t="str">
        <f>IF(Janvier!AY62=0," ",Janvier!AY62)</f>
        <v xml:space="preserve"> </v>
      </c>
      <c r="AZ13" s="71">
        <f t="shared" si="4"/>
        <v>0</v>
      </c>
      <c r="BA13" s="71">
        <f t="shared" si="1"/>
        <v>0</v>
      </c>
      <c r="BB13" s="71">
        <f t="shared" si="2"/>
        <v>0</v>
      </c>
      <c r="BC13" s="71">
        <f t="shared" si="0"/>
        <v>0</v>
      </c>
      <c r="BD13" s="71">
        <f t="shared" si="3"/>
        <v>0</v>
      </c>
    </row>
    <row r="14" spans="1:59" ht="12" customHeight="1">
      <c r="A14" s="477"/>
      <c r="B14" s="16">
        <v>11</v>
      </c>
      <c r="C14" s="76" t="str">
        <f>IF(Janvier!C63=0," ",Janvier!C63)</f>
        <v xml:space="preserve"> </v>
      </c>
      <c r="D14" s="76" t="str">
        <f>IF(Janvier!D63=0," ",Janvier!D63)</f>
        <v xml:space="preserve"> </v>
      </c>
      <c r="E14" s="76" t="str">
        <f>IF(Janvier!E63=0," ",Janvier!E63)</f>
        <v xml:space="preserve"> </v>
      </c>
      <c r="F14" s="76" t="str">
        <f>IF(Janvier!F63=0," ",Janvier!F63)</f>
        <v xml:space="preserve"> </v>
      </c>
      <c r="G14" s="76" t="str">
        <f>IF(Janvier!G63=0," ",Janvier!G63)</f>
        <v xml:space="preserve"> </v>
      </c>
      <c r="H14" s="76" t="str">
        <f>IF(Janvier!H63=0," ",Janvier!H63)</f>
        <v xml:space="preserve"> </v>
      </c>
      <c r="I14" s="76" t="str">
        <f>IF(Janvier!I63=0," ",Janvier!I63)</f>
        <v xml:space="preserve"> </v>
      </c>
      <c r="J14" s="76" t="str">
        <f>IF(Janvier!J63=0," ",Janvier!J63)</f>
        <v xml:space="preserve"> </v>
      </c>
      <c r="K14" s="76" t="str">
        <f>IF(Janvier!K63=0," ",Janvier!K63)</f>
        <v xml:space="preserve"> </v>
      </c>
      <c r="L14" s="76" t="str">
        <f>IF(Janvier!L63=0," ",Janvier!L63)</f>
        <v xml:space="preserve"> </v>
      </c>
      <c r="M14" s="76" t="str">
        <f>IF(Janvier!M63=0," ",Janvier!M63)</f>
        <v xml:space="preserve"> </v>
      </c>
      <c r="N14" s="76" t="str">
        <f>IF(Janvier!N63=0," ",Janvier!N63)</f>
        <v xml:space="preserve"> </v>
      </c>
      <c r="O14" s="76" t="str">
        <f>IF(Janvier!O63=0," ",Janvier!O63)</f>
        <v xml:space="preserve"> </v>
      </c>
      <c r="P14" s="76" t="str">
        <f>IF(Janvier!P63=0," ",Janvier!P63)</f>
        <v xml:space="preserve"> </v>
      </c>
      <c r="Q14" s="76" t="str">
        <f>IF(Janvier!Q63=0," ",Janvier!Q63)</f>
        <v xml:space="preserve"> </v>
      </c>
      <c r="R14" s="76" t="str">
        <f>IF(Janvier!R63=0," ",Janvier!R63)</f>
        <v xml:space="preserve"> </v>
      </c>
      <c r="S14" s="76" t="str">
        <f>IF(Janvier!S63=0," ",Janvier!S63)</f>
        <v xml:space="preserve"> </v>
      </c>
      <c r="T14" s="76" t="str">
        <f>IF(Janvier!T63=0," ",Janvier!T63)</f>
        <v xml:space="preserve"> </v>
      </c>
      <c r="U14" s="76" t="str">
        <f>IF(Janvier!U63=0," ",Janvier!U63)</f>
        <v xml:space="preserve"> </v>
      </c>
      <c r="V14" s="76" t="str">
        <f>IF(Janvier!V63=0," ",Janvier!V63)</f>
        <v xml:space="preserve"> </v>
      </c>
      <c r="W14" s="76" t="str">
        <f>IF(Janvier!W63=0," ",Janvier!W63)</f>
        <v xml:space="preserve"> </v>
      </c>
      <c r="X14" s="76" t="str">
        <f>IF(Janvier!X63=0," ",Janvier!X63)</f>
        <v xml:space="preserve"> </v>
      </c>
      <c r="Y14" s="76" t="str">
        <f>IF(Janvier!Y63=0," ",Janvier!Y63)</f>
        <v xml:space="preserve"> </v>
      </c>
      <c r="Z14" s="76" t="str">
        <f>IF(Janvier!Z63=0," ",Janvier!Z63)</f>
        <v xml:space="preserve"> </v>
      </c>
      <c r="AA14" s="76" t="str">
        <f>IF(Janvier!AA63=0," ",Janvier!AA63)</f>
        <v xml:space="preserve"> </v>
      </c>
      <c r="AB14" s="76" t="str">
        <f>IF(Janvier!AB63=0," ",Janvier!AB63)</f>
        <v xml:space="preserve"> </v>
      </c>
      <c r="AC14" s="76" t="str">
        <f>IF(Janvier!AC63=0," ",Janvier!AC63)</f>
        <v xml:space="preserve"> </v>
      </c>
      <c r="AD14" s="76" t="str">
        <f>IF(Janvier!AD63=0," ",Janvier!AD63)</f>
        <v xml:space="preserve"> </v>
      </c>
      <c r="AE14" s="76"/>
      <c r="AF14" s="76" t="str">
        <f>IF(Janvier!AF63=0," ",Janvier!AF63)</f>
        <v xml:space="preserve"> </v>
      </c>
      <c r="AG14" s="76" t="str">
        <f>IF(Janvier!AG63=0," ",Janvier!AG63)</f>
        <v xml:space="preserve"> </v>
      </c>
      <c r="AH14" s="76" t="str">
        <f>IF(Janvier!AH63=0," ",Janvier!AH63)</f>
        <v xml:space="preserve"> </v>
      </c>
      <c r="AI14" s="76" t="str">
        <f>IF(Janvier!AI63=0," ",Janvier!AI63)</f>
        <v xml:space="preserve"> </v>
      </c>
      <c r="AJ14" s="76" t="str">
        <f>IF(Janvier!AJ63=0," ",Janvier!AJ63)</f>
        <v xml:space="preserve"> </v>
      </c>
      <c r="AK14" s="76" t="str">
        <f>IF(Janvier!AK63=0," ",Janvier!AK63)</f>
        <v xml:space="preserve"> </v>
      </c>
      <c r="AL14" s="76" t="str">
        <f>IF(Janvier!AL63=0," ",Janvier!AL63)</f>
        <v xml:space="preserve"> </v>
      </c>
      <c r="AM14" s="76" t="str">
        <f>IF(Janvier!AM63=0," ",Janvier!AM63)</f>
        <v xml:space="preserve"> </v>
      </c>
      <c r="AN14" s="76" t="str">
        <f>IF(Janvier!AN63=0," ",Janvier!AN63)</f>
        <v xml:space="preserve"> </v>
      </c>
      <c r="AO14" s="76" t="str">
        <f>IF(Janvier!AO63=0," ",Janvier!AO63)</f>
        <v xml:space="preserve"> </v>
      </c>
      <c r="AP14" s="76" t="str">
        <f>IF(Janvier!AP63=0," ",Janvier!AP63)</f>
        <v xml:space="preserve"> </v>
      </c>
      <c r="AQ14" s="76" t="str">
        <f>IF(Janvier!AQ63=0," ",Janvier!AQ63)</f>
        <v xml:space="preserve"> </v>
      </c>
      <c r="AR14" s="76" t="str">
        <f>IF(Janvier!AR63=0," ",Janvier!AR63)</f>
        <v xml:space="preserve"> </v>
      </c>
      <c r="AS14" s="76" t="str">
        <f>IF(Janvier!AS63=0," ",Janvier!AS63)</f>
        <v xml:space="preserve"> </v>
      </c>
      <c r="AT14" s="76" t="str">
        <f>IF(Janvier!AT63=0," ",Janvier!AT63)</f>
        <v xml:space="preserve"> </v>
      </c>
      <c r="AU14" s="76" t="str">
        <f>IF(Janvier!AU63=0," ",Janvier!AU63)</f>
        <v xml:space="preserve"> </v>
      </c>
      <c r="AV14" s="76" t="str">
        <f>IF(Janvier!AV63=0," ",Janvier!AV63)</f>
        <v xml:space="preserve"> </v>
      </c>
      <c r="AW14" s="76" t="str">
        <f>IF(Janvier!AW63=0," ",Janvier!AW63)</f>
        <v xml:space="preserve"> </v>
      </c>
      <c r="AX14" s="76" t="str">
        <f>IF(Janvier!AX63=0," ",Janvier!AX63)</f>
        <v xml:space="preserve"> </v>
      </c>
      <c r="AY14" s="76" t="str">
        <f>IF(Janvier!AY63=0," ",Janvier!AY63)</f>
        <v xml:space="preserve"> </v>
      </c>
      <c r="AZ14" s="71">
        <f t="shared" si="4"/>
        <v>0</v>
      </c>
      <c r="BA14" s="71">
        <f t="shared" si="1"/>
        <v>0</v>
      </c>
      <c r="BB14" s="71">
        <f t="shared" si="2"/>
        <v>0</v>
      </c>
      <c r="BC14" s="71">
        <f t="shared" si="0"/>
        <v>0</v>
      </c>
      <c r="BD14" s="71">
        <f t="shared" si="3"/>
        <v>0</v>
      </c>
    </row>
    <row r="15" spans="1:59" ht="12" customHeight="1">
      <c r="A15" s="477"/>
      <c r="B15" s="16">
        <v>12</v>
      </c>
      <c r="C15" s="76" t="str">
        <f>IF(Janvier!C64=0," ",Janvier!C64)</f>
        <v xml:space="preserve"> </v>
      </c>
      <c r="D15" s="76" t="str">
        <f>IF(Janvier!D64=0," ",Janvier!D64)</f>
        <v xml:space="preserve"> </v>
      </c>
      <c r="E15" s="76" t="str">
        <f>IF(Janvier!E64=0," ",Janvier!E64)</f>
        <v xml:space="preserve"> </v>
      </c>
      <c r="F15" s="76" t="str">
        <f>IF(Janvier!F64=0," ",Janvier!F64)</f>
        <v xml:space="preserve"> </v>
      </c>
      <c r="G15" s="76" t="str">
        <f>IF(Janvier!G64=0," ",Janvier!G64)</f>
        <v xml:space="preserve"> </v>
      </c>
      <c r="H15" s="76" t="str">
        <f>IF(Janvier!H64=0," ",Janvier!H64)</f>
        <v xml:space="preserve"> </v>
      </c>
      <c r="I15" s="76" t="str">
        <f>IF(Janvier!I64=0," ",Janvier!I64)</f>
        <v xml:space="preserve"> </v>
      </c>
      <c r="J15" s="76" t="str">
        <f>IF(Janvier!J64=0," ",Janvier!J64)</f>
        <v xml:space="preserve"> </v>
      </c>
      <c r="K15" s="76" t="str">
        <f>IF(Janvier!K64=0," ",Janvier!K64)</f>
        <v xml:space="preserve"> </v>
      </c>
      <c r="L15" s="76" t="str">
        <f>IF(Janvier!L64=0," ",Janvier!L64)</f>
        <v xml:space="preserve"> </v>
      </c>
      <c r="M15" s="76" t="str">
        <f>IF(Janvier!M64=0," ",Janvier!M64)</f>
        <v xml:space="preserve"> </v>
      </c>
      <c r="N15" s="76" t="str">
        <f>IF(Janvier!N64=0," ",Janvier!N64)</f>
        <v xml:space="preserve"> </v>
      </c>
      <c r="O15" s="76" t="str">
        <f>IF(Janvier!O64=0," ",Janvier!O64)</f>
        <v xml:space="preserve"> </v>
      </c>
      <c r="P15" s="76" t="str">
        <f>IF(Janvier!P64=0," ",Janvier!P64)</f>
        <v xml:space="preserve"> </v>
      </c>
      <c r="Q15" s="76" t="str">
        <f>IF(Janvier!Q64=0," ",Janvier!Q64)</f>
        <v xml:space="preserve"> </v>
      </c>
      <c r="R15" s="76" t="str">
        <f>IF(Janvier!R64=0," ",Janvier!R64)</f>
        <v xml:space="preserve"> </v>
      </c>
      <c r="S15" s="76" t="str">
        <f>IF(Janvier!S64=0," ",Janvier!S64)</f>
        <v xml:space="preserve"> </v>
      </c>
      <c r="T15" s="76" t="str">
        <f>IF(Janvier!T64=0," ",Janvier!T64)</f>
        <v xml:space="preserve"> </v>
      </c>
      <c r="U15" s="76" t="str">
        <f>IF(Janvier!U64=0," ",Janvier!U64)</f>
        <v xml:space="preserve"> </v>
      </c>
      <c r="V15" s="76" t="str">
        <f>IF(Janvier!V64=0," ",Janvier!V64)</f>
        <v xml:space="preserve"> </v>
      </c>
      <c r="W15" s="76" t="str">
        <f>IF(Janvier!W64=0," ",Janvier!W64)</f>
        <v xml:space="preserve"> </v>
      </c>
      <c r="X15" s="76" t="str">
        <f>IF(Janvier!X64=0," ",Janvier!X64)</f>
        <v xml:space="preserve"> </v>
      </c>
      <c r="Y15" s="76" t="str">
        <f>IF(Janvier!Y64=0," ",Janvier!Y64)</f>
        <v xml:space="preserve"> </v>
      </c>
      <c r="Z15" s="76" t="str">
        <f>IF(Janvier!Z64=0," ",Janvier!Z64)</f>
        <v xml:space="preserve"> </v>
      </c>
      <c r="AA15" s="76" t="str">
        <f>IF(Janvier!AA64=0," ",Janvier!AA64)</f>
        <v xml:space="preserve"> </v>
      </c>
      <c r="AB15" s="76" t="str">
        <f>IF(Janvier!AB64=0," ",Janvier!AB64)</f>
        <v xml:space="preserve"> </v>
      </c>
      <c r="AC15" s="76" t="str">
        <f>IF(Janvier!AC64=0," ",Janvier!AC64)</f>
        <v xml:space="preserve"> </v>
      </c>
      <c r="AD15" s="76" t="str">
        <f>IF(Janvier!AD64=0," ",Janvier!AD64)</f>
        <v xml:space="preserve"> </v>
      </c>
      <c r="AE15" s="76"/>
      <c r="AF15" s="76" t="str">
        <f>IF(Janvier!AF64=0," ",Janvier!AF64)</f>
        <v xml:space="preserve"> </v>
      </c>
      <c r="AG15" s="76" t="str">
        <f>IF(Janvier!AG64=0," ",Janvier!AG64)</f>
        <v xml:space="preserve"> </v>
      </c>
      <c r="AH15" s="76" t="str">
        <f>IF(Janvier!AH64=0," ",Janvier!AH64)</f>
        <v xml:space="preserve"> </v>
      </c>
      <c r="AI15" s="76" t="str">
        <f>IF(Janvier!AI64=0," ",Janvier!AI64)</f>
        <v xml:space="preserve"> </v>
      </c>
      <c r="AJ15" s="76" t="str">
        <f>IF(Janvier!AJ64=0," ",Janvier!AJ64)</f>
        <v xml:space="preserve"> </v>
      </c>
      <c r="AK15" s="76" t="str">
        <f>IF(Janvier!AK64=0," ",Janvier!AK64)</f>
        <v xml:space="preserve"> </v>
      </c>
      <c r="AL15" s="76" t="str">
        <f>IF(Janvier!AL64=0," ",Janvier!AL64)</f>
        <v xml:space="preserve"> </v>
      </c>
      <c r="AM15" s="76" t="str">
        <f>IF(Janvier!AM64=0," ",Janvier!AM64)</f>
        <v xml:space="preserve"> </v>
      </c>
      <c r="AN15" s="76" t="str">
        <f>IF(Janvier!AN64=0," ",Janvier!AN64)</f>
        <v xml:space="preserve"> </v>
      </c>
      <c r="AO15" s="76" t="str">
        <f>IF(Janvier!AO64=0," ",Janvier!AO64)</f>
        <v xml:space="preserve"> </v>
      </c>
      <c r="AP15" s="76" t="str">
        <f>IF(Janvier!AP64=0," ",Janvier!AP64)</f>
        <v xml:space="preserve"> </v>
      </c>
      <c r="AQ15" s="76" t="str">
        <f>IF(Janvier!AQ64=0," ",Janvier!AQ64)</f>
        <v xml:space="preserve"> </v>
      </c>
      <c r="AR15" s="76" t="str">
        <f>IF(Janvier!AR64=0," ",Janvier!AR64)</f>
        <v xml:space="preserve"> </v>
      </c>
      <c r="AS15" s="76" t="str">
        <f>IF(Janvier!AS64=0," ",Janvier!AS64)</f>
        <v xml:space="preserve"> </v>
      </c>
      <c r="AT15" s="76" t="str">
        <f>IF(Janvier!AT64=0," ",Janvier!AT64)</f>
        <v xml:space="preserve"> </v>
      </c>
      <c r="AU15" s="76" t="str">
        <f>IF(Janvier!AU64=0," ",Janvier!AU64)</f>
        <v xml:space="preserve"> </v>
      </c>
      <c r="AV15" s="76" t="str">
        <f>IF(Janvier!AV64=0," ",Janvier!AV64)</f>
        <v xml:space="preserve"> </v>
      </c>
      <c r="AW15" s="76" t="str">
        <f>IF(Janvier!AW64=0," ",Janvier!AW64)</f>
        <v xml:space="preserve"> </v>
      </c>
      <c r="AX15" s="76" t="str">
        <f>IF(Janvier!AX64=0," ",Janvier!AX64)</f>
        <v xml:space="preserve"> </v>
      </c>
      <c r="AY15" s="76" t="str">
        <f>IF(Janvier!AY64=0," ",Janvier!AY64)</f>
        <v xml:space="preserve"> </v>
      </c>
      <c r="AZ15" s="71">
        <f t="shared" si="4"/>
        <v>0</v>
      </c>
      <c r="BA15" s="71">
        <f t="shared" si="1"/>
        <v>0</v>
      </c>
      <c r="BB15" s="71">
        <f t="shared" si="2"/>
        <v>0</v>
      </c>
      <c r="BC15" s="71">
        <f t="shared" si="0"/>
        <v>0</v>
      </c>
      <c r="BD15" s="71">
        <f t="shared" si="3"/>
        <v>0</v>
      </c>
    </row>
    <row r="16" spans="1:59" ht="12" customHeight="1">
      <c r="A16" s="477"/>
      <c r="B16" s="16">
        <v>13</v>
      </c>
      <c r="C16" s="76" t="str">
        <f>IF(Janvier!C65=0," ",Janvier!C65)</f>
        <v xml:space="preserve"> </v>
      </c>
      <c r="D16" s="76" t="str">
        <f>IF(Janvier!D65=0," ",Janvier!D65)</f>
        <v xml:space="preserve"> </v>
      </c>
      <c r="E16" s="76" t="str">
        <f>IF(Janvier!E65=0," ",Janvier!E65)</f>
        <v xml:space="preserve"> </v>
      </c>
      <c r="F16" s="76" t="str">
        <f>IF(Janvier!F65=0," ",Janvier!F65)</f>
        <v xml:space="preserve"> </v>
      </c>
      <c r="G16" s="76" t="str">
        <f>IF(Janvier!G65=0," ",Janvier!G65)</f>
        <v xml:space="preserve"> </v>
      </c>
      <c r="H16" s="76" t="str">
        <f>IF(Janvier!H65=0," ",Janvier!H65)</f>
        <v xml:space="preserve"> </v>
      </c>
      <c r="I16" s="76" t="str">
        <f>IF(Janvier!I65=0," ",Janvier!I65)</f>
        <v xml:space="preserve"> </v>
      </c>
      <c r="J16" s="76" t="str">
        <f>IF(Janvier!J65=0," ",Janvier!J65)</f>
        <v xml:space="preserve"> </v>
      </c>
      <c r="K16" s="76" t="str">
        <f>IF(Janvier!K65=0," ",Janvier!K65)</f>
        <v xml:space="preserve"> </v>
      </c>
      <c r="L16" s="76" t="str">
        <f>IF(Janvier!L65=0," ",Janvier!L65)</f>
        <v xml:space="preserve"> </v>
      </c>
      <c r="M16" s="76" t="str">
        <f>IF(Janvier!M65=0," ",Janvier!M65)</f>
        <v xml:space="preserve"> </v>
      </c>
      <c r="N16" s="76" t="str">
        <f>IF(Janvier!N65=0," ",Janvier!N65)</f>
        <v xml:space="preserve"> </v>
      </c>
      <c r="O16" s="76" t="str">
        <f>IF(Janvier!O65=0," ",Janvier!O65)</f>
        <v xml:space="preserve"> </v>
      </c>
      <c r="P16" s="76" t="str">
        <f>IF(Janvier!P65=0," ",Janvier!P65)</f>
        <v xml:space="preserve"> </v>
      </c>
      <c r="Q16" s="76" t="str">
        <f>IF(Janvier!Q65=0," ",Janvier!Q65)</f>
        <v xml:space="preserve"> </v>
      </c>
      <c r="R16" s="76" t="str">
        <f>IF(Janvier!R65=0," ",Janvier!R65)</f>
        <v xml:space="preserve"> </v>
      </c>
      <c r="S16" s="76" t="str">
        <f>IF(Janvier!S65=0," ",Janvier!S65)</f>
        <v xml:space="preserve"> </v>
      </c>
      <c r="T16" s="76" t="str">
        <f>IF(Janvier!T65=0," ",Janvier!T65)</f>
        <v xml:space="preserve"> </v>
      </c>
      <c r="U16" s="76" t="str">
        <f>IF(Janvier!U65=0," ",Janvier!U65)</f>
        <v xml:space="preserve"> </v>
      </c>
      <c r="V16" s="76" t="str">
        <f>IF(Janvier!V65=0," ",Janvier!V65)</f>
        <v xml:space="preserve"> </v>
      </c>
      <c r="W16" s="76" t="str">
        <f>IF(Janvier!W65=0," ",Janvier!W65)</f>
        <v xml:space="preserve"> </v>
      </c>
      <c r="X16" s="76" t="str">
        <f>IF(Janvier!X65=0," ",Janvier!X65)</f>
        <v xml:space="preserve"> </v>
      </c>
      <c r="Y16" s="76" t="str">
        <f>IF(Janvier!Y65=0," ",Janvier!Y65)</f>
        <v xml:space="preserve"> </v>
      </c>
      <c r="Z16" s="76" t="str">
        <f>IF(Janvier!Z65=0," ",Janvier!Z65)</f>
        <v xml:space="preserve"> </v>
      </c>
      <c r="AA16" s="76" t="str">
        <f>IF(Janvier!AA65=0," ",Janvier!AA65)</f>
        <v xml:space="preserve"> </v>
      </c>
      <c r="AB16" s="76" t="str">
        <f>IF(Janvier!AB65=0," ",Janvier!AB65)</f>
        <v xml:space="preserve"> </v>
      </c>
      <c r="AC16" s="76" t="str">
        <f>IF(Janvier!AC65=0," ",Janvier!AC65)</f>
        <v xml:space="preserve"> </v>
      </c>
      <c r="AD16" s="76" t="str">
        <f>IF(Janvier!AD65=0," ",Janvier!AD65)</f>
        <v xml:space="preserve"> </v>
      </c>
      <c r="AE16" s="76"/>
      <c r="AF16" s="76" t="str">
        <f>IF(Janvier!AF65=0," ",Janvier!AF65)</f>
        <v xml:space="preserve"> </v>
      </c>
      <c r="AG16" s="76" t="str">
        <f>IF(Janvier!AG65=0," ",Janvier!AG65)</f>
        <v xml:space="preserve"> </v>
      </c>
      <c r="AH16" s="76" t="str">
        <f>IF(Janvier!AH65=0," ",Janvier!AH65)</f>
        <v xml:space="preserve"> </v>
      </c>
      <c r="AI16" s="76" t="str">
        <f>IF(Janvier!AI65=0," ",Janvier!AI65)</f>
        <v xml:space="preserve"> </v>
      </c>
      <c r="AJ16" s="76" t="str">
        <f>IF(Janvier!AJ65=0," ",Janvier!AJ65)</f>
        <v xml:space="preserve"> </v>
      </c>
      <c r="AK16" s="76" t="str">
        <f>IF(Janvier!AK65=0," ",Janvier!AK65)</f>
        <v xml:space="preserve"> </v>
      </c>
      <c r="AL16" s="76" t="str">
        <f>IF(Janvier!AL65=0," ",Janvier!AL65)</f>
        <v xml:space="preserve"> </v>
      </c>
      <c r="AM16" s="76" t="str">
        <f>IF(Janvier!AM65=0," ",Janvier!AM65)</f>
        <v xml:space="preserve"> </v>
      </c>
      <c r="AN16" s="76" t="str">
        <f>IF(Janvier!AN65=0," ",Janvier!AN65)</f>
        <v xml:space="preserve"> </v>
      </c>
      <c r="AO16" s="76" t="str">
        <f>IF(Janvier!AO65=0," ",Janvier!AO65)</f>
        <v xml:space="preserve"> </v>
      </c>
      <c r="AP16" s="76" t="str">
        <f>IF(Janvier!AP65=0," ",Janvier!AP65)</f>
        <v xml:space="preserve"> </v>
      </c>
      <c r="AQ16" s="76" t="str">
        <f>IF(Janvier!AQ65=0," ",Janvier!AQ65)</f>
        <v xml:space="preserve"> </v>
      </c>
      <c r="AR16" s="76" t="str">
        <f>IF(Janvier!AR65=0," ",Janvier!AR65)</f>
        <v xml:space="preserve"> </v>
      </c>
      <c r="AS16" s="76" t="str">
        <f>IF(Janvier!AS65=0," ",Janvier!AS65)</f>
        <v xml:space="preserve"> </v>
      </c>
      <c r="AT16" s="76" t="str">
        <f>IF(Janvier!AT65=0," ",Janvier!AT65)</f>
        <v xml:space="preserve"> </v>
      </c>
      <c r="AU16" s="76" t="str">
        <f>IF(Janvier!AU65=0," ",Janvier!AU65)</f>
        <v xml:space="preserve"> </v>
      </c>
      <c r="AV16" s="76" t="str">
        <f>IF(Janvier!AV65=0," ",Janvier!AV65)</f>
        <v xml:space="preserve"> </v>
      </c>
      <c r="AW16" s="76" t="str">
        <f>IF(Janvier!AW65=0," ",Janvier!AW65)</f>
        <v xml:space="preserve"> </v>
      </c>
      <c r="AX16" s="76" t="str">
        <f>IF(Janvier!AX65=0," ",Janvier!AX65)</f>
        <v xml:space="preserve"> </v>
      </c>
      <c r="AY16" s="76" t="str">
        <f>IF(Janvier!AY65=0," ",Janvier!AY65)</f>
        <v xml:space="preserve"> </v>
      </c>
      <c r="AZ16" s="71">
        <f t="shared" si="4"/>
        <v>0</v>
      </c>
      <c r="BA16" s="71">
        <f t="shared" si="1"/>
        <v>0</v>
      </c>
      <c r="BB16" s="71">
        <f t="shared" si="2"/>
        <v>0</v>
      </c>
      <c r="BC16" s="71">
        <f t="shared" si="0"/>
        <v>0</v>
      </c>
      <c r="BD16" s="71">
        <f t="shared" si="3"/>
        <v>0</v>
      </c>
    </row>
    <row r="17" spans="1:56" ht="12" customHeight="1">
      <c r="A17" s="477"/>
      <c r="B17" s="16">
        <v>14</v>
      </c>
      <c r="C17" s="76" t="str">
        <f>IF(Janvier!C66=0," ",Janvier!C66)</f>
        <v xml:space="preserve"> </v>
      </c>
      <c r="D17" s="76" t="str">
        <f>IF(Janvier!D66=0," ",Janvier!D66)</f>
        <v xml:space="preserve"> </v>
      </c>
      <c r="E17" s="76" t="str">
        <f>IF(Janvier!E66=0," ",Janvier!E66)</f>
        <v xml:space="preserve"> </v>
      </c>
      <c r="F17" s="76" t="str">
        <f>IF(Janvier!F66=0," ",Janvier!F66)</f>
        <v xml:space="preserve"> </v>
      </c>
      <c r="G17" s="76" t="str">
        <f>IF(Janvier!G66=0," ",Janvier!G66)</f>
        <v xml:space="preserve"> </v>
      </c>
      <c r="H17" s="76" t="str">
        <f>IF(Janvier!H66=0," ",Janvier!H66)</f>
        <v xml:space="preserve"> </v>
      </c>
      <c r="I17" s="76" t="str">
        <f>IF(Janvier!I66=0," ",Janvier!I66)</f>
        <v xml:space="preserve"> </v>
      </c>
      <c r="J17" s="76" t="str">
        <f>IF(Janvier!J66=0," ",Janvier!J66)</f>
        <v xml:space="preserve"> </v>
      </c>
      <c r="K17" s="76" t="str">
        <f>IF(Janvier!K66=0," ",Janvier!K66)</f>
        <v xml:space="preserve"> </v>
      </c>
      <c r="L17" s="76" t="str">
        <f>IF(Janvier!L66=0," ",Janvier!L66)</f>
        <v xml:space="preserve"> </v>
      </c>
      <c r="M17" s="76" t="str">
        <f>IF(Janvier!M66=0," ",Janvier!M66)</f>
        <v xml:space="preserve"> </v>
      </c>
      <c r="N17" s="76" t="str">
        <f>IF(Janvier!N66=0," ",Janvier!N66)</f>
        <v xml:space="preserve"> </v>
      </c>
      <c r="O17" s="76" t="str">
        <f>IF(Janvier!O66=0," ",Janvier!O66)</f>
        <v xml:space="preserve"> </v>
      </c>
      <c r="P17" s="76" t="str">
        <f>IF(Janvier!P66=0," ",Janvier!P66)</f>
        <v xml:space="preserve"> </v>
      </c>
      <c r="Q17" s="76" t="str">
        <f>IF(Janvier!Q66=0," ",Janvier!Q66)</f>
        <v xml:space="preserve"> </v>
      </c>
      <c r="R17" s="76" t="str">
        <f>IF(Janvier!R66=0," ",Janvier!R66)</f>
        <v xml:space="preserve"> </v>
      </c>
      <c r="S17" s="76" t="str">
        <f>IF(Janvier!S66=0," ",Janvier!S66)</f>
        <v xml:space="preserve"> </v>
      </c>
      <c r="T17" s="76" t="str">
        <f>IF(Janvier!T66=0," ",Janvier!T66)</f>
        <v xml:space="preserve"> </v>
      </c>
      <c r="U17" s="76" t="str">
        <f>IF(Janvier!U66=0," ",Janvier!U66)</f>
        <v xml:space="preserve"> </v>
      </c>
      <c r="V17" s="76" t="str">
        <f>IF(Janvier!V66=0," ",Janvier!V66)</f>
        <v xml:space="preserve"> </v>
      </c>
      <c r="W17" s="76" t="str">
        <f>IF(Janvier!W66=0," ",Janvier!W66)</f>
        <v xml:space="preserve"> </v>
      </c>
      <c r="X17" s="76" t="str">
        <f>IF(Janvier!X66=0," ",Janvier!X66)</f>
        <v xml:space="preserve"> </v>
      </c>
      <c r="Y17" s="76" t="str">
        <f>IF(Janvier!Y66=0," ",Janvier!Y66)</f>
        <v xml:space="preserve"> </v>
      </c>
      <c r="Z17" s="76" t="str">
        <f>IF(Janvier!Z66=0," ",Janvier!Z66)</f>
        <v xml:space="preserve"> </v>
      </c>
      <c r="AA17" s="76" t="str">
        <f>IF(Janvier!AA66=0," ",Janvier!AA66)</f>
        <v xml:space="preserve"> </v>
      </c>
      <c r="AB17" s="76" t="str">
        <f>IF(Janvier!AB66=0," ",Janvier!AB66)</f>
        <v xml:space="preserve"> </v>
      </c>
      <c r="AC17" s="76" t="str">
        <f>IF(Janvier!AC66=0," ",Janvier!AC66)</f>
        <v xml:space="preserve"> </v>
      </c>
      <c r="AD17" s="76" t="str">
        <f>IF(Janvier!AD66=0," ",Janvier!AD66)</f>
        <v xml:space="preserve"> </v>
      </c>
      <c r="AE17" s="76"/>
      <c r="AF17" s="76" t="str">
        <f>IF(Janvier!AF66=0," ",Janvier!AF66)</f>
        <v xml:space="preserve"> </v>
      </c>
      <c r="AG17" s="76" t="str">
        <f>IF(Janvier!AG66=0," ",Janvier!AG66)</f>
        <v xml:space="preserve"> </v>
      </c>
      <c r="AH17" s="76" t="str">
        <f>IF(Janvier!AH66=0," ",Janvier!AH66)</f>
        <v xml:space="preserve"> </v>
      </c>
      <c r="AI17" s="76" t="str">
        <f>IF(Janvier!AI66=0," ",Janvier!AI66)</f>
        <v xml:space="preserve"> </v>
      </c>
      <c r="AJ17" s="76" t="str">
        <f>IF(Janvier!AJ66=0," ",Janvier!AJ66)</f>
        <v xml:space="preserve"> </v>
      </c>
      <c r="AK17" s="76" t="str">
        <f>IF(Janvier!AK66=0," ",Janvier!AK66)</f>
        <v xml:space="preserve"> </v>
      </c>
      <c r="AL17" s="76" t="str">
        <f>IF(Janvier!AL66=0," ",Janvier!AL66)</f>
        <v xml:space="preserve"> </v>
      </c>
      <c r="AM17" s="76" t="str">
        <f>IF(Janvier!AM66=0," ",Janvier!AM66)</f>
        <v xml:space="preserve"> </v>
      </c>
      <c r="AN17" s="76" t="str">
        <f>IF(Janvier!AN66=0," ",Janvier!AN66)</f>
        <v xml:space="preserve"> </v>
      </c>
      <c r="AO17" s="76" t="str">
        <f>IF(Janvier!AO66=0," ",Janvier!AO66)</f>
        <v xml:space="preserve"> </v>
      </c>
      <c r="AP17" s="76" t="str">
        <f>IF(Janvier!AP66=0," ",Janvier!AP66)</f>
        <v xml:space="preserve"> </v>
      </c>
      <c r="AQ17" s="76" t="str">
        <f>IF(Janvier!AQ66=0," ",Janvier!AQ66)</f>
        <v xml:space="preserve"> </v>
      </c>
      <c r="AR17" s="76" t="str">
        <f>IF(Janvier!AR66=0," ",Janvier!AR66)</f>
        <v xml:space="preserve"> </v>
      </c>
      <c r="AS17" s="76" t="str">
        <f>IF(Janvier!AS66=0," ",Janvier!AS66)</f>
        <v xml:space="preserve"> </v>
      </c>
      <c r="AT17" s="76" t="str">
        <f>IF(Janvier!AT66=0," ",Janvier!AT66)</f>
        <v xml:space="preserve"> </v>
      </c>
      <c r="AU17" s="76" t="str">
        <f>IF(Janvier!AU66=0," ",Janvier!AU66)</f>
        <v xml:space="preserve"> </v>
      </c>
      <c r="AV17" s="76" t="str">
        <f>IF(Janvier!AV66=0," ",Janvier!AV66)</f>
        <v xml:space="preserve"> </v>
      </c>
      <c r="AW17" s="76" t="str">
        <f>IF(Janvier!AW66=0," ",Janvier!AW66)</f>
        <v xml:space="preserve"> </v>
      </c>
      <c r="AX17" s="76" t="str">
        <f>IF(Janvier!AX66=0," ",Janvier!AX66)</f>
        <v xml:space="preserve"> </v>
      </c>
      <c r="AY17" s="76" t="str">
        <f>IF(Janvier!AY66=0," ",Janvier!AY66)</f>
        <v xml:space="preserve"> </v>
      </c>
      <c r="AZ17" s="71">
        <f t="shared" si="4"/>
        <v>0</v>
      </c>
      <c r="BA17" s="71">
        <f t="shared" si="1"/>
        <v>0</v>
      </c>
      <c r="BB17" s="71">
        <f t="shared" si="2"/>
        <v>0</v>
      </c>
      <c r="BC17" s="71">
        <f t="shared" si="0"/>
        <v>0</v>
      </c>
      <c r="BD17" s="71">
        <f t="shared" si="3"/>
        <v>0</v>
      </c>
    </row>
    <row r="18" spans="1:56" ht="12" customHeight="1">
      <c r="A18" s="477"/>
      <c r="B18" s="16">
        <v>15</v>
      </c>
      <c r="C18" s="76" t="str">
        <f>IF(Janvier!C67=0," ",Janvier!C67)</f>
        <v xml:space="preserve"> </v>
      </c>
      <c r="D18" s="76" t="str">
        <f>IF(Janvier!D67=0," ",Janvier!D67)</f>
        <v xml:space="preserve"> </v>
      </c>
      <c r="E18" s="76" t="str">
        <f>IF(Janvier!E67=0," ",Janvier!E67)</f>
        <v xml:space="preserve"> </v>
      </c>
      <c r="F18" s="76" t="str">
        <f>IF(Janvier!F67=0," ",Janvier!F67)</f>
        <v xml:space="preserve"> </v>
      </c>
      <c r="G18" s="76" t="str">
        <f>IF(Janvier!G67=0," ",Janvier!G67)</f>
        <v xml:space="preserve"> </v>
      </c>
      <c r="H18" s="76" t="str">
        <f>IF(Janvier!H67=0," ",Janvier!H67)</f>
        <v xml:space="preserve"> </v>
      </c>
      <c r="I18" s="76" t="str">
        <f>IF(Janvier!I67=0," ",Janvier!I67)</f>
        <v xml:space="preserve"> </v>
      </c>
      <c r="J18" s="76" t="str">
        <f>IF(Janvier!J67=0," ",Janvier!J67)</f>
        <v xml:space="preserve"> </v>
      </c>
      <c r="K18" s="76" t="str">
        <f>IF(Janvier!K67=0," ",Janvier!K67)</f>
        <v xml:space="preserve"> </v>
      </c>
      <c r="L18" s="76" t="str">
        <f>IF(Janvier!L67=0," ",Janvier!L67)</f>
        <v xml:space="preserve"> </v>
      </c>
      <c r="M18" s="76" t="str">
        <f>IF(Janvier!M67=0," ",Janvier!M67)</f>
        <v xml:space="preserve"> </v>
      </c>
      <c r="N18" s="76" t="str">
        <f>IF(Janvier!N67=0," ",Janvier!N67)</f>
        <v xml:space="preserve"> </v>
      </c>
      <c r="O18" s="76" t="str">
        <f>IF(Janvier!O67=0," ",Janvier!O67)</f>
        <v xml:space="preserve"> </v>
      </c>
      <c r="P18" s="76" t="str">
        <f>IF(Janvier!P67=0," ",Janvier!P67)</f>
        <v xml:space="preserve"> </v>
      </c>
      <c r="Q18" s="76" t="str">
        <f>IF(Janvier!Q67=0," ",Janvier!Q67)</f>
        <v xml:space="preserve"> </v>
      </c>
      <c r="R18" s="76" t="str">
        <f>IF(Janvier!R67=0," ",Janvier!R67)</f>
        <v xml:space="preserve"> </v>
      </c>
      <c r="S18" s="76" t="str">
        <f>IF(Janvier!S67=0," ",Janvier!S67)</f>
        <v xml:space="preserve"> </v>
      </c>
      <c r="T18" s="76" t="str">
        <f>IF(Janvier!T67=0," ",Janvier!T67)</f>
        <v xml:space="preserve"> </v>
      </c>
      <c r="U18" s="76" t="str">
        <f>IF(Janvier!U67=0," ",Janvier!U67)</f>
        <v xml:space="preserve"> </v>
      </c>
      <c r="V18" s="76" t="str">
        <f>IF(Janvier!V67=0," ",Janvier!V67)</f>
        <v xml:space="preserve"> </v>
      </c>
      <c r="W18" s="76" t="str">
        <f>IF(Janvier!W67=0," ",Janvier!W67)</f>
        <v xml:space="preserve"> </v>
      </c>
      <c r="X18" s="76" t="str">
        <f>IF(Janvier!X67=0," ",Janvier!X67)</f>
        <v xml:space="preserve"> </v>
      </c>
      <c r="Y18" s="76" t="str">
        <f>IF(Janvier!Y67=0," ",Janvier!Y67)</f>
        <v xml:space="preserve"> </v>
      </c>
      <c r="Z18" s="76" t="str">
        <f>IF(Janvier!Z67=0," ",Janvier!Z67)</f>
        <v xml:space="preserve"> </v>
      </c>
      <c r="AA18" s="76" t="str">
        <f>IF(Janvier!AA67=0," ",Janvier!AA67)</f>
        <v xml:space="preserve"> </v>
      </c>
      <c r="AB18" s="76" t="str">
        <f>IF(Janvier!AB67=0," ",Janvier!AB67)</f>
        <v xml:space="preserve"> </v>
      </c>
      <c r="AC18" s="76" t="str">
        <f>IF(Janvier!AC67=0," ",Janvier!AC67)</f>
        <v xml:space="preserve"> </v>
      </c>
      <c r="AD18" s="76" t="str">
        <f>IF(Janvier!AD67=0," ",Janvier!AD67)</f>
        <v xml:space="preserve"> </v>
      </c>
      <c r="AE18" s="76"/>
      <c r="AF18" s="76" t="str">
        <f>IF(Janvier!AF67=0," ",Janvier!AF67)</f>
        <v xml:space="preserve"> </v>
      </c>
      <c r="AG18" s="76" t="str">
        <f>IF(Janvier!AG67=0," ",Janvier!AG67)</f>
        <v xml:space="preserve"> </v>
      </c>
      <c r="AH18" s="76" t="str">
        <f>IF(Janvier!AH67=0," ",Janvier!AH67)</f>
        <v xml:space="preserve"> </v>
      </c>
      <c r="AI18" s="76" t="str">
        <f>IF(Janvier!AI67=0," ",Janvier!AI67)</f>
        <v xml:space="preserve"> </v>
      </c>
      <c r="AJ18" s="76" t="str">
        <f>IF(Janvier!AJ67=0," ",Janvier!AJ67)</f>
        <v xml:space="preserve"> </v>
      </c>
      <c r="AK18" s="76" t="str">
        <f>IF(Janvier!AK67=0," ",Janvier!AK67)</f>
        <v xml:space="preserve"> </v>
      </c>
      <c r="AL18" s="76" t="str">
        <f>IF(Janvier!AL67=0," ",Janvier!AL67)</f>
        <v xml:space="preserve"> </v>
      </c>
      <c r="AM18" s="76" t="str">
        <f>IF(Janvier!AM67=0," ",Janvier!AM67)</f>
        <v xml:space="preserve"> </v>
      </c>
      <c r="AN18" s="76" t="str">
        <f>IF(Janvier!AN67=0," ",Janvier!AN67)</f>
        <v xml:space="preserve"> </v>
      </c>
      <c r="AO18" s="76" t="str">
        <f>IF(Janvier!AO67=0," ",Janvier!AO67)</f>
        <v xml:space="preserve"> </v>
      </c>
      <c r="AP18" s="76" t="str">
        <f>IF(Janvier!AP67=0," ",Janvier!AP67)</f>
        <v xml:space="preserve"> </v>
      </c>
      <c r="AQ18" s="76" t="str">
        <f>IF(Janvier!AQ67=0," ",Janvier!AQ67)</f>
        <v xml:space="preserve"> </v>
      </c>
      <c r="AR18" s="76" t="str">
        <f>IF(Janvier!AR67=0," ",Janvier!AR67)</f>
        <v xml:space="preserve"> </v>
      </c>
      <c r="AS18" s="76" t="str">
        <f>IF(Janvier!AS67=0," ",Janvier!AS67)</f>
        <v xml:space="preserve"> </v>
      </c>
      <c r="AT18" s="76" t="str">
        <f>IF(Janvier!AT67=0," ",Janvier!AT67)</f>
        <v xml:space="preserve"> </v>
      </c>
      <c r="AU18" s="76" t="str">
        <f>IF(Janvier!AU67=0," ",Janvier!AU67)</f>
        <v xml:space="preserve"> </v>
      </c>
      <c r="AV18" s="76" t="str">
        <f>IF(Janvier!AV67=0," ",Janvier!AV67)</f>
        <v xml:space="preserve"> </v>
      </c>
      <c r="AW18" s="76" t="str">
        <f>IF(Janvier!AW67=0," ",Janvier!AW67)</f>
        <v xml:space="preserve"> </v>
      </c>
      <c r="AX18" s="76" t="str">
        <f>IF(Janvier!AX67=0," ",Janvier!AX67)</f>
        <v xml:space="preserve"> </v>
      </c>
      <c r="AY18" s="76" t="str">
        <f>IF(Janvier!AY67=0," ",Janvier!AY67)</f>
        <v xml:space="preserve"> </v>
      </c>
      <c r="AZ18" s="71">
        <f t="shared" si="4"/>
        <v>0</v>
      </c>
      <c r="BA18" s="71">
        <f t="shared" si="1"/>
        <v>0</v>
      </c>
      <c r="BB18" s="71">
        <f t="shared" si="2"/>
        <v>0</v>
      </c>
      <c r="BC18" s="71">
        <f t="shared" si="0"/>
        <v>0</v>
      </c>
      <c r="BD18" s="71">
        <f t="shared" si="3"/>
        <v>0</v>
      </c>
    </row>
    <row r="19" spans="1:56" ht="12" customHeight="1">
      <c r="A19" s="477"/>
      <c r="B19" s="16">
        <v>16</v>
      </c>
      <c r="C19" s="76" t="str">
        <f>IF(Janvier!C68=0," ",Janvier!C68)</f>
        <v xml:space="preserve"> </v>
      </c>
      <c r="D19" s="76" t="str">
        <f>IF(Janvier!D68=0," ",Janvier!D68)</f>
        <v xml:space="preserve"> </v>
      </c>
      <c r="E19" s="76" t="str">
        <f>IF(Janvier!E68=0," ",Janvier!E68)</f>
        <v xml:space="preserve"> </v>
      </c>
      <c r="F19" s="76" t="str">
        <f>IF(Janvier!F68=0," ",Janvier!F68)</f>
        <v xml:space="preserve"> </v>
      </c>
      <c r="G19" s="76" t="str">
        <f>IF(Janvier!G68=0," ",Janvier!G68)</f>
        <v xml:space="preserve"> </v>
      </c>
      <c r="H19" s="76" t="str">
        <f>IF(Janvier!H68=0," ",Janvier!H68)</f>
        <v xml:space="preserve"> </v>
      </c>
      <c r="I19" s="76" t="str">
        <f>IF(Janvier!I68=0," ",Janvier!I68)</f>
        <v xml:space="preserve"> </v>
      </c>
      <c r="J19" s="76" t="str">
        <f>IF(Janvier!J68=0," ",Janvier!J68)</f>
        <v xml:space="preserve"> </v>
      </c>
      <c r="K19" s="76" t="str">
        <f>IF(Janvier!K68=0," ",Janvier!K68)</f>
        <v xml:space="preserve"> </v>
      </c>
      <c r="L19" s="76" t="str">
        <f>IF(Janvier!L68=0," ",Janvier!L68)</f>
        <v xml:space="preserve"> </v>
      </c>
      <c r="M19" s="76" t="str">
        <f>IF(Janvier!M68=0," ",Janvier!M68)</f>
        <v xml:space="preserve"> </v>
      </c>
      <c r="N19" s="76" t="str">
        <f>IF(Janvier!N68=0," ",Janvier!N68)</f>
        <v xml:space="preserve"> </v>
      </c>
      <c r="O19" s="76" t="str">
        <f>IF(Janvier!O68=0," ",Janvier!O68)</f>
        <v xml:space="preserve"> </v>
      </c>
      <c r="P19" s="76" t="str">
        <f>IF(Janvier!P68=0," ",Janvier!P68)</f>
        <v xml:space="preserve"> </v>
      </c>
      <c r="Q19" s="76" t="str">
        <f>IF(Janvier!Q68=0," ",Janvier!Q68)</f>
        <v xml:space="preserve"> </v>
      </c>
      <c r="R19" s="76" t="str">
        <f>IF(Janvier!R68=0," ",Janvier!R68)</f>
        <v xml:space="preserve"> </v>
      </c>
      <c r="S19" s="76" t="str">
        <f>IF(Janvier!S68=0," ",Janvier!S68)</f>
        <v xml:space="preserve"> </v>
      </c>
      <c r="T19" s="76" t="str">
        <f>IF(Janvier!T68=0," ",Janvier!T68)</f>
        <v xml:space="preserve"> </v>
      </c>
      <c r="U19" s="76" t="str">
        <f>IF(Janvier!U68=0," ",Janvier!U68)</f>
        <v xml:space="preserve"> </v>
      </c>
      <c r="V19" s="76" t="str">
        <f>IF(Janvier!V68=0," ",Janvier!V68)</f>
        <v xml:space="preserve"> </v>
      </c>
      <c r="W19" s="76" t="str">
        <f>IF(Janvier!W68=0," ",Janvier!W68)</f>
        <v xml:space="preserve"> </v>
      </c>
      <c r="X19" s="76" t="str">
        <f>IF(Janvier!X68=0," ",Janvier!X68)</f>
        <v xml:space="preserve"> </v>
      </c>
      <c r="Y19" s="76" t="str">
        <f>IF(Janvier!Y68=0," ",Janvier!Y68)</f>
        <v xml:space="preserve"> </v>
      </c>
      <c r="Z19" s="76" t="str">
        <f>IF(Janvier!Z68=0," ",Janvier!Z68)</f>
        <v xml:space="preserve"> </v>
      </c>
      <c r="AA19" s="76" t="str">
        <f>IF(Janvier!AA68=0," ",Janvier!AA68)</f>
        <v xml:space="preserve"> </v>
      </c>
      <c r="AB19" s="76" t="str">
        <f>IF(Janvier!AB68=0," ",Janvier!AB68)</f>
        <v xml:space="preserve"> </v>
      </c>
      <c r="AC19" s="76" t="str">
        <f>IF(Janvier!AC68=0," ",Janvier!AC68)</f>
        <v xml:space="preserve"> </v>
      </c>
      <c r="AD19" s="76" t="str">
        <f>IF(Janvier!AD68=0," ",Janvier!AD68)</f>
        <v xml:space="preserve"> </v>
      </c>
      <c r="AE19" s="76"/>
      <c r="AF19" s="76" t="str">
        <f>IF(Janvier!AF68=0," ",Janvier!AF68)</f>
        <v xml:space="preserve"> </v>
      </c>
      <c r="AG19" s="76" t="str">
        <f>IF(Janvier!AG68=0," ",Janvier!AG68)</f>
        <v xml:space="preserve"> </v>
      </c>
      <c r="AH19" s="76" t="str">
        <f>IF(Janvier!AH68=0," ",Janvier!AH68)</f>
        <v xml:space="preserve"> </v>
      </c>
      <c r="AI19" s="76" t="str">
        <f>IF(Janvier!AI68=0," ",Janvier!AI68)</f>
        <v xml:space="preserve"> </v>
      </c>
      <c r="AJ19" s="76" t="str">
        <f>IF(Janvier!AJ68=0," ",Janvier!AJ68)</f>
        <v xml:space="preserve"> </v>
      </c>
      <c r="AK19" s="76" t="str">
        <f>IF(Janvier!AK68=0," ",Janvier!AK68)</f>
        <v xml:space="preserve"> </v>
      </c>
      <c r="AL19" s="76" t="str">
        <f>IF(Janvier!AL68=0," ",Janvier!AL68)</f>
        <v xml:space="preserve"> </v>
      </c>
      <c r="AM19" s="76" t="str">
        <f>IF(Janvier!AM68=0," ",Janvier!AM68)</f>
        <v xml:space="preserve"> </v>
      </c>
      <c r="AN19" s="76" t="str">
        <f>IF(Janvier!AN68=0," ",Janvier!AN68)</f>
        <v xml:space="preserve"> </v>
      </c>
      <c r="AO19" s="76" t="str">
        <f>IF(Janvier!AO68=0," ",Janvier!AO68)</f>
        <v xml:space="preserve"> </v>
      </c>
      <c r="AP19" s="76" t="str">
        <f>IF(Janvier!AP68=0," ",Janvier!AP68)</f>
        <v xml:space="preserve"> </v>
      </c>
      <c r="AQ19" s="76" t="str">
        <f>IF(Janvier!AQ68=0," ",Janvier!AQ68)</f>
        <v xml:space="preserve"> </v>
      </c>
      <c r="AR19" s="76" t="str">
        <f>IF(Janvier!AR68=0," ",Janvier!AR68)</f>
        <v xml:space="preserve"> </v>
      </c>
      <c r="AS19" s="76" t="str">
        <f>IF(Janvier!AS68=0," ",Janvier!AS68)</f>
        <v xml:space="preserve"> </v>
      </c>
      <c r="AT19" s="76" t="str">
        <f>IF(Janvier!AT68=0," ",Janvier!AT68)</f>
        <v xml:space="preserve"> </v>
      </c>
      <c r="AU19" s="76" t="str">
        <f>IF(Janvier!AU68=0," ",Janvier!AU68)</f>
        <v xml:space="preserve"> </v>
      </c>
      <c r="AV19" s="76" t="str">
        <f>IF(Janvier!AV68=0," ",Janvier!AV68)</f>
        <v xml:space="preserve"> </v>
      </c>
      <c r="AW19" s="76" t="str">
        <f>IF(Janvier!AW68=0," ",Janvier!AW68)</f>
        <v xml:space="preserve"> </v>
      </c>
      <c r="AX19" s="76" t="str">
        <f>IF(Janvier!AX68=0," ",Janvier!AX68)</f>
        <v xml:space="preserve"> </v>
      </c>
      <c r="AY19" s="76" t="str">
        <f>IF(Janvier!AY68=0," ",Janvier!AY68)</f>
        <v xml:space="preserve"> </v>
      </c>
      <c r="AZ19" s="71">
        <f t="shared" si="4"/>
        <v>0</v>
      </c>
      <c r="BA19" s="71">
        <f t="shared" si="1"/>
        <v>0</v>
      </c>
      <c r="BB19" s="71">
        <f t="shared" si="2"/>
        <v>0</v>
      </c>
      <c r="BC19" s="71">
        <f t="shared" si="0"/>
        <v>0</v>
      </c>
      <c r="BD19" s="71">
        <f t="shared" si="3"/>
        <v>0</v>
      </c>
    </row>
    <row r="20" spans="1:56" ht="12" customHeight="1">
      <c r="A20" s="477"/>
      <c r="B20" s="16">
        <v>17</v>
      </c>
      <c r="C20" s="76" t="str">
        <f>IF(Janvier!C69=0," ",Janvier!C69)</f>
        <v xml:space="preserve"> </v>
      </c>
      <c r="D20" s="76" t="str">
        <f>IF(Janvier!D69=0," ",Janvier!D69)</f>
        <v xml:space="preserve"> </v>
      </c>
      <c r="E20" s="76" t="str">
        <f>IF(Janvier!E69=0," ",Janvier!E69)</f>
        <v xml:space="preserve"> </v>
      </c>
      <c r="F20" s="76" t="str">
        <f>IF(Janvier!F69=0," ",Janvier!F69)</f>
        <v xml:space="preserve"> </v>
      </c>
      <c r="G20" s="76" t="str">
        <f>IF(Janvier!G69=0," ",Janvier!G69)</f>
        <v xml:space="preserve"> </v>
      </c>
      <c r="H20" s="76" t="str">
        <f>IF(Janvier!H69=0," ",Janvier!H69)</f>
        <v xml:space="preserve"> </v>
      </c>
      <c r="I20" s="76" t="str">
        <f>IF(Janvier!I69=0," ",Janvier!I69)</f>
        <v xml:space="preserve"> </v>
      </c>
      <c r="J20" s="76" t="str">
        <f>IF(Janvier!J69=0," ",Janvier!J69)</f>
        <v xml:space="preserve"> </v>
      </c>
      <c r="K20" s="76" t="str">
        <f>IF(Janvier!K69=0," ",Janvier!K69)</f>
        <v xml:space="preserve"> </v>
      </c>
      <c r="L20" s="76" t="str">
        <f>IF(Janvier!L69=0," ",Janvier!L69)</f>
        <v xml:space="preserve"> </v>
      </c>
      <c r="M20" s="76" t="str">
        <f>IF(Janvier!M69=0," ",Janvier!M69)</f>
        <v xml:space="preserve"> </v>
      </c>
      <c r="N20" s="76" t="str">
        <f>IF(Janvier!N69=0," ",Janvier!N69)</f>
        <v xml:space="preserve"> </v>
      </c>
      <c r="O20" s="76" t="str">
        <f>IF(Janvier!O69=0," ",Janvier!O69)</f>
        <v xml:space="preserve"> </v>
      </c>
      <c r="P20" s="76" t="str">
        <f>IF(Janvier!P69=0," ",Janvier!P69)</f>
        <v xml:space="preserve"> </v>
      </c>
      <c r="Q20" s="76" t="str">
        <f>IF(Janvier!Q69=0," ",Janvier!Q69)</f>
        <v xml:space="preserve"> </v>
      </c>
      <c r="R20" s="76" t="str">
        <f>IF(Janvier!R69=0," ",Janvier!R69)</f>
        <v xml:space="preserve"> </v>
      </c>
      <c r="S20" s="76" t="str">
        <f>IF(Janvier!S69=0," ",Janvier!S69)</f>
        <v xml:space="preserve"> </v>
      </c>
      <c r="T20" s="76" t="str">
        <f>IF(Janvier!T69=0," ",Janvier!T69)</f>
        <v xml:space="preserve"> </v>
      </c>
      <c r="U20" s="76" t="str">
        <f>IF(Janvier!U69=0," ",Janvier!U69)</f>
        <v xml:space="preserve"> </v>
      </c>
      <c r="V20" s="76" t="str">
        <f>IF(Janvier!V69=0," ",Janvier!V69)</f>
        <v xml:space="preserve"> </v>
      </c>
      <c r="W20" s="76" t="str">
        <f>IF(Janvier!W69=0," ",Janvier!W69)</f>
        <v xml:space="preserve"> </v>
      </c>
      <c r="X20" s="76" t="str">
        <f>IF(Janvier!X69=0," ",Janvier!X69)</f>
        <v xml:space="preserve"> </v>
      </c>
      <c r="Y20" s="76" t="str">
        <f>IF(Janvier!Y69=0," ",Janvier!Y69)</f>
        <v xml:space="preserve"> </v>
      </c>
      <c r="Z20" s="76" t="str">
        <f>IF(Janvier!Z69=0," ",Janvier!Z69)</f>
        <v xml:space="preserve"> </v>
      </c>
      <c r="AA20" s="76" t="str">
        <f>IF(Janvier!AA69=0," ",Janvier!AA69)</f>
        <v xml:space="preserve"> </v>
      </c>
      <c r="AB20" s="76" t="str">
        <f>IF(Janvier!AB69=0," ",Janvier!AB69)</f>
        <v xml:space="preserve"> </v>
      </c>
      <c r="AC20" s="76" t="str">
        <f>IF(Janvier!AC69=0," ",Janvier!AC69)</f>
        <v xml:space="preserve"> </v>
      </c>
      <c r="AD20" s="76" t="str">
        <f>IF(Janvier!AD69=0," ",Janvier!AD69)</f>
        <v xml:space="preserve"> </v>
      </c>
      <c r="AE20" s="76"/>
      <c r="AF20" s="76" t="str">
        <f>IF(Janvier!AF69=0," ",Janvier!AF69)</f>
        <v xml:space="preserve"> </v>
      </c>
      <c r="AG20" s="76" t="str">
        <f>IF(Janvier!AG69=0," ",Janvier!AG69)</f>
        <v xml:space="preserve"> </v>
      </c>
      <c r="AH20" s="76" t="str">
        <f>IF(Janvier!AH69=0," ",Janvier!AH69)</f>
        <v xml:space="preserve"> </v>
      </c>
      <c r="AI20" s="76" t="str">
        <f>IF(Janvier!AI69=0," ",Janvier!AI69)</f>
        <v xml:space="preserve"> </v>
      </c>
      <c r="AJ20" s="76" t="str">
        <f>IF(Janvier!AJ69=0," ",Janvier!AJ69)</f>
        <v xml:space="preserve"> </v>
      </c>
      <c r="AK20" s="76" t="str">
        <f>IF(Janvier!AK69=0," ",Janvier!AK69)</f>
        <v xml:space="preserve"> </v>
      </c>
      <c r="AL20" s="76" t="str">
        <f>IF(Janvier!AL69=0," ",Janvier!AL69)</f>
        <v xml:space="preserve"> </v>
      </c>
      <c r="AM20" s="76" t="str">
        <f>IF(Janvier!AM69=0," ",Janvier!AM69)</f>
        <v xml:space="preserve"> </v>
      </c>
      <c r="AN20" s="76" t="str">
        <f>IF(Janvier!AN69=0," ",Janvier!AN69)</f>
        <v xml:space="preserve"> </v>
      </c>
      <c r="AO20" s="76" t="str">
        <f>IF(Janvier!AO69=0," ",Janvier!AO69)</f>
        <v xml:space="preserve"> </v>
      </c>
      <c r="AP20" s="76" t="str">
        <f>IF(Janvier!AP69=0," ",Janvier!AP69)</f>
        <v xml:space="preserve"> </v>
      </c>
      <c r="AQ20" s="76" t="str">
        <f>IF(Janvier!AQ69=0," ",Janvier!AQ69)</f>
        <v xml:space="preserve"> </v>
      </c>
      <c r="AR20" s="76" t="str">
        <f>IF(Janvier!AR69=0," ",Janvier!AR69)</f>
        <v xml:space="preserve"> </v>
      </c>
      <c r="AS20" s="76" t="str">
        <f>IF(Janvier!AS69=0," ",Janvier!AS69)</f>
        <v xml:space="preserve"> </v>
      </c>
      <c r="AT20" s="76" t="str">
        <f>IF(Janvier!AT69=0," ",Janvier!AT69)</f>
        <v xml:space="preserve"> </v>
      </c>
      <c r="AU20" s="76" t="str">
        <f>IF(Janvier!AU69=0," ",Janvier!AU69)</f>
        <v xml:space="preserve"> </v>
      </c>
      <c r="AV20" s="76" t="str">
        <f>IF(Janvier!AV69=0," ",Janvier!AV69)</f>
        <v xml:space="preserve"> </v>
      </c>
      <c r="AW20" s="76" t="str">
        <f>IF(Janvier!AW69=0," ",Janvier!AW69)</f>
        <v xml:space="preserve"> </v>
      </c>
      <c r="AX20" s="76" t="str">
        <f>IF(Janvier!AX69=0," ",Janvier!AX69)</f>
        <v xml:space="preserve"> </v>
      </c>
      <c r="AY20" s="76" t="str">
        <f>IF(Janvier!AY69=0," ",Janvier!AY69)</f>
        <v xml:space="preserve"> </v>
      </c>
      <c r="AZ20" s="71">
        <f t="shared" si="4"/>
        <v>0</v>
      </c>
      <c r="BA20" s="71">
        <f t="shared" si="1"/>
        <v>0</v>
      </c>
      <c r="BB20" s="71">
        <f t="shared" si="2"/>
        <v>0</v>
      </c>
      <c r="BC20" s="71">
        <f t="shared" si="0"/>
        <v>0</v>
      </c>
      <c r="BD20" s="71">
        <f t="shared" si="3"/>
        <v>0</v>
      </c>
    </row>
    <row r="21" spans="1:56" ht="12" customHeight="1">
      <c r="A21" s="477"/>
      <c r="B21" s="16">
        <v>18</v>
      </c>
      <c r="C21" s="76" t="str">
        <f>IF(Janvier!C70=0," ",Janvier!C70)</f>
        <v xml:space="preserve"> </v>
      </c>
      <c r="D21" s="76" t="str">
        <f>IF(Janvier!D70=0," ",Janvier!D70)</f>
        <v xml:space="preserve"> </v>
      </c>
      <c r="E21" s="76" t="str">
        <f>IF(Janvier!E70=0," ",Janvier!E70)</f>
        <v xml:space="preserve"> </v>
      </c>
      <c r="F21" s="76" t="str">
        <f>IF(Janvier!F70=0," ",Janvier!F70)</f>
        <v xml:space="preserve"> </v>
      </c>
      <c r="G21" s="76" t="str">
        <f>IF(Janvier!G70=0," ",Janvier!G70)</f>
        <v xml:space="preserve"> </v>
      </c>
      <c r="H21" s="76" t="str">
        <f>IF(Janvier!H70=0," ",Janvier!H70)</f>
        <v xml:space="preserve"> </v>
      </c>
      <c r="I21" s="76" t="str">
        <f>IF(Janvier!I70=0," ",Janvier!I70)</f>
        <v xml:space="preserve"> </v>
      </c>
      <c r="J21" s="76" t="str">
        <f>IF(Janvier!J70=0," ",Janvier!J70)</f>
        <v xml:space="preserve"> </v>
      </c>
      <c r="K21" s="76" t="str">
        <f>IF(Janvier!K70=0," ",Janvier!K70)</f>
        <v xml:space="preserve"> </v>
      </c>
      <c r="L21" s="76" t="str">
        <f>IF(Janvier!L70=0," ",Janvier!L70)</f>
        <v xml:space="preserve"> </v>
      </c>
      <c r="M21" s="76" t="str">
        <f>IF(Janvier!M70=0," ",Janvier!M70)</f>
        <v xml:space="preserve"> </v>
      </c>
      <c r="N21" s="76" t="str">
        <f>IF(Janvier!N70=0," ",Janvier!N70)</f>
        <v xml:space="preserve"> </v>
      </c>
      <c r="O21" s="76" t="str">
        <f>IF(Janvier!O70=0," ",Janvier!O70)</f>
        <v xml:space="preserve"> </v>
      </c>
      <c r="P21" s="76" t="str">
        <f>IF(Janvier!P70=0," ",Janvier!P70)</f>
        <v xml:space="preserve"> </v>
      </c>
      <c r="Q21" s="76" t="str">
        <f>IF(Janvier!Q70=0," ",Janvier!Q70)</f>
        <v xml:space="preserve"> </v>
      </c>
      <c r="R21" s="76" t="str">
        <f>IF(Janvier!R70=0," ",Janvier!R70)</f>
        <v xml:space="preserve"> </v>
      </c>
      <c r="S21" s="76" t="str">
        <f>IF(Janvier!S70=0," ",Janvier!S70)</f>
        <v xml:space="preserve"> </v>
      </c>
      <c r="T21" s="76" t="str">
        <f>IF(Janvier!T70=0," ",Janvier!T70)</f>
        <v xml:space="preserve"> </v>
      </c>
      <c r="U21" s="76" t="str">
        <f>IF(Janvier!U70=0," ",Janvier!U70)</f>
        <v xml:space="preserve"> </v>
      </c>
      <c r="V21" s="76" t="str">
        <f>IF(Janvier!V70=0," ",Janvier!V70)</f>
        <v xml:space="preserve"> </v>
      </c>
      <c r="W21" s="76" t="str">
        <f>IF(Janvier!W70=0," ",Janvier!W70)</f>
        <v xml:space="preserve"> </v>
      </c>
      <c r="X21" s="76" t="str">
        <f>IF(Janvier!X70=0," ",Janvier!X70)</f>
        <v xml:space="preserve"> </v>
      </c>
      <c r="Y21" s="76" t="str">
        <f>IF(Janvier!Y70=0," ",Janvier!Y70)</f>
        <v xml:space="preserve"> </v>
      </c>
      <c r="Z21" s="76" t="str">
        <f>IF(Janvier!Z70=0," ",Janvier!Z70)</f>
        <v xml:space="preserve"> </v>
      </c>
      <c r="AA21" s="76" t="str">
        <f>IF(Janvier!AA70=0," ",Janvier!AA70)</f>
        <v xml:space="preserve"> </v>
      </c>
      <c r="AB21" s="76" t="str">
        <f>IF(Janvier!AB70=0," ",Janvier!AB70)</f>
        <v xml:space="preserve"> </v>
      </c>
      <c r="AC21" s="76" t="str">
        <f>IF(Janvier!AC70=0," ",Janvier!AC70)</f>
        <v xml:space="preserve"> </v>
      </c>
      <c r="AD21" s="76" t="str">
        <f>IF(Janvier!AD70=0," ",Janvier!AD70)</f>
        <v xml:space="preserve"> </v>
      </c>
      <c r="AE21" s="76"/>
      <c r="AF21" s="76" t="str">
        <f>IF(Janvier!AF70=0," ",Janvier!AF70)</f>
        <v xml:space="preserve"> </v>
      </c>
      <c r="AG21" s="76" t="str">
        <f>IF(Janvier!AG70=0," ",Janvier!AG70)</f>
        <v xml:space="preserve"> </v>
      </c>
      <c r="AH21" s="76" t="str">
        <f>IF(Janvier!AH70=0," ",Janvier!AH70)</f>
        <v xml:space="preserve"> </v>
      </c>
      <c r="AI21" s="76" t="str">
        <f>IF(Janvier!AI70=0," ",Janvier!AI70)</f>
        <v xml:space="preserve"> </v>
      </c>
      <c r="AJ21" s="76" t="str">
        <f>IF(Janvier!AJ70=0," ",Janvier!AJ70)</f>
        <v xml:space="preserve"> </v>
      </c>
      <c r="AK21" s="76" t="str">
        <f>IF(Janvier!AK70=0," ",Janvier!AK70)</f>
        <v xml:space="preserve"> </v>
      </c>
      <c r="AL21" s="76" t="str">
        <f>IF(Janvier!AL70=0," ",Janvier!AL70)</f>
        <v xml:space="preserve"> </v>
      </c>
      <c r="AM21" s="76" t="str">
        <f>IF(Janvier!AM70=0," ",Janvier!AM70)</f>
        <v xml:space="preserve"> </v>
      </c>
      <c r="AN21" s="76" t="str">
        <f>IF(Janvier!AN70=0," ",Janvier!AN70)</f>
        <v xml:space="preserve"> </v>
      </c>
      <c r="AO21" s="76" t="str">
        <f>IF(Janvier!AO70=0," ",Janvier!AO70)</f>
        <v xml:space="preserve"> </v>
      </c>
      <c r="AP21" s="76" t="str">
        <f>IF(Janvier!AP70=0," ",Janvier!AP70)</f>
        <v xml:space="preserve"> </v>
      </c>
      <c r="AQ21" s="76" t="str">
        <f>IF(Janvier!AQ70=0," ",Janvier!AQ70)</f>
        <v xml:space="preserve"> </v>
      </c>
      <c r="AR21" s="76" t="str">
        <f>IF(Janvier!AR70=0," ",Janvier!AR70)</f>
        <v xml:space="preserve"> </v>
      </c>
      <c r="AS21" s="76" t="str">
        <f>IF(Janvier!AS70=0," ",Janvier!AS70)</f>
        <v xml:space="preserve"> </v>
      </c>
      <c r="AT21" s="76" t="str">
        <f>IF(Janvier!AT70=0," ",Janvier!AT70)</f>
        <v xml:space="preserve"> </v>
      </c>
      <c r="AU21" s="76" t="str">
        <f>IF(Janvier!AU70=0," ",Janvier!AU70)</f>
        <v xml:space="preserve"> </v>
      </c>
      <c r="AV21" s="76" t="str">
        <f>IF(Janvier!AV70=0," ",Janvier!AV70)</f>
        <v xml:space="preserve"> </v>
      </c>
      <c r="AW21" s="76" t="str">
        <f>IF(Janvier!AW70=0," ",Janvier!AW70)</f>
        <v xml:space="preserve"> </v>
      </c>
      <c r="AX21" s="76" t="str">
        <f>IF(Janvier!AX70=0," ",Janvier!AX70)</f>
        <v xml:space="preserve"> </v>
      </c>
      <c r="AY21" s="76" t="str">
        <f>IF(Janvier!AY70=0," ",Janvier!AY70)</f>
        <v xml:space="preserve"> </v>
      </c>
      <c r="AZ21" s="71">
        <f t="shared" si="4"/>
        <v>0</v>
      </c>
      <c r="BA21" s="71">
        <f t="shared" si="1"/>
        <v>0</v>
      </c>
      <c r="BB21" s="71">
        <f t="shared" si="2"/>
        <v>0</v>
      </c>
      <c r="BC21" s="71">
        <f>SUM(AF21:AY21)</f>
        <v>0</v>
      </c>
      <c r="BD21" s="71">
        <f t="shared" si="3"/>
        <v>0</v>
      </c>
    </row>
    <row r="22" spans="1:56" ht="12" customHeight="1">
      <c r="A22" s="477"/>
      <c r="B22" s="16">
        <v>19</v>
      </c>
      <c r="C22" s="76" t="str">
        <f>IF(Janvier!C71=0," ",Janvier!C71)</f>
        <v xml:space="preserve"> </v>
      </c>
      <c r="D22" s="76" t="str">
        <f>IF(Janvier!D71=0," ",Janvier!D71)</f>
        <v xml:space="preserve"> </v>
      </c>
      <c r="E22" s="76" t="str">
        <f>IF(Janvier!E71=0," ",Janvier!E71)</f>
        <v xml:space="preserve"> </v>
      </c>
      <c r="F22" s="76" t="str">
        <f>IF(Janvier!F71=0," ",Janvier!F71)</f>
        <v xml:space="preserve"> </v>
      </c>
      <c r="G22" s="76" t="str">
        <f>IF(Janvier!G71=0," ",Janvier!G71)</f>
        <v xml:space="preserve"> </v>
      </c>
      <c r="H22" s="76" t="str">
        <f>IF(Janvier!H71=0," ",Janvier!H71)</f>
        <v xml:space="preserve"> </v>
      </c>
      <c r="I22" s="76" t="str">
        <f>IF(Janvier!I71=0," ",Janvier!I71)</f>
        <v xml:space="preserve"> </v>
      </c>
      <c r="J22" s="76" t="str">
        <f>IF(Janvier!J71=0," ",Janvier!J71)</f>
        <v xml:space="preserve"> </v>
      </c>
      <c r="K22" s="76" t="str">
        <f>IF(Janvier!K71=0," ",Janvier!K71)</f>
        <v xml:space="preserve"> </v>
      </c>
      <c r="L22" s="76" t="str">
        <f>IF(Janvier!L71=0," ",Janvier!L71)</f>
        <v xml:space="preserve"> </v>
      </c>
      <c r="M22" s="76" t="str">
        <f>IF(Janvier!M71=0," ",Janvier!M71)</f>
        <v xml:space="preserve"> </v>
      </c>
      <c r="N22" s="76" t="str">
        <f>IF(Janvier!N71=0," ",Janvier!N71)</f>
        <v xml:space="preserve"> </v>
      </c>
      <c r="O22" s="76" t="str">
        <f>IF(Janvier!O71=0," ",Janvier!O71)</f>
        <v xml:space="preserve"> </v>
      </c>
      <c r="P22" s="76" t="str">
        <f>IF(Janvier!P71=0," ",Janvier!P71)</f>
        <v xml:space="preserve"> </v>
      </c>
      <c r="Q22" s="76" t="str">
        <f>IF(Janvier!Q71=0," ",Janvier!Q71)</f>
        <v xml:space="preserve"> </v>
      </c>
      <c r="R22" s="76" t="str">
        <f>IF(Janvier!R71=0," ",Janvier!R71)</f>
        <v xml:space="preserve"> </v>
      </c>
      <c r="S22" s="76" t="str">
        <f>IF(Janvier!S71=0," ",Janvier!S71)</f>
        <v xml:space="preserve"> </v>
      </c>
      <c r="T22" s="76" t="str">
        <f>IF(Janvier!T71=0," ",Janvier!T71)</f>
        <v xml:space="preserve"> </v>
      </c>
      <c r="U22" s="76" t="str">
        <f>IF(Janvier!U71=0," ",Janvier!U71)</f>
        <v xml:space="preserve"> </v>
      </c>
      <c r="V22" s="76" t="str">
        <f>IF(Janvier!V71=0," ",Janvier!V71)</f>
        <v xml:space="preserve"> </v>
      </c>
      <c r="W22" s="76" t="str">
        <f>IF(Janvier!W71=0," ",Janvier!W71)</f>
        <v xml:space="preserve"> </v>
      </c>
      <c r="X22" s="76" t="str">
        <f>IF(Janvier!X71=0," ",Janvier!X71)</f>
        <v xml:space="preserve"> </v>
      </c>
      <c r="Y22" s="76" t="str">
        <f>IF(Janvier!Y71=0," ",Janvier!Y71)</f>
        <v xml:space="preserve"> </v>
      </c>
      <c r="Z22" s="76" t="str">
        <f>IF(Janvier!Z71=0," ",Janvier!Z71)</f>
        <v xml:space="preserve"> </v>
      </c>
      <c r="AA22" s="76" t="str">
        <f>IF(Janvier!AA71=0," ",Janvier!AA71)</f>
        <v xml:space="preserve"> </v>
      </c>
      <c r="AB22" s="76" t="str">
        <f>IF(Janvier!AB71=0," ",Janvier!AB71)</f>
        <v xml:space="preserve"> </v>
      </c>
      <c r="AC22" s="76" t="str">
        <f>IF(Janvier!AC71=0," ",Janvier!AC71)</f>
        <v xml:space="preserve"> </v>
      </c>
      <c r="AD22" s="76" t="str">
        <f>IF(Janvier!AD71=0," ",Janvier!AD71)</f>
        <v xml:space="preserve"> </v>
      </c>
      <c r="AE22" s="76"/>
      <c r="AF22" s="76" t="str">
        <f>IF(Janvier!AF71=0," ",Janvier!AF71)</f>
        <v xml:space="preserve"> </v>
      </c>
      <c r="AG22" s="76" t="str">
        <f>IF(Janvier!AG71=0," ",Janvier!AG71)</f>
        <v xml:space="preserve"> </v>
      </c>
      <c r="AH22" s="76" t="str">
        <f>IF(Janvier!AH71=0," ",Janvier!AH71)</f>
        <v xml:space="preserve"> </v>
      </c>
      <c r="AI22" s="76" t="str">
        <f>IF(Janvier!AI71=0," ",Janvier!AI71)</f>
        <v xml:space="preserve"> </v>
      </c>
      <c r="AJ22" s="76" t="str">
        <f>IF(Janvier!AJ71=0," ",Janvier!AJ71)</f>
        <v xml:space="preserve"> </v>
      </c>
      <c r="AK22" s="76" t="str">
        <f>IF(Janvier!AK71=0," ",Janvier!AK71)</f>
        <v xml:space="preserve"> </v>
      </c>
      <c r="AL22" s="76" t="str">
        <f>IF(Janvier!AL71=0," ",Janvier!AL71)</f>
        <v xml:space="preserve"> </v>
      </c>
      <c r="AM22" s="76" t="str">
        <f>IF(Janvier!AM71=0," ",Janvier!AM71)</f>
        <v xml:space="preserve"> </v>
      </c>
      <c r="AN22" s="76" t="str">
        <f>IF(Janvier!AN71=0," ",Janvier!AN71)</f>
        <v xml:space="preserve"> </v>
      </c>
      <c r="AO22" s="76" t="str">
        <f>IF(Janvier!AO71=0," ",Janvier!AO71)</f>
        <v xml:space="preserve"> </v>
      </c>
      <c r="AP22" s="76" t="str">
        <f>IF(Janvier!AP71=0," ",Janvier!AP71)</f>
        <v xml:space="preserve"> </v>
      </c>
      <c r="AQ22" s="76" t="str">
        <f>IF(Janvier!AQ71=0," ",Janvier!AQ71)</f>
        <v xml:space="preserve"> </v>
      </c>
      <c r="AR22" s="76" t="str">
        <f>IF(Janvier!AR71=0," ",Janvier!AR71)</f>
        <v xml:space="preserve"> </v>
      </c>
      <c r="AS22" s="76" t="str">
        <f>IF(Janvier!AS71=0," ",Janvier!AS71)</f>
        <v xml:space="preserve"> </v>
      </c>
      <c r="AT22" s="76" t="str">
        <f>IF(Janvier!AT71=0," ",Janvier!AT71)</f>
        <v xml:space="preserve"> </v>
      </c>
      <c r="AU22" s="76" t="str">
        <f>IF(Janvier!AU71=0," ",Janvier!AU71)</f>
        <v xml:space="preserve"> </v>
      </c>
      <c r="AV22" s="76" t="str">
        <f>IF(Janvier!AV71=0," ",Janvier!AV71)</f>
        <v xml:space="preserve"> </v>
      </c>
      <c r="AW22" s="76" t="str">
        <f>IF(Janvier!AW71=0," ",Janvier!AW71)</f>
        <v xml:space="preserve"> </v>
      </c>
      <c r="AX22" s="76" t="str">
        <f>IF(Janvier!AX71=0," ",Janvier!AX71)</f>
        <v xml:space="preserve"> </v>
      </c>
      <c r="AY22" s="76" t="str">
        <f>IF(Janvier!AY71=0," ",Janvier!AY71)</f>
        <v xml:space="preserve"> </v>
      </c>
      <c r="AZ22" s="71">
        <f t="shared" si="4"/>
        <v>0</v>
      </c>
      <c r="BA22" s="71">
        <f t="shared" si="1"/>
        <v>0</v>
      </c>
      <c r="BB22" s="71">
        <f t="shared" si="2"/>
        <v>0</v>
      </c>
      <c r="BC22" s="71">
        <f t="shared" ref="BC22:BC34" si="5">SUM(AF22:AY22)</f>
        <v>0</v>
      </c>
      <c r="BD22" s="71">
        <f t="shared" si="3"/>
        <v>0</v>
      </c>
    </row>
    <row r="23" spans="1:56" ht="12" customHeight="1">
      <c r="A23" s="477"/>
      <c r="B23" s="16">
        <v>20</v>
      </c>
      <c r="C23" s="76" t="str">
        <f>IF(Janvier!C72=0," ",Janvier!C72)</f>
        <v xml:space="preserve"> </v>
      </c>
      <c r="D23" s="76" t="str">
        <f>IF(Janvier!D72=0," ",Janvier!D72)</f>
        <v xml:space="preserve"> </v>
      </c>
      <c r="E23" s="76" t="str">
        <f>IF(Janvier!E72=0," ",Janvier!E72)</f>
        <v xml:space="preserve"> </v>
      </c>
      <c r="F23" s="76" t="str">
        <f>IF(Janvier!F72=0," ",Janvier!F72)</f>
        <v xml:space="preserve"> </v>
      </c>
      <c r="G23" s="76" t="str">
        <f>IF(Janvier!G72=0," ",Janvier!G72)</f>
        <v xml:space="preserve"> </v>
      </c>
      <c r="H23" s="76" t="str">
        <f>IF(Janvier!H72=0," ",Janvier!H72)</f>
        <v xml:space="preserve"> </v>
      </c>
      <c r="I23" s="76" t="str">
        <f>IF(Janvier!I72=0," ",Janvier!I72)</f>
        <v xml:space="preserve"> </v>
      </c>
      <c r="J23" s="76" t="str">
        <f>IF(Janvier!J72=0," ",Janvier!J72)</f>
        <v xml:space="preserve"> </v>
      </c>
      <c r="K23" s="76" t="str">
        <f>IF(Janvier!K72=0," ",Janvier!K72)</f>
        <v xml:space="preserve"> </v>
      </c>
      <c r="L23" s="76" t="str">
        <f>IF(Janvier!L72=0," ",Janvier!L72)</f>
        <v xml:space="preserve"> </v>
      </c>
      <c r="M23" s="76" t="str">
        <f>IF(Janvier!M72=0," ",Janvier!M72)</f>
        <v xml:space="preserve"> </v>
      </c>
      <c r="N23" s="76" t="str">
        <f>IF(Janvier!N72=0," ",Janvier!N72)</f>
        <v xml:space="preserve"> </v>
      </c>
      <c r="O23" s="76" t="str">
        <f>IF(Janvier!O72=0," ",Janvier!O72)</f>
        <v xml:space="preserve"> </v>
      </c>
      <c r="P23" s="76" t="str">
        <f>IF(Janvier!P72=0," ",Janvier!P72)</f>
        <v xml:space="preserve"> </v>
      </c>
      <c r="Q23" s="76" t="str">
        <f>IF(Janvier!Q72=0," ",Janvier!Q72)</f>
        <v xml:space="preserve"> </v>
      </c>
      <c r="R23" s="76" t="str">
        <f>IF(Janvier!R72=0," ",Janvier!R72)</f>
        <v xml:space="preserve"> </v>
      </c>
      <c r="S23" s="76" t="str">
        <f>IF(Janvier!S72=0," ",Janvier!S72)</f>
        <v xml:space="preserve"> </v>
      </c>
      <c r="T23" s="76" t="str">
        <f>IF(Janvier!T72=0," ",Janvier!T72)</f>
        <v xml:space="preserve"> </v>
      </c>
      <c r="U23" s="76" t="str">
        <f>IF(Janvier!U72=0," ",Janvier!U72)</f>
        <v xml:space="preserve"> </v>
      </c>
      <c r="V23" s="76" t="str">
        <f>IF(Janvier!V72=0," ",Janvier!V72)</f>
        <v xml:space="preserve"> </v>
      </c>
      <c r="W23" s="76" t="str">
        <f>IF(Janvier!W72=0," ",Janvier!W72)</f>
        <v xml:space="preserve"> </v>
      </c>
      <c r="X23" s="76" t="str">
        <f>IF(Janvier!X72=0," ",Janvier!X72)</f>
        <v xml:space="preserve"> </v>
      </c>
      <c r="Y23" s="76" t="str">
        <f>IF(Janvier!Y72=0," ",Janvier!Y72)</f>
        <v xml:space="preserve"> </v>
      </c>
      <c r="Z23" s="76" t="str">
        <f>IF(Janvier!Z72=0," ",Janvier!Z72)</f>
        <v xml:space="preserve"> </v>
      </c>
      <c r="AA23" s="76" t="str">
        <f>IF(Janvier!AA72=0," ",Janvier!AA72)</f>
        <v xml:space="preserve"> </v>
      </c>
      <c r="AB23" s="76" t="str">
        <f>IF(Janvier!AB72=0," ",Janvier!AB72)</f>
        <v xml:space="preserve"> </v>
      </c>
      <c r="AC23" s="76" t="str">
        <f>IF(Janvier!AC72=0," ",Janvier!AC72)</f>
        <v xml:space="preserve"> </v>
      </c>
      <c r="AD23" s="76" t="str">
        <f>IF(Janvier!AD72=0," ",Janvier!AD72)</f>
        <v xml:space="preserve"> </v>
      </c>
      <c r="AE23" s="76"/>
      <c r="AF23" s="76" t="str">
        <f>IF(Janvier!AF72=0," ",Janvier!AF72)</f>
        <v xml:space="preserve"> </v>
      </c>
      <c r="AG23" s="76" t="str">
        <f>IF(Janvier!AG72=0," ",Janvier!AG72)</f>
        <v xml:space="preserve"> </v>
      </c>
      <c r="AH23" s="76" t="str">
        <f>IF(Janvier!AH72=0," ",Janvier!AH72)</f>
        <v xml:space="preserve"> </v>
      </c>
      <c r="AI23" s="76" t="str">
        <f>IF(Janvier!AI72=0," ",Janvier!AI72)</f>
        <v xml:space="preserve"> </v>
      </c>
      <c r="AJ23" s="76" t="str">
        <f>IF(Janvier!AJ72=0," ",Janvier!AJ72)</f>
        <v xml:space="preserve"> </v>
      </c>
      <c r="AK23" s="76" t="str">
        <f>IF(Janvier!AK72=0," ",Janvier!AK72)</f>
        <v xml:space="preserve"> </v>
      </c>
      <c r="AL23" s="76" t="str">
        <f>IF(Janvier!AL72=0," ",Janvier!AL72)</f>
        <v xml:space="preserve"> </v>
      </c>
      <c r="AM23" s="76" t="str">
        <f>IF(Janvier!AM72=0," ",Janvier!AM72)</f>
        <v xml:space="preserve"> </v>
      </c>
      <c r="AN23" s="76" t="str">
        <f>IF(Janvier!AN72=0," ",Janvier!AN72)</f>
        <v xml:space="preserve"> </v>
      </c>
      <c r="AO23" s="76" t="str">
        <f>IF(Janvier!AO72=0," ",Janvier!AO72)</f>
        <v xml:space="preserve"> </v>
      </c>
      <c r="AP23" s="76" t="str">
        <f>IF(Janvier!AP72=0," ",Janvier!AP72)</f>
        <v xml:space="preserve"> </v>
      </c>
      <c r="AQ23" s="76" t="str">
        <f>IF(Janvier!AQ72=0," ",Janvier!AQ72)</f>
        <v xml:space="preserve"> </v>
      </c>
      <c r="AR23" s="76" t="str">
        <f>IF(Janvier!AR72=0," ",Janvier!AR72)</f>
        <v xml:space="preserve"> </v>
      </c>
      <c r="AS23" s="76" t="str">
        <f>IF(Janvier!AS72=0," ",Janvier!AS72)</f>
        <v xml:space="preserve"> </v>
      </c>
      <c r="AT23" s="76" t="str">
        <f>IF(Janvier!AT72=0," ",Janvier!AT72)</f>
        <v xml:space="preserve"> </v>
      </c>
      <c r="AU23" s="76" t="str">
        <f>IF(Janvier!AU72=0," ",Janvier!AU72)</f>
        <v xml:space="preserve"> </v>
      </c>
      <c r="AV23" s="76" t="str">
        <f>IF(Janvier!AV72=0," ",Janvier!AV72)</f>
        <v xml:space="preserve"> </v>
      </c>
      <c r="AW23" s="76" t="str">
        <f>IF(Janvier!AW72=0," ",Janvier!AW72)</f>
        <v xml:space="preserve"> </v>
      </c>
      <c r="AX23" s="76" t="str">
        <f>IF(Janvier!AX72=0," ",Janvier!AX72)</f>
        <v xml:space="preserve"> </v>
      </c>
      <c r="AY23" s="76" t="str">
        <f>IF(Janvier!AY72=0," ",Janvier!AY72)</f>
        <v xml:space="preserve"> </v>
      </c>
      <c r="AZ23" s="71">
        <f t="shared" si="4"/>
        <v>0</v>
      </c>
      <c r="BA23" s="71">
        <f t="shared" si="1"/>
        <v>0</v>
      </c>
      <c r="BB23" s="71">
        <f t="shared" si="2"/>
        <v>0</v>
      </c>
      <c r="BC23" s="71">
        <f t="shared" si="5"/>
        <v>0</v>
      </c>
      <c r="BD23" s="71">
        <f t="shared" si="3"/>
        <v>0</v>
      </c>
    </row>
    <row r="24" spans="1:56" ht="12" customHeight="1">
      <c r="A24" s="477"/>
      <c r="B24" s="16">
        <v>21</v>
      </c>
      <c r="C24" s="76" t="str">
        <f>IF(Janvier!C73=0," ",Janvier!C73)</f>
        <v xml:space="preserve"> </v>
      </c>
      <c r="D24" s="76" t="str">
        <f>IF(Janvier!D73=0," ",Janvier!D73)</f>
        <v xml:space="preserve"> </v>
      </c>
      <c r="E24" s="76" t="str">
        <f>IF(Janvier!E73=0," ",Janvier!E73)</f>
        <v xml:space="preserve"> </v>
      </c>
      <c r="F24" s="76" t="str">
        <f>IF(Janvier!F73=0," ",Janvier!F73)</f>
        <v xml:space="preserve"> </v>
      </c>
      <c r="G24" s="76" t="str">
        <f>IF(Janvier!G73=0," ",Janvier!G73)</f>
        <v xml:space="preserve"> </v>
      </c>
      <c r="H24" s="76" t="str">
        <f>IF(Janvier!H73=0," ",Janvier!H73)</f>
        <v xml:space="preserve"> </v>
      </c>
      <c r="I24" s="76" t="str">
        <f>IF(Janvier!I73=0," ",Janvier!I73)</f>
        <v xml:space="preserve"> </v>
      </c>
      <c r="J24" s="76" t="str">
        <f>IF(Janvier!J73=0," ",Janvier!J73)</f>
        <v xml:space="preserve"> </v>
      </c>
      <c r="K24" s="76" t="str">
        <f>IF(Janvier!K73=0," ",Janvier!K73)</f>
        <v xml:space="preserve"> </v>
      </c>
      <c r="L24" s="76" t="str">
        <f>IF(Janvier!L73=0," ",Janvier!L73)</f>
        <v xml:space="preserve"> </v>
      </c>
      <c r="M24" s="76" t="str">
        <f>IF(Janvier!M73=0," ",Janvier!M73)</f>
        <v xml:space="preserve"> </v>
      </c>
      <c r="N24" s="76" t="str">
        <f>IF(Janvier!N73=0," ",Janvier!N73)</f>
        <v xml:space="preserve"> </v>
      </c>
      <c r="O24" s="76" t="str">
        <f>IF(Janvier!O73=0," ",Janvier!O73)</f>
        <v xml:space="preserve"> </v>
      </c>
      <c r="P24" s="76" t="str">
        <f>IF(Janvier!P73=0," ",Janvier!P73)</f>
        <v xml:space="preserve"> </v>
      </c>
      <c r="Q24" s="76" t="str">
        <f>IF(Janvier!Q73=0," ",Janvier!Q73)</f>
        <v xml:space="preserve"> </v>
      </c>
      <c r="R24" s="76" t="str">
        <f>IF(Janvier!R73=0," ",Janvier!R73)</f>
        <v xml:space="preserve"> </v>
      </c>
      <c r="S24" s="76" t="str">
        <f>IF(Janvier!S73=0," ",Janvier!S73)</f>
        <v xml:space="preserve"> </v>
      </c>
      <c r="T24" s="76" t="str">
        <f>IF(Janvier!T73=0," ",Janvier!T73)</f>
        <v xml:space="preserve"> </v>
      </c>
      <c r="U24" s="76" t="str">
        <f>IF(Janvier!U73=0," ",Janvier!U73)</f>
        <v xml:space="preserve"> </v>
      </c>
      <c r="V24" s="76" t="str">
        <f>IF(Janvier!V73=0," ",Janvier!V73)</f>
        <v xml:space="preserve"> </v>
      </c>
      <c r="W24" s="76" t="str">
        <f>IF(Janvier!W73=0," ",Janvier!W73)</f>
        <v xml:space="preserve"> </v>
      </c>
      <c r="X24" s="76" t="str">
        <f>IF(Janvier!X73=0," ",Janvier!X73)</f>
        <v xml:space="preserve"> </v>
      </c>
      <c r="Y24" s="76" t="str">
        <f>IF(Janvier!Y73=0," ",Janvier!Y73)</f>
        <v xml:space="preserve"> </v>
      </c>
      <c r="Z24" s="76" t="str">
        <f>IF(Janvier!Z73=0," ",Janvier!Z73)</f>
        <v xml:space="preserve"> </v>
      </c>
      <c r="AA24" s="76" t="str">
        <f>IF(Janvier!AA73=0," ",Janvier!AA73)</f>
        <v xml:space="preserve"> </v>
      </c>
      <c r="AB24" s="76" t="str">
        <f>IF(Janvier!AB73=0," ",Janvier!AB73)</f>
        <v xml:space="preserve"> </v>
      </c>
      <c r="AC24" s="76" t="str">
        <f>IF(Janvier!AC73=0," ",Janvier!AC73)</f>
        <v xml:space="preserve"> </v>
      </c>
      <c r="AD24" s="76" t="str">
        <f>IF(Janvier!AD73=0," ",Janvier!AD73)</f>
        <v xml:space="preserve"> </v>
      </c>
      <c r="AE24" s="76"/>
      <c r="AF24" s="76" t="str">
        <f>IF(Janvier!AF73=0," ",Janvier!AF73)</f>
        <v xml:space="preserve"> </v>
      </c>
      <c r="AG24" s="76" t="str">
        <f>IF(Janvier!AG73=0," ",Janvier!AG73)</f>
        <v xml:space="preserve"> </v>
      </c>
      <c r="AH24" s="76" t="str">
        <f>IF(Janvier!AH73=0," ",Janvier!AH73)</f>
        <v xml:space="preserve"> </v>
      </c>
      <c r="AI24" s="76" t="str">
        <f>IF(Janvier!AI73=0," ",Janvier!AI73)</f>
        <v xml:space="preserve"> </v>
      </c>
      <c r="AJ24" s="76" t="str">
        <f>IF(Janvier!AJ73=0," ",Janvier!AJ73)</f>
        <v xml:space="preserve"> </v>
      </c>
      <c r="AK24" s="76" t="str">
        <f>IF(Janvier!AK73=0," ",Janvier!AK73)</f>
        <v xml:space="preserve"> </v>
      </c>
      <c r="AL24" s="76" t="str">
        <f>IF(Janvier!AL73=0," ",Janvier!AL73)</f>
        <v xml:space="preserve"> </v>
      </c>
      <c r="AM24" s="76" t="str">
        <f>IF(Janvier!AM73=0," ",Janvier!AM73)</f>
        <v xml:space="preserve"> </v>
      </c>
      <c r="AN24" s="76" t="str">
        <f>IF(Janvier!AN73=0," ",Janvier!AN73)</f>
        <v xml:space="preserve"> </v>
      </c>
      <c r="AO24" s="76" t="str">
        <f>IF(Janvier!AO73=0," ",Janvier!AO73)</f>
        <v xml:space="preserve"> </v>
      </c>
      <c r="AP24" s="76" t="str">
        <f>IF(Janvier!AP73=0," ",Janvier!AP73)</f>
        <v xml:space="preserve"> </v>
      </c>
      <c r="AQ24" s="76" t="str">
        <f>IF(Janvier!AQ73=0," ",Janvier!AQ73)</f>
        <v xml:space="preserve"> </v>
      </c>
      <c r="AR24" s="76" t="str">
        <f>IF(Janvier!AR73=0," ",Janvier!AR73)</f>
        <v xml:space="preserve"> </v>
      </c>
      <c r="AS24" s="76" t="str">
        <f>IF(Janvier!AS73=0," ",Janvier!AS73)</f>
        <v xml:space="preserve"> </v>
      </c>
      <c r="AT24" s="76" t="str">
        <f>IF(Janvier!AT73=0," ",Janvier!AT73)</f>
        <v xml:space="preserve"> </v>
      </c>
      <c r="AU24" s="76" t="str">
        <f>IF(Janvier!AU73=0," ",Janvier!AU73)</f>
        <v xml:space="preserve"> </v>
      </c>
      <c r="AV24" s="76" t="str">
        <f>IF(Janvier!AV73=0," ",Janvier!AV73)</f>
        <v xml:space="preserve"> </v>
      </c>
      <c r="AW24" s="76" t="str">
        <f>IF(Janvier!AW73=0," ",Janvier!AW73)</f>
        <v xml:space="preserve"> </v>
      </c>
      <c r="AX24" s="76" t="str">
        <f>IF(Janvier!AX73=0," ",Janvier!AX73)</f>
        <v xml:space="preserve"> </v>
      </c>
      <c r="AY24" s="76" t="str">
        <f>IF(Janvier!AY73=0," ",Janvier!AY73)</f>
        <v xml:space="preserve"> </v>
      </c>
      <c r="AZ24" s="71">
        <f t="shared" si="4"/>
        <v>0</v>
      </c>
      <c r="BA24" s="71">
        <f t="shared" si="1"/>
        <v>0</v>
      </c>
      <c r="BB24" s="71">
        <f t="shared" si="2"/>
        <v>0</v>
      </c>
      <c r="BC24" s="71">
        <f t="shared" si="5"/>
        <v>0</v>
      </c>
      <c r="BD24" s="71">
        <f t="shared" si="3"/>
        <v>0</v>
      </c>
    </row>
    <row r="25" spans="1:56" ht="12" customHeight="1">
      <c r="A25" s="477"/>
      <c r="B25" s="16">
        <v>22</v>
      </c>
      <c r="C25" s="76" t="str">
        <f>IF(Janvier!C74=0," ",Janvier!C74)</f>
        <v xml:space="preserve"> </v>
      </c>
      <c r="D25" s="76" t="str">
        <f>IF(Janvier!D74=0," ",Janvier!D74)</f>
        <v xml:space="preserve"> </v>
      </c>
      <c r="E25" s="76" t="str">
        <f>IF(Janvier!E74=0," ",Janvier!E74)</f>
        <v xml:space="preserve"> </v>
      </c>
      <c r="F25" s="76" t="str">
        <f>IF(Janvier!F74=0," ",Janvier!F74)</f>
        <v xml:space="preserve"> </v>
      </c>
      <c r="G25" s="76" t="str">
        <f>IF(Janvier!G74=0," ",Janvier!G74)</f>
        <v xml:space="preserve"> </v>
      </c>
      <c r="H25" s="76" t="str">
        <f>IF(Janvier!H74=0," ",Janvier!H74)</f>
        <v xml:space="preserve"> </v>
      </c>
      <c r="I25" s="76" t="str">
        <f>IF(Janvier!I74=0," ",Janvier!I74)</f>
        <v xml:space="preserve"> </v>
      </c>
      <c r="J25" s="76" t="str">
        <f>IF(Janvier!J74=0," ",Janvier!J74)</f>
        <v xml:space="preserve"> </v>
      </c>
      <c r="K25" s="76" t="str">
        <f>IF(Janvier!K74=0," ",Janvier!K74)</f>
        <v xml:space="preserve"> </v>
      </c>
      <c r="L25" s="76" t="str">
        <f>IF(Janvier!L74=0," ",Janvier!L74)</f>
        <v xml:space="preserve"> </v>
      </c>
      <c r="M25" s="76" t="str">
        <f>IF(Janvier!M74=0," ",Janvier!M74)</f>
        <v xml:space="preserve"> </v>
      </c>
      <c r="N25" s="76" t="str">
        <f>IF(Janvier!N74=0," ",Janvier!N74)</f>
        <v xml:space="preserve"> </v>
      </c>
      <c r="O25" s="76" t="str">
        <f>IF(Janvier!O74=0," ",Janvier!O74)</f>
        <v xml:space="preserve"> </v>
      </c>
      <c r="P25" s="76" t="str">
        <f>IF(Janvier!P74=0," ",Janvier!P74)</f>
        <v xml:space="preserve"> </v>
      </c>
      <c r="Q25" s="76" t="str">
        <f>IF(Janvier!Q74=0," ",Janvier!Q74)</f>
        <v xml:space="preserve"> </v>
      </c>
      <c r="R25" s="76" t="str">
        <f>IF(Janvier!R74=0," ",Janvier!R74)</f>
        <v xml:space="preserve"> </v>
      </c>
      <c r="S25" s="76" t="str">
        <f>IF(Janvier!S74=0," ",Janvier!S74)</f>
        <v xml:space="preserve"> </v>
      </c>
      <c r="T25" s="76" t="str">
        <f>IF(Janvier!T74=0," ",Janvier!T74)</f>
        <v xml:space="preserve"> </v>
      </c>
      <c r="U25" s="76" t="str">
        <f>IF(Janvier!U74=0," ",Janvier!U74)</f>
        <v xml:space="preserve"> </v>
      </c>
      <c r="V25" s="76" t="str">
        <f>IF(Janvier!V74=0," ",Janvier!V74)</f>
        <v xml:space="preserve"> </v>
      </c>
      <c r="W25" s="76" t="str">
        <f>IF(Janvier!W74=0," ",Janvier!W74)</f>
        <v xml:space="preserve"> </v>
      </c>
      <c r="X25" s="76" t="str">
        <f>IF(Janvier!X74=0," ",Janvier!X74)</f>
        <v xml:space="preserve"> </v>
      </c>
      <c r="Y25" s="76" t="str">
        <f>IF(Janvier!Y74=0," ",Janvier!Y74)</f>
        <v xml:space="preserve"> </v>
      </c>
      <c r="Z25" s="76" t="str">
        <f>IF(Janvier!Z74=0," ",Janvier!Z74)</f>
        <v xml:space="preserve"> </v>
      </c>
      <c r="AA25" s="76" t="str">
        <f>IF(Janvier!AA74=0," ",Janvier!AA74)</f>
        <v xml:space="preserve"> </v>
      </c>
      <c r="AB25" s="76" t="str">
        <f>IF(Janvier!AB74=0," ",Janvier!AB74)</f>
        <v xml:space="preserve"> </v>
      </c>
      <c r="AC25" s="76" t="str">
        <f>IF(Janvier!AC74=0," ",Janvier!AC74)</f>
        <v xml:space="preserve"> </v>
      </c>
      <c r="AD25" s="76" t="str">
        <f>IF(Janvier!AD74=0," ",Janvier!AD74)</f>
        <v xml:space="preserve"> </v>
      </c>
      <c r="AE25" s="76"/>
      <c r="AF25" s="76" t="str">
        <f>IF(Janvier!AF74=0," ",Janvier!AF74)</f>
        <v xml:space="preserve"> </v>
      </c>
      <c r="AG25" s="76" t="str">
        <f>IF(Janvier!AG74=0," ",Janvier!AG74)</f>
        <v xml:space="preserve"> </v>
      </c>
      <c r="AH25" s="76" t="str">
        <f>IF(Janvier!AH74=0," ",Janvier!AH74)</f>
        <v xml:space="preserve"> </v>
      </c>
      <c r="AI25" s="76" t="str">
        <f>IF(Janvier!AI74=0," ",Janvier!AI74)</f>
        <v xml:space="preserve"> </v>
      </c>
      <c r="AJ25" s="76" t="str">
        <f>IF(Janvier!AJ74=0," ",Janvier!AJ74)</f>
        <v xml:space="preserve"> </v>
      </c>
      <c r="AK25" s="76" t="str">
        <f>IF(Janvier!AK74=0," ",Janvier!AK74)</f>
        <v xml:space="preserve"> </v>
      </c>
      <c r="AL25" s="76" t="str">
        <f>IF(Janvier!AL74=0," ",Janvier!AL74)</f>
        <v xml:space="preserve"> </v>
      </c>
      <c r="AM25" s="76" t="str">
        <f>IF(Janvier!AM74=0," ",Janvier!AM74)</f>
        <v xml:space="preserve"> </v>
      </c>
      <c r="AN25" s="76" t="str">
        <f>IF(Janvier!AN74=0," ",Janvier!AN74)</f>
        <v xml:space="preserve"> </v>
      </c>
      <c r="AO25" s="76" t="str">
        <f>IF(Janvier!AO74=0," ",Janvier!AO74)</f>
        <v xml:space="preserve"> </v>
      </c>
      <c r="AP25" s="76" t="str">
        <f>IF(Janvier!AP74=0," ",Janvier!AP74)</f>
        <v xml:space="preserve"> </v>
      </c>
      <c r="AQ25" s="76" t="str">
        <f>IF(Janvier!AQ74=0," ",Janvier!AQ74)</f>
        <v xml:space="preserve"> </v>
      </c>
      <c r="AR25" s="76" t="str">
        <f>IF(Janvier!AR74=0," ",Janvier!AR74)</f>
        <v xml:space="preserve"> </v>
      </c>
      <c r="AS25" s="76" t="str">
        <f>IF(Janvier!AS74=0," ",Janvier!AS74)</f>
        <v xml:space="preserve"> </v>
      </c>
      <c r="AT25" s="76" t="str">
        <f>IF(Janvier!AT74=0," ",Janvier!AT74)</f>
        <v xml:space="preserve"> </v>
      </c>
      <c r="AU25" s="76" t="str">
        <f>IF(Janvier!AU74=0," ",Janvier!AU74)</f>
        <v xml:space="preserve"> </v>
      </c>
      <c r="AV25" s="76" t="str">
        <f>IF(Janvier!AV74=0," ",Janvier!AV74)</f>
        <v xml:space="preserve"> </v>
      </c>
      <c r="AW25" s="76" t="str">
        <f>IF(Janvier!AW74=0," ",Janvier!AW74)</f>
        <v xml:space="preserve"> </v>
      </c>
      <c r="AX25" s="76" t="str">
        <f>IF(Janvier!AX74=0," ",Janvier!AX74)</f>
        <v xml:space="preserve"> </v>
      </c>
      <c r="AY25" s="76" t="str">
        <f>IF(Janvier!AY74=0," ",Janvier!AY74)</f>
        <v xml:space="preserve"> </v>
      </c>
      <c r="AZ25" s="71">
        <f t="shared" si="4"/>
        <v>0</v>
      </c>
      <c r="BA25" s="71">
        <f t="shared" si="1"/>
        <v>0</v>
      </c>
      <c r="BB25" s="71">
        <f t="shared" si="2"/>
        <v>0</v>
      </c>
      <c r="BC25" s="71">
        <f t="shared" si="5"/>
        <v>0</v>
      </c>
      <c r="BD25" s="71">
        <f t="shared" si="3"/>
        <v>0</v>
      </c>
    </row>
    <row r="26" spans="1:56" ht="12" customHeight="1">
      <c r="A26" s="477"/>
      <c r="B26" s="16">
        <v>23</v>
      </c>
      <c r="C26" s="76" t="str">
        <f>IF(Janvier!C75=0," ",Janvier!C75)</f>
        <v xml:space="preserve"> </v>
      </c>
      <c r="D26" s="76" t="str">
        <f>IF(Janvier!D75=0," ",Janvier!D75)</f>
        <v xml:space="preserve"> </v>
      </c>
      <c r="E26" s="76" t="str">
        <f>IF(Janvier!E75=0," ",Janvier!E75)</f>
        <v xml:space="preserve"> </v>
      </c>
      <c r="F26" s="76" t="str">
        <f>IF(Janvier!F75=0," ",Janvier!F75)</f>
        <v xml:space="preserve"> </v>
      </c>
      <c r="G26" s="76" t="str">
        <f>IF(Janvier!G75=0," ",Janvier!G75)</f>
        <v xml:space="preserve"> </v>
      </c>
      <c r="H26" s="76" t="str">
        <f>IF(Janvier!H75=0," ",Janvier!H75)</f>
        <v xml:space="preserve"> </v>
      </c>
      <c r="I26" s="76" t="str">
        <f>IF(Janvier!I75=0," ",Janvier!I75)</f>
        <v xml:space="preserve"> </v>
      </c>
      <c r="J26" s="76" t="str">
        <f>IF(Janvier!J75=0," ",Janvier!J75)</f>
        <v xml:space="preserve"> </v>
      </c>
      <c r="K26" s="76" t="str">
        <f>IF(Janvier!K75=0," ",Janvier!K75)</f>
        <v xml:space="preserve"> </v>
      </c>
      <c r="L26" s="76" t="str">
        <f>IF(Janvier!L75=0," ",Janvier!L75)</f>
        <v xml:space="preserve"> </v>
      </c>
      <c r="M26" s="76" t="str">
        <f>IF(Janvier!M75=0," ",Janvier!M75)</f>
        <v xml:space="preserve"> </v>
      </c>
      <c r="N26" s="76" t="str">
        <f>IF(Janvier!N75=0," ",Janvier!N75)</f>
        <v xml:space="preserve"> </v>
      </c>
      <c r="O26" s="76" t="str">
        <f>IF(Janvier!O75=0," ",Janvier!O75)</f>
        <v xml:space="preserve"> </v>
      </c>
      <c r="P26" s="76" t="str">
        <f>IF(Janvier!P75=0," ",Janvier!P75)</f>
        <v xml:space="preserve"> </v>
      </c>
      <c r="Q26" s="76" t="str">
        <f>IF(Janvier!Q75=0," ",Janvier!Q75)</f>
        <v xml:space="preserve"> </v>
      </c>
      <c r="R26" s="76" t="str">
        <f>IF(Janvier!R75=0," ",Janvier!R75)</f>
        <v xml:space="preserve"> </v>
      </c>
      <c r="S26" s="76" t="str">
        <f>IF(Janvier!S75=0," ",Janvier!S75)</f>
        <v xml:space="preserve"> </v>
      </c>
      <c r="T26" s="76" t="str">
        <f>IF(Janvier!T75=0," ",Janvier!T75)</f>
        <v xml:space="preserve"> </v>
      </c>
      <c r="U26" s="76" t="str">
        <f>IF(Janvier!U75=0," ",Janvier!U75)</f>
        <v xml:space="preserve"> </v>
      </c>
      <c r="V26" s="76" t="str">
        <f>IF(Janvier!V75=0," ",Janvier!V75)</f>
        <v xml:space="preserve"> </v>
      </c>
      <c r="W26" s="76" t="str">
        <f>IF(Janvier!W75=0," ",Janvier!W75)</f>
        <v xml:space="preserve"> </v>
      </c>
      <c r="X26" s="76" t="str">
        <f>IF(Janvier!X75=0," ",Janvier!X75)</f>
        <v xml:space="preserve"> </v>
      </c>
      <c r="Y26" s="76" t="str">
        <f>IF(Janvier!Y75=0," ",Janvier!Y75)</f>
        <v xml:space="preserve"> </v>
      </c>
      <c r="Z26" s="76" t="str">
        <f>IF(Janvier!Z75=0," ",Janvier!Z75)</f>
        <v xml:space="preserve"> </v>
      </c>
      <c r="AA26" s="76" t="str">
        <f>IF(Janvier!AA75=0," ",Janvier!AA75)</f>
        <v xml:space="preserve"> </v>
      </c>
      <c r="AB26" s="76" t="str">
        <f>IF(Janvier!AB75=0," ",Janvier!AB75)</f>
        <v xml:space="preserve"> </v>
      </c>
      <c r="AC26" s="76" t="str">
        <f>IF(Janvier!AC75=0," ",Janvier!AC75)</f>
        <v xml:space="preserve"> </v>
      </c>
      <c r="AD26" s="76" t="str">
        <f>IF(Janvier!AD75=0," ",Janvier!AD75)</f>
        <v xml:space="preserve"> </v>
      </c>
      <c r="AE26" s="76"/>
      <c r="AF26" s="76" t="str">
        <f>IF(Janvier!AF75=0," ",Janvier!AF75)</f>
        <v xml:space="preserve"> </v>
      </c>
      <c r="AG26" s="76" t="str">
        <f>IF(Janvier!AG75=0," ",Janvier!AG75)</f>
        <v xml:space="preserve"> </v>
      </c>
      <c r="AH26" s="76" t="str">
        <f>IF(Janvier!AH75=0," ",Janvier!AH75)</f>
        <v xml:space="preserve"> </v>
      </c>
      <c r="AI26" s="76" t="str">
        <f>IF(Janvier!AI75=0," ",Janvier!AI75)</f>
        <v xml:space="preserve"> </v>
      </c>
      <c r="AJ26" s="76" t="str">
        <f>IF(Janvier!AJ75=0," ",Janvier!AJ75)</f>
        <v xml:space="preserve"> </v>
      </c>
      <c r="AK26" s="76" t="str">
        <f>IF(Janvier!AK75=0," ",Janvier!AK75)</f>
        <v xml:space="preserve"> </v>
      </c>
      <c r="AL26" s="76" t="str">
        <f>IF(Janvier!AL75=0," ",Janvier!AL75)</f>
        <v xml:space="preserve"> </v>
      </c>
      <c r="AM26" s="76" t="str">
        <f>IF(Janvier!AM75=0," ",Janvier!AM75)</f>
        <v xml:space="preserve"> </v>
      </c>
      <c r="AN26" s="76" t="str">
        <f>IF(Janvier!AN75=0," ",Janvier!AN75)</f>
        <v xml:space="preserve"> </v>
      </c>
      <c r="AO26" s="76" t="str">
        <f>IF(Janvier!AO75=0," ",Janvier!AO75)</f>
        <v xml:space="preserve"> </v>
      </c>
      <c r="AP26" s="76" t="str">
        <f>IF(Janvier!AP75=0," ",Janvier!AP75)</f>
        <v xml:space="preserve"> </v>
      </c>
      <c r="AQ26" s="76" t="str">
        <f>IF(Janvier!AQ75=0," ",Janvier!AQ75)</f>
        <v xml:space="preserve"> </v>
      </c>
      <c r="AR26" s="76" t="str">
        <f>IF(Janvier!AR75=0," ",Janvier!AR75)</f>
        <v xml:space="preserve"> </v>
      </c>
      <c r="AS26" s="76" t="str">
        <f>IF(Janvier!AS75=0," ",Janvier!AS75)</f>
        <v xml:space="preserve"> </v>
      </c>
      <c r="AT26" s="76" t="str">
        <f>IF(Janvier!AT75=0," ",Janvier!AT75)</f>
        <v xml:space="preserve"> </v>
      </c>
      <c r="AU26" s="76" t="str">
        <f>IF(Janvier!AU75=0," ",Janvier!AU75)</f>
        <v xml:space="preserve"> </v>
      </c>
      <c r="AV26" s="76" t="str">
        <f>IF(Janvier!AV75=0," ",Janvier!AV75)</f>
        <v xml:space="preserve"> </v>
      </c>
      <c r="AW26" s="76" t="str">
        <f>IF(Janvier!AW75=0," ",Janvier!AW75)</f>
        <v xml:space="preserve"> </v>
      </c>
      <c r="AX26" s="76" t="str">
        <f>IF(Janvier!AX75=0," ",Janvier!AX75)</f>
        <v xml:space="preserve"> </v>
      </c>
      <c r="AY26" s="76" t="str">
        <f>IF(Janvier!AY75=0," ",Janvier!AY75)</f>
        <v xml:space="preserve"> </v>
      </c>
      <c r="AZ26" s="71">
        <f t="shared" si="4"/>
        <v>0</v>
      </c>
      <c r="BA26" s="71">
        <f t="shared" si="1"/>
        <v>0</v>
      </c>
      <c r="BB26" s="71">
        <f t="shared" si="2"/>
        <v>0</v>
      </c>
      <c r="BC26" s="71">
        <f t="shared" si="5"/>
        <v>0</v>
      </c>
      <c r="BD26" s="71">
        <f t="shared" si="3"/>
        <v>0</v>
      </c>
    </row>
    <row r="27" spans="1:56" ht="12" customHeight="1">
      <c r="A27" s="477"/>
      <c r="B27" s="16">
        <v>24</v>
      </c>
      <c r="C27" s="76" t="str">
        <f>IF(Janvier!C76=0," ",Janvier!C76)</f>
        <v xml:space="preserve"> </v>
      </c>
      <c r="D27" s="76" t="str">
        <f>IF(Janvier!D76=0," ",Janvier!D76)</f>
        <v xml:space="preserve"> </v>
      </c>
      <c r="E27" s="76" t="str">
        <f>IF(Janvier!E76=0," ",Janvier!E76)</f>
        <v xml:space="preserve"> </v>
      </c>
      <c r="F27" s="76" t="str">
        <f>IF(Janvier!F76=0," ",Janvier!F76)</f>
        <v xml:space="preserve"> </v>
      </c>
      <c r="G27" s="76" t="str">
        <f>IF(Janvier!G76=0," ",Janvier!G76)</f>
        <v xml:space="preserve"> </v>
      </c>
      <c r="H27" s="76" t="str">
        <f>IF(Janvier!H76=0," ",Janvier!H76)</f>
        <v xml:space="preserve"> </v>
      </c>
      <c r="I27" s="76" t="str">
        <f>IF(Janvier!I76=0," ",Janvier!I76)</f>
        <v xml:space="preserve"> </v>
      </c>
      <c r="J27" s="76" t="str">
        <f>IF(Janvier!J76=0," ",Janvier!J76)</f>
        <v xml:space="preserve"> </v>
      </c>
      <c r="K27" s="76" t="str">
        <f>IF(Janvier!K76=0," ",Janvier!K76)</f>
        <v xml:space="preserve"> </v>
      </c>
      <c r="L27" s="76" t="str">
        <f>IF(Janvier!L76=0," ",Janvier!L76)</f>
        <v xml:space="preserve"> </v>
      </c>
      <c r="M27" s="76" t="str">
        <f>IF(Janvier!M76=0," ",Janvier!M76)</f>
        <v xml:space="preserve"> </v>
      </c>
      <c r="N27" s="76" t="str">
        <f>IF(Janvier!N76=0," ",Janvier!N76)</f>
        <v xml:space="preserve"> </v>
      </c>
      <c r="O27" s="76" t="str">
        <f>IF(Janvier!O76=0," ",Janvier!O76)</f>
        <v xml:space="preserve"> </v>
      </c>
      <c r="P27" s="76" t="str">
        <f>IF(Janvier!P76=0," ",Janvier!P76)</f>
        <v xml:space="preserve"> </v>
      </c>
      <c r="Q27" s="76" t="str">
        <f>IF(Janvier!Q76=0," ",Janvier!Q76)</f>
        <v xml:space="preserve"> </v>
      </c>
      <c r="R27" s="76" t="str">
        <f>IF(Janvier!R76=0," ",Janvier!R76)</f>
        <v xml:space="preserve"> </v>
      </c>
      <c r="S27" s="76" t="str">
        <f>IF(Janvier!S76=0," ",Janvier!S76)</f>
        <v xml:space="preserve"> </v>
      </c>
      <c r="T27" s="76" t="str">
        <f>IF(Janvier!T76=0," ",Janvier!T76)</f>
        <v xml:space="preserve"> </v>
      </c>
      <c r="U27" s="76" t="str">
        <f>IF(Janvier!U76=0," ",Janvier!U76)</f>
        <v xml:space="preserve"> </v>
      </c>
      <c r="V27" s="76" t="str">
        <f>IF(Janvier!V76=0," ",Janvier!V76)</f>
        <v xml:space="preserve"> </v>
      </c>
      <c r="W27" s="76" t="str">
        <f>IF(Janvier!W76=0," ",Janvier!W76)</f>
        <v xml:space="preserve"> </v>
      </c>
      <c r="X27" s="76" t="str">
        <f>IF(Janvier!X76=0," ",Janvier!X76)</f>
        <v xml:space="preserve"> </v>
      </c>
      <c r="Y27" s="76" t="str">
        <f>IF(Janvier!Y76=0," ",Janvier!Y76)</f>
        <v xml:space="preserve"> </v>
      </c>
      <c r="Z27" s="76" t="str">
        <f>IF(Janvier!Z76=0," ",Janvier!Z76)</f>
        <v xml:space="preserve"> </v>
      </c>
      <c r="AA27" s="76" t="str">
        <f>IF(Janvier!AA76=0," ",Janvier!AA76)</f>
        <v xml:space="preserve"> </v>
      </c>
      <c r="AB27" s="76" t="str">
        <f>IF(Janvier!AB76=0," ",Janvier!AB76)</f>
        <v xml:space="preserve"> </v>
      </c>
      <c r="AC27" s="76" t="str">
        <f>IF(Janvier!AC76=0," ",Janvier!AC76)</f>
        <v xml:space="preserve"> </v>
      </c>
      <c r="AD27" s="76" t="str">
        <f>IF(Janvier!AD76=0," ",Janvier!AD76)</f>
        <v xml:space="preserve"> </v>
      </c>
      <c r="AE27" s="76"/>
      <c r="AF27" s="76" t="str">
        <f>IF(Janvier!AF76=0," ",Janvier!AF76)</f>
        <v xml:space="preserve"> </v>
      </c>
      <c r="AG27" s="76" t="str">
        <f>IF(Janvier!AG76=0," ",Janvier!AG76)</f>
        <v xml:space="preserve"> </v>
      </c>
      <c r="AH27" s="76" t="str">
        <f>IF(Janvier!AH76=0," ",Janvier!AH76)</f>
        <v xml:space="preserve"> </v>
      </c>
      <c r="AI27" s="76" t="str">
        <f>IF(Janvier!AI76=0," ",Janvier!AI76)</f>
        <v xml:space="preserve"> </v>
      </c>
      <c r="AJ27" s="76" t="str">
        <f>IF(Janvier!AJ76=0," ",Janvier!AJ76)</f>
        <v xml:space="preserve"> </v>
      </c>
      <c r="AK27" s="76" t="str">
        <f>IF(Janvier!AK76=0," ",Janvier!AK76)</f>
        <v xml:space="preserve"> </v>
      </c>
      <c r="AL27" s="76" t="str">
        <f>IF(Janvier!AL76=0," ",Janvier!AL76)</f>
        <v xml:space="preserve"> </v>
      </c>
      <c r="AM27" s="76" t="str">
        <f>IF(Janvier!AM76=0," ",Janvier!AM76)</f>
        <v xml:space="preserve"> </v>
      </c>
      <c r="AN27" s="76" t="str">
        <f>IF(Janvier!AN76=0," ",Janvier!AN76)</f>
        <v xml:space="preserve"> </v>
      </c>
      <c r="AO27" s="76" t="str">
        <f>IF(Janvier!AO76=0," ",Janvier!AO76)</f>
        <v xml:space="preserve"> </v>
      </c>
      <c r="AP27" s="76" t="str">
        <f>IF(Janvier!AP76=0," ",Janvier!AP76)</f>
        <v xml:space="preserve"> </v>
      </c>
      <c r="AQ27" s="76" t="str">
        <f>IF(Janvier!AQ76=0," ",Janvier!AQ76)</f>
        <v xml:space="preserve"> </v>
      </c>
      <c r="AR27" s="76" t="str">
        <f>IF(Janvier!AR76=0," ",Janvier!AR76)</f>
        <v xml:space="preserve"> </v>
      </c>
      <c r="AS27" s="76" t="str">
        <f>IF(Janvier!AS76=0," ",Janvier!AS76)</f>
        <v xml:space="preserve"> </v>
      </c>
      <c r="AT27" s="76" t="str">
        <f>IF(Janvier!AT76=0," ",Janvier!AT76)</f>
        <v xml:space="preserve"> </v>
      </c>
      <c r="AU27" s="76" t="str">
        <f>IF(Janvier!AU76=0," ",Janvier!AU76)</f>
        <v xml:space="preserve"> </v>
      </c>
      <c r="AV27" s="76" t="str">
        <f>IF(Janvier!AV76=0," ",Janvier!AV76)</f>
        <v xml:space="preserve"> </v>
      </c>
      <c r="AW27" s="76" t="str">
        <f>IF(Janvier!AW76=0," ",Janvier!AW76)</f>
        <v xml:space="preserve"> </v>
      </c>
      <c r="AX27" s="76" t="str">
        <f>IF(Janvier!AX76=0," ",Janvier!AX76)</f>
        <v xml:space="preserve"> </v>
      </c>
      <c r="AY27" s="76" t="str">
        <f>IF(Janvier!AY76=0," ",Janvier!AY76)</f>
        <v xml:space="preserve"> </v>
      </c>
      <c r="AZ27" s="71">
        <f t="shared" si="4"/>
        <v>0</v>
      </c>
      <c r="BA27" s="71">
        <f t="shared" si="1"/>
        <v>0</v>
      </c>
      <c r="BB27" s="71">
        <f t="shared" si="2"/>
        <v>0</v>
      </c>
      <c r="BC27" s="71">
        <f t="shared" si="5"/>
        <v>0</v>
      </c>
      <c r="BD27" s="71">
        <f t="shared" si="3"/>
        <v>0</v>
      </c>
    </row>
    <row r="28" spans="1:56" ht="12" customHeight="1">
      <c r="A28" s="477"/>
      <c r="B28" s="16">
        <v>25</v>
      </c>
      <c r="C28" s="76" t="str">
        <f>IF(Janvier!C77=0," ",Janvier!C77)</f>
        <v xml:space="preserve"> </v>
      </c>
      <c r="D28" s="76" t="str">
        <f>IF(Janvier!D77=0," ",Janvier!D77)</f>
        <v xml:space="preserve"> </v>
      </c>
      <c r="E28" s="76" t="str">
        <f>IF(Janvier!E77=0," ",Janvier!E77)</f>
        <v xml:space="preserve"> </v>
      </c>
      <c r="F28" s="76" t="str">
        <f>IF(Janvier!F77=0," ",Janvier!F77)</f>
        <v xml:space="preserve"> </v>
      </c>
      <c r="G28" s="76" t="str">
        <f>IF(Janvier!G77=0," ",Janvier!G77)</f>
        <v xml:space="preserve"> </v>
      </c>
      <c r="H28" s="76" t="str">
        <f>IF(Janvier!H77=0," ",Janvier!H77)</f>
        <v xml:space="preserve"> </v>
      </c>
      <c r="I28" s="76" t="str">
        <f>IF(Janvier!I77=0," ",Janvier!I77)</f>
        <v xml:space="preserve"> </v>
      </c>
      <c r="J28" s="76" t="str">
        <f>IF(Janvier!J77=0," ",Janvier!J77)</f>
        <v xml:space="preserve"> </v>
      </c>
      <c r="K28" s="76" t="str">
        <f>IF(Janvier!K77=0," ",Janvier!K77)</f>
        <v xml:space="preserve"> </v>
      </c>
      <c r="L28" s="76" t="str">
        <f>IF(Janvier!L77=0," ",Janvier!L77)</f>
        <v xml:space="preserve"> </v>
      </c>
      <c r="M28" s="76" t="str">
        <f>IF(Janvier!M77=0," ",Janvier!M77)</f>
        <v xml:space="preserve"> </v>
      </c>
      <c r="N28" s="76" t="str">
        <f>IF(Janvier!N77=0," ",Janvier!N77)</f>
        <v xml:space="preserve"> </v>
      </c>
      <c r="O28" s="76" t="str">
        <f>IF(Janvier!O77=0," ",Janvier!O77)</f>
        <v xml:space="preserve"> </v>
      </c>
      <c r="P28" s="76" t="str">
        <f>IF(Janvier!P77=0," ",Janvier!P77)</f>
        <v xml:space="preserve"> </v>
      </c>
      <c r="Q28" s="76" t="str">
        <f>IF(Janvier!Q77=0," ",Janvier!Q77)</f>
        <v xml:space="preserve"> </v>
      </c>
      <c r="R28" s="76" t="str">
        <f>IF(Janvier!R77=0," ",Janvier!R77)</f>
        <v xml:space="preserve"> </v>
      </c>
      <c r="S28" s="76" t="str">
        <f>IF(Janvier!S77=0," ",Janvier!S77)</f>
        <v xml:space="preserve"> </v>
      </c>
      <c r="T28" s="76" t="str">
        <f>IF(Janvier!T77=0," ",Janvier!T77)</f>
        <v xml:space="preserve"> </v>
      </c>
      <c r="U28" s="76" t="str">
        <f>IF(Janvier!U77=0," ",Janvier!U77)</f>
        <v xml:space="preserve"> </v>
      </c>
      <c r="V28" s="76" t="str">
        <f>IF(Janvier!V77=0," ",Janvier!V77)</f>
        <v xml:space="preserve"> </v>
      </c>
      <c r="W28" s="76" t="str">
        <f>IF(Janvier!W77=0," ",Janvier!W77)</f>
        <v xml:space="preserve"> </v>
      </c>
      <c r="X28" s="76" t="str">
        <f>IF(Janvier!X77=0," ",Janvier!X77)</f>
        <v xml:space="preserve"> </v>
      </c>
      <c r="Y28" s="76" t="str">
        <f>IF(Janvier!Y77=0," ",Janvier!Y77)</f>
        <v xml:space="preserve"> </v>
      </c>
      <c r="Z28" s="76" t="str">
        <f>IF(Janvier!Z77=0," ",Janvier!Z77)</f>
        <v xml:space="preserve"> </v>
      </c>
      <c r="AA28" s="76" t="str">
        <f>IF(Janvier!AA77=0," ",Janvier!AA77)</f>
        <v xml:space="preserve"> </v>
      </c>
      <c r="AB28" s="76" t="str">
        <f>IF(Janvier!AB77=0," ",Janvier!AB77)</f>
        <v xml:space="preserve"> </v>
      </c>
      <c r="AC28" s="76" t="str">
        <f>IF(Janvier!AC77=0," ",Janvier!AC77)</f>
        <v xml:space="preserve"> </v>
      </c>
      <c r="AD28" s="76" t="str">
        <f>IF(Janvier!AD77=0," ",Janvier!AD77)</f>
        <v xml:space="preserve"> </v>
      </c>
      <c r="AE28" s="76"/>
      <c r="AF28" s="76" t="str">
        <f>IF(Janvier!AF77=0," ",Janvier!AF77)</f>
        <v xml:space="preserve"> </v>
      </c>
      <c r="AG28" s="76" t="str">
        <f>IF(Janvier!AG77=0," ",Janvier!AG77)</f>
        <v xml:space="preserve"> </v>
      </c>
      <c r="AH28" s="76" t="str">
        <f>IF(Janvier!AH77=0," ",Janvier!AH77)</f>
        <v xml:space="preserve"> </v>
      </c>
      <c r="AI28" s="76" t="str">
        <f>IF(Janvier!AI77=0," ",Janvier!AI77)</f>
        <v xml:space="preserve"> </v>
      </c>
      <c r="AJ28" s="76" t="str">
        <f>IF(Janvier!AJ77=0," ",Janvier!AJ77)</f>
        <v xml:space="preserve"> </v>
      </c>
      <c r="AK28" s="76" t="str">
        <f>IF(Janvier!AK77=0," ",Janvier!AK77)</f>
        <v xml:space="preserve"> </v>
      </c>
      <c r="AL28" s="76" t="str">
        <f>IF(Janvier!AL77=0," ",Janvier!AL77)</f>
        <v xml:space="preserve"> </v>
      </c>
      <c r="AM28" s="76" t="str">
        <f>IF(Janvier!AM77=0," ",Janvier!AM77)</f>
        <v xml:space="preserve"> </v>
      </c>
      <c r="AN28" s="76" t="str">
        <f>IF(Janvier!AN77=0," ",Janvier!AN77)</f>
        <v xml:space="preserve"> </v>
      </c>
      <c r="AO28" s="76" t="str">
        <f>IF(Janvier!AO77=0," ",Janvier!AO77)</f>
        <v xml:space="preserve"> </v>
      </c>
      <c r="AP28" s="76" t="str">
        <f>IF(Janvier!AP77=0," ",Janvier!AP77)</f>
        <v xml:space="preserve"> </v>
      </c>
      <c r="AQ28" s="76" t="str">
        <f>IF(Janvier!AQ77=0," ",Janvier!AQ77)</f>
        <v xml:space="preserve"> </v>
      </c>
      <c r="AR28" s="76" t="str">
        <f>IF(Janvier!AR77=0," ",Janvier!AR77)</f>
        <v xml:space="preserve"> </v>
      </c>
      <c r="AS28" s="76" t="str">
        <f>IF(Janvier!AS77=0," ",Janvier!AS77)</f>
        <v xml:space="preserve"> </v>
      </c>
      <c r="AT28" s="76" t="str">
        <f>IF(Janvier!AT77=0," ",Janvier!AT77)</f>
        <v xml:space="preserve"> </v>
      </c>
      <c r="AU28" s="76" t="str">
        <f>IF(Janvier!AU77=0," ",Janvier!AU77)</f>
        <v xml:space="preserve"> </v>
      </c>
      <c r="AV28" s="76" t="str">
        <f>IF(Janvier!AV77=0," ",Janvier!AV77)</f>
        <v xml:space="preserve"> </v>
      </c>
      <c r="AW28" s="76" t="str">
        <f>IF(Janvier!AW77=0," ",Janvier!AW77)</f>
        <v xml:space="preserve"> </v>
      </c>
      <c r="AX28" s="76" t="str">
        <f>IF(Janvier!AX77=0," ",Janvier!AX77)</f>
        <v xml:space="preserve"> </v>
      </c>
      <c r="AY28" s="76" t="str">
        <f>IF(Janvier!AY77=0," ",Janvier!AY77)</f>
        <v xml:space="preserve"> </v>
      </c>
      <c r="AZ28" s="71">
        <f t="shared" si="4"/>
        <v>0</v>
      </c>
      <c r="BA28" s="71">
        <f t="shared" si="1"/>
        <v>0</v>
      </c>
      <c r="BB28" s="71">
        <f t="shared" si="2"/>
        <v>0</v>
      </c>
      <c r="BC28" s="71">
        <f t="shared" si="5"/>
        <v>0</v>
      </c>
      <c r="BD28" s="71">
        <f t="shared" si="3"/>
        <v>0</v>
      </c>
    </row>
    <row r="29" spans="1:56" ht="12" customHeight="1">
      <c r="A29" s="477"/>
      <c r="B29" s="16">
        <v>26</v>
      </c>
      <c r="C29" s="76" t="str">
        <f>IF(Janvier!C78=0," ",Janvier!C78)</f>
        <v xml:space="preserve"> </v>
      </c>
      <c r="D29" s="76" t="str">
        <f>IF(Janvier!D78=0," ",Janvier!D78)</f>
        <v xml:space="preserve"> </v>
      </c>
      <c r="E29" s="76" t="str">
        <f>IF(Janvier!E78=0," ",Janvier!E78)</f>
        <v xml:space="preserve"> </v>
      </c>
      <c r="F29" s="76" t="str">
        <f>IF(Janvier!F78=0," ",Janvier!F78)</f>
        <v xml:space="preserve"> </v>
      </c>
      <c r="G29" s="76" t="str">
        <f>IF(Janvier!G78=0," ",Janvier!G78)</f>
        <v xml:space="preserve"> </v>
      </c>
      <c r="H29" s="76" t="str">
        <f>IF(Janvier!H78=0," ",Janvier!H78)</f>
        <v xml:space="preserve"> </v>
      </c>
      <c r="I29" s="76" t="str">
        <f>IF(Janvier!I78=0," ",Janvier!I78)</f>
        <v xml:space="preserve"> </v>
      </c>
      <c r="J29" s="76" t="str">
        <f>IF(Janvier!J78=0," ",Janvier!J78)</f>
        <v xml:space="preserve"> </v>
      </c>
      <c r="K29" s="76" t="str">
        <f>IF(Janvier!K78=0," ",Janvier!K78)</f>
        <v xml:space="preserve"> </v>
      </c>
      <c r="L29" s="76" t="str">
        <f>IF(Janvier!L78=0," ",Janvier!L78)</f>
        <v xml:space="preserve"> </v>
      </c>
      <c r="M29" s="76" t="str">
        <f>IF(Janvier!M78=0," ",Janvier!M78)</f>
        <v xml:space="preserve"> </v>
      </c>
      <c r="N29" s="76" t="str">
        <f>IF(Janvier!N78=0," ",Janvier!N78)</f>
        <v xml:space="preserve"> </v>
      </c>
      <c r="O29" s="76" t="str">
        <f>IF(Janvier!O78=0," ",Janvier!O78)</f>
        <v xml:space="preserve"> </v>
      </c>
      <c r="P29" s="76" t="str">
        <f>IF(Janvier!P78=0," ",Janvier!P78)</f>
        <v xml:space="preserve"> </v>
      </c>
      <c r="Q29" s="76" t="str">
        <f>IF(Janvier!Q78=0," ",Janvier!Q78)</f>
        <v xml:space="preserve"> </v>
      </c>
      <c r="R29" s="76" t="str">
        <f>IF(Janvier!R78=0," ",Janvier!R78)</f>
        <v xml:space="preserve"> </v>
      </c>
      <c r="S29" s="76" t="str">
        <f>IF(Janvier!S78=0," ",Janvier!S78)</f>
        <v xml:space="preserve"> </v>
      </c>
      <c r="T29" s="76" t="str">
        <f>IF(Janvier!T78=0," ",Janvier!T78)</f>
        <v xml:space="preserve"> </v>
      </c>
      <c r="U29" s="76" t="str">
        <f>IF(Janvier!U78=0," ",Janvier!U78)</f>
        <v xml:space="preserve"> </v>
      </c>
      <c r="V29" s="76" t="str">
        <f>IF(Janvier!V78=0," ",Janvier!V78)</f>
        <v xml:space="preserve"> </v>
      </c>
      <c r="W29" s="76" t="str">
        <f>IF(Janvier!W78=0," ",Janvier!W78)</f>
        <v xml:space="preserve"> </v>
      </c>
      <c r="X29" s="76" t="str">
        <f>IF(Janvier!X78=0," ",Janvier!X78)</f>
        <v xml:space="preserve"> </v>
      </c>
      <c r="Y29" s="76" t="str">
        <f>IF(Janvier!Y78=0," ",Janvier!Y78)</f>
        <v xml:space="preserve"> </v>
      </c>
      <c r="Z29" s="76" t="str">
        <f>IF(Janvier!Z78=0," ",Janvier!Z78)</f>
        <v xml:space="preserve"> </v>
      </c>
      <c r="AA29" s="76" t="str">
        <f>IF(Janvier!AA78=0," ",Janvier!AA78)</f>
        <v xml:space="preserve"> </v>
      </c>
      <c r="AB29" s="76" t="str">
        <f>IF(Janvier!AB78=0," ",Janvier!AB78)</f>
        <v xml:space="preserve"> </v>
      </c>
      <c r="AC29" s="76" t="str">
        <f>IF(Janvier!AC78=0," ",Janvier!AC78)</f>
        <v xml:space="preserve"> </v>
      </c>
      <c r="AD29" s="76" t="str">
        <f>IF(Janvier!AD78=0," ",Janvier!AD78)</f>
        <v xml:space="preserve"> </v>
      </c>
      <c r="AE29" s="76"/>
      <c r="AF29" s="76" t="str">
        <f>IF(Janvier!AF78=0," ",Janvier!AF78)</f>
        <v xml:space="preserve"> </v>
      </c>
      <c r="AG29" s="76" t="str">
        <f>IF(Janvier!AG78=0," ",Janvier!AG78)</f>
        <v xml:space="preserve"> </v>
      </c>
      <c r="AH29" s="76" t="str">
        <f>IF(Janvier!AH78=0," ",Janvier!AH78)</f>
        <v xml:space="preserve"> </v>
      </c>
      <c r="AI29" s="76" t="str">
        <f>IF(Janvier!AI78=0," ",Janvier!AI78)</f>
        <v xml:space="preserve"> </v>
      </c>
      <c r="AJ29" s="76" t="str">
        <f>IF(Janvier!AJ78=0," ",Janvier!AJ78)</f>
        <v xml:space="preserve"> </v>
      </c>
      <c r="AK29" s="76" t="str">
        <f>IF(Janvier!AK78=0," ",Janvier!AK78)</f>
        <v xml:space="preserve"> </v>
      </c>
      <c r="AL29" s="76" t="str">
        <f>IF(Janvier!AL78=0," ",Janvier!AL78)</f>
        <v xml:space="preserve"> </v>
      </c>
      <c r="AM29" s="76" t="str">
        <f>IF(Janvier!AM78=0," ",Janvier!AM78)</f>
        <v xml:space="preserve"> </v>
      </c>
      <c r="AN29" s="76" t="str">
        <f>IF(Janvier!AN78=0," ",Janvier!AN78)</f>
        <v xml:space="preserve"> </v>
      </c>
      <c r="AO29" s="76" t="str">
        <f>IF(Janvier!AO78=0," ",Janvier!AO78)</f>
        <v xml:space="preserve"> </v>
      </c>
      <c r="AP29" s="76" t="str">
        <f>IF(Janvier!AP78=0," ",Janvier!AP78)</f>
        <v xml:space="preserve"> </v>
      </c>
      <c r="AQ29" s="76" t="str">
        <f>IF(Janvier!AQ78=0," ",Janvier!AQ78)</f>
        <v xml:space="preserve"> </v>
      </c>
      <c r="AR29" s="76" t="str">
        <f>IF(Janvier!AR78=0," ",Janvier!AR78)</f>
        <v xml:space="preserve"> </v>
      </c>
      <c r="AS29" s="76" t="str">
        <f>IF(Janvier!AS78=0," ",Janvier!AS78)</f>
        <v xml:space="preserve"> </v>
      </c>
      <c r="AT29" s="76" t="str">
        <f>IF(Janvier!AT78=0," ",Janvier!AT78)</f>
        <v xml:space="preserve"> </v>
      </c>
      <c r="AU29" s="76" t="str">
        <f>IF(Janvier!AU78=0," ",Janvier!AU78)</f>
        <v xml:space="preserve"> </v>
      </c>
      <c r="AV29" s="76" t="str">
        <f>IF(Janvier!AV78=0," ",Janvier!AV78)</f>
        <v xml:space="preserve"> </v>
      </c>
      <c r="AW29" s="76" t="str">
        <f>IF(Janvier!AW78=0," ",Janvier!AW78)</f>
        <v xml:space="preserve"> </v>
      </c>
      <c r="AX29" s="76" t="str">
        <f>IF(Janvier!AX78=0," ",Janvier!AX78)</f>
        <v xml:space="preserve"> </v>
      </c>
      <c r="AY29" s="76" t="str">
        <f>IF(Janvier!AY78=0," ",Janvier!AY78)</f>
        <v xml:space="preserve"> </v>
      </c>
      <c r="AZ29" s="71">
        <f t="shared" si="4"/>
        <v>0</v>
      </c>
      <c r="BA29" s="71">
        <f t="shared" si="1"/>
        <v>0</v>
      </c>
      <c r="BB29" s="71">
        <f t="shared" si="2"/>
        <v>0</v>
      </c>
      <c r="BC29" s="71">
        <f t="shared" si="5"/>
        <v>0</v>
      </c>
      <c r="BD29" s="71">
        <f t="shared" si="3"/>
        <v>0</v>
      </c>
    </row>
    <row r="30" spans="1:56" ht="12" customHeight="1">
      <c r="A30" s="477"/>
      <c r="B30" s="16">
        <v>27</v>
      </c>
      <c r="C30" s="76" t="str">
        <f>IF(Janvier!C79=0," ",Janvier!C79)</f>
        <v xml:space="preserve"> </v>
      </c>
      <c r="D30" s="76" t="str">
        <f>IF(Janvier!D79=0," ",Janvier!D79)</f>
        <v xml:space="preserve"> </v>
      </c>
      <c r="E30" s="76" t="str">
        <f>IF(Janvier!E79=0," ",Janvier!E79)</f>
        <v xml:space="preserve"> </v>
      </c>
      <c r="F30" s="76" t="str">
        <f>IF(Janvier!F79=0," ",Janvier!F79)</f>
        <v xml:space="preserve"> </v>
      </c>
      <c r="G30" s="76" t="str">
        <f>IF(Janvier!G79=0," ",Janvier!G79)</f>
        <v xml:space="preserve"> </v>
      </c>
      <c r="H30" s="76" t="str">
        <f>IF(Janvier!H79=0," ",Janvier!H79)</f>
        <v xml:space="preserve"> </v>
      </c>
      <c r="I30" s="76" t="str">
        <f>IF(Janvier!I79=0," ",Janvier!I79)</f>
        <v xml:space="preserve"> </v>
      </c>
      <c r="J30" s="76" t="str">
        <f>IF(Janvier!J79=0," ",Janvier!J79)</f>
        <v xml:space="preserve"> </v>
      </c>
      <c r="K30" s="76" t="str">
        <f>IF(Janvier!K79=0," ",Janvier!K79)</f>
        <v xml:space="preserve"> </v>
      </c>
      <c r="L30" s="76" t="str">
        <f>IF(Janvier!L79=0," ",Janvier!L79)</f>
        <v xml:space="preserve"> </v>
      </c>
      <c r="M30" s="76" t="str">
        <f>IF(Janvier!M79=0," ",Janvier!M79)</f>
        <v xml:space="preserve"> </v>
      </c>
      <c r="N30" s="76" t="str">
        <f>IF(Janvier!N79=0," ",Janvier!N79)</f>
        <v xml:space="preserve"> </v>
      </c>
      <c r="O30" s="76" t="str">
        <f>IF(Janvier!O79=0," ",Janvier!O79)</f>
        <v xml:space="preserve"> </v>
      </c>
      <c r="P30" s="76" t="str">
        <f>IF(Janvier!P79=0," ",Janvier!P79)</f>
        <v xml:space="preserve"> </v>
      </c>
      <c r="Q30" s="76" t="str">
        <f>IF(Janvier!Q79=0," ",Janvier!Q79)</f>
        <v xml:space="preserve"> </v>
      </c>
      <c r="R30" s="76" t="str">
        <f>IF(Janvier!R79=0," ",Janvier!R79)</f>
        <v xml:space="preserve"> </v>
      </c>
      <c r="S30" s="76" t="str">
        <f>IF(Janvier!S79=0," ",Janvier!S79)</f>
        <v xml:space="preserve"> </v>
      </c>
      <c r="T30" s="76" t="str">
        <f>IF(Janvier!T79=0," ",Janvier!T79)</f>
        <v xml:space="preserve"> </v>
      </c>
      <c r="U30" s="76" t="str">
        <f>IF(Janvier!U79=0," ",Janvier!U79)</f>
        <v xml:space="preserve"> </v>
      </c>
      <c r="V30" s="76" t="str">
        <f>IF(Janvier!V79=0," ",Janvier!V79)</f>
        <v xml:space="preserve"> </v>
      </c>
      <c r="W30" s="76" t="str">
        <f>IF(Janvier!W79=0," ",Janvier!W79)</f>
        <v xml:space="preserve"> </v>
      </c>
      <c r="X30" s="76" t="str">
        <f>IF(Janvier!X79=0," ",Janvier!X79)</f>
        <v xml:space="preserve"> </v>
      </c>
      <c r="Y30" s="76" t="str">
        <f>IF(Janvier!Y79=0," ",Janvier!Y79)</f>
        <v xml:space="preserve"> </v>
      </c>
      <c r="Z30" s="76" t="str">
        <f>IF(Janvier!Z79=0," ",Janvier!Z79)</f>
        <v xml:space="preserve"> </v>
      </c>
      <c r="AA30" s="76" t="str">
        <f>IF(Janvier!AA79=0," ",Janvier!AA79)</f>
        <v xml:space="preserve"> </v>
      </c>
      <c r="AB30" s="76" t="str">
        <f>IF(Janvier!AB79=0," ",Janvier!AB79)</f>
        <v xml:space="preserve"> </v>
      </c>
      <c r="AC30" s="76" t="str">
        <f>IF(Janvier!AC79=0," ",Janvier!AC79)</f>
        <v xml:space="preserve"> </v>
      </c>
      <c r="AD30" s="76" t="str">
        <f>IF(Janvier!AD79=0," ",Janvier!AD79)</f>
        <v xml:space="preserve"> </v>
      </c>
      <c r="AE30" s="76"/>
      <c r="AF30" s="76" t="str">
        <f>IF(Janvier!AF79=0," ",Janvier!AF79)</f>
        <v xml:space="preserve"> </v>
      </c>
      <c r="AG30" s="76" t="str">
        <f>IF(Janvier!AG79=0," ",Janvier!AG79)</f>
        <v xml:space="preserve"> </v>
      </c>
      <c r="AH30" s="76" t="str">
        <f>IF(Janvier!AH79=0," ",Janvier!AH79)</f>
        <v xml:space="preserve"> </v>
      </c>
      <c r="AI30" s="76" t="str">
        <f>IF(Janvier!AI79=0," ",Janvier!AI79)</f>
        <v xml:space="preserve"> </v>
      </c>
      <c r="AJ30" s="76" t="str">
        <f>IF(Janvier!AJ79=0," ",Janvier!AJ79)</f>
        <v xml:space="preserve"> </v>
      </c>
      <c r="AK30" s="76" t="str">
        <f>IF(Janvier!AK79=0," ",Janvier!AK79)</f>
        <v xml:space="preserve"> </v>
      </c>
      <c r="AL30" s="76" t="str">
        <f>IF(Janvier!AL79=0," ",Janvier!AL79)</f>
        <v xml:space="preserve"> </v>
      </c>
      <c r="AM30" s="76" t="str">
        <f>IF(Janvier!AM79=0," ",Janvier!AM79)</f>
        <v xml:space="preserve"> </v>
      </c>
      <c r="AN30" s="76" t="str">
        <f>IF(Janvier!AN79=0," ",Janvier!AN79)</f>
        <v xml:space="preserve"> </v>
      </c>
      <c r="AO30" s="76" t="str">
        <f>IF(Janvier!AO79=0," ",Janvier!AO79)</f>
        <v xml:space="preserve"> </v>
      </c>
      <c r="AP30" s="76" t="str">
        <f>IF(Janvier!AP79=0," ",Janvier!AP79)</f>
        <v xml:space="preserve"> </v>
      </c>
      <c r="AQ30" s="76" t="str">
        <f>IF(Janvier!AQ79=0," ",Janvier!AQ79)</f>
        <v xml:space="preserve"> </v>
      </c>
      <c r="AR30" s="76" t="str">
        <f>IF(Janvier!AR79=0," ",Janvier!AR79)</f>
        <v xml:space="preserve"> </v>
      </c>
      <c r="AS30" s="76" t="str">
        <f>IF(Janvier!AS79=0," ",Janvier!AS79)</f>
        <v xml:space="preserve"> </v>
      </c>
      <c r="AT30" s="76" t="str">
        <f>IF(Janvier!AT79=0," ",Janvier!AT79)</f>
        <v xml:space="preserve"> </v>
      </c>
      <c r="AU30" s="76" t="str">
        <f>IF(Janvier!AU79=0," ",Janvier!AU79)</f>
        <v xml:space="preserve"> </v>
      </c>
      <c r="AV30" s="76" t="str">
        <f>IF(Janvier!AV79=0," ",Janvier!AV79)</f>
        <v xml:space="preserve"> </v>
      </c>
      <c r="AW30" s="76" t="str">
        <f>IF(Janvier!AW79=0," ",Janvier!AW79)</f>
        <v xml:space="preserve"> </v>
      </c>
      <c r="AX30" s="76" t="str">
        <f>IF(Janvier!AX79=0," ",Janvier!AX79)</f>
        <v xml:space="preserve"> </v>
      </c>
      <c r="AY30" s="76" t="str">
        <f>IF(Janvier!AY79=0," ",Janvier!AY79)</f>
        <v xml:space="preserve"> </v>
      </c>
      <c r="AZ30" s="71">
        <f t="shared" si="4"/>
        <v>0</v>
      </c>
      <c r="BA30" s="71">
        <f t="shared" si="1"/>
        <v>0</v>
      </c>
      <c r="BB30" s="71">
        <f t="shared" si="2"/>
        <v>0</v>
      </c>
      <c r="BC30" s="71">
        <f t="shared" si="5"/>
        <v>0</v>
      </c>
      <c r="BD30" s="71">
        <f t="shared" si="3"/>
        <v>0</v>
      </c>
    </row>
    <row r="31" spans="1:56" ht="12" customHeight="1">
      <c r="A31" s="477"/>
      <c r="B31" s="16">
        <v>28</v>
      </c>
      <c r="C31" s="76" t="str">
        <f>IF(Janvier!C80=0," ",Janvier!C80)</f>
        <v xml:space="preserve"> </v>
      </c>
      <c r="D31" s="76" t="str">
        <f>IF(Janvier!D80=0," ",Janvier!D80)</f>
        <v xml:space="preserve"> </v>
      </c>
      <c r="E31" s="76" t="str">
        <f>IF(Janvier!E80=0," ",Janvier!E80)</f>
        <v xml:space="preserve"> </v>
      </c>
      <c r="F31" s="76" t="str">
        <f>IF(Janvier!F80=0," ",Janvier!F80)</f>
        <v xml:space="preserve"> </v>
      </c>
      <c r="G31" s="76" t="str">
        <f>IF(Janvier!G80=0," ",Janvier!G80)</f>
        <v xml:space="preserve"> </v>
      </c>
      <c r="H31" s="76" t="str">
        <f>IF(Janvier!H80=0," ",Janvier!H80)</f>
        <v xml:space="preserve"> </v>
      </c>
      <c r="I31" s="76" t="str">
        <f>IF(Janvier!I80=0," ",Janvier!I80)</f>
        <v xml:space="preserve"> </v>
      </c>
      <c r="J31" s="76" t="str">
        <f>IF(Janvier!J80=0," ",Janvier!J80)</f>
        <v xml:space="preserve"> </v>
      </c>
      <c r="K31" s="76" t="str">
        <f>IF(Janvier!K80=0," ",Janvier!K80)</f>
        <v xml:space="preserve"> </v>
      </c>
      <c r="L31" s="76" t="str">
        <f>IF(Janvier!L80=0," ",Janvier!L80)</f>
        <v xml:space="preserve"> </v>
      </c>
      <c r="M31" s="76" t="str">
        <f>IF(Janvier!M80=0," ",Janvier!M80)</f>
        <v xml:space="preserve"> </v>
      </c>
      <c r="N31" s="76" t="str">
        <f>IF(Janvier!N80=0," ",Janvier!N80)</f>
        <v xml:space="preserve"> </v>
      </c>
      <c r="O31" s="76" t="str">
        <f>IF(Janvier!O80=0," ",Janvier!O80)</f>
        <v xml:space="preserve"> </v>
      </c>
      <c r="P31" s="76" t="str">
        <f>IF(Janvier!P80=0," ",Janvier!P80)</f>
        <v xml:space="preserve"> </v>
      </c>
      <c r="Q31" s="76" t="str">
        <f>IF(Janvier!Q80=0," ",Janvier!Q80)</f>
        <v xml:space="preserve"> </v>
      </c>
      <c r="R31" s="76" t="str">
        <f>IF(Janvier!R80=0," ",Janvier!R80)</f>
        <v xml:space="preserve"> </v>
      </c>
      <c r="S31" s="76" t="str">
        <f>IF(Janvier!S80=0," ",Janvier!S80)</f>
        <v xml:space="preserve"> </v>
      </c>
      <c r="T31" s="76" t="str">
        <f>IF(Janvier!T80=0," ",Janvier!T80)</f>
        <v xml:space="preserve"> </v>
      </c>
      <c r="U31" s="76" t="str">
        <f>IF(Janvier!U80=0," ",Janvier!U80)</f>
        <v xml:space="preserve"> </v>
      </c>
      <c r="V31" s="76" t="str">
        <f>IF(Janvier!V80=0," ",Janvier!V80)</f>
        <v xml:space="preserve"> </v>
      </c>
      <c r="W31" s="76" t="str">
        <f>IF(Janvier!W80=0," ",Janvier!W80)</f>
        <v xml:space="preserve"> </v>
      </c>
      <c r="X31" s="76" t="str">
        <f>IF(Janvier!X80=0," ",Janvier!X80)</f>
        <v xml:space="preserve"> </v>
      </c>
      <c r="Y31" s="76" t="str">
        <f>IF(Janvier!Y80=0," ",Janvier!Y80)</f>
        <v xml:space="preserve"> </v>
      </c>
      <c r="Z31" s="76" t="str">
        <f>IF(Janvier!Z80=0," ",Janvier!Z80)</f>
        <v xml:space="preserve"> </v>
      </c>
      <c r="AA31" s="76" t="str">
        <f>IF(Janvier!AA80=0," ",Janvier!AA80)</f>
        <v xml:space="preserve"> </v>
      </c>
      <c r="AB31" s="76" t="str">
        <f>IF(Janvier!AB80=0," ",Janvier!AB80)</f>
        <v xml:space="preserve"> </v>
      </c>
      <c r="AC31" s="76" t="str">
        <f>IF(Janvier!AC80=0," ",Janvier!AC80)</f>
        <v xml:space="preserve"> </v>
      </c>
      <c r="AD31" s="76" t="str">
        <f>IF(Janvier!AD80=0," ",Janvier!AD80)</f>
        <v xml:space="preserve"> </v>
      </c>
      <c r="AE31" s="76"/>
      <c r="AF31" s="76" t="str">
        <f>IF(Janvier!AF80=0," ",Janvier!AF80)</f>
        <v xml:space="preserve"> </v>
      </c>
      <c r="AG31" s="76" t="str">
        <f>IF(Janvier!AG80=0," ",Janvier!AG80)</f>
        <v xml:space="preserve"> </v>
      </c>
      <c r="AH31" s="76" t="str">
        <f>IF(Janvier!AH80=0," ",Janvier!AH80)</f>
        <v xml:space="preserve"> </v>
      </c>
      <c r="AI31" s="76" t="str">
        <f>IF(Janvier!AI80=0," ",Janvier!AI80)</f>
        <v xml:space="preserve"> </v>
      </c>
      <c r="AJ31" s="76" t="str">
        <f>IF(Janvier!AJ80=0," ",Janvier!AJ80)</f>
        <v xml:space="preserve"> </v>
      </c>
      <c r="AK31" s="76" t="str">
        <f>IF(Janvier!AK80=0," ",Janvier!AK80)</f>
        <v xml:space="preserve"> </v>
      </c>
      <c r="AL31" s="76" t="str">
        <f>IF(Janvier!AL80=0," ",Janvier!AL80)</f>
        <v xml:space="preserve"> </v>
      </c>
      <c r="AM31" s="76" t="str">
        <f>IF(Janvier!AM80=0," ",Janvier!AM80)</f>
        <v xml:space="preserve"> </v>
      </c>
      <c r="AN31" s="76" t="str">
        <f>IF(Janvier!AN80=0," ",Janvier!AN80)</f>
        <v xml:space="preserve"> </v>
      </c>
      <c r="AO31" s="76" t="str">
        <f>IF(Janvier!AO80=0," ",Janvier!AO80)</f>
        <v xml:space="preserve"> </v>
      </c>
      <c r="AP31" s="76" t="str">
        <f>IF(Janvier!AP80=0," ",Janvier!AP80)</f>
        <v xml:space="preserve"> </v>
      </c>
      <c r="AQ31" s="76" t="str">
        <f>IF(Janvier!AQ80=0," ",Janvier!AQ80)</f>
        <v xml:space="preserve"> </v>
      </c>
      <c r="AR31" s="76" t="str">
        <f>IF(Janvier!AR80=0," ",Janvier!AR80)</f>
        <v xml:space="preserve"> </v>
      </c>
      <c r="AS31" s="76" t="str">
        <f>IF(Janvier!AS80=0," ",Janvier!AS80)</f>
        <v xml:space="preserve"> </v>
      </c>
      <c r="AT31" s="76" t="str">
        <f>IF(Janvier!AT80=0," ",Janvier!AT80)</f>
        <v xml:space="preserve"> </v>
      </c>
      <c r="AU31" s="76" t="str">
        <f>IF(Janvier!AU80=0," ",Janvier!AU80)</f>
        <v xml:space="preserve"> </v>
      </c>
      <c r="AV31" s="76" t="str">
        <f>IF(Janvier!AV80=0," ",Janvier!AV80)</f>
        <v xml:space="preserve"> </v>
      </c>
      <c r="AW31" s="76" t="str">
        <f>IF(Janvier!AW80=0," ",Janvier!AW80)</f>
        <v xml:space="preserve"> </v>
      </c>
      <c r="AX31" s="76" t="str">
        <f>IF(Janvier!AX80=0," ",Janvier!AX80)</f>
        <v xml:space="preserve"> </v>
      </c>
      <c r="AY31" s="76" t="str">
        <f>IF(Janvier!AY80=0," ",Janvier!AY80)</f>
        <v xml:space="preserve"> </v>
      </c>
      <c r="AZ31" s="71">
        <f t="shared" si="4"/>
        <v>0</v>
      </c>
      <c r="BA31" s="71">
        <f t="shared" si="1"/>
        <v>0</v>
      </c>
      <c r="BB31" s="71">
        <f t="shared" si="2"/>
        <v>0</v>
      </c>
      <c r="BC31" s="71">
        <f t="shared" si="5"/>
        <v>0</v>
      </c>
      <c r="BD31" s="71">
        <f t="shared" si="3"/>
        <v>0</v>
      </c>
    </row>
    <row r="32" spans="1:56" ht="12" customHeight="1">
      <c r="A32" s="477"/>
      <c r="B32" s="16">
        <v>29</v>
      </c>
      <c r="C32" s="76" t="str">
        <f>IF(Janvier!C81=0," ",Janvier!C81)</f>
        <v xml:space="preserve"> </v>
      </c>
      <c r="D32" s="76" t="str">
        <f>IF(Janvier!D81=0," ",Janvier!D81)</f>
        <v xml:space="preserve"> </v>
      </c>
      <c r="E32" s="76" t="str">
        <f>IF(Janvier!E81=0," ",Janvier!E81)</f>
        <v xml:space="preserve"> </v>
      </c>
      <c r="F32" s="76" t="str">
        <f>IF(Janvier!F81=0," ",Janvier!F81)</f>
        <v xml:space="preserve"> </v>
      </c>
      <c r="G32" s="76" t="str">
        <f>IF(Janvier!G81=0," ",Janvier!G81)</f>
        <v xml:space="preserve"> </v>
      </c>
      <c r="H32" s="76" t="str">
        <f>IF(Janvier!H81=0," ",Janvier!H81)</f>
        <v xml:space="preserve"> </v>
      </c>
      <c r="I32" s="76" t="str">
        <f>IF(Janvier!I81=0," ",Janvier!I81)</f>
        <v xml:space="preserve"> </v>
      </c>
      <c r="J32" s="76" t="str">
        <f>IF(Janvier!J81=0," ",Janvier!J81)</f>
        <v xml:space="preserve"> </v>
      </c>
      <c r="K32" s="76" t="str">
        <f>IF(Janvier!K81=0," ",Janvier!K81)</f>
        <v xml:space="preserve"> </v>
      </c>
      <c r="L32" s="76" t="str">
        <f>IF(Janvier!L81=0," ",Janvier!L81)</f>
        <v xml:space="preserve"> </v>
      </c>
      <c r="M32" s="76" t="str">
        <f>IF(Janvier!M81=0," ",Janvier!M81)</f>
        <v xml:space="preserve"> </v>
      </c>
      <c r="N32" s="76" t="str">
        <f>IF(Janvier!N81=0," ",Janvier!N81)</f>
        <v xml:space="preserve"> </v>
      </c>
      <c r="O32" s="76" t="str">
        <f>IF(Janvier!O81=0," ",Janvier!O81)</f>
        <v xml:space="preserve"> </v>
      </c>
      <c r="P32" s="76" t="str">
        <f>IF(Janvier!P81=0," ",Janvier!P81)</f>
        <v xml:space="preserve"> </v>
      </c>
      <c r="Q32" s="76" t="str">
        <f>IF(Janvier!Q81=0," ",Janvier!Q81)</f>
        <v xml:space="preserve"> </v>
      </c>
      <c r="R32" s="76" t="str">
        <f>IF(Janvier!R81=0," ",Janvier!R81)</f>
        <v xml:space="preserve"> </v>
      </c>
      <c r="S32" s="76" t="str">
        <f>IF(Janvier!S81=0," ",Janvier!S81)</f>
        <v xml:space="preserve"> </v>
      </c>
      <c r="T32" s="76" t="str">
        <f>IF(Janvier!T81=0," ",Janvier!T81)</f>
        <v xml:space="preserve"> </v>
      </c>
      <c r="U32" s="76" t="str">
        <f>IF(Janvier!U81=0," ",Janvier!U81)</f>
        <v xml:space="preserve"> </v>
      </c>
      <c r="V32" s="76" t="str">
        <f>IF(Janvier!V81=0," ",Janvier!V81)</f>
        <v xml:space="preserve"> </v>
      </c>
      <c r="W32" s="76" t="str">
        <f>IF(Janvier!W81=0," ",Janvier!W81)</f>
        <v xml:space="preserve"> </v>
      </c>
      <c r="X32" s="76" t="str">
        <f>IF(Janvier!X81=0," ",Janvier!X81)</f>
        <v xml:space="preserve"> </v>
      </c>
      <c r="Y32" s="76" t="str">
        <f>IF(Janvier!Y81=0," ",Janvier!Y81)</f>
        <v xml:space="preserve"> </v>
      </c>
      <c r="Z32" s="76" t="str">
        <f>IF(Janvier!Z81=0," ",Janvier!Z81)</f>
        <v xml:space="preserve"> </v>
      </c>
      <c r="AA32" s="76" t="str">
        <f>IF(Janvier!AA81=0," ",Janvier!AA81)</f>
        <v xml:space="preserve"> </v>
      </c>
      <c r="AB32" s="76" t="str">
        <f>IF(Janvier!AB81=0," ",Janvier!AB81)</f>
        <v xml:space="preserve"> </v>
      </c>
      <c r="AC32" s="76" t="str">
        <f>IF(Janvier!AC81=0," ",Janvier!AC81)</f>
        <v xml:space="preserve"> </v>
      </c>
      <c r="AD32" s="76" t="str">
        <f>IF(Janvier!AD81=0," ",Janvier!AD81)</f>
        <v xml:space="preserve"> </v>
      </c>
      <c r="AE32" s="76"/>
      <c r="AF32" s="76" t="str">
        <f>IF(Janvier!AF81=0," ",Janvier!AF81)</f>
        <v xml:space="preserve"> </v>
      </c>
      <c r="AG32" s="76" t="str">
        <f>IF(Janvier!AG81=0," ",Janvier!AG81)</f>
        <v xml:space="preserve"> </v>
      </c>
      <c r="AH32" s="76" t="str">
        <f>IF(Janvier!AH81=0," ",Janvier!AH81)</f>
        <v xml:space="preserve"> </v>
      </c>
      <c r="AI32" s="76" t="str">
        <f>IF(Janvier!AI81=0," ",Janvier!AI81)</f>
        <v xml:space="preserve"> </v>
      </c>
      <c r="AJ32" s="76" t="str">
        <f>IF(Janvier!AJ81=0," ",Janvier!AJ81)</f>
        <v xml:space="preserve"> </v>
      </c>
      <c r="AK32" s="76" t="str">
        <f>IF(Janvier!AK81=0," ",Janvier!AK81)</f>
        <v xml:space="preserve"> </v>
      </c>
      <c r="AL32" s="76" t="str">
        <f>IF(Janvier!AL81=0," ",Janvier!AL81)</f>
        <v xml:space="preserve"> </v>
      </c>
      <c r="AM32" s="76" t="str">
        <f>IF(Janvier!AM81=0," ",Janvier!AM81)</f>
        <v xml:space="preserve"> </v>
      </c>
      <c r="AN32" s="76" t="str">
        <f>IF(Janvier!AN81=0," ",Janvier!AN81)</f>
        <v xml:space="preserve"> </v>
      </c>
      <c r="AO32" s="76" t="str">
        <f>IF(Janvier!AO81=0," ",Janvier!AO81)</f>
        <v xml:space="preserve"> </v>
      </c>
      <c r="AP32" s="76" t="str">
        <f>IF(Janvier!AP81=0," ",Janvier!AP81)</f>
        <v xml:space="preserve"> </v>
      </c>
      <c r="AQ32" s="76" t="str">
        <f>IF(Janvier!AQ81=0," ",Janvier!AQ81)</f>
        <v xml:space="preserve"> </v>
      </c>
      <c r="AR32" s="76" t="str">
        <f>IF(Janvier!AR81=0," ",Janvier!AR81)</f>
        <v xml:space="preserve"> </v>
      </c>
      <c r="AS32" s="76" t="str">
        <f>IF(Janvier!AS81=0," ",Janvier!AS81)</f>
        <v xml:space="preserve"> </v>
      </c>
      <c r="AT32" s="76" t="str">
        <f>IF(Janvier!AT81=0," ",Janvier!AT81)</f>
        <v xml:space="preserve"> </v>
      </c>
      <c r="AU32" s="76" t="str">
        <f>IF(Janvier!AU81=0," ",Janvier!AU81)</f>
        <v xml:space="preserve"> </v>
      </c>
      <c r="AV32" s="76" t="str">
        <f>IF(Janvier!AV81=0," ",Janvier!AV81)</f>
        <v xml:space="preserve"> </v>
      </c>
      <c r="AW32" s="76" t="str">
        <f>IF(Janvier!AW81=0," ",Janvier!AW81)</f>
        <v xml:space="preserve"> </v>
      </c>
      <c r="AX32" s="76" t="str">
        <f>IF(Janvier!AX81=0," ",Janvier!AX81)</f>
        <v xml:space="preserve"> </v>
      </c>
      <c r="AY32" s="76" t="str">
        <f>IF(Janvier!AY81=0," ",Janvier!AY81)</f>
        <v xml:space="preserve"> </v>
      </c>
      <c r="AZ32" s="71">
        <f t="shared" si="4"/>
        <v>0</v>
      </c>
      <c r="BA32" s="71">
        <f t="shared" si="1"/>
        <v>0</v>
      </c>
      <c r="BB32" s="71">
        <f t="shared" si="2"/>
        <v>0</v>
      </c>
      <c r="BC32" s="71">
        <f t="shared" si="5"/>
        <v>0</v>
      </c>
      <c r="BD32" s="71">
        <f t="shared" si="3"/>
        <v>0</v>
      </c>
    </row>
    <row r="33" spans="1:59" ht="12" customHeight="1">
      <c r="A33" s="477"/>
      <c r="B33" s="16">
        <v>30</v>
      </c>
      <c r="C33" s="76" t="str">
        <f>IF(Janvier!C82=0," ",Janvier!C82)</f>
        <v xml:space="preserve"> </v>
      </c>
      <c r="D33" s="76" t="str">
        <f>IF(Janvier!D82=0," ",Janvier!D82)</f>
        <v xml:space="preserve"> </v>
      </c>
      <c r="E33" s="76" t="str">
        <f>IF(Janvier!E82=0," ",Janvier!E82)</f>
        <v xml:space="preserve"> </v>
      </c>
      <c r="F33" s="76" t="str">
        <f>IF(Janvier!F82=0," ",Janvier!F82)</f>
        <v xml:space="preserve"> </v>
      </c>
      <c r="G33" s="76" t="str">
        <f>IF(Janvier!G82=0," ",Janvier!G82)</f>
        <v xml:space="preserve"> </v>
      </c>
      <c r="H33" s="76" t="str">
        <f>IF(Janvier!H82=0," ",Janvier!H82)</f>
        <v xml:space="preserve"> </v>
      </c>
      <c r="I33" s="76" t="str">
        <f>IF(Janvier!I82=0," ",Janvier!I82)</f>
        <v xml:space="preserve"> </v>
      </c>
      <c r="J33" s="76" t="str">
        <f>IF(Janvier!J82=0," ",Janvier!J82)</f>
        <v xml:space="preserve"> </v>
      </c>
      <c r="K33" s="76" t="str">
        <f>IF(Janvier!K82=0," ",Janvier!K82)</f>
        <v xml:space="preserve"> </v>
      </c>
      <c r="L33" s="76" t="str">
        <f>IF(Janvier!L82=0," ",Janvier!L82)</f>
        <v xml:space="preserve"> </v>
      </c>
      <c r="M33" s="76" t="str">
        <f>IF(Janvier!M82=0," ",Janvier!M82)</f>
        <v xml:space="preserve"> </v>
      </c>
      <c r="N33" s="76" t="str">
        <f>IF(Janvier!N82=0," ",Janvier!N82)</f>
        <v xml:space="preserve"> </v>
      </c>
      <c r="O33" s="76" t="str">
        <f>IF(Janvier!O82=0," ",Janvier!O82)</f>
        <v xml:space="preserve"> </v>
      </c>
      <c r="P33" s="76" t="str">
        <f>IF(Janvier!P82=0," ",Janvier!P82)</f>
        <v xml:space="preserve"> </v>
      </c>
      <c r="Q33" s="76" t="str">
        <f>IF(Janvier!Q82=0," ",Janvier!Q82)</f>
        <v xml:space="preserve"> </v>
      </c>
      <c r="R33" s="76" t="str">
        <f>IF(Janvier!R82=0," ",Janvier!R82)</f>
        <v xml:space="preserve"> </v>
      </c>
      <c r="S33" s="76" t="str">
        <f>IF(Janvier!S82=0," ",Janvier!S82)</f>
        <v xml:space="preserve"> </v>
      </c>
      <c r="T33" s="76" t="str">
        <f>IF(Janvier!T82=0," ",Janvier!T82)</f>
        <v xml:space="preserve"> </v>
      </c>
      <c r="U33" s="76" t="str">
        <f>IF(Janvier!U82=0," ",Janvier!U82)</f>
        <v xml:space="preserve"> </v>
      </c>
      <c r="V33" s="76" t="str">
        <f>IF(Janvier!V82=0," ",Janvier!V82)</f>
        <v xml:space="preserve"> </v>
      </c>
      <c r="W33" s="76" t="str">
        <f>IF(Janvier!W82=0," ",Janvier!W82)</f>
        <v xml:space="preserve"> </v>
      </c>
      <c r="X33" s="76" t="str">
        <f>IF(Janvier!X82=0," ",Janvier!X82)</f>
        <v xml:space="preserve"> </v>
      </c>
      <c r="Y33" s="76" t="str">
        <f>IF(Janvier!Y82=0," ",Janvier!Y82)</f>
        <v xml:space="preserve"> </v>
      </c>
      <c r="Z33" s="76" t="str">
        <f>IF(Janvier!Z82=0," ",Janvier!Z82)</f>
        <v xml:space="preserve"> </v>
      </c>
      <c r="AA33" s="76" t="str">
        <f>IF(Janvier!AA82=0," ",Janvier!AA82)</f>
        <v xml:space="preserve"> </v>
      </c>
      <c r="AB33" s="76" t="str">
        <f>IF(Janvier!AB82=0," ",Janvier!AB82)</f>
        <v xml:space="preserve"> </v>
      </c>
      <c r="AC33" s="76" t="str">
        <f>IF(Janvier!AC82=0," ",Janvier!AC82)</f>
        <v xml:space="preserve"> </v>
      </c>
      <c r="AD33" s="76" t="str">
        <f>IF(Janvier!AD82=0," ",Janvier!AD82)</f>
        <v xml:space="preserve"> </v>
      </c>
      <c r="AE33" s="76"/>
      <c r="AF33" s="76" t="str">
        <f>IF(Janvier!AF82=0," ",Janvier!AF82)</f>
        <v xml:space="preserve"> </v>
      </c>
      <c r="AG33" s="76" t="str">
        <f>IF(Janvier!AG82=0," ",Janvier!AG82)</f>
        <v xml:space="preserve"> </v>
      </c>
      <c r="AH33" s="76" t="str">
        <f>IF(Janvier!AH82=0," ",Janvier!AH82)</f>
        <v xml:space="preserve"> </v>
      </c>
      <c r="AI33" s="76" t="str">
        <f>IF(Janvier!AI82=0," ",Janvier!AI82)</f>
        <v xml:space="preserve"> </v>
      </c>
      <c r="AJ33" s="76" t="str">
        <f>IF(Janvier!AJ82=0," ",Janvier!AJ82)</f>
        <v xml:space="preserve"> </v>
      </c>
      <c r="AK33" s="76" t="str">
        <f>IF(Janvier!AK82=0," ",Janvier!AK82)</f>
        <v xml:space="preserve"> </v>
      </c>
      <c r="AL33" s="76" t="str">
        <f>IF(Janvier!AL82=0," ",Janvier!AL82)</f>
        <v xml:space="preserve"> </v>
      </c>
      <c r="AM33" s="76" t="str">
        <f>IF(Janvier!AM82=0," ",Janvier!AM82)</f>
        <v xml:space="preserve"> </v>
      </c>
      <c r="AN33" s="76" t="str">
        <f>IF(Janvier!AN82=0," ",Janvier!AN82)</f>
        <v xml:space="preserve"> </v>
      </c>
      <c r="AO33" s="76" t="str">
        <f>IF(Janvier!AO82=0," ",Janvier!AO82)</f>
        <v xml:space="preserve"> </v>
      </c>
      <c r="AP33" s="76" t="str">
        <f>IF(Janvier!AP82=0," ",Janvier!AP82)</f>
        <v xml:space="preserve"> </v>
      </c>
      <c r="AQ33" s="76" t="str">
        <f>IF(Janvier!AQ82=0," ",Janvier!AQ82)</f>
        <v xml:space="preserve"> </v>
      </c>
      <c r="AR33" s="76" t="str">
        <f>IF(Janvier!AR82=0," ",Janvier!AR82)</f>
        <v xml:space="preserve"> </v>
      </c>
      <c r="AS33" s="76" t="str">
        <f>IF(Janvier!AS82=0," ",Janvier!AS82)</f>
        <v xml:space="preserve"> </v>
      </c>
      <c r="AT33" s="76" t="str">
        <f>IF(Janvier!AT82=0," ",Janvier!AT82)</f>
        <v xml:space="preserve"> </v>
      </c>
      <c r="AU33" s="76" t="str">
        <f>IF(Janvier!AU82=0," ",Janvier!AU82)</f>
        <v xml:space="preserve"> </v>
      </c>
      <c r="AV33" s="76" t="str">
        <f>IF(Janvier!AV82=0," ",Janvier!AV82)</f>
        <v xml:space="preserve"> </v>
      </c>
      <c r="AW33" s="76" t="str">
        <f>IF(Janvier!AW82=0," ",Janvier!AW82)</f>
        <v xml:space="preserve"> </v>
      </c>
      <c r="AX33" s="76" t="str">
        <f>IF(Janvier!AX82=0," ",Janvier!AX82)</f>
        <v xml:space="preserve"> </v>
      </c>
      <c r="AY33" s="76" t="str">
        <f>IF(Janvier!AY82=0," ",Janvier!AY82)</f>
        <v xml:space="preserve"> </v>
      </c>
      <c r="AZ33" s="71">
        <f t="shared" si="4"/>
        <v>0</v>
      </c>
      <c r="BA33" s="71">
        <f t="shared" si="1"/>
        <v>0</v>
      </c>
      <c r="BB33" s="71">
        <f t="shared" si="2"/>
        <v>0</v>
      </c>
      <c r="BC33" s="71">
        <f t="shared" si="5"/>
        <v>0</v>
      </c>
      <c r="BD33" s="71">
        <f t="shared" si="3"/>
        <v>0</v>
      </c>
    </row>
    <row r="34" spans="1:59" ht="12" customHeight="1">
      <c r="A34" s="493"/>
      <c r="B34" s="16">
        <v>31</v>
      </c>
      <c r="C34" s="76" t="str">
        <f>IF(Janvier!C83=0," ",Janvier!C83)</f>
        <v xml:space="preserve"> </v>
      </c>
      <c r="D34" s="76" t="str">
        <f>IF(Janvier!D83=0," ",Janvier!D83)</f>
        <v xml:space="preserve"> </v>
      </c>
      <c r="E34" s="76" t="str">
        <f>IF(Janvier!E83=0," ",Janvier!E83)</f>
        <v xml:space="preserve"> </v>
      </c>
      <c r="F34" s="76" t="str">
        <f>IF(Janvier!F83=0," ",Janvier!F83)</f>
        <v xml:space="preserve"> </v>
      </c>
      <c r="G34" s="76" t="str">
        <f>IF(Janvier!G83=0," ",Janvier!G83)</f>
        <v xml:space="preserve"> </v>
      </c>
      <c r="H34" s="76" t="str">
        <f>IF(Janvier!H83=0," ",Janvier!H83)</f>
        <v xml:space="preserve"> </v>
      </c>
      <c r="I34" s="76" t="str">
        <f>IF(Janvier!I83=0," ",Janvier!I83)</f>
        <v xml:space="preserve"> </v>
      </c>
      <c r="J34" s="76" t="str">
        <f>IF(Janvier!J83=0," ",Janvier!J83)</f>
        <v xml:space="preserve"> </v>
      </c>
      <c r="K34" s="76" t="str">
        <f>IF(Janvier!K83=0," ",Janvier!K83)</f>
        <v xml:space="preserve"> </v>
      </c>
      <c r="L34" s="76" t="str">
        <f>IF(Janvier!L83=0," ",Janvier!L83)</f>
        <v xml:space="preserve"> </v>
      </c>
      <c r="M34" s="76" t="str">
        <f>IF(Janvier!M83=0," ",Janvier!M83)</f>
        <v xml:space="preserve"> </v>
      </c>
      <c r="N34" s="76" t="str">
        <f>IF(Janvier!N83=0," ",Janvier!N83)</f>
        <v xml:space="preserve"> </v>
      </c>
      <c r="O34" s="76" t="str">
        <f>IF(Janvier!O83=0," ",Janvier!O83)</f>
        <v xml:space="preserve"> </v>
      </c>
      <c r="P34" s="76" t="str">
        <f>IF(Janvier!P83=0," ",Janvier!P83)</f>
        <v xml:space="preserve"> </v>
      </c>
      <c r="Q34" s="76" t="str">
        <f>IF(Janvier!Q83=0," ",Janvier!Q83)</f>
        <v xml:space="preserve"> </v>
      </c>
      <c r="R34" s="76" t="str">
        <f>IF(Janvier!R83=0," ",Janvier!R83)</f>
        <v xml:space="preserve"> </v>
      </c>
      <c r="S34" s="76" t="str">
        <f>IF(Janvier!S83=0," ",Janvier!S83)</f>
        <v xml:space="preserve"> </v>
      </c>
      <c r="T34" s="76" t="str">
        <f>IF(Janvier!T83=0," ",Janvier!T83)</f>
        <v xml:space="preserve"> </v>
      </c>
      <c r="U34" s="76" t="str">
        <f>IF(Janvier!U83=0," ",Janvier!U83)</f>
        <v xml:space="preserve"> </v>
      </c>
      <c r="V34" s="76" t="str">
        <f>IF(Janvier!V83=0," ",Janvier!V83)</f>
        <v xml:space="preserve"> </v>
      </c>
      <c r="W34" s="76" t="str">
        <f>IF(Janvier!W83=0," ",Janvier!W83)</f>
        <v xml:space="preserve"> </v>
      </c>
      <c r="X34" s="76" t="str">
        <f>IF(Janvier!X83=0," ",Janvier!X83)</f>
        <v xml:space="preserve"> </v>
      </c>
      <c r="Y34" s="76" t="str">
        <f>IF(Janvier!Y83=0," ",Janvier!Y83)</f>
        <v xml:space="preserve"> </v>
      </c>
      <c r="Z34" s="76" t="str">
        <f>IF(Janvier!Z83=0," ",Janvier!Z83)</f>
        <v xml:space="preserve"> </v>
      </c>
      <c r="AA34" s="76" t="str">
        <f>IF(Janvier!AA83=0," ",Janvier!AA83)</f>
        <v xml:space="preserve"> </v>
      </c>
      <c r="AB34" s="76" t="str">
        <f>IF(Janvier!AB83=0," ",Janvier!AB83)</f>
        <v xml:space="preserve"> </v>
      </c>
      <c r="AC34" s="76" t="str">
        <f>IF(Janvier!AC83=0," ",Janvier!AC83)</f>
        <v xml:space="preserve"> </v>
      </c>
      <c r="AD34" s="76" t="str">
        <f>IF(Janvier!AD83=0," ",Janvier!AD83)</f>
        <v xml:space="preserve"> </v>
      </c>
      <c r="AE34" s="76"/>
      <c r="AF34" s="76" t="str">
        <f>IF(Janvier!AF83=0," ",Janvier!AF83)</f>
        <v xml:space="preserve"> </v>
      </c>
      <c r="AG34" s="76" t="str">
        <f>IF(Janvier!AG83=0," ",Janvier!AG83)</f>
        <v xml:space="preserve"> </v>
      </c>
      <c r="AH34" s="76" t="str">
        <f>IF(Janvier!AH83=0," ",Janvier!AH83)</f>
        <v xml:space="preserve"> </v>
      </c>
      <c r="AI34" s="76" t="str">
        <f>IF(Janvier!AI83=0," ",Janvier!AI83)</f>
        <v xml:space="preserve"> </v>
      </c>
      <c r="AJ34" s="76" t="str">
        <f>IF(Janvier!AJ83=0," ",Janvier!AJ83)</f>
        <v xml:space="preserve"> </v>
      </c>
      <c r="AK34" s="76" t="str">
        <f>IF(Janvier!AK83=0," ",Janvier!AK83)</f>
        <v xml:space="preserve"> </v>
      </c>
      <c r="AL34" s="76" t="str">
        <f>IF(Janvier!AL83=0," ",Janvier!AL83)</f>
        <v xml:space="preserve"> </v>
      </c>
      <c r="AM34" s="76" t="str">
        <f>IF(Janvier!AM83=0," ",Janvier!AM83)</f>
        <v xml:space="preserve"> </v>
      </c>
      <c r="AN34" s="76" t="str">
        <f>IF(Janvier!AN83=0," ",Janvier!AN83)</f>
        <v xml:space="preserve"> </v>
      </c>
      <c r="AO34" s="76" t="str">
        <f>IF(Janvier!AO83=0," ",Janvier!AO83)</f>
        <v xml:space="preserve"> </v>
      </c>
      <c r="AP34" s="76" t="str">
        <f>IF(Janvier!AP83=0," ",Janvier!AP83)</f>
        <v xml:space="preserve"> </v>
      </c>
      <c r="AQ34" s="76" t="str">
        <f>IF(Janvier!AQ83=0," ",Janvier!AQ83)</f>
        <v xml:space="preserve"> </v>
      </c>
      <c r="AR34" s="76" t="str">
        <f>IF(Janvier!AR83=0," ",Janvier!AR83)</f>
        <v xml:space="preserve"> </v>
      </c>
      <c r="AS34" s="76" t="str">
        <f>IF(Janvier!AS83=0," ",Janvier!AS83)</f>
        <v xml:space="preserve"> </v>
      </c>
      <c r="AT34" s="76" t="str">
        <f>IF(Janvier!AT83=0," ",Janvier!AT83)</f>
        <v xml:space="preserve"> </v>
      </c>
      <c r="AU34" s="76" t="str">
        <f>IF(Janvier!AU83=0," ",Janvier!AU83)</f>
        <v xml:space="preserve"> </v>
      </c>
      <c r="AV34" s="76" t="str">
        <f>IF(Janvier!AV83=0," ",Janvier!AV83)</f>
        <v xml:space="preserve"> </v>
      </c>
      <c r="AW34" s="76" t="str">
        <f>IF(Janvier!AW83=0," ",Janvier!AW83)</f>
        <v xml:space="preserve"> </v>
      </c>
      <c r="AX34" s="76" t="str">
        <f>IF(Janvier!AX83=0," ",Janvier!AX83)</f>
        <v xml:space="preserve"> </v>
      </c>
      <c r="AY34" s="76" t="str">
        <f>IF(Janvier!AY83=0," ",Janvier!AY83)</f>
        <v xml:space="preserve"> </v>
      </c>
      <c r="AZ34" s="71">
        <f t="shared" si="4"/>
        <v>0</v>
      </c>
      <c r="BA34" s="71">
        <f t="shared" si="1"/>
        <v>0</v>
      </c>
      <c r="BB34" s="71">
        <f t="shared" si="2"/>
        <v>0</v>
      </c>
      <c r="BC34" s="71">
        <f t="shared" si="5"/>
        <v>0</v>
      </c>
      <c r="BD34" s="71">
        <f t="shared" si="3"/>
        <v>0</v>
      </c>
    </row>
    <row r="36" spans="1:59" ht="18.75" customHeight="1">
      <c r="B36" s="1"/>
      <c r="AT36" s="10" t="s">
        <v>72</v>
      </c>
      <c r="BB36" s="21">
        <f>SUM(BB4:BB35)</f>
        <v>0</v>
      </c>
      <c r="BC36" s="21">
        <f>SUM(BC4:BC35)</f>
        <v>0</v>
      </c>
      <c r="BD36" s="21">
        <f>SUM(BD4:BD35)</f>
        <v>0</v>
      </c>
    </row>
    <row r="37" spans="1:59" ht="12" customHeight="1">
      <c r="A37" s="22"/>
      <c r="B37" s="1"/>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c r="AC37" s="23"/>
      <c r="AD37" s="23"/>
      <c r="AE37" s="23"/>
      <c r="AF37" s="23"/>
      <c r="AH37" s="23"/>
      <c r="AI37" s="23"/>
      <c r="AJ37" s="23"/>
      <c r="AK37" s="23"/>
      <c r="AL37" s="23"/>
      <c r="AM37" s="23"/>
      <c r="AN37" s="23"/>
      <c r="AO37" s="23"/>
      <c r="AP37" s="23"/>
      <c r="AQ37" s="23"/>
      <c r="AR37" s="23"/>
      <c r="AS37" s="23"/>
      <c r="AT37" s="23"/>
      <c r="AU37" s="23"/>
      <c r="AV37" s="23"/>
      <c r="AW37" s="23"/>
      <c r="AX37" s="23"/>
      <c r="AY37" s="23"/>
      <c r="AZ37" s="23"/>
      <c r="BA37" s="23"/>
      <c r="BB37" s="23"/>
      <c r="BC37" s="24"/>
      <c r="BD37" s="24"/>
    </row>
    <row r="38" spans="1:59" ht="21" customHeight="1">
      <c r="A38" s="22"/>
      <c r="B38" s="1"/>
      <c r="C38" s="23"/>
      <c r="D38" s="41"/>
      <c r="E38" s="23"/>
      <c r="F38" s="23"/>
      <c r="G38" s="23"/>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42"/>
      <c r="AH38" s="23"/>
      <c r="AI38" s="23"/>
      <c r="AJ38" s="23"/>
      <c r="AK38" s="23"/>
      <c r="AL38" s="23"/>
      <c r="AM38" s="23"/>
      <c r="AN38" s="23"/>
      <c r="AO38" s="23"/>
      <c r="AP38" s="23"/>
      <c r="AQ38" s="23"/>
      <c r="AR38" s="23"/>
      <c r="AS38" s="23"/>
      <c r="AT38" s="23"/>
      <c r="AU38" s="23"/>
      <c r="AV38" s="23"/>
      <c r="AW38" s="23"/>
      <c r="AX38" s="23"/>
      <c r="AY38" s="23"/>
      <c r="AZ38" s="23"/>
      <c r="BA38" s="23"/>
      <c r="BB38" s="23"/>
      <c r="BC38" s="24"/>
      <c r="BD38" s="24"/>
    </row>
    <row r="39" spans="1:59" ht="12" customHeight="1">
      <c r="A39" s="22"/>
      <c r="B39" s="27"/>
      <c r="C39" s="28"/>
      <c r="D39" s="28"/>
      <c r="E39" s="28"/>
      <c r="G39" s="28"/>
      <c r="H39" s="28"/>
      <c r="I39" s="28"/>
      <c r="J39" s="28"/>
      <c r="K39" s="28"/>
      <c r="L39" s="28"/>
      <c r="M39" s="28"/>
      <c r="N39" s="28"/>
      <c r="O39" s="28"/>
      <c r="P39" s="28"/>
      <c r="Q39" s="28"/>
      <c r="R39" s="28"/>
      <c r="S39" s="28"/>
      <c r="T39" s="28"/>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c r="AW39" s="28"/>
      <c r="AX39" s="28"/>
      <c r="AY39" s="28"/>
      <c r="AZ39" s="37"/>
      <c r="BA39" s="37"/>
      <c r="BB39" s="37"/>
      <c r="BC39" s="38"/>
      <c r="BD39" s="38"/>
    </row>
    <row r="40" spans="1:59" ht="12" customHeight="1">
      <c r="A40" s="22"/>
      <c r="B40" s="27"/>
      <c r="C40" s="28"/>
      <c r="D40" s="28"/>
      <c r="E40" s="28"/>
      <c r="F40" s="28"/>
      <c r="G40" s="28"/>
      <c r="H40" s="28"/>
      <c r="I40" s="28"/>
      <c r="J40" s="28"/>
      <c r="K40" s="28"/>
      <c r="L40" s="28"/>
      <c r="M40" s="28"/>
      <c r="N40" s="28"/>
      <c r="O40" s="28"/>
      <c r="P40" s="28"/>
      <c r="Q40" s="28"/>
      <c r="R40" s="28"/>
      <c r="S40" s="28"/>
      <c r="T40" s="28"/>
      <c r="U40" s="28"/>
      <c r="V40" s="28"/>
      <c r="W40" s="28"/>
      <c r="X40" s="28"/>
      <c r="Y40" s="28"/>
      <c r="Z40" s="28"/>
      <c r="AA40" s="28"/>
      <c r="AB40" s="28"/>
      <c r="AC40" s="28"/>
      <c r="AD40" s="28"/>
      <c r="AE40" s="28"/>
      <c r="AF40" s="28"/>
      <c r="AG40" s="28"/>
      <c r="AH40" s="28"/>
      <c r="AI40" s="28"/>
      <c r="AJ40" s="28"/>
      <c r="AK40" s="28"/>
      <c r="AL40" s="28"/>
      <c r="AM40" s="28"/>
      <c r="AN40" s="28"/>
      <c r="AO40" s="28"/>
      <c r="AP40" s="28"/>
      <c r="AQ40" s="28"/>
      <c r="AR40" s="28"/>
      <c r="AS40" s="28"/>
      <c r="AT40" s="28"/>
      <c r="AU40" s="28"/>
      <c r="AV40" s="28"/>
      <c r="AW40" s="28"/>
      <c r="AX40" s="28"/>
      <c r="AY40" s="28"/>
      <c r="AZ40" s="28"/>
      <c r="BA40" s="28"/>
      <c r="BB40" s="28"/>
      <c r="BC40" s="35"/>
      <c r="BD40" s="35"/>
    </row>
    <row r="41" spans="1:59" ht="23.25" customHeight="1">
      <c r="D41" s="472" t="s">
        <v>230</v>
      </c>
      <c r="E41" s="472"/>
      <c r="F41" s="472"/>
      <c r="G41" s="472"/>
      <c r="H41" s="472"/>
      <c r="I41" s="472"/>
      <c r="J41" s="472"/>
      <c r="K41" s="472"/>
      <c r="L41" s="472"/>
      <c r="M41" s="472"/>
      <c r="N41" s="472"/>
      <c r="O41" s="472"/>
      <c r="P41" s="472"/>
      <c r="Q41" s="472"/>
      <c r="R41" s="472"/>
      <c r="S41" s="472"/>
      <c r="T41" s="472"/>
      <c r="U41" s="472"/>
      <c r="V41" s="472"/>
      <c r="W41" s="472"/>
      <c r="X41" s="472"/>
      <c r="Y41" s="472"/>
      <c r="Z41" s="472"/>
      <c r="AA41" s="472"/>
      <c r="AB41" s="472"/>
      <c r="AC41" s="472"/>
      <c r="AD41" s="472"/>
      <c r="AE41" s="472"/>
      <c r="AF41" s="472"/>
      <c r="AG41" s="472"/>
      <c r="AH41" s="472"/>
      <c r="AI41" s="472"/>
      <c r="AJ41" s="472"/>
      <c r="AK41" s="472"/>
      <c r="AL41" s="472"/>
      <c r="AM41" s="472"/>
      <c r="AN41" s="472"/>
      <c r="AO41" s="472"/>
      <c r="AP41" s="472"/>
      <c r="AQ41" s="472"/>
      <c r="AR41" s="472"/>
      <c r="AS41" s="472"/>
      <c r="AT41" s="472"/>
      <c r="AU41" s="472"/>
      <c r="AV41" s="472"/>
      <c r="AW41" s="472"/>
      <c r="AX41" s="472"/>
      <c r="AY41" s="472"/>
      <c r="BG41">
        <f>A42</f>
        <v>2024</v>
      </c>
    </row>
    <row r="42" spans="1:59" ht="55.5" customHeight="1">
      <c r="A42" s="473">
        <f>Février!A49</f>
        <v>2024</v>
      </c>
      <c r="B42" s="474"/>
      <c r="D42" s="492" t="str">
        <f>Février!D49</f>
        <v>NOM PRENOM</v>
      </c>
      <c r="E42" s="492"/>
      <c r="F42" s="492"/>
      <c r="G42" s="492"/>
      <c r="H42" s="492"/>
      <c r="I42" s="492"/>
      <c r="J42" s="492"/>
      <c r="K42" s="492"/>
      <c r="L42" s="492"/>
      <c r="M42" s="492"/>
      <c r="N42" s="492"/>
      <c r="O42" s="492"/>
      <c r="P42" s="492"/>
      <c r="Q42" s="492"/>
      <c r="R42" s="492"/>
      <c r="S42" s="492"/>
      <c r="T42" s="492"/>
      <c r="U42" s="492"/>
      <c r="V42" s="492"/>
      <c r="W42" s="492"/>
      <c r="X42" s="492"/>
      <c r="Y42" s="492"/>
      <c r="Z42" s="492"/>
      <c r="AA42" s="492"/>
      <c r="AB42" s="492"/>
      <c r="AC42" s="492"/>
      <c r="AD42" s="492"/>
      <c r="AE42" s="492"/>
      <c r="AF42" s="492"/>
      <c r="AG42" s="492"/>
      <c r="AH42" s="492"/>
      <c r="AI42" s="492"/>
      <c r="AJ42" s="492"/>
      <c r="AK42" s="492"/>
      <c r="AL42" s="492"/>
      <c r="AM42" s="492"/>
      <c r="AN42" s="492"/>
      <c r="AO42" s="492"/>
      <c r="AP42" s="492"/>
      <c r="AQ42" s="492"/>
      <c r="AR42" s="492"/>
      <c r="AS42" s="492"/>
      <c r="AT42" s="492"/>
      <c r="AU42" s="492"/>
      <c r="AV42" s="492"/>
      <c r="AW42" s="492"/>
      <c r="AX42" s="492"/>
      <c r="AY42" s="492"/>
    </row>
    <row r="43" spans="1:59" ht="22.5" customHeight="1">
      <c r="A43" s="476" t="s">
        <v>82</v>
      </c>
      <c r="B43" s="13"/>
      <c r="C43" s="494">
        <v>7</v>
      </c>
      <c r="D43" s="491"/>
      <c r="E43" s="494">
        <v>8</v>
      </c>
      <c r="F43" s="491"/>
      <c r="G43" s="494">
        <v>9</v>
      </c>
      <c r="H43" s="491"/>
      <c r="I43" s="494">
        <v>10</v>
      </c>
      <c r="J43" s="491"/>
      <c r="K43" s="494">
        <v>11</v>
      </c>
      <c r="L43" s="491"/>
      <c r="M43" s="494">
        <v>12</v>
      </c>
      <c r="N43" s="491"/>
      <c r="O43" s="494">
        <v>13</v>
      </c>
      <c r="P43" s="491"/>
      <c r="Q43" s="494">
        <v>14</v>
      </c>
      <c r="R43" s="491"/>
      <c r="S43" s="494">
        <v>15</v>
      </c>
      <c r="T43" s="491"/>
      <c r="U43" s="494">
        <v>16</v>
      </c>
      <c r="V43" s="491"/>
      <c r="W43" s="494">
        <v>17</v>
      </c>
      <c r="X43" s="491"/>
      <c r="Y43" s="494">
        <v>18</v>
      </c>
      <c r="Z43" s="491"/>
      <c r="AA43" s="494">
        <v>19</v>
      </c>
      <c r="AB43" s="491"/>
      <c r="AC43" s="494">
        <v>20</v>
      </c>
      <c r="AD43" s="491"/>
      <c r="AE43" s="75"/>
      <c r="AF43" s="491">
        <v>21</v>
      </c>
      <c r="AG43" s="491"/>
      <c r="AH43" s="491">
        <v>22</v>
      </c>
      <c r="AI43" s="491"/>
      <c r="AJ43" s="491">
        <v>23</v>
      </c>
      <c r="AK43" s="491"/>
      <c r="AL43" s="491">
        <v>24</v>
      </c>
      <c r="AM43" s="491"/>
      <c r="AN43" s="491">
        <v>1</v>
      </c>
      <c r="AO43" s="491"/>
      <c r="AP43" s="491">
        <v>2</v>
      </c>
      <c r="AQ43" s="491"/>
      <c r="AR43" s="491">
        <v>3</v>
      </c>
      <c r="AS43" s="491"/>
      <c r="AT43" s="491">
        <v>4</v>
      </c>
      <c r="AU43" s="491"/>
      <c r="AV43" s="491">
        <v>5</v>
      </c>
      <c r="AW43" s="491"/>
      <c r="AX43" s="491">
        <v>6</v>
      </c>
      <c r="AY43" s="491"/>
      <c r="AZ43" s="67" t="s">
        <v>94</v>
      </c>
      <c r="BA43" s="67" t="s">
        <v>95</v>
      </c>
      <c r="BB43" s="14" t="s">
        <v>236</v>
      </c>
      <c r="BC43" s="68" t="s">
        <v>237</v>
      </c>
      <c r="BD43" s="68" t="s">
        <v>242</v>
      </c>
    </row>
    <row r="44" spans="1:59" ht="12" customHeight="1">
      <c r="A44" s="477"/>
      <c r="B44" s="16">
        <v>1</v>
      </c>
      <c r="C44" s="76" t="str">
        <f>IF(Février!C51=0," ",Février!C51)</f>
        <v xml:space="preserve"> </v>
      </c>
      <c r="D44" s="76" t="str">
        <f>IF(Février!D51=0," ",Février!D51)</f>
        <v xml:space="preserve"> </v>
      </c>
      <c r="E44" s="76" t="str">
        <f>IF(Février!E51=0," ",Février!E51)</f>
        <v xml:space="preserve"> </v>
      </c>
      <c r="F44" s="76" t="str">
        <f>IF(Février!F51=0," ",Février!F51)</f>
        <v xml:space="preserve"> </v>
      </c>
      <c r="G44" s="76" t="str">
        <f>IF(Février!G51=0," ",Février!G51)</f>
        <v xml:space="preserve"> </v>
      </c>
      <c r="H44" s="76" t="str">
        <f>IF(Février!H51=0," ",Février!H51)</f>
        <v xml:space="preserve"> </v>
      </c>
      <c r="I44" s="76" t="str">
        <f>IF(Février!I51=0," ",Février!I51)</f>
        <v xml:space="preserve"> </v>
      </c>
      <c r="J44" s="76" t="str">
        <f>IF(Février!J51=0," ",Février!J51)</f>
        <v xml:space="preserve"> </v>
      </c>
      <c r="K44" s="76" t="str">
        <f>IF(Février!K51=0," ",Février!K51)</f>
        <v xml:space="preserve"> </v>
      </c>
      <c r="L44" s="76" t="str">
        <f>IF(Février!L51=0," ",Février!L51)</f>
        <v xml:space="preserve"> </v>
      </c>
      <c r="M44" s="76" t="str">
        <f>IF(Février!M51=0," ",Février!M51)</f>
        <v xml:space="preserve"> </v>
      </c>
      <c r="N44" s="76" t="str">
        <f>IF(Février!N51=0," ",Février!N51)</f>
        <v xml:space="preserve"> </v>
      </c>
      <c r="O44" s="76" t="str">
        <f>IF(Février!O51=0," ",Février!O51)</f>
        <v xml:space="preserve"> </v>
      </c>
      <c r="P44" s="76" t="str">
        <f>IF(Février!P51=0," ",Février!P51)</f>
        <v xml:space="preserve"> </v>
      </c>
      <c r="Q44" s="76" t="str">
        <f>IF(Février!Q51=0," ",Février!Q51)</f>
        <v xml:space="preserve"> </v>
      </c>
      <c r="R44" s="76" t="str">
        <f>IF(Février!R51=0," ",Février!R51)</f>
        <v xml:space="preserve"> </v>
      </c>
      <c r="S44" s="76" t="str">
        <f>IF(Février!S51=0," ",Février!S51)</f>
        <v xml:space="preserve"> </v>
      </c>
      <c r="T44" s="76" t="str">
        <f>IF(Février!T51=0," ",Février!T51)</f>
        <v xml:space="preserve"> </v>
      </c>
      <c r="U44" s="76" t="str">
        <f>IF(Février!U51=0," ",Février!U51)</f>
        <v xml:space="preserve"> </v>
      </c>
      <c r="V44" s="76" t="str">
        <f>IF(Février!V51=0," ",Février!V51)</f>
        <v xml:space="preserve"> </v>
      </c>
      <c r="W44" s="76" t="str">
        <f>IF(Février!W51=0," ",Février!W51)</f>
        <v xml:space="preserve"> </v>
      </c>
      <c r="X44" s="76" t="str">
        <f>IF(Février!X51=0," ",Février!X51)</f>
        <v xml:space="preserve"> </v>
      </c>
      <c r="Y44" s="76" t="str">
        <f>IF(Février!Y51=0," ",Février!Y51)</f>
        <v xml:space="preserve"> </v>
      </c>
      <c r="Z44" s="76" t="str">
        <f>IF(Février!Z51=0," ",Février!Z51)</f>
        <v xml:space="preserve"> </v>
      </c>
      <c r="AA44" s="76" t="str">
        <f>IF(Février!AA51=0," ",Février!AA51)</f>
        <v xml:space="preserve"> </v>
      </c>
      <c r="AB44" s="76" t="str">
        <f>IF(Février!AB51=0," ",Février!AB51)</f>
        <v xml:space="preserve"> </v>
      </c>
      <c r="AC44" s="76" t="str">
        <f>IF(Février!AC51=0," ",Février!AC51)</f>
        <v xml:space="preserve"> </v>
      </c>
      <c r="AD44" s="76" t="str">
        <f>IF(Février!AD51=0," ",Février!AD51)</f>
        <v xml:space="preserve"> </v>
      </c>
      <c r="AE44" s="76" t="str">
        <f>IF(Février!AE51=0," ",Février!AE51)</f>
        <v xml:space="preserve"> </v>
      </c>
      <c r="AF44" s="76" t="str">
        <f>IF(Février!AF51=0," ",Février!AF51)</f>
        <v xml:space="preserve"> </v>
      </c>
      <c r="AG44" s="76" t="str">
        <f>IF(Février!AG51=0," ",Février!AG51)</f>
        <v xml:space="preserve"> </v>
      </c>
      <c r="AH44" s="76" t="str">
        <f>IF(Février!AH51=0," ",Février!AH51)</f>
        <v xml:space="preserve"> </v>
      </c>
      <c r="AI44" s="76" t="str">
        <f>IF(Février!AI51=0," ",Février!AI51)</f>
        <v xml:space="preserve"> </v>
      </c>
      <c r="AJ44" s="76" t="str">
        <f>IF(Février!AJ51=0," ",Février!AJ51)</f>
        <v xml:space="preserve"> </v>
      </c>
      <c r="AK44" s="76" t="str">
        <f>IF(Février!AK51=0," ",Février!AK51)</f>
        <v xml:space="preserve"> </v>
      </c>
      <c r="AL44" s="76" t="str">
        <f>IF(Février!AL51=0," ",Février!AL51)</f>
        <v xml:space="preserve"> </v>
      </c>
      <c r="AM44" s="76" t="str">
        <f>IF(Février!AM51=0," ",Février!AM51)</f>
        <v xml:space="preserve"> </v>
      </c>
      <c r="AN44" s="76" t="str">
        <f>IF(Février!AN51=0," ",Février!AN51)</f>
        <v xml:space="preserve"> </v>
      </c>
      <c r="AO44" s="76" t="str">
        <f>IF(Février!AO51=0," ",Février!AO51)</f>
        <v xml:space="preserve"> </v>
      </c>
      <c r="AP44" s="76" t="str">
        <f>IF(Février!AP51=0," ",Février!AP51)</f>
        <v xml:space="preserve"> </v>
      </c>
      <c r="AQ44" s="76" t="str">
        <f>IF(Février!AQ51=0," ",Février!AQ51)</f>
        <v xml:space="preserve"> </v>
      </c>
      <c r="AR44" s="76" t="str">
        <f>IF(Février!AR51=0," ",Février!AR51)</f>
        <v xml:space="preserve"> </v>
      </c>
      <c r="AS44" s="76" t="str">
        <f>IF(Février!AS51=0," ",Février!AS51)</f>
        <v xml:space="preserve"> </v>
      </c>
      <c r="AT44" s="76" t="str">
        <f>IF(Février!AT51=0," ",Février!AT51)</f>
        <v xml:space="preserve"> </v>
      </c>
      <c r="AU44" s="76" t="str">
        <f>IF(Février!AU51=0," ",Février!AU51)</f>
        <v xml:space="preserve"> </v>
      </c>
      <c r="AV44" s="76" t="str">
        <f>IF(Février!AV51=0," ",Février!AV51)</f>
        <v xml:space="preserve"> </v>
      </c>
      <c r="AW44" s="76" t="str">
        <f>IF(Février!AW51=0," ",Février!AW51)</f>
        <v xml:space="preserve"> </v>
      </c>
      <c r="AX44" s="76" t="str">
        <f>IF(Février!AX51=0," ",Février!AX51)</f>
        <v xml:space="preserve"> </v>
      </c>
      <c r="AY44" s="76" t="str">
        <f>IF(Février!AY51=0," ",Février!AY51)</f>
        <v xml:space="preserve"> </v>
      </c>
      <c r="AZ44" s="71">
        <f t="shared" ref="AZ44:AZ71" si="6">COUNT(C44:AD44)</f>
        <v>0</v>
      </c>
      <c r="BA44" s="71">
        <f t="shared" ref="BA44:BA71" si="7">COUNT(AF44:AY44)</f>
        <v>0</v>
      </c>
      <c r="BB44" s="71">
        <f t="shared" ref="BB44:BB71" si="8">SUM(C44:AD44)</f>
        <v>0</v>
      </c>
      <c r="BC44" s="71">
        <f t="shared" ref="BC44:BC71" si="9">SUM(AF44:AY44)</f>
        <v>0</v>
      </c>
      <c r="BD44" s="71">
        <f t="shared" ref="BD44:BD71" si="10">SUM(BB44:BC44)</f>
        <v>0</v>
      </c>
    </row>
    <row r="45" spans="1:59" ht="12" customHeight="1">
      <c r="A45" s="477"/>
      <c r="B45" s="16">
        <v>2</v>
      </c>
      <c r="C45" s="76" t="str">
        <f>IF(Février!C52=0," ",Février!C52)</f>
        <v xml:space="preserve"> </v>
      </c>
      <c r="D45" s="76" t="str">
        <f>IF(Février!D52=0," ",Février!D52)</f>
        <v xml:space="preserve"> </v>
      </c>
      <c r="E45" s="76" t="str">
        <f>IF(Février!E52=0," ",Février!E52)</f>
        <v xml:space="preserve"> </v>
      </c>
      <c r="F45" s="76" t="str">
        <f>IF(Février!F52=0," ",Février!F52)</f>
        <v xml:space="preserve"> </v>
      </c>
      <c r="G45" s="76" t="str">
        <f>IF(Février!G52=0," ",Février!G52)</f>
        <v xml:space="preserve"> </v>
      </c>
      <c r="H45" s="76" t="str">
        <f>IF(Février!H52=0," ",Février!H52)</f>
        <v xml:space="preserve"> </v>
      </c>
      <c r="I45" s="76" t="str">
        <f>IF(Février!I52=0," ",Février!I52)</f>
        <v xml:space="preserve"> </v>
      </c>
      <c r="J45" s="76" t="str">
        <f>IF(Février!J52=0," ",Février!J52)</f>
        <v xml:space="preserve"> </v>
      </c>
      <c r="K45" s="76" t="str">
        <f>IF(Février!K52=0," ",Février!K52)</f>
        <v xml:space="preserve"> </v>
      </c>
      <c r="L45" s="76" t="str">
        <f>IF(Février!L52=0," ",Février!L52)</f>
        <v xml:space="preserve"> </v>
      </c>
      <c r="M45" s="76" t="str">
        <f>IF(Février!M52=0," ",Février!M52)</f>
        <v xml:space="preserve"> </v>
      </c>
      <c r="N45" s="76" t="str">
        <f>IF(Février!N52=0," ",Février!N52)</f>
        <v xml:space="preserve"> </v>
      </c>
      <c r="O45" s="76" t="str">
        <f>IF(Février!O52=0," ",Février!O52)</f>
        <v xml:space="preserve"> </v>
      </c>
      <c r="P45" s="76" t="str">
        <f>IF(Février!P52=0," ",Février!P52)</f>
        <v xml:space="preserve"> </v>
      </c>
      <c r="Q45" s="76" t="str">
        <f>IF(Février!Q52=0," ",Février!Q52)</f>
        <v xml:space="preserve"> </v>
      </c>
      <c r="R45" s="76" t="str">
        <f>IF(Février!R52=0," ",Février!R52)</f>
        <v xml:space="preserve"> </v>
      </c>
      <c r="S45" s="76" t="str">
        <f>IF(Février!S52=0," ",Février!S52)</f>
        <v xml:space="preserve"> </v>
      </c>
      <c r="T45" s="76" t="str">
        <f>IF(Février!T52=0," ",Février!T52)</f>
        <v xml:space="preserve"> </v>
      </c>
      <c r="U45" s="76" t="str">
        <f>IF(Février!U52=0," ",Février!U52)</f>
        <v xml:space="preserve"> </v>
      </c>
      <c r="V45" s="76" t="str">
        <f>IF(Février!V52=0," ",Février!V52)</f>
        <v xml:space="preserve"> </v>
      </c>
      <c r="W45" s="76" t="str">
        <f>IF(Février!W52=0," ",Février!W52)</f>
        <v xml:space="preserve"> </v>
      </c>
      <c r="X45" s="76" t="str">
        <f>IF(Février!X52=0," ",Février!X52)</f>
        <v xml:space="preserve"> </v>
      </c>
      <c r="Y45" s="76" t="str">
        <f>IF(Février!Y52=0," ",Février!Y52)</f>
        <v xml:space="preserve"> </v>
      </c>
      <c r="Z45" s="76" t="str">
        <f>IF(Février!Z52=0," ",Février!Z52)</f>
        <v xml:space="preserve"> </v>
      </c>
      <c r="AA45" s="76" t="str">
        <f>IF(Février!AA52=0," ",Février!AA52)</f>
        <v xml:space="preserve"> </v>
      </c>
      <c r="AB45" s="76" t="str">
        <f>IF(Février!AB52=0," ",Février!AB52)</f>
        <v xml:space="preserve"> </v>
      </c>
      <c r="AC45" s="76" t="str">
        <f>IF(Février!AC52=0," ",Février!AC52)</f>
        <v xml:space="preserve"> </v>
      </c>
      <c r="AD45" s="76" t="str">
        <f>IF(Février!AD52=0," ",Février!AD52)</f>
        <v xml:space="preserve"> </v>
      </c>
      <c r="AE45" s="76" t="str">
        <f>IF(Février!AE52=0," ",Février!AE52)</f>
        <v xml:space="preserve"> </v>
      </c>
      <c r="AF45" s="76" t="str">
        <f>IF(Février!AF52=0," ",Février!AF52)</f>
        <v xml:space="preserve"> </v>
      </c>
      <c r="AG45" s="76" t="str">
        <f>IF(Février!AG52=0," ",Février!AG52)</f>
        <v xml:space="preserve"> </v>
      </c>
      <c r="AH45" s="76" t="str">
        <f>IF(Février!AH52=0," ",Février!AH52)</f>
        <v xml:space="preserve"> </v>
      </c>
      <c r="AI45" s="76" t="str">
        <f>IF(Février!AI52=0," ",Février!AI52)</f>
        <v xml:space="preserve"> </v>
      </c>
      <c r="AJ45" s="76" t="str">
        <f>IF(Février!AJ52=0," ",Février!AJ52)</f>
        <v xml:space="preserve"> </v>
      </c>
      <c r="AK45" s="76" t="str">
        <f>IF(Février!AK52=0," ",Février!AK52)</f>
        <v xml:space="preserve"> </v>
      </c>
      <c r="AL45" s="76" t="str">
        <f>IF(Février!AL52=0," ",Février!AL52)</f>
        <v xml:space="preserve"> </v>
      </c>
      <c r="AM45" s="76" t="str">
        <f>IF(Février!AM52=0," ",Février!AM52)</f>
        <v xml:space="preserve"> </v>
      </c>
      <c r="AN45" s="76" t="str">
        <f>IF(Février!AN52=0," ",Février!AN52)</f>
        <v xml:space="preserve"> </v>
      </c>
      <c r="AO45" s="76" t="str">
        <f>IF(Février!AO52=0," ",Février!AO52)</f>
        <v xml:space="preserve"> </v>
      </c>
      <c r="AP45" s="76" t="str">
        <f>IF(Février!AP52=0," ",Février!AP52)</f>
        <v xml:space="preserve"> </v>
      </c>
      <c r="AQ45" s="76" t="str">
        <f>IF(Février!AQ52=0," ",Février!AQ52)</f>
        <v xml:space="preserve"> </v>
      </c>
      <c r="AR45" s="76" t="str">
        <f>IF(Février!AR52=0," ",Février!AR52)</f>
        <v xml:space="preserve"> </v>
      </c>
      <c r="AS45" s="76" t="str">
        <f>IF(Février!AS52=0," ",Février!AS52)</f>
        <v xml:space="preserve"> </v>
      </c>
      <c r="AT45" s="76" t="str">
        <f>IF(Février!AT52=0," ",Février!AT52)</f>
        <v xml:space="preserve"> </v>
      </c>
      <c r="AU45" s="76" t="str">
        <f>IF(Février!AU52=0," ",Février!AU52)</f>
        <v xml:space="preserve"> </v>
      </c>
      <c r="AV45" s="76" t="str">
        <f>IF(Février!AV52=0," ",Février!AV52)</f>
        <v xml:space="preserve"> </v>
      </c>
      <c r="AW45" s="76" t="str">
        <f>IF(Février!AW52=0," ",Février!AW52)</f>
        <v xml:space="preserve"> </v>
      </c>
      <c r="AX45" s="76" t="str">
        <f>IF(Février!AX52=0," ",Février!AX52)</f>
        <v xml:space="preserve"> </v>
      </c>
      <c r="AY45" s="76" t="str">
        <f>IF(Février!AY52=0," ",Février!AY52)</f>
        <v xml:space="preserve"> </v>
      </c>
      <c r="AZ45" s="71">
        <f t="shared" si="6"/>
        <v>0</v>
      </c>
      <c r="BA45" s="71">
        <f t="shared" si="7"/>
        <v>0</v>
      </c>
      <c r="BB45" s="71">
        <f t="shared" si="8"/>
        <v>0</v>
      </c>
      <c r="BC45" s="71">
        <f t="shared" si="9"/>
        <v>0</v>
      </c>
      <c r="BD45" s="71">
        <f t="shared" si="10"/>
        <v>0</v>
      </c>
    </row>
    <row r="46" spans="1:59" ht="12" customHeight="1">
      <c r="A46" s="477"/>
      <c r="B46" s="16">
        <v>3</v>
      </c>
      <c r="C46" s="76" t="str">
        <f>IF(Février!C53=0," ",Février!C53)</f>
        <v xml:space="preserve"> </v>
      </c>
      <c r="D46" s="76" t="str">
        <f>IF(Février!D53=0," ",Février!D53)</f>
        <v xml:space="preserve"> </v>
      </c>
      <c r="E46" s="76" t="str">
        <f>IF(Février!E53=0," ",Février!E53)</f>
        <v xml:space="preserve"> </v>
      </c>
      <c r="F46" s="76" t="str">
        <f>IF(Février!F53=0," ",Février!F53)</f>
        <v xml:space="preserve"> </v>
      </c>
      <c r="G46" s="76" t="str">
        <f>IF(Février!G53=0," ",Février!G53)</f>
        <v xml:space="preserve"> </v>
      </c>
      <c r="H46" s="76" t="str">
        <f>IF(Février!H53=0," ",Février!H53)</f>
        <v xml:space="preserve"> </v>
      </c>
      <c r="I46" s="76" t="str">
        <f>IF(Février!I53=0," ",Février!I53)</f>
        <v xml:space="preserve"> </v>
      </c>
      <c r="J46" s="76" t="str">
        <f>IF(Février!J53=0," ",Février!J53)</f>
        <v xml:space="preserve"> </v>
      </c>
      <c r="K46" s="76" t="str">
        <f>IF(Février!K53=0," ",Février!K53)</f>
        <v xml:space="preserve"> </v>
      </c>
      <c r="L46" s="76" t="str">
        <f>IF(Février!L53=0," ",Février!L53)</f>
        <v xml:space="preserve"> </v>
      </c>
      <c r="M46" s="76" t="str">
        <f>IF(Février!M53=0," ",Février!M53)</f>
        <v xml:space="preserve"> </v>
      </c>
      <c r="N46" s="76" t="str">
        <f>IF(Février!N53=0," ",Février!N53)</f>
        <v xml:space="preserve"> </v>
      </c>
      <c r="O46" s="76" t="str">
        <f>IF(Février!O53=0," ",Février!O53)</f>
        <v xml:space="preserve"> </v>
      </c>
      <c r="P46" s="76" t="str">
        <f>IF(Février!P53=0," ",Février!P53)</f>
        <v xml:space="preserve"> </v>
      </c>
      <c r="Q46" s="76" t="str">
        <f>IF(Février!Q53=0," ",Février!Q53)</f>
        <v xml:space="preserve"> </v>
      </c>
      <c r="R46" s="76" t="str">
        <f>IF(Février!R53=0," ",Février!R53)</f>
        <v xml:space="preserve"> </v>
      </c>
      <c r="S46" s="76" t="str">
        <f>IF(Février!S53=0," ",Février!S53)</f>
        <v xml:space="preserve"> </v>
      </c>
      <c r="T46" s="76" t="str">
        <f>IF(Février!T53=0," ",Février!T53)</f>
        <v xml:space="preserve"> </v>
      </c>
      <c r="U46" s="76" t="str">
        <f>IF(Février!U53=0," ",Février!U53)</f>
        <v xml:space="preserve"> </v>
      </c>
      <c r="V46" s="76" t="str">
        <f>IF(Février!V53=0," ",Février!V53)</f>
        <v xml:space="preserve"> </v>
      </c>
      <c r="W46" s="76" t="str">
        <f>IF(Février!W53=0," ",Février!W53)</f>
        <v xml:space="preserve"> </v>
      </c>
      <c r="X46" s="76" t="str">
        <f>IF(Février!X53=0," ",Février!X53)</f>
        <v xml:space="preserve"> </v>
      </c>
      <c r="Y46" s="76" t="str">
        <f>IF(Février!Y53=0," ",Février!Y53)</f>
        <v xml:space="preserve"> </v>
      </c>
      <c r="Z46" s="76" t="str">
        <f>IF(Février!Z53=0," ",Février!Z53)</f>
        <v xml:space="preserve"> </v>
      </c>
      <c r="AA46" s="76" t="str">
        <f>IF(Février!AA53=0," ",Février!AA53)</f>
        <v xml:space="preserve"> </v>
      </c>
      <c r="AB46" s="76" t="str">
        <f>IF(Février!AB53=0," ",Février!AB53)</f>
        <v xml:space="preserve"> </v>
      </c>
      <c r="AC46" s="76" t="str">
        <f>IF(Février!AC53=0," ",Février!AC53)</f>
        <v xml:space="preserve"> </v>
      </c>
      <c r="AD46" s="76" t="str">
        <f>IF(Février!AD53=0," ",Février!AD53)</f>
        <v xml:space="preserve"> </v>
      </c>
      <c r="AE46" s="76" t="str">
        <f>IF(Février!AE53=0," ",Février!AE53)</f>
        <v xml:space="preserve"> </v>
      </c>
      <c r="AF46" s="76" t="str">
        <f>IF(Février!AF53=0," ",Février!AF53)</f>
        <v xml:space="preserve"> </v>
      </c>
      <c r="AG46" s="76" t="str">
        <f>IF(Février!AG53=0," ",Février!AG53)</f>
        <v xml:space="preserve"> </v>
      </c>
      <c r="AH46" s="76" t="str">
        <f>IF(Février!AH53=0," ",Février!AH53)</f>
        <v xml:space="preserve"> </v>
      </c>
      <c r="AI46" s="76" t="str">
        <f>IF(Février!AI53=0," ",Février!AI53)</f>
        <v xml:space="preserve"> </v>
      </c>
      <c r="AJ46" s="76" t="str">
        <f>IF(Février!AJ53=0," ",Février!AJ53)</f>
        <v xml:space="preserve"> </v>
      </c>
      <c r="AK46" s="76" t="str">
        <f>IF(Février!AK53=0," ",Février!AK53)</f>
        <v xml:space="preserve"> </v>
      </c>
      <c r="AL46" s="76" t="str">
        <f>IF(Février!AL53=0," ",Février!AL53)</f>
        <v xml:space="preserve"> </v>
      </c>
      <c r="AM46" s="76" t="str">
        <f>IF(Février!AM53=0," ",Février!AM53)</f>
        <v xml:space="preserve"> </v>
      </c>
      <c r="AN46" s="76" t="str">
        <f>IF(Février!AN53=0," ",Février!AN53)</f>
        <v xml:space="preserve"> </v>
      </c>
      <c r="AO46" s="76" t="str">
        <f>IF(Février!AO53=0," ",Février!AO53)</f>
        <v xml:space="preserve"> </v>
      </c>
      <c r="AP46" s="76" t="str">
        <f>IF(Février!AP53=0," ",Février!AP53)</f>
        <v xml:space="preserve"> </v>
      </c>
      <c r="AQ46" s="76" t="str">
        <f>IF(Février!AQ53=0," ",Février!AQ53)</f>
        <v xml:space="preserve"> </v>
      </c>
      <c r="AR46" s="76" t="str">
        <f>IF(Février!AR53=0," ",Février!AR53)</f>
        <v xml:space="preserve"> </v>
      </c>
      <c r="AS46" s="76" t="str">
        <f>IF(Février!AS53=0," ",Février!AS53)</f>
        <v xml:space="preserve"> </v>
      </c>
      <c r="AT46" s="76" t="str">
        <f>IF(Février!AT53=0," ",Février!AT53)</f>
        <v xml:space="preserve"> </v>
      </c>
      <c r="AU46" s="76" t="str">
        <f>IF(Février!AU53=0," ",Février!AU53)</f>
        <v xml:space="preserve"> </v>
      </c>
      <c r="AV46" s="76" t="str">
        <f>IF(Février!AV53=0," ",Février!AV53)</f>
        <v xml:space="preserve"> </v>
      </c>
      <c r="AW46" s="76" t="str">
        <f>IF(Février!AW53=0," ",Février!AW53)</f>
        <v xml:space="preserve"> </v>
      </c>
      <c r="AX46" s="76" t="str">
        <f>IF(Février!AX53=0," ",Février!AX53)</f>
        <v xml:space="preserve"> </v>
      </c>
      <c r="AY46" s="76" t="str">
        <f>IF(Février!AY53=0," ",Février!AY53)</f>
        <v xml:space="preserve"> </v>
      </c>
      <c r="AZ46" s="71">
        <f t="shared" si="6"/>
        <v>0</v>
      </c>
      <c r="BA46" s="71">
        <f t="shared" si="7"/>
        <v>0</v>
      </c>
      <c r="BB46" s="71">
        <f t="shared" si="8"/>
        <v>0</v>
      </c>
      <c r="BC46" s="71">
        <f t="shared" si="9"/>
        <v>0</v>
      </c>
      <c r="BD46" s="71">
        <f t="shared" si="10"/>
        <v>0</v>
      </c>
    </row>
    <row r="47" spans="1:59" ht="12" customHeight="1">
      <c r="A47" s="477"/>
      <c r="B47" s="16">
        <v>4</v>
      </c>
      <c r="C47" s="76" t="str">
        <f>IF(Février!C54=0," ",Février!C54)</f>
        <v xml:space="preserve"> </v>
      </c>
      <c r="D47" s="76" t="str">
        <f>IF(Février!D54=0," ",Février!D54)</f>
        <v xml:space="preserve"> </v>
      </c>
      <c r="E47" s="76" t="str">
        <f>IF(Février!E54=0," ",Février!E54)</f>
        <v xml:space="preserve"> </v>
      </c>
      <c r="F47" s="76" t="str">
        <f>IF(Février!F54=0," ",Février!F54)</f>
        <v xml:space="preserve"> </v>
      </c>
      <c r="G47" s="76" t="str">
        <f>IF(Février!G54=0," ",Février!G54)</f>
        <v xml:space="preserve"> </v>
      </c>
      <c r="H47" s="76" t="str">
        <f>IF(Février!H54=0," ",Février!H54)</f>
        <v xml:space="preserve"> </v>
      </c>
      <c r="I47" s="76" t="str">
        <f>IF(Février!I54=0," ",Février!I54)</f>
        <v xml:space="preserve"> </v>
      </c>
      <c r="J47" s="76" t="str">
        <f>IF(Février!J54=0," ",Février!J54)</f>
        <v xml:space="preserve"> </v>
      </c>
      <c r="K47" s="76" t="str">
        <f>IF(Février!K54=0," ",Février!K54)</f>
        <v xml:space="preserve"> </v>
      </c>
      <c r="L47" s="76" t="str">
        <f>IF(Février!L54=0," ",Février!L54)</f>
        <v xml:space="preserve"> </v>
      </c>
      <c r="M47" s="76" t="str">
        <f>IF(Février!M54=0," ",Février!M54)</f>
        <v xml:space="preserve"> </v>
      </c>
      <c r="N47" s="76" t="str">
        <f>IF(Février!N54=0," ",Février!N54)</f>
        <v xml:space="preserve"> </v>
      </c>
      <c r="O47" s="76" t="str">
        <f>IF(Février!O54=0," ",Février!O54)</f>
        <v xml:space="preserve"> </v>
      </c>
      <c r="P47" s="76" t="str">
        <f>IF(Février!P54=0," ",Février!P54)</f>
        <v xml:space="preserve"> </v>
      </c>
      <c r="Q47" s="76" t="str">
        <f>IF(Février!Q54=0," ",Février!Q54)</f>
        <v xml:space="preserve"> </v>
      </c>
      <c r="R47" s="76" t="str">
        <f>IF(Février!R54=0," ",Février!R54)</f>
        <v xml:space="preserve"> </v>
      </c>
      <c r="S47" s="76" t="str">
        <f>IF(Février!S54=0," ",Février!S54)</f>
        <v xml:space="preserve"> </v>
      </c>
      <c r="T47" s="76" t="str">
        <f>IF(Février!T54=0," ",Février!T54)</f>
        <v xml:space="preserve"> </v>
      </c>
      <c r="U47" s="76" t="str">
        <f>IF(Février!U54=0," ",Février!U54)</f>
        <v xml:space="preserve"> </v>
      </c>
      <c r="V47" s="76" t="str">
        <f>IF(Février!V54=0," ",Février!V54)</f>
        <v xml:space="preserve"> </v>
      </c>
      <c r="W47" s="76" t="str">
        <f>IF(Février!W54=0," ",Février!W54)</f>
        <v xml:space="preserve"> </v>
      </c>
      <c r="X47" s="76" t="str">
        <f>IF(Février!X54=0," ",Février!X54)</f>
        <v xml:space="preserve"> </v>
      </c>
      <c r="Y47" s="76" t="str">
        <f>IF(Février!Y54=0," ",Février!Y54)</f>
        <v xml:space="preserve"> </v>
      </c>
      <c r="Z47" s="76" t="str">
        <f>IF(Février!Z54=0," ",Février!Z54)</f>
        <v xml:space="preserve"> </v>
      </c>
      <c r="AA47" s="76" t="str">
        <f>IF(Février!AA54=0," ",Février!AA54)</f>
        <v xml:space="preserve"> </v>
      </c>
      <c r="AB47" s="76" t="str">
        <f>IF(Février!AB54=0," ",Février!AB54)</f>
        <v xml:space="preserve"> </v>
      </c>
      <c r="AC47" s="76" t="str">
        <f>IF(Février!AC54=0," ",Février!AC54)</f>
        <v xml:space="preserve"> </v>
      </c>
      <c r="AD47" s="76" t="str">
        <f>IF(Février!AD54=0," ",Février!AD54)</f>
        <v xml:space="preserve"> </v>
      </c>
      <c r="AE47" s="76" t="str">
        <f>IF(Février!AE54=0," ",Février!AE54)</f>
        <v xml:space="preserve"> </v>
      </c>
      <c r="AF47" s="76" t="str">
        <f>IF(Février!AF54=0," ",Février!AF54)</f>
        <v xml:space="preserve"> </v>
      </c>
      <c r="AG47" s="76" t="str">
        <f>IF(Février!AG54=0," ",Février!AG54)</f>
        <v xml:space="preserve"> </v>
      </c>
      <c r="AH47" s="76" t="str">
        <f>IF(Février!AH54=0," ",Février!AH54)</f>
        <v xml:space="preserve"> </v>
      </c>
      <c r="AI47" s="76" t="str">
        <f>IF(Février!AI54=0," ",Février!AI54)</f>
        <v xml:space="preserve"> </v>
      </c>
      <c r="AJ47" s="76" t="str">
        <f>IF(Février!AJ54=0," ",Février!AJ54)</f>
        <v xml:space="preserve"> </v>
      </c>
      <c r="AK47" s="76" t="str">
        <f>IF(Février!AK54=0," ",Février!AK54)</f>
        <v xml:space="preserve"> </v>
      </c>
      <c r="AL47" s="76" t="str">
        <f>IF(Février!AL54=0," ",Février!AL54)</f>
        <v xml:space="preserve"> </v>
      </c>
      <c r="AM47" s="76" t="str">
        <f>IF(Février!AM54=0," ",Février!AM54)</f>
        <v xml:space="preserve"> </v>
      </c>
      <c r="AN47" s="76" t="str">
        <f>IF(Février!AN54=0," ",Février!AN54)</f>
        <v xml:space="preserve"> </v>
      </c>
      <c r="AO47" s="76" t="str">
        <f>IF(Février!AO54=0," ",Février!AO54)</f>
        <v xml:space="preserve"> </v>
      </c>
      <c r="AP47" s="76" t="str">
        <f>IF(Février!AP54=0," ",Février!AP54)</f>
        <v xml:space="preserve"> </v>
      </c>
      <c r="AQ47" s="76" t="str">
        <f>IF(Février!AQ54=0," ",Février!AQ54)</f>
        <v xml:space="preserve"> </v>
      </c>
      <c r="AR47" s="76" t="str">
        <f>IF(Février!AR54=0," ",Février!AR54)</f>
        <v xml:space="preserve"> </v>
      </c>
      <c r="AS47" s="76" t="str">
        <f>IF(Février!AS54=0," ",Février!AS54)</f>
        <v xml:space="preserve"> </v>
      </c>
      <c r="AT47" s="76" t="str">
        <f>IF(Février!AT54=0," ",Février!AT54)</f>
        <v xml:space="preserve"> </v>
      </c>
      <c r="AU47" s="76" t="str">
        <f>IF(Février!AU54=0," ",Février!AU54)</f>
        <v xml:space="preserve"> </v>
      </c>
      <c r="AV47" s="76" t="str">
        <f>IF(Février!AV54=0," ",Février!AV54)</f>
        <v xml:space="preserve"> </v>
      </c>
      <c r="AW47" s="76" t="str">
        <f>IF(Février!AW54=0," ",Février!AW54)</f>
        <v xml:space="preserve"> </v>
      </c>
      <c r="AX47" s="76" t="str">
        <f>IF(Février!AX54=0," ",Février!AX54)</f>
        <v xml:space="preserve"> </v>
      </c>
      <c r="AY47" s="76" t="str">
        <f>IF(Février!AY54=0," ",Février!AY54)</f>
        <v xml:space="preserve"> </v>
      </c>
      <c r="AZ47" s="71">
        <f t="shared" si="6"/>
        <v>0</v>
      </c>
      <c r="BA47" s="71">
        <f t="shared" si="7"/>
        <v>0</v>
      </c>
      <c r="BB47" s="71">
        <f t="shared" si="8"/>
        <v>0</v>
      </c>
      <c r="BC47" s="71">
        <f t="shared" si="9"/>
        <v>0</v>
      </c>
      <c r="BD47" s="71">
        <f t="shared" si="10"/>
        <v>0</v>
      </c>
    </row>
    <row r="48" spans="1:59" ht="12" customHeight="1">
      <c r="A48" s="477"/>
      <c r="B48" s="16">
        <v>5</v>
      </c>
      <c r="C48" s="76" t="str">
        <f>IF(Février!C55=0," ",Février!C55)</f>
        <v xml:space="preserve"> </v>
      </c>
      <c r="D48" s="76" t="str">
        <f>IF(Février!D55=0," ",Février!D55)</f>
        <v xml:space="preserve"> </v>
      </c>
      <c r="E48" s="76" t="str">
        <f>IF(Février!E55=0," ",Février!E55)</f>
        <v xml:space="preserve"> </v>
      </c>
      <c r="F48" s="76" t="str">
        <f>IF(Février!F55=0," ",Février!F55)</f>
        <v xml:space="preserve"> </v>
      </c>
      <c r="G48" s="76" t="str">
        <f>IF(Février!G55=0," ",Février!G55)</f>
        <v xml:space="preserve"> </v>
      </c>
      <c r="H48" s="76" t="str">
        <f>IF(Février!H55=0," ",Février!H55)</f>
        <v xml:space="preserve"> </v>
      </c>
      <c r="I48" s="76" t="str">
        <f>IF(Février!I55=0," ",Février!I55)</f>
        <v xml:space="preserve"> </v>
      </c>
      <c r="J48" s="76" t="str">
        <f>IF(Février!J55=0," ",Février!J55)</f>
        <v xml:space="preserve"> </v>
      </c>
      <c r="K48" s="76" t="str">
        <f>IF(Février!K55=0," ",Février!K55)</f>
        <v xml:space="preserve"> </v>
      </c>
      <c r="L48" s="76" t="str">
        <f>IF(Février!L55=0," ",Février!L55)</f>
        <v xml:space="preserve"> </v>
      </c>
      <c r="M48" s="76" t="str">
        <f>IF(Février!M55=0," ",Février!M55)</f>
        <v xml:space="preserve"> </v>
      </c>
      <c r="N48" s="76" t="str">
        <f>IF(Février!N55=0," ",Février!N55)</f>
        <v xml:space="preserve"> </v>
      </c>
      <c r="O48" s="76" t="str">
        <f>IF(Février!O55=0," ",Février!O55)</f>
        <v xml:space="preserve"> </v>
      </c>
      <c r="P48" s="76" t="str">
        <f>IF(Février!P55=0," ",Février!P55)</f>
        <v xml:space="preserve"> </v>
      </c>
      <c r="Q48" s="76" t="str">
        <f>IF(Février!Q55=0," ",Février!Q55)</f>
        <v xml:space="preserve"> </v>
      </c>
      <c r="R48" s="76" t="str">
        <f>IF(Février!R55=0," ",Février!R55)</f>
        <v xml:space="preserve"> </v>
      </c>
      <c r="S48" s="76" t="str">
        <f>IF(Février!S55=0," ",Février!S55)</f>
        <v xml:space="preserve"> </v>
      </c>
      <c r="T48" s="76" t="str">
        <f>IF(Février!T55=0," ",Février!T55)</f>
        <v xml:space="preserve"> </v>
      </c>
      <c r="U48" s="76" t="str">
        <f>IF(Février!U55=0," ",Février!U55)</f>
        <v xml:space="preserve"> </v>
      </c>
      <c r="V48" s="76" t="str">
        <f>IF(Février!V55=0," ",Février!V55)</f>
        <v xml:space="preserve"> </v>
      </c>
      <c r="W48" s="76" t="str">
        <f>IF(Février!W55=0," ",Février!W55)</f>
        <v xml:space="preserve"> </v>
      </c>
      <c r="X48" s="76" t="str">
        <f>IF(Février!X55=0," ",Février!X55)</f>
        <v xml:space="preserve"> </v>
      </c>
      <c r="Y48" s="76" t="str">
        <f>IF(Février!Y55=0," ",Février!Y55)</f>
        <v xml:space="preserve"> </v>
      </c>
      <c r="Z48" s="76" t="str">
        <f>IF(Février!Z55=0," ",Février!Z55)</f>
        <v xml:space="preserve"> </v>
      </c>
      <c r="AA48" s="76" t="str">
        <f>IF(Février!AA55=0," ",Février!AA55)</f>
        <v xml:space="preserve"> </v>
      </c>
      <c r="AB48" s="76" t="str">
        <f>IF(Février!AB55=0," ",Février!AB55)</f>
        <v xml:space="preserve"> </v>
      </c>
      <c r="AC48" s="76" t="str">
        <f>IF(Février!AC55=0," ",Février!AC55)</f>
        <v xml:space="preserve"> </v>
      </c>
      <c r="AD48" s="76" t="str">
        <f>IF(Février!AD55=0," ",Février!AD55)</f>
        <v xml:space="preserve"> </v>
      </c>
      <c r="AE48" s="76" t="str">
        <f>IF(Février!AE55=0," ",Février!AE55)</f>
        <v xml:space="preserve"> </v>
      </c>
      <c r="AF48" s="76" t="str">
        <f>IF(Février!AF55=0," ",Février!AF55)</f>
        <v xml:space="preserve"> </v>
      </c>
      <c r="AG48" s="76" t="str">
        <f>IF(Février!AG55=0," ",Février!AG55)</f>
        <v xml:space="preserve"> </v>
      </c>
      <c r="AH48" s="76" t="str">
        <f>IF(Février!AH55=0," ",Février!AH55)</f>
        <v xml:space="preserve"> </v>
      </c>
      <c r="AI48" s="76" t="str">
        <f>IF(Février!AI55=0," ",Février!AI55)</f>
        <v xml:space="preserve"> </v>
      </c>
      <c r="AJ48" s="76" t="str">
        <f>IF(Février!AJ55=0," ",Février!AJ55)</f>
        <v xml:space="preserve"> </v>
      </c>
      <c r="AK48" s="76" t="str">
        <f>IF(Février!AK55=0," ",Février!AK55)</f>
        <v xml:space="preserve"> </v>
      </c>
      <c r="AL48" s="76" t="str">
        <f>IF(Février!AL55=0," ",Février!AL55)</f>
        <v xml:space="preserve"> </v>
      </c>
      <c r="AM48" s="76" t="str">
        <f>IF(Février!AM55=0," ",Février!AM55)</f>
        <v xml:space="preserve"> </v>
      </c>
      <c r="AN48" s="76" t="str">
        <f>IF(Février!AN55=0," ",Février!AN55)</f>
        <v xml:space="preserve"> </v>
      </c>
      <c r="AO48" s="76" t="str">
        <f>IF(Février!AO55=0," ",Février!AO55)</f>
        <v xml:space="preserve"> </v>
      </c>
      <c r="AP48" s="76" t="str">
        <f>IF(Février!AP55=0," ",Février!AP55)</f>
        <v xml:space="preserve"> </v>
      </c>
      <c r="AQ48" s="76" t="str">
        <f>IF(Février!AQ55=0," ",Février!AQ55)</f>
        <v xml:space="preserve"> </v>
      </c>
      <c r="AR48" s="76" t="str">
        <f>IF(Février!AR55=0," ",Février!AR55)</f>
        <v xml:space="preserve"> </v>
      </c>
      <c r="AS48" s="76" t="str">
        <f>IF(Février!AS55=0," ",Février!AS55)</f>
        <v xml:space="preserve"> </v>
      </c>
      <c r="AT48" s="76" t="str">
        <f>IF(Février!AT55=0," ",Février!AT55)</f>
        <v xml:space="preserve"> </v>
      </c>
      <c r="AU48" s="76" t="str">
        <f>IF(Février!AU55=0," ",Février!AU55)</f>
        <v xml:space="preserve"> </v>
      </c>
      <c r="AV48" s="76" t="str">
        <f>IF(Février!AV55=0," ",Février!AV55)</f>
        <v xml:space="preserve"> </v>
      </c>
      <c r="AW48" s="76" t="str">
        <f>IF(Février!AW55=0," ",Février!AW55)</f>
        <v xml:space="preserve"> </v>
      </c>
      <c r="AX48" s="76" t="str">
        <f>IF(Février!AX55=0," ",Février!AX55)</f>
        <v xml:space="preserve"> </v>
      </c>
      <c r="AY48" s="76" t="str">
        <f>IF(Février!AY55=0," ",Février!AY55)</f>
        <v xml:space="preserve"> </v>
      </c>
      <c r="AZ48" s="71">
        <f t="shared" si="6"/>
        <v>0</v>
      </c>
      <c r="BA48" s="71">
        <f t="shared" si="7"/>
        <v>0</v>
      </c>
      <c r="BB48" s="71">
        <f t="shared" si="8"/>
        <v>0</v>
      </c>
      <c r="BC48" s="71">
        <f t="shared" si="9"/>
        <v>0</v>
      </c>
      <c r="BD48" s="71">
        <f t="shared" si="10"/>
        <v>0</v>
      </c>
    </row>
    <row r="49" spans="1:56" ht="12" customHeight="1">
      <c r="A49" s="477"/>
      <c r="B49" s="16">
        <v>6</v>
      </c>
      <c r="C49" s="76" t="str">
        <f>IF(Février!C56=0," ",Février!C56)</f>
        <v xml:space="preserve"> </v>
      </c>
      <c r="D49" s="76" t="str">
        <f>IF(Février!D56=0," ",Février!D56)</f>
        <v xml:space="preserve"> </v>
      </c>
      <c r="E49" s="76" t="str">
        <f>IF(Février!E56=0," ",Février!E56)</f>
        <v xml:space="preserve"> </v>
      </c>
      <c r="F49" s="76" t="str">
        <f>IF(Février!F56=0," ",Février!F56)</f>
        <v xml:space="preserve"> </v>
      </c>
      <c r="G49" s="76" t="str">
        <f>IF(Février!G56=0," ",Février!G56)</f>
        <v xml:space="preserve"> </v>
      </c>
      <c r="H49" s="76" t="str">
        <f>IF(Février!H56=0," ",Février!H56)</f>
        <v xml:space="preserve"> </v>
      </c>
      <c r="I49" s="76" t="str">
        <f>IF(Février!I56=0," ",Février!I56)</f>
        <v xml:space="preserve"> </v>
      </c>
      <c r="J49" s="76" t="str">
        <f>IF(Février!J56=0," ",Février!J56)</f>
        <v xml:space="preserve"> </v>
      </c>
      <c r="K49" s="76" t="str">
        <f>IF(Février!K56=0," ",Février!K56)</f>
        <v xml:space="preserve"> </v>
      </c>
      <c r="L49" s="76" t="str">
        <f>IF(Février!L56=0," ",Février!L56)</f>
        <v xml:space="preserve"> </v>
      </c>
      <c r="M49" s="76" t="str">
        <f>IF(Février!M56=0," ",Février!M56)</f>
        <v xml:space="preserve"> </v>
      </c>
      <c r="N49" s="76" t="str">
        <f>IF(Février!N56=0," ",Février!N56)</f>
        <v xml:space="preserve"> </v>
      </c>
      <c r="O49" s="76" t="str">
        <f>IF(Février!O56=0," ",Février!O56)</f>
        <v xml:space="preserve"> </v>
      </c>
      <c r="P49" s="76" t="str">
        <f>IF(Février!P56=0," ",Février!P56)</f>
        <v xml:space="preserve"> </v>
      </c>
      <c r="Q49" s="76" t="str">
        <f>IF(Février!Q56=0," ",Février!Q56)</f>
        <v xml:space="preserve"> </v>
      </c>
      <c r="R49" s="76" t="str">
        <f>IF(Février!R56=0," ",Février!R56)</f>
        <v xml:space="preserve"> </v>
      </c>
      <c r="S49" s="76" t="str">
        <f>IF(Février!S56=0," ",Février!S56)</f>
        <v xml:space="preserve"> </v>
      </c>
      <c r="T49" s="76" t="str">
        <f>IF(Février!T56=0," ",Février!T56)</f>
        <v xml:space="preserve"> </v>
      </c>
      <c r="U49" s="76" t="str">
        <f>IF(Février!U56=0," ",Février!U56)</f>
        <v xml:space="preserve"> </v>
      </c>
      <c r="V49" s="76" t="str">
        <f>IF(Février!V56=0," ",Février!V56)</f>
        <v xml:space="preserve"> </v>
      </c>
      <c r="W49" s="76" t="str">
        <f>IF(Février!W56=0," ",Février!W56)</f>
        <v xml:space="preserve"> </v>
      </c>
      <c r="X49" s="76" t="str">
        <f>IF(Février!X56=0," ",Février!X56)</f>
        <v xml:space="preserve"> </v>
      </c>
      <c r="Y49" s="76" t="str">
        <f>IF(Février!Y56=0," ",Février!Y56)</f>
        <v xml:space="preserve"> </v>
      </c>
      <c r="Z49" s="76" t="str">
        <f>IF(Février!Z56=0," ",Février!Z56)</f>
        <v xml:space="preserve"> </v>
      </c>
      <c r="AA49" s="76" t="str">
        <f>IF(Février!AA56=0," ",Février!AA56)</f>
        <v xml:space="preserve"> </v>
      </c>
      <c r="AB49" s="76" t="str">
        <f>IF(Février!AB56=0," ",Février!AB56)</f>
        <v xml:space="preserve"> </v>
      </c>
      <c r="AC49" s="76" t="str">
        <f>IF(Février!AC56=0," ",Février!AC56)</f>
        <v xml:space="preserve"> </v>
      </c>
      <c r="AD49" s="76" t="str">
        <f>IF(Février!AD56=0," ",Février!AD56)</f>
        <v xml:space="preserve"> </v>
      </c>
      <c r="AE49" s="76" t="str">
        <f>IF(Février!AE56=0," ",Février!AE56)</f>
        <v xml:space="preserve"> </v>
      </c>
      <c r="AF49" s="76" t="str">
        <f>IF(Février!AF56=0," ",Février!AF56)</f>
        <v xml:space="preserve"> </v>
      </c>
      <c r="AG49" s="76" t="str">
        <f>IF(Février!AG56=0," ",Février!AG56)</f>
        <v xml:space="preserve"> </v>
      </c>
      <c r="AH49" s="76" t="str">
        <f>IF(Février!AH56=0," ",Février!AH56)</f>
        <v xml:space="preserve"> </v>
      </c>
      <c r="AI49" s="76" t="str">
        <f>IF(Février!AI56=0," ",Février!AI56)</f>
        <v xml:space="preserve"> </v>
      </c>
      <c r="AJ49" s="76" t="str">
        <f>IF(Février!AJ56=0," ",Février!AJ56)</f>
        <v xml:space="preserve"> </v>
      </c>
      <c r="AK49" s="76" t="str">
        <f>IF(Février!AK56=0," ",Février!AK56)</f>
        <v xml:space="preserve"> </v>
      </c>
      <c r="AL49" s="76" t="str">
        <f>IF(Février!AL56=0," ",Février!AL56)</f>
        <v xml:space="preserve"> </v>
      </c>
      <c r="AM49" s="76" t="str">
        <f>IF(Février!AM56=0," ",Février!AM56)</f>
        <v xml:space="preserve"> </v>
      </c>
      <c r="AN49" s="76" t="str">
        <f>IF(Février!AN56=0," ",Février!AN56)</f>
        <v xml:space="preserve"> </v>
      </c>
      <c r="AO49" s="76" t="str">
        <f>IF(Février!AO56=0," ",Février!AO56)</f>
        <v xml:space="preserve"> </v>
      </c>
      <c r="AP49" s="76" t="str">
        <f>IF(Février!AP56=0," ",Février!AP56)</f>
        <v xml:space="preserve"> </v>
      </c>
      <c r="AQ49" s="76" t="str">
        <f>IF(Février!AQ56=0," ",Février!AQ56)</f>
        <v xml:space="preserve"> </v>
      </c>
      <c r="AR49" s="76" t="str">
        <f>IF(Février!AR56=0," ",Février!AR56)</f>
        <v xml:space="preserve"> </v>
      </c>
      <c r="AS49" s="76" t="str">
        <f>IF(Février!AS56=0," ",Février!AS56)</f>
        <v xml:space="preserve"> </v>
      </c>
      <c r="AT49" s="76" t="str">
        <f>IF(Février!AT56=0," ",Février!AT56)</f>
        <v xml:space="preserve"> </v>
      </c>
      <c r="AU49" s="76" t="str">
        <f>IF(Février!AU56=0," ",Février!AU56)</f>
        <v xml:space="preserve"> </v>
      </c>
      <c r="AV49" s="76" t="str">
        <f>IF(Février!AV56=0," ",Février!AV56)</f>
        <v xml:space="preserve"> </v>
      </c>
      <c r="AW49" s="76" t="str">
        <f>IF(Février!AW56=0," ",Février!AW56)</f>
        <v xml:space="preserve"> </v>
      </c>
      <c r="AX49" s="76" t="str">
        <f>IF(Février!AX56=0," ",Février!AX56)</f>
        <v xml:space="preserve"> </v>
      </c>
      <c r="AY49" s="76" t="str">
        <f>IF(Février!AY56=0," ",Février!AY56)</f>
        <v xml:space="preserve"> </v>
      </c>
      <c r="AZ49" s="71">
        <f t="shared" si="6"/>
        <v>0</v>
      </c>
      <c r="BA49" s="71">
        <f t="shared" si="7"/>
        <v>0</v>
      </c>
      <c r="BB49" s="71">
        <f t="shared" si="8"/>
        <v>0</v>
      </c>
      <c r="BC49" s="71">
        <f t="shared" si="9"/>
        <v>0</v>
      </c>
      <c r="BD49" s="71">
        <f t="shared" si="10"/>
        <v>0</v>
      </c>
    </row>
    <row r="50" spans="1:56" ht="12" customHeight="1">
      <c r="A50" s="477"/>
      <c r="B50" s="16">
        <v>7</v>
      </c>
      <c r="C50" s="76" t="str">
        <f>IF(Février!C57=0," ",Février!C57)</f>
        <v xml:space="preserve"> </v>
      </c>
      <c r="D50" s="76" t="str">
        <f>IF(Février!D57=0," ",Février!D57)</f>
        <v xml:space="preserve"> </v>
      </c>
      <c r="E50" s="76" t="str">
        <f>IF(Février!E57=0," ",Février!E57)</f>
        <v xml:space="preserve"> </v>
      </c>
      <c r="F50" s="76" t="str">
        <f>IF(Février!F57=0," ",Février!F57)</f>
        <v xml:space="preserve"> </v>
      </c>
      <c r="G50" s="76" t="str">
        <f>IF(Février!G57=0," ",Février!G57)</f>
        <v xml:space="preserve"> </v>
      </c>
      <c r="H50" s="76" t="str">
        <f>IF(Février!H57=0," ",Février!H57)</f>
        <v xml:space="preserve"> </v>
      </c>
      <c r="I50" s="76" t="str">
        <f>IF(Février!I57=0," ",Février!I57)</f>
        <v xml:space="preserve"> </v>
      </c>
      <c r="J50" s="76" t="str">
        <f>IF(Février!J57=0," ",Février!J57)</f>
        <v xml:space="preserve"> </v>
      </c>
      <c r="K50" s="76" t="str">
        <f>IF(Février!K57=0," ",Février!K57)</f>
        <v xml:space="preserve"> </v>
      </c>
      <c r="L50" s="76" t="str">
        <f>IF(Février!L57=0," ",Février!L57)</f>
        <v xml:space="preserve"> </v>
      </c>
      <c r="M50" s="76" t="str">
        <f>IF(Février!M57=0," ",Février!M57)</f>
        <v xml:space="preserve"> </v>
      </c>
      <c r="N50" s="76" t="str">
        <f>IF(Février!N57=0," ",Février!N57)</f>
        <v xml:space="preserve"> </v>
      </c>
      <c r="O50" s="76" t="str">
        <f>IF(Février!O57=0," ",Février!O57)</f>
        <v xml:space="preserve"> </v>
      </c>
      <c r="P50" s="76" t="str">
        <f>IF(Février!P57=0," ",Février!P57)</f>
        <v xml:space="preserve"> </v>
      </c>
      <c r="Q50" s="76" t="str">
        <f>IF(Février!Q57=0," ",Février!Q57)</f>
        <v xml:space="preserve"> </v>
      </c>
      <c r="R50" s="76" t="str">
        <f>IF(Février!R57=0," ",Février!R57)</f>
        <v xml:space="preserve"> </v>
      </c>
      <c r="S50" s="76" t="str">
        <f>IF(Février!S57=0," ",Février!S57)</f>
        <v xml:space="preserve"> </v>
      </c>
      <c r="T50" s="76" t="str">
        <f>IF(Février!T57=0," ",Février!T57)</f>
        <v xml:space="preserve"> </v>
      </c>
      <c r="U50" s="76" t="str">
        <f>IF(Février!U57=0," ",Février!U57)</f>
        <v xml:space="preserve"> </v>
      </c>
      <c r="V50" s="76" t="str">
        <f>IF(Février!V57=0," ",Février!V57)</f>
        <v xml:space="preserve"> </v>
      </c>
      <c r="W50" s="76" t="str">
        <f>IF(Février!W57=0," ",Février!W57)</f>
        <v xml:space="preserve"> </v>
      </c>
      <c r="X50" s="76" t="str">
        <f>IF(Février!X57=0," ",Février!X57)</f>
        <v xml:space="preserve"> </v>
      </c>
      <c r="Y50" s="76" t="str">
        <f>IF(Février!Y57=0," ",Février!Y57)</f>
        <v xml:space="preserve"> </v>
      </c>
      <c r="Z50" s="76" t="str">
        <f>IF(Février!Z57=0," ",Février!Z57)</f>
        <v xml:space="preserve"> </v>
      </c>
      <c r="AA50" s="76" t="str">
        <f>IF(Février!AA57=0," ",Février!AA57)</f>
        <v xml:space="preserve"> </v>
      </c>
      <c r="AB50" s="76" t="str">
        <f>IF(Février!AB57=0," ",Février!AB57)</f>
        <v xml:space="preserve"> </v>
      </c>
      <c r="AC50" s="76" t="str">
        <f>IF(Février!AC57=0," ",Février!AC57)</f>
        <v xml:space="preserve"> </v>
      </c>
      <c r="AD50" s="76" t="str">
        <f>IF(Février!AD57=0," ",Février!AD57)</f>
        <v xml:space="preserve"> </v>
      </c>
      <c r="AE50" s="76" t="str">
        <f>IF(Février!AE57=0," ",Février!AE57)</f>
        <v xml:space="preserve"> </v>
      </c>
      <c r="AF50" s="76" t="str">
        <f>IF(Février!AF57=0," ",Février!AF57)</f>
        <v xml:space="preserve"> </v>
      </c>
      <c r="AG50" s="76" t="str">
        <f>IF(Février!AG57=0," ",Février!AG57)</f>
        <v xml:space="preserve"> </v>
      </c>
      <c r="AH50" s="76" t="str">
        <f>IF(Février!AH57=0," ",Février!AH57)</f>
        <v xml:space="preserve"> </v>
      </c>
      <c r="AI50" s="76" t="str">
        <f>IF(Février!AI57=0," ",Février!AI57)</f>
        <v xml:space="preserve"> </v>
      </c>
      <c r="AJ50" s="76" t="str">
        <f>IF(Février!AJ57=0," ",Février!AJ57)</f>
        <v xml:space="preserve"> </v>
      </c>
      <c r="AK50" s="76" t="str">
        <f>IF(Février!AK57=0," ",Février!AK57)</f>
        <v xml:space="preserve"> </v>
      </c>
      <c r="AL50" s="76" t="str">
        <f>IF(Février!AL57=0," ",Février!AL57)</f>
        <v xml:space="preserve"> </v>
      </c>
      <c r="AM50" s="76" t="str">
        <f>IF(Février!AM57=0," ",Février!AM57)</f>
        <v xml:space="preserve"> </v>
      </c>
      <c r="AN50" s="76" t="str">
        <f>IF(Février!AN57=0," ",Février!AN57)</f>
        <v xml:space="preserve"> </v>
      </c>
      <c r="AO50" s="76" t="str">
        <f>IF(Février!AO57=0," ",Février!AO57)</f>
        <v xml:space="preserve"> </v>
      </c>
      <c r="AP50" s="76" t="str">
        <f>IF(Février!AP57=0," ",Février!AP57)</f>
        <v xml:space="preserve"> </v>
      </c>
      <c r="AQ50" s="76" t="str">
        <f>IF(Février!AQ57=0," ",Février!AQ57)</f>
        <v xml:space="preserve"> </v>
      </c>
      <c r="AR50" s="76" t="str">
        <f>IF(Février!AR57=0," ",Février!AR57)</f>
        <v xml:space="preserve"> </v>
      </c>
      <c r="AS50" s="76" t="str">
        <f>IF(Février!AS57=0," ",Février!AS57)</f>
        <v xml:space="preserve"> </v>
      </c>
      <c r="AT50" s="76" t="str">
        <f>IF(Février!AT57=0," ",Février!AT57)</f>
        <v xml:space="preserve"> </v>
      </c>
      <c r="AU50" s="76" t="str">
        <f>IF(Février!AU57=0," ",Février!AU57)</f>
        <v xml:space="preserve"> </v>
      </c>
      <c r="AV50" s="76" t="str">
        <f>IF(Février!AV57=0," ",Février!AV57)</f>
        <v xml:space="preserve"> </v>
      </c>
      <c r="AW50" s="76" t="str">
        <f>IF(Février!AW57=0," ",Février!AW57)</f>
        <v xml:space="preserve"> </v>
      </c>
      <c r="AX50" s="76" t="str">
        <f>IF(Février!AX57=0," ",Février!AX57)</f>
        <v xml:space="preserve"> </v>
      </c>
      <c r="AY50" s="76" t="str">
        <f>IF(Février!AY57=0," ",Février!AY57)</f>
        <v xml:space="preserve"> </v>
      </c>
      <c r="AZ50" s="71">
        <f t="shared" si="6"/>
        <v>0</v>
      </c>
      <c r="BA50" s="71">
        <f t="shared" si="7"/>
        <v>0</v>
      </c>
      <c r="BB50" s="71">
        <f t="shared" si="8"/>
        <v>0</v>
      </c>
      <c r="BC50" s="71">
        <f t="shared" si="9"/>
        <v>0</v>
      </c>
      <c r="BD50" s="71">
        <f t="shared" si="10"/>
        <v>0</v>
      </c>
    </row>
    <row r="51" spans="1:56" ht="12" customHeight="1">
      <c r="A51" s="477"/>
      <c r="B51" s="16">
        <v>8</v>
      </c>
      <c r="C51" s="76" t="str">
        <f>IF(Février!C58=0," ",Février!C58)</f>
        <v xml:space="preserve"> </v>
      </c>
      <c r="D51" s="76" t="str">
        <f>IF(Février!D58=0," ",Février!D58)</f>
        <v xml:space="preserve"> </v>
      </c>
      <c r="E51" s="76" t="str">
        <f>IF(Février!E58=0," ",Février!E58)</f>
        <v xml:space="preserve"> </v>
      </c>
      <c r="F51" s="76" t="str">
        <f>IF(Février!F58=0," ",Février!F58)</f>
        <v xml:space="preserve"> </v>
      </c>
      <c r="G51" s="76" t="str">
        <f>IF(Février!G58=0," ",Février!G58)</f>
        <v xml:space="preserve"> </v>
      </c>
      <c r="H51" s="76" t="str">
        <f>IF(Février!H58=0," ",Février!H58)</f>
        <v xml:space="preserve"> </v>
      </c>
      <c r="I51" s="76" t="str">
        <f>IF(Février!I58=0," ",Février!I58)</f>
        <v xml:space="preserve"> </v>
      </c>
      <c r="J51" s="76" t="str">
        <f>IF(Février!J58=0," ",Février!J58)</f>
        <v xml:space="preserve"> </v>
      </c>
      <c r="K51" s="76" t="str">
        <f>IF(Février!K58=0," ",Février!K58)</f>
        <v xml:space="preserve"> </v>
      </c>
      <c r="L51" s="76" t="str">
        <f>IF(Février!L58=0," ",Février!L58)</f>
        <v xml:space="preserve"> </v>
      </c>
      <c r="M51" s="76" t="str">
        <f>IF(Février!M58=0," ",Février!M58)</f>
        <v xml:space="preserve"> </v>
      </c>
      <c r="N51" s="76" t="str">
        <f>IF(Février!N58=0," ",Février!N58)</f>
        <v xml:space="preserve"> </v>
      </c>
      <c r="O51" s="76" t="str">
        <f>IF(Février!O58=0," ",Février!O58)</f>
        <v xml:space="preserve"> </v>
      </c>
      <c r="P51" s="76" t="str">
        <f>IF(Février!P58=0," ",Février!P58)</f>
        <v xml:space="preserve"> </v>
      </c>
      <c r="Q51" s="76" t="str">
        <f>IF(Février!Q58=0," ",Février!Q58)</f>
        <v xml:space="preserve"> </v>
      </c>
      <c r="R51" s="76" t="str">
        <f>IF(Février!R58=0," ",Février!R58)</f>
        <v xml:space="preserve"> </v>
      </c>
      <c r="S51" s="76" t="str">
        <f>IF(Février!S58=0," ",Février!S58)</f>
        <v xml:space="preserve"> </v>
      </c>
      <c r="T51" s="76" t="str">
        <f>IF(Février!T58=0," ",Février!T58)</f>
        <v xml:space="preserve"> </v>
      </c>
      <c r="U51" s="76" t="str">
        <f>IF(Février!U58=0," ",Février!U58)</f>
        <v xml:space="preserve"> </v>
      </c>
      <c r="V51" s="76" t="str">
        <f>IF(Février!V58=0," ",Février!V58)</f>
        <v xml:space="preserve"> </v>
      </c>
      <c r="W51" s="76" t="str">
        <f>IF(Février!W58=0," ",Février!W58)</f>
        <v xml:space="preserve"> </v>
      </c>
      <c r="X51" s="76" t="str">
        <f>IF(Février!X58=0," ",Février!X58)</f>
        <v xml:space="preserve"> </v>
      </c>
      <c r="Y51" s="76" t="str">
        <f>IF(Février!Y58=0," ",Février!Y58)</f>
        <v xml:space="preserve"> </v>
      </c>
      <c r="Z51" s="76" t="str">
        <f>IF(Février!Z58=0," ",Février!Z58)</f>
        <v xml:space="preserve"> </v>
      </c>
      <c r="AA51" s="76" t="str">
        <f>IF(Février!AA58=0," ",Février!AA58)</f>
        <v xml:space="preserve"> </v>
      </c>
      <c r="AB51" s="76" t="str">
        <f>IF(Février!AB58=0," ",Février!AB58)</f>
        <v xml:space="preserve"> </v>
      </c>
      <c r="AC51" s="76" t="str">
        <f>IF(Février!AC58=0," ",Février!AC58)</f>
        <v xml:space="preserve"> </v>
      </c>
      <c r="AD51" s="76" t="str">
        <f>IF(Février!AD58=0," ",Février!AD58)</f>
        <v xml:space="preserve"> </v>
      </c>
      <c r="AE51" s="76" t="str">
        <f>IF(Février!AE58=0," ",Février!AE58)</f>
        <v xml:space="preserve"> </v>
      </c>
      <c r="AF51" s="76" t="str">
        <f>IF(Février!AF58=0," ",Février!AF58)</f>
        <v xml:space="preserve"> </v>
      </c>
      <c r="AG51" s="76" t="str">
        <f>IF(Février!AG58=0," ",Février!AG58)</f>
        <v xml:space="preserve"> </v>
      </c>
      <c r="AH51" s="76" t="str">
        <f>IF(Février!AH58=0," ",Février!AH58)</f>
        <v xml:space="preserve"> </v>
      </c>
      <c r="AI51" s="76" t="str">
        <f>IF(Février!AI58=0," ",Février!AI58)</f>
        <v xml:space="preserve"> </v>
      </c>
      <c r="AJ51" s="76" t="str">
        <f>IF(Février!AJ58=0," ",Février!AJ58)</f>
        <v xml:space="preserve"> </v>
      </c>
      <c r="AK51" s="76" t="str">
        <f>IF(Février!AK58=0," ",Février!AK58)</f>
        <v xml:space="preserve"> </v>
      </c>
      <c r="AL51" s="76" t="str">
        <f>IF(Février!AL58=0," ",Février!AL58)</f>
        <v xml:space="preserve"> </v>
      </c>
      <c r="AM51" s="76" t="str">
        <f>IF(Février!AM58=0," ",Février!AM58)</f>
        <v xml:space="preserve"> </v>
      </c>
      <c r="AN51" s="76" t="str">
        <f>IF(Février!AN58=0," ",Février!AN58)</f>
        <v xml:space="preserve"> </v>
      </c>
      <c r="AO51" s="76" t="str">
        <f>IF(Février!AO58=0," ",Février!AO58)</f>
        <v xml:space="preserve"> </v>
      </c>
      <c r="AP51" s="76" t="str">
        <f>IF(Février!AP58=0," ",Février!AP58)</f>
        <v xml:space="preserve"> </v>
      </c>
      <c r="AQ51" s="76" t="str">
        <f>IF(Février!AQ58=0," ",Février!AQ58)</f>
        <v xml:space="preserve"> </v>
      </c>
      <c r="AR51" s="76" t="str">
        <f>IF(Février!AR58=0," ",Février!AR58)</f>
        <v xml:space="preserve"> </v>
      </c>
      <c r="AS51" s="76" t="str">
        <f>IF(Février!AS58=0," ",Février!AS58)</f>
        <v xml:space="preserve"> </v>
      </c>
      <c r="AT51" s="76" t="str">
        <f>IF(Février!AT58=0," ",Février!AT58)</f>
        <v xml:space="preserve"> </v>
      </c>
      <c r="AU51" s="76" t="str">
        <f>IF(Février!AU58=0," ",Février!AU58)</f>
        <v xml:space="preserve"> </v>
      </c>
      <c r="AV51" s="76" t="str">
        <f>IF(Février!AV58=0," ",Février!AV58)</f>
        <v xml:space="preserve"> </v>
      </c>
      <c r="AW51" s="76" t="str">
        <f>IF(Février!AW58=0," ",Février!AW58)</f>
        <v xml:space="preserve"> </v>
      </c>
      <c r="AX51" s="76" t="str">
        <f>IF(Février!AX58=0," ",Février!AX58)</f>
        <v xml:space="preserve"> </v>
      </c>
      <c r="AY51" s="76" t="str">
        <f>IF(Février!AY58=0," ",Février!AY58)</f>
        <v xml:space="preserve"> </v>
      </c>
      <c r="AZ51" s="71">
        <f t="shared" si="6"/>
        <v>0</v>
      </c>
      <c r="BA51" s="71">
        <f t="shared" si="7"/>
        <v>0</v>
      </c>
      <c r="BB51" s="71">
        <f t="shared" si="8"/>
        <v>0</v>
      </c>
      <c r="BC51" s="71">
        <f t="shared" si="9"/>
        <v>0</v>
      </c>
      <c r="BD51" s="71">
        <f t="shared" si="10"/>
        <v>0</v>
      </c>
    </row>
    <row r="52" spans="1:56" ht="12" customHeight="1">
      <c r="A52" s="477"/>
      <c r="B52" s="16">
        <v>9</v>
      </c>
      <c r="C52" s="76" t="str">
        <f>IF(Février!C59=0," ",Février!C59)</f>
        <v xml:space="preserve"> </v>
      </c>
      <c r="D52" s="76" t="str">
        <f>IF(Février!D59=0," ",Février!D59)</f>
        <v xml:space="preserve"> </v>
      </c>
      <c r="E52" s="76" t="str">
        <f>IF(Février!E59=0," ",Février!E59)</f>
        <v xml:space="preserve"> </v>
      </c>
      <c r="F52" s="76" t="str">
        <f>IF(Février!F59=0," ",Février!F59)</f>
        <v xml:space="preserve"> </v>
      </c>
      <c r="G52" s="76" t="str">
        <f>IF(Février!G59=0," ",Février!G59)</f>
        <v xml:space="preserve"> </v>
      </c>
      <c r="H52" s="76" t="str">
        <f>IF(Février!H59=0," ",Février!H59)</f>
        <v xml:space="preserve"> </v>
      </c>
      <c r="I52" s="76" t="str">
        <f>IF(Février!I59=0," ",Février!I59)</f>
        <v xml:space="preserve"> </v>
      </c>
      <c r="J52" s="76" t="str">
        <f>IF(Février!J59=0," ",Février!J59)</f>
        <v xml:space="preserve"> </v>
      </c>
      <c r="K52" s="76" t="str">
        <f>IF(Février!K59=0," ",Février!K59)</f>
        <v xml:space="preserve"> </v>
      </c>
      <c r="L52" s="76" t="str">
        <f>IF(Février!L59=0," ",Février!L59)</f>
        <v xml:space="preserve"> </v>
      </c>
      <c r="M52" s="76" t="str">
        <f>IF(Février!M59=0," ",Février!M59)</f>
        <v xml:space="preserve"> </v>
      </c>
      <c r="N52" s="76" t="str">
        <f>IF(Février!N59=0," ",Février!N59)</f>
        <v xml:space="preserve"> </v>
      </c>
      <c r="O52" s="76" t="str">
        <f>IF(Février!O59=0," ",Février!O59)</f>
        <v xml:space="preserve"> </v>
      </c>
      <c r="P52" s="76" t="str">
        <f>IF(Février!P59=0," ",Février!P59)</f>
        <v xml:space="preserve"> </v>
      </c>
      <c r="Q52" s="76" t="str">
        <f>IF(Février!Q59=0," ",Février!Q59)</f>
        <v xml:space="preserve"> </v>
      </c>
      <c r="R52" s="76" t="str">
        <f>IF(Février!R59=0," ",Février!R59)</f>
        <v xml:space="preserve"> </v>
      </c>
      <c r="S52" s="76" t="str">
        <f>IF(Février!S59=0," ",Février!S59)</f>
        <v xml:space="preserve"> </v>
      </c>
      <c r="T52" s="76" t="str">
        <f>IF(Février!T59=0," ",Février!T59)</f>
        <v xml:space="preserve"> </v>
      </c>
      <c r="U52" s="76" t="str">
        <f>IF(Février!U59=0," ",Février!U59)</f>
        <v xml:space="preserve"> </v>
      </c>
      <c r="V52" s="76" t="str">
        <f>IF(Février!V59=0," ",Février!V59)</f>
        <v xml:space="preserve"> </v>
      </c>
      <c r="W52" s="76" t="str">
        <f>IF(Février!W59=0," ",Février!W59)</f>
        <v xml:space="preserve"> </v>
      </c>
      <c r="X52" s="76" t="str">
        <f>IF(Février!X59=0," ",Février!X59)</f>
        <v xml:space="preserve"> </v>
      </c>
      <c r="Y52" s="76" t="str">
        <f>IF(Février!Y59=0," ",Février!Y59)</f>
        <v xml:space="preserve"> </v>
      </c>
      <c r="Z52" s="76" t="str">
        <f>IF(Février!Z59=0," ",Février!Z59)</f>
        <v xml:space="preserve"> </v>
      </c>
      <c r="AA52" s="76" t="str">
        <f>IF(Février!AA59=0," ",Février!AA59)</f>
        <v xml:space="preserve"> </v>
      </c>
      <c r="AB52" s="76" t="str">
        <f>IF(Février!AB59=0," ",Février!AB59)</f>
        <v xml:space="preserve"> </v>
      </c>
      <c r="AC52" s="76" t="str">
        <f>IF(Février!AC59=0," ",Février!AC59)</f>
        <v xml:space="preserve"> </v>
      </c>
      <c r="AD52" s="76" t="str">
        <f>IF(Février!AD59=0," ",Février!AD59)</f>
        <v xml:space="preserve"> </v>
      </c>
      <c r="AE52" s="76" t="str">
        <f>IF(Février!AE59=0," ",Février!AE59)</f>
        <v xml:space="preserve"> </v>
      </c>
      <c r="AF52" s="76" t="str">
        <f>IF(Février!AF59=0," ",Février!AF59)</f>
        <v xml:space="preserve"> </v>
      </c>
      <c r="AG52" s="76" t="str">
        <f>IF(Février!AG59=0," ",Février!AG59)</f>
        <v xml:space="preserve"> </v>
      </c>
      <c r="AH52" s="76" t="str">
        <f>IF(Février!AH59=0," ",Février!AH59)</f>
        <v xml:space="preserve"> </v>
      </c>
      <c r="AI52" s="76" t="str">
        <f>IF(Février!AI59=0," ",Février!AI59)</f>
        <v xml:space="preserve"> </v>
      </c>
      <c r="AJ52" s="76" t="str">
        <f>IF(Février!AJ59=0," ",Février!AJ59)</f>
        <v xml:space="preserve"> </v>
      </c>
      <c r="AK52" s="76" t="str">
        <f>IF(Février!AK59=0," ",Février!AK59)</f>
        <v xml:space="preserve"> </v>
      </c>
      <c r="AL52" s="76" t="str">
        <f>IF(Février!AL59=0," ",Février!AL59)</f>
        <v xml:space="preserve"> </v>
      </c>
      <c r="AM52" s="76" t="str">
        <f>IF(Février!AM59=0," ",Février!AM59)</f>
        <v xml:space="preserve"> </v>
      </c>
      <c r="AN52" s="76" t="str">
        <f>IF(Février!AN59=0," ",Février!AN59)</f>
        <v xml:space="preserve"> </v>
      </c>
      <c r="AO52" s="76" t="str">
        <f>IF(Février!AO59=0," ",Février!AO59)</f>
        <v xml:space="preserve"> </v>
      </c>
      <c r="AP52" s="76" t="str">
        <f>IF(Février!AP59=0," ",Février!AP59)</f>
        <v xml:space="preserve"> </v>
      </c>
      <c r="AQ52" s="76" t="str">
        <f>IF(Février!AQ59=0," ",Février!AQ59)</f>
        <v xml:space="preserve"> </v>
      </c>
      <c r="AR52" s="76" t="str">
        <f>IF(Février!AR59=0," ",Février!AR59)</f>
        <v xml:space="preserve"> </v>
      </c>
      <c r="AS52" s="76" t="str">
        <f>IF(Février!AS59=0," ",Février!AS59)</f>
        <v xml:space="preserve"> </v>
      </c>
      <c r="AT52" s="76" t="str">
        <f>IF(Février!AT59=0," ",Février!AT59)</f>
        <v xml:space="preserve"> </v>
      </c>
      <c r="AU52" s="76" t="str">
        <f>IF(Février!AU59=0," ",Février!AU59)</f>
        <v xml:space="preserve"> </v>
      </c>
      <c r="AV52" s="76" t="str">
        <f>IF(Février!AV59=0," ",Février!AV59)</f>
        <v xml:space="preserve"> </v>
      </c>
      <c r="AW52" s="76" t="str">
        <f>IF(Février!AW59=0," ",Février!AW59)</f>
        <v xml:space="preserve"> </v>
      </c>
      <c r="AX52" s="76" t="str">
        <f>IF(Février!AX59=0," ",Février!AX59)</f>
        <v xml:space="preserve"> </v>
      </c>
      <c r="AY52" s="76" t="str">
        <f>IF(Février!AY59=0," ",Février!AY59)</f>
        <v xml:space="preserve"> </v>
      </c>
      <c r="AZ52" s="71">
        <f t="shared" si="6"/>
        <v>0</v>
      </c>
      <c r="BA52" s="71">
        <f t="shared" si="7"/>
        <v>0</v>
      </c>
      <c r="BB52" s="71">
        <f t="shared" si="8"/>
        <v>0</v>
      </c>
      <c r="BC52" s="71">
        <f t="shared" si="9"/>
        <v>0</v>
      </c>
      <c r="BD52" s="71">
        <f t="shared" si="10"/>
        <v>0</v>
      </c>
    </row>
    <row r="53" spans="1:56" ht="12" customHeight="1">
      <c r="A53" s="477"/>
      <c r="B53" s="16">
        <v>10</v>
      </c>
      <c r="C53" s="76" t="str">
        <f>IF(Février!C60=0," ",Février!C60)</f>
        <v xml:space="preserve"> </v>
      </c>
      <c r="D53" s="76" t="str">
        <f>IF(Février!D60=0," ",Février!D60)</f>
        <v xml:space="preserve"> </v>
      </c>
      <c r="E53" s="76" t="str">
        <f>IF(Février!E60=0," ",Février!E60)</f>
        <v xml:space="preserve"> </v>
      </c>
      <c r="F53" s="76" t="str">
        <f>IF(Février!F60=0," ",Février!F60)</f>
        <v xml:space="preserve"> </v>
      </c>
      <c r="G53" s="76" t="str">
        <f>IF(Février!G60=0," ",Février!G60)</f>
        <v xml:space="preserve"> </v>
      </c>
      <c r="H53" s="76" t="str">
        <f>IF(Février!H60=0," ",Février!H60)</f>
        <v xml:space="preserve"> </v>
      </c>
      <c r="I53" s="76" t="str">
        <f>IF(Février!I60=0," ",Février!I60)</f>
        <v xml:space="preserve"> </v>
      </c>
      <c r="J53" s="76" t="str">
        <f>IF(Février!J60=0," ",Février!J60)</f>
        <v xml:space="preserve"> </v>
      </c>
      <c r="K53" s="76" t="str">
        <f>IF(Février!K60=0," ",Février!K60)</f>
        <v xml:space="preserve"> </v>
      </c>
      <c r="L53" s="76" t="str">
        <f>IF(Février!L60=0," ",Février!L60)</f>
        <v xml:space="preserve"> </v>
      </c>
      <c r="M53" s="76" t="str">
        <f>IF(Février!M60=0," ",Février!M60)</f>
        <v xml:space="preserve"> </v>
      </c>
      <c r="N53" s="76" t="str">
        <f>IF(Février!N60=0," ",Février!N60)</f>
        <v xml:space="preserve"> </v>
      </c>
      <c r="O53" s="76" t="str">
        <f>IF(Février!O60=0," ",Février!O60)</f>
        <v xml:space="preserve"> </v>
      </c>
      <c r="P53" s="76" t="str">
        <f>IF(Février!P60=0," ",Février!P60)</f>
        <v xml:space="preserve"> </v>
      </c>
      <c r="Q53" s="76" t="str">
        <f>IF(Février!Q60=0," ",Février!Q60)</f>
        <v xml:space="preserve"> </v>
      </c>
      <c r="R53" s="76" t="str">
        <f>IF(Février!R60=0," ",Février!R60)</f>
        <v xml:space="preserve"> </v>
      </c>
      <c r="S53" s="76" t="str">
        <f>IF(Février!S60=0," ",Février!S60)</f>
        <v xml:space="preserve"> </v>
      </c>
      <c r="T53" s="76" t="str">
        <f>IF(Février!T60=0," ",Février!T60)</f>
        <v xml:space="preserve"> </v>
      </c>
      <c r="U53" s="76" t="str">
        <f>IF(Février!U60=0," ",Février!U60)</f>
        <v xml:space="preserve"> </v>
      </c>
      <c r="V53" s="76" t="str">
        <f>IF(Février!V60=0," ",Février!V60)</f>
        <v xml:space="preserve"> </v>
      </c>
      <c r="W53" s="76" t="str">
        <f>IF(Février!W60=0," ",Février!W60)</f>
        <v xml:space="preserve"> </v>
      </c>
      <c r="X53" s="76" t="str">
        <f>IF(Février!X60=0," ",Février!X60)</f>
        <v xml:space="preserve"> </v>
      </c>
      <c r="Y53" s="76" t="str">
        <f>IF(Février!Y60=0," ",Février!Y60)</f>
        <v xml:space="preserve"> </v>
      </c>
      <c r="Z53" s="76" t="str">
        <f>IF(Février!Z60=0," ",Février!Z60)</f>
        <v xml:space="preserve"> </v>
      </c>
      <c r="AA53" s="76" t="str">
        <f>IF(Février!AA60=0," ",Février!AA60)</f>
        <v xml:space="preserve"> </v>
      </c>
      <c r="AB53" s="76" t="str">
        <f>IF(Février!AB60=0," ",Février!AB60)</f>
        <v xml:space="preserve"> </v>
      </c>
      <c r="AC53" s="76" t="str">
        <f>IF(Février!AC60=0," ",Février!AC60)</f>
        <v xml:space="preserve"> </v>
      </c>
      <c r="AD53" s="76" t="str">
        <f>IF(Février!AD60=0," ",Février!AD60)</f>
        <v xml:space="preserve"> </v>
      </c>
      <c r="AE53" s="76" t="str">
        <f>IF(Février!AE60=0," ",Février!AE60)</f>
        <v xml:space="preserve"> </v>
      </c>
      <c r="AF53" s="76" t="str">
        <f>IF(Février!AF60=0," ",Février!AF60)</f>
        <v xml:space="preserve"> </v>
      </c>
      <c r="AG53" s="76" t="str">
        <f>IF(Février!AG60=0," ",Février!AG60)</f>
        <v xml:space="preserve"> </v>
      </c>
      <c r="AH53" s="76" t="str">
        <f>IF(Février!AH60=0," ",Février!AH60)</f>
        <v xml:space="preserve"> </v>
      </c>
      <c r="AI53" s="76" t="str">
        <f>IF(Février!AI60=0," ",Février!AI60)</f>
        <v xml:space="preserve"> </v>
      </c>
      <c r="AJ53" s="76" t="str">
        <f>IF(Février!AJ60=0," ",Février!AJ60)</f>
        <v xml:space="preserve"> </v>
      </c>
      <c r="AK53" s="76" t="str">
        <f>IF(Février!AK60=0," ",Février!AK60)</f>
        <v xml:space="preserve"> </v>
      </c>
      <c r="AL53" s="76" t="str">
        <f>IF(Février!AL60=0," ",Février!AL60)</f>
        <v xml:space="preserve"> </v>
      </c>
      <c r="AM53" s="76" t="str">
        <f>IF(Février!AM60=0," ",Février!AM60)</f>
        <v xml:space="preserve"> </v>
      </c>
      <c r="AN53" s="76" t="str">
        <f>IF(Février!AN60=0," ",Février!AN60)</f>
        <v xml:space="preserve"> </v>
      </c>
      <c r="AO53" s="76" t="str">
        <f>IF(Février!AO60=0," ",Février!AO60)</f>
        <v xml:space="preserve"> </v>
      </c>
      <c r="AP53" s="76" t="str">
        <f>IF(Février!AP60=0," ",Février!AP60)</f>
        <v xml:space="preserve"> </v>
      </c>
      <c r="AQ53" s="76" t="str">
        <f>IF(Février!AQ60=0," ",Février!AQ60)</f>
        <v xml:space="preserve"> </v>
      </c>
      <c r="AR53" s="76" t="str">
        <f>IF(Février!AR60=0," ",Février!AR60)</f>
        <v xml:space="preserve"> </v>
      </c>
      <c r="AS53" s="76" t="str">
        <f>IF(Février!AS60=0," ",Février!AS60)</f>
        <v xml:space="preserve"> </v>
      </c>
      <c r="AT53" s="76" t="str">
        <f>IF(Février!AT60=0," ",Février!AT60)</f>
        <v xml:space="preserve"> </v>
      </c>
      <c r="AU53" s="76" t="str">
        <f>IF(Février!AU60=0," ",Février!AU60)</f>
        <v xml:space="preserve"> </v>
      </c>
      <c r="AV53" s="76" t="str">
        <f>IF(Février!AV60=0," ",Février!AV60)</f>
        <v xml:space="preserve"> </v>
      </c>
      <c r="AW53" s="76" t="str">
        <f>IF(Février!AW60=0," ",Février!AW60)</f>
        <v xml:space="preserve"> </v>
      </c>
      <c r="AX53" s="76" t="str">
        <f>IF(Février!AX60=0," ",Février!AX60)</f>
        <v xml:space="preserve"> </v>
      </c>
      <c r="AY53" s="76" t="str">
        <f>IF(Février!AY60=0," ",Février!AY60)</f>
        <v xml:space="preserve"> </v>
      </c>
      <c r="AZ53" s="71">
        <f t="shared" si="6"/>
        <v>0</v>
      </c>
      <c r="BA53" s="71">
        <f t="shared" si="7"/>
        <v>0</v>
      </c>
      <c r="BB53" s="71">
        <f t="shared" si="8"/>
        <v>0</v>
      </c>
      <c r="BC53" s="71">
        <f t="shared" si="9"/>
        <v>0</v>
      </c>
      <c r="BD53" s="71">
        <f t="shared" si="10"/>
        <v>0</v>
      </c>
    </row>
    <row r="54" spans="1:56" ht="12" customHeight="1">
      <c r="A54" s="477"/>
      <c r="B54" s="16">
        <v>11</v>
      </c>
      <c r="C54" s="76" t="str">
        <f>IF(Février!C61=0," ",Février!C61)</f>
        <v xml:space="preserve"> </v>
      </c>
      <c r="D54" s="76" t="str">
        <f>IF(Février!D61=0," ",Février!D61)</f>
        <v xml:space="preserve"> </v>
      </c>
      <c r="E54" s="76" t="str">
        <f>IF(Février!E61=0," ",Février!E61)</f>
        <v xml:space="preserve"> </v>
      </c>
      <c r="F54" s="76" t="str">
        <f>IF(Février!F61=0," ",Février!F61)</f>
        <v xml:space="preserve"> </v>
      </c>
      <c r="G54" s="76" t="str">
        <f>IF(Février!G61=0," ",Février!G61)</f>
        <v xml:space="preserve"> </v>
      </c>
      <c r="H54" s="76" t="str">
        <f>IF(Février!H61=0," ",Février!H61)</f>
        <v xml:space="preserve"> </v>
      </c>
      <c r="I54" s="76" t="str">
        <f>IF(Février!I61=0," ",Février!I61)</f>
        <v xml:space="preserve"> </v>
      </c>
      <c r="J54" s="76" t="str">
        <f>IF(Février!J61=0," ",Février!J61)</f>
        <v xml:space="preserve"> </v>
      </c>
      <c r="K54" s="76" t="str">
        <f>IF(Février!K61=0," ",Février!K61)</f>
        <v xml:space="preserve"> </v>
      </c>
      <c r="L54" s="76" t="str">
        <f>IF(Février!L61=0," ",Février!L61)</f>
        <v xml:space="preserve"> </v>
      </c>
      <c r="M54" s="76" t="str">
        <f>IF(Février!M61=0," ",Février!M61)</f>
        <v xml:space="preserve"> </v>
      </c>
      <c r="N54" s="76" t="str">
        <f>IF(Février!N61=0," ",Février!N61)</f>
        <v xml:space="preserve"> </v>
      </c>
      <c r="O54" s="76" t="str">
        <f>IF(Février!O61=0," ",Février!O61)</f>
        <v xml:space="preserve"> </v>
      </c>
      <c r="P54" s="76" t="str">
        <f>IF(Février!P61=0," ",Février!P61)</f>
        <v xml:space="preserve"> </v>
      </c>
      <c r="Q54" s="76" t="str">
        <f>IF(Février!Q61=0," ",Février!Q61)</f>
        <v xml:space="preserve"> </v>
      </c>
      <c r="R54" s="76" t="str">
        <f>IF(Février!R61=0," ",Février!R61)</f>
        <v xml:space="preserve"> </v>
      </c>
      <c r="S54" s="76" t="str">
        <f>IF(Février!S61=0," ",Février!S61)</f>
        <v xml:space="preserve"> </v>
      </c>
      <c r="T54" s="76" t="str">
        <f>IF(Février!T61=0," ",Février!T61)</f>
        <v xml:space="preserve"> </v>
      </c>
      <c r="U54" s="76" t="str">
        <f>IF(Février!U61=0," ",Février!U61)</f>
        <v xml:space="preserve"> </v>
      </c>
      <c r="V54" s="76" t="str">
        <f>IF(Février!V61=0," ",Février!V61)</f>
        <v xml:space="preserve"> </v>
      </c>
      <c r="W54" s="76" t="str">
        <f>IF(Février!W61=0," ",Février!W61)</f>
        <v xml:space="preserve"> </v>
      </c>
      <c r="X54" s="76" t="str">
        <f>IF(Février!X61=0," ",Février!X61)</f>
        <v xml:space="preserve"> </v>
      </c>
      <c r="Y54" s="76" t="str">
        <f>IF(Février!Y61=0," ",Février!Y61)</f>
        <v xml:space="preserve"> </v>
      </c>
      <c r="Z54" s="76" t="str">
        <f>IF(Février!Z61=0," ",Février!Z61)</f>
        <v xml:space="preserve"> </v>
      </c>
      <c r="AA54" s="76" t="str">
        <f>IF(Février!AA61=0," ",Février!AA61)</f>
        <v xml:space="preserve"> </v>
      </c>
      <c r="AB54" s="76" t="str">
        <f>IF(Février!AB61=0," ",Février!AB61)</f>
        <v xml:space="preserve"> </v>
      </c>
      <c r="AC54" s="76" t="str">
        <f>IF(Février!AC61=0," ",Février!AC61)</f>
        <v xml:space="preserve"> </v>
      </c>
      <c r="AD54" s="76" t="str">
        <f>IF(Février!AD61=0," ",Février!AD61)</f>
        <v xml:space="preserve"> </v>
      </c>
      <c r="AE54" s="76" t="str">
        <f>IF(Février!AE61=0," ",Février!AE61)</f>
        <v xml:space="preserve"> </v>
      </c>
      <c r="AF54" s="76" t="str">
        <f>IF(Février!AF61=0," ",Février!AF61)</f>
        <v xml:space="preserve"> </v>
      </c>
      <c r="AG54" s="76" t="str">
        <f>IF(Février!AG61=0," ",Février!AG61)</f>
        <v xml:space="preserve"> </v>
      </c>
      <c r="AH54" s="76" t="str">
        <f>IF(Février!AH61=0," ",Février!AH61)</f>
        <v xml:space="preserve"> </v>
      </c>
      <c r="AI54" s="76" t="str">
        <f>IF(Février!AI61=0," ",Février!AI61)</f>
        <v xml:space="preserve"> </v>
      </c>
      <c r="AJ54" s="76" t="str">
        <f>IF(Février!AJ61=0," ",Février!AJ61)</f>
        <v xml:space="preserve"> </v>
      </c>
      <c r="AK54" s="76" t="str">
        <f>IF(Février!AK61=0," ",Février!AK61)</f>
        <v xml:space="preserve"> </v>
      </c>
      <c r="AL54" s="76" t="str">
        <f>IF(Février!AL61=0," ",Février!AL61)</f>
        <v xml:space="preserve"> </v>
      </c>
      <c r="AM54" s="76" t="str">
        <f>IF(Février!AM61=0," ",Février!AM61)</f>
        <v xml:space="preserve"> </v>
      </c>
      <c r="AN54" s="76" t="str">
        <f>IF(Février!AN61=0," ",Février!AN61)</f>
        <v xml:space="preserve"> </v>
      </c>
      <c r="AO54" s="76" t="str">
        <f>IF(Février!AO61=0," ",Février!AO61)</f>
        <v xml:space="preserve"> </v>
      </c>
      <c r="AP54" s="76" t="str">
        <f>IF(Février!AP61=0," ",Février!AP61)</f>
        <v xml:space="preserve"> </v>
      </c>
      <c r="AQ54" s="76" t="str">
        <f>IF(Février!AQ61=0," ",Février!AQ61)</f>
        <v xml:space="preserve"> </v>
      </c>
      <c r="AR54" s="76" t="str">
        <f>IF(Février!AR61=0," ",Février!AR61)</f>
        <v xml:space="preserve"> </v>
      </c>
      <c r="AS54" s="76" t="str">
        <f>IF(Février!AS61=0," ",Février!AS61)</f>
        <v xml:space="preserve"> </v>
      </c>
      <c r="AT54" s="76" t="str">
        <f>IF(Février!AT61=0," ",Février!AT61)</f>
        <v xml:space="preserve"> </v>
      </c>
      <c r="AU54" s="76" t="str">
        <f>IF(Février!AU61=0," ",Février!AU61)</f>
        <v xml:space="preserve"> </v>
      </c>
      <c r="AV54" s="76" t="str">
        <f>IF(Février!AV61=0," ",Février!AV61)</f>
        <v xml:space="preserve"> </v>
      </c>
      <c r="AW54" s="76" t="str">
        <f>IF(Février!AW61=0," ",Février!AW61)</f>
        <v xml:space="preserve"> </v>
      </c>
      <c r="AX54" s="76" t="str">
        <f>IF(Février!AX61=0," ",Février!AX61)</f>
        <v xml:space="preserve"> </v>
      </c>
      <c r="AY54" s="76" t="str">
        <f>IF(Février!AY61=0," ",Février!AY61)</f>
        <v xml:space="preserve"> </v>
      </c>
      <c r="AZ54" s="71">
        <f t="shared" si="6"/>
        <v>0</v>
      </c>
      <c r="BA54" s="71">
        <f t="shared" si="7"/>
        <v>0</v>
      </c>
      <c r="BB54" s="71">
        <f t="shared" si="8"/>
        <v>0</v>
      </c>
      <c r="BC54" s="71">
        <f t="shared" si="9"/>
        <v>0</v>
      </c>
      <c r="BD54" s="71">
        <f t="shared" si="10"/>
        <v>0</v>
      </c>
    </row>
    <row r="55" spans="1:56" ht="12" customHeight="1">
      <c r="A55" s="477"/>
      <c r="B55" s="16">
        <v>12</v>
      </c>
      <c r="C55" s="76" t="str">
        <f>IF(Février!C62=0," ",Février!C62)</f>
        <v xml:space="preserve"> </v>
      </c>
      <c r="D55" s="76" t="str">
        <f>IF(Février!D62=0," ",Février!D62)</f>
        <v xml:space="preserve"> </v>
      </c>
      <c r="E55" s="76" t="str">
        <f>IF(Février!E62=0," ",Février!E62)</f>
        <v xml:space="preserve"> </v>
      </c>
      <c r="F55" s="76" t="str">
        <f>IF(Février!F62=0," ",Février!F62)</f>
        <v xml:space="preserve"> </v>
      </c>
      <c r="G55" s="76" t="str">
        <f>IF(Février!G62=0," ",Février!G62)</f>
        <v xml:space="preserve"> </v>
      </c>
      <c r="H55" s="76" t="str">
        <f>IF(Février!H62=0," ",Février!H62)</f>
        <v xml:space="preserve"> </v>
      </c>
      <c r="I55" s="76" t="str">
        <f>IF(Février!I62=0," ",Février!I62)</f>
        <v xml:space="preserve"> </v>
      </c>
      <c r="J55" s="76" t="str">
        <f>IF(Février!J62=0," ",Février!J62)</f>
        <v xml:space="preserve"> </v>
      </c>
      <c r="K55" s="76" t="str">
        <f>IF(Février!K62=0," ",Février!K62)</f>
        <v xml:space="preserve"> </v>
      </c>
      <c r="L55" s="76" t="str">
        <f>IF(Février!L62=0," ",Février!L62)</f>
        <v xml:space="preserve"> </v>
      </c>
      <c r="M55" s="76" t="str">
        <f>IF(Février!M62=0," ",Février!M62)</f>
        <v xml:space="preserve"> </v>
      </c>
      <c r="N55" s="76" t="str">
        <f>IF(Février!N62=0," ",Février!N62)</f>
        <v xml:space="preserve"> </v>
      </c>
      <c r="O55" s="76" t="str">
        <f>IF(Février!O62=0," ",Février!O62)</f>
        <v xml:space="preserve"> </v>
      </c>
      <c r="P55" s="76" t="str">
        <f>IF(Février!P62=0," ",Février!P62)</f>
        <v xml:space="preserve"> </v>
      </c>
      <c r="Q55" s="76" t="str">
        <f>IF(Février!Q62=0," ",Février!Q62)</f>
        <v xml:space="preserve"> </v>
      </c>
      <c r="R55" s="76" t="str">
        <f>IF(Février!R62=0," ",Février!R62)</f>
        <v xml:space="preserve"> </v>
      </c>
      <c r="S55" s="76" t="str">
        <f>IF(Février!S62=0," ",Février!S62)</f>
        <v xml:space="preserve"> </v>
      </c>
      <c r="T55" s="76" t="str">
        <f>IF(Février!T62=0," ",Février!T62)</f>
        <v xml:space="preserve"> </v>
      </c>
      <c r="U55" s="76" t="str">
        <f>IF(Février!U62=0," ",Février!U62)</f>
        <v xml:space="preserve"> </v>
      </c>
      <c r="V55" s="76" t="str">
        <f>IF(Février!V62=0," ",Février!V62)</f>
        <v xml:space="preserve"> </v>
      </c>
      <c r="W55" s="76" t="str">
        <f>IF(Février!W62=0," ",Février!W62)</f>
        <v xml:space="preserve"> </v>
      </c>
      <c r="X55" s="76" t="str">
        <f>IF(Février!X62=0," ",Février!X62)</f>
        <v xml:space="preserve"> </v>
      </c>
      <c r="Y55" s="76" t="str">
        <f>IF(Février!Y62=0," ",Février!Y62)</f>
        <v xml:space="preserve"> </v>
      </c>
      <c r="Z55" s="76" t="str">
        <f>IF(Février!Z62=0," ",Février!Z62)</f>
        <v xml:space="preserve"> </v>
      </c>
      <c r="AA55" s="76" t="str">
        <f>IF(Février!AA62=0," ",Février!AA62)</f>
        <v xml:space="preserve"> </v>
      </c>
      <c r="AB55" s="76" t="str">
        <f>IF(Février!AB62=0," ",Février!AB62)</f>
        <v xml:space="preserve"> </v>
      </c>
      <c r="AC55" s="76" t="str">
        <f>IF(Février!AC62=0," ",Février!AC62)</f>
        <v xml:space="preserve"> </v>
      </c>
      <c r="AD55" s="76" t="str">
        <f>IF(Février!AD62=0," ",Février!AD62)</f>
        <v xml:space="preserve"> </v>
      </c>
      <c r="AE55" s="76" t="str">
        <f>IF(Février!AE62=0," ",Février!AE62)</f>
        <v xml:space="preserve"> </v>
      </c>
      <c r="AF55" s="76" t="str">
        <f>IF(Février!AF62=0," ",Février!AF62)</f>
        <v xml:space="preserve"> </v>
      </c>
      <c r="AG55" s="76" t="str">
        <f>IF(Février!AG62=0," ",Février!AG62)</f>
        <v xml:space="preserve"> </v>
      </c>
      <c r="AH55" s="76" t="str">
        <f>IF(Février!AH62=0," ",Février!AH62)</f>
        <v xml:space="preserve"> </v>
      </c>
      <c r="AI55" s="76" t="str">
        <f>IF(Février!AI62=0," ",Février!AI62)</f>
        <v xml:space="preserve"> </v>
      </c>
      <c r="AJ55" s="76" t="str">
        <f>IF(Février!AJ62=0," ",Février!AJ62)</f>
        <v xml:space="preserve"> </v>
      </c>
      <c r="AK55" s="76" t="str">
        <f>IF(Février!AK62=0," ",Février!AK62)</f>
        <v xml:space="preserve"> </v>
      </c>
      <c r="AL55" s="76" t="str">
        <f>IF(Février!AL62=0," ",Février!AL62)</f>
        <v xml:space="preserve"> </v>
      </c>
      <c r="AM55" s="76" t="str">
        <f>IF(Février!AM62=0," ",Février!AM62)</f>
        <v xml:space="preserve"> </v>
      </c>
      <c r="AN55" s="76" t="str">
        <f>IF(Février!AN62=0," ",Février!AN62)</f>
        <v xml:space="preserve"> </v>
      </c>
      <c r="AO55" s="76" t="str">
        <f>IF(Février!AO62=0," ",Février!AO62)</f>
        <v xml:space="preserve"> </v>
      </c>
      <c r="AP55" s="76" t="str">
        <f>IF(Février!AP62=0," ",Février!AP62)</f>
        <v xml:space="preserve"> </v>
      </c>
      <c r="AQ55" s="76" t="str">
        <f>IF(Février!AQ62=0," ",Février!AQ62)</f>
        <v xml:space="preserve"> </v>
      </c>
      <c r="AR55" s="76" t="str">
        <f>IF(Février!AR62=0," ",Février!AR62)</f>
        <v xml:space="preserve"> </v>
      </c>
      <c r="AS55" s="76" t="str">
        <f>IF(Février!AS62=0," ",Février!AS62)</f>
        <v xml:space="preserve"> </v>
      </c>
      <c r="AT55" s="76" t="str">
        <f>IF(Février!AT62=0," ",Février!AT62)</f>
        <v xml:space="preserve"> </v>
      </c>
      <c r="AU55" s="76" t="str">
        <f>IF(Février!AU62=0," ",Février!AU62)</f>
        <v xml:space="preserve"> </v>
      </c>
      <c r="AV55" s="76" t="str">
        <f>IF(Février!AV62=0," ",Février!AV62)</f>
        <v xml:space="preserve"> </v>
      </c>
      <c r="AW55" s="76" t="str">
        <f>IF(Février!AW62=0," ",Février!AW62)</f>
        <v xml:space="preserve"> </v>
      </c>
      <c r="AX55" s="76" t="str">
        <f>IF(Février!AX62=0," ",Février!AX62)</f>
        <v xml:space="preserve"> </v>
      </c>
      <c r="AY55" s="76" t="str">
        <f>IF(Février!AY62=0," ",Février!AY62)</f>
        <v xml:space="preserve"> </v>
      </c>
      <c r="AZ55" s="71">
        <f t="shared" si="6"/>
        <v>0</v>
      </c>
      <c r="BA55" s="71">
        <f t="shared" si="7"/>
        <v>0</v>
      </c>
      <c r="BB55" s="71">
        <f t="shared" si="8"/>
        <v>0</v>
      </c>
      <c r="BC55" s="71">
        <f t="shared" si="9"/>
        <v>0</v>
      </c>
      <c r="BD55" s="71">
        <f t="shared" si="10"/>
        <v>0</v>
      </c>
    </row>
    <row r="56" spans="1:56" ht="12" customHeight="1">
      <c r="A56" s="477"/>
      <c r="B56" s="16">
        <v>13</v>
      </c>
      <c r="C56" s="76" t="str">
        <f>IF(Février!C63=0," ",Février!C63)</f>
        <v xml:space="preserve"> </v>
      </c>
      <c r="D56" s="76" t="str">
        <f>IF(Février!D63=0," ",Février!D63)</f>
        <v xml:space="preserve"> </v>
      </c>
      <c r="E56" s="76" t="str">
        <f>IF(Février!E63=0," ",Février!E63)</f>
        <v xml:space="preserve"> </v>
      </c>
      <c r="F56" s="76" t="str">
        <f>IF(Février!F63=0," ",Février!F63)</f>
        <v xml:space="preserve"> </v>
      </c>
      <c r="G56" s="76" t="str">
        <f>IF(Février!G63=0," ",Février!G63)</f>
        <v xml:space="preserve"> </v>
      </c>
      <c r="H56" s="76" t="str">
        <f>IF(Février!H63=0," ",Février!H63)</f>
        <v xml:space="preserve"> </v>
      </c>
      <c r="I56" s="76" t="str">
        <f>IF(Février!I63=0," ",Février!I63)</f>
        <v xml:space="preserve"> </v>
      </c>
      <c r="J56" s="76" t="str">
        <f>IF(Février!J63=0," ",Février!J63)</f>
        <v xml:space="preserve"> </v>
      </c>
      <c r="K56" s="76" t="str">
        <f>IF(Février!K63=0," ",Février!K63)</f>
        <v xml:space="preserve"> </v>
      </c>
      <c r="L56" s="76" t="str">
        <f>IF(Février!L63=0," ",Février!L63)</f>
        <v xml:space="preserve"> </v>
      </c>
      <c r="M56" s="76" t="str">
        <f>IF(Février!M63=0," ",Février!M63)</f>
        <v xml:space="preserve"> </v>
      </c>
      <c r="N56" s="76" t="str">
        <f>IF(Février!N63=0," ",Février!N63)</f>
        <v xml:space="preserve"> </v>
      </c>
      <c r="O56" s="76" t="str">
        <f>IF(Février!O63=0," ",Février!O63)</f>
        <v xml:space="preserve"> </v>
      </c>
      <c r="P56" s="76" t="str">
        <f>IF(Février!P63=0," ",Février!P63)</f>
        <v xml:space="preserve"> </v>
      </c>
      <c r="Q56" s="76" t="str">
        <f>IF(Février!Q63=0," ",Février!Q63)</f>
        <v xml:space="preserve"> </v>
      </c>
      <c r="R56" s="76" t="str">
        <f>IF(Février!R63=0," ",Février!R63)</f>
        <v xml:space="preserve"> </v>
      </c>
      <c r="S56" s="76" t="str">
        <f>IF(Février!S63=0," ",Février!S63)</f>
        <v xml:space="preserve"> </v>
      </c>
      <c r="T56" s="76" t="str">
        <f>IF(Février!T63=0," ",Février!T63)</f>
        <v xml:space="preserve"> </v>
      </c>
      <c r="U56" s="76" t="str">
        <f>IF(Février!U63=0," ",Février!U63)</f>
        <v xml:space="preserve"> </v>
      </c>
      <c r="V56" s="76" t="str">
        <f>IF(Février!V63=0," ",Février!V63)</f>
        <v xml:space="preserve"> </v>
      </c>
      <c r="W56" s="76" t="str">
        <f>IF(Février!W63=0," ",Février!W63)</f>
        <v xml:space="preserve"> </v>
      </c>
      <c r="X56" s="76" t="str">
        <f>IF(Février!X63=0," ",Février!X63)</f>
        <v xml:space="preserve"> </v>
      </c>
      <c r="Y56" s="76" t="str">
        <f>IF(Février!Y63=0," ",Février!Y63)</f>
        <v xml:space="preserve"> </v>
      </c>
      <c r="Z56" s="76" t="str">
        <f>IF(Février!Z63=0," ",Février!Z63)</f>
        <v xml:space="preserve"> </v>
      </c>
      <c r="AA56" s="76" t="str">
        <f>IF(Février!AA63=0," ",Février!AA63)</f>
        <v xml:space="preserve"> </v>
      </c>
      <c r="AB56" s="76" t="str">
        <f>IF(Février!AB63=0," ",Février!AB63)</f>
        <v xml:space="preserve"> </v>
      </c>
      <c r="AC56" s="76" t="str">
        <f>IF(Février!AC63=0," ",Février!AC63)</f>
        <v xml:space="preserve"> </v>
      </c>
      <c r="AD56" s="76" t="str">
        <f>IF(Février!AD63=0," ",Février!AD63)</f>
        <v xml:space="preserve"> </v>
      </c>
      <c r="AE56" s="76" t="str">
        <f>IF(Février!AE63=0," ",Février!AE63)</f>
        <v xml:space="preserve"> </v>
      </c>
      <c r="AF56" s="76" t="str">
        <f>IF(Février!AF63=0," ",Février!AF63)</f>
        <v xml:space="preserve"> </v>
      </c>
      <c r="AG56" s="76" t="str">
        <f>IF(Février!AG63=0," ",Février!AG63)</f>
        <v xml:space="preserve"> </v>
      </c>
      <c r="AH56" s="76" t="str">
        <f>IF(Février!AH63=0," ",Février!AH63)</f>
        <v xml:space="preserve"> </v>
      </c>
      <c r="AI56" s="76" t="str">
        <f>IF(Février!AI63=0," ",Février!AI63)</f>
        <v xml:space="preserve"> </v>
      </c>
      <c r="AJ56" s="76" t="str">
        <f>IF(Février!AJ63=0," ",Février!AJ63)</f>
        <v xml:space="preserve"> </v>
      </c>
      <c r="AK56" s="76" t="str">
        <f>IF(Février!AK63=0," ",Février!AK63)</f>
        <v xml:space="preserve"> </v>
      </c>
      <c r="AL56" s="76" t="str">
        <f>IF(Février!AL63=0," ",Février!AL63)</f>
        <v xml:space="preserve"> </v>
      </c>
      <c r="AM56" s="76" t="str">
        <f>IF(Février!AM63=0," ",Février!AM63)</f>
        <v xml:space="preserve"> </v>
      </c>
      <c r="AN56" s="76" t="str">
        <f>IF(Février!AN63=0," ",Février!AN63)</f>
        <v xml:space="preserve"> </v>
      </c>
      <c r="AO56" s="76" t="str">
        <f>IF(Février!AO63=0," ",Février!AO63)</f>
        <v xml:space="preserve"> </v>
      </c>
      <c r="AP56" s="76" t="str">
        <f>IF(Février!AP63=0," ",Février!AP63)</f>
        <v xml:space="preserve"> </v>
      </c>
      <c r="AQ56" s="76" t="str">
        <f>IF(Février!AQ63=0," ",Février!AQ63)</f>
        <v xml:space="preserve"> </v>
      </c>
      <c r="AR56" s="76" t="str">
        <f>IF(Février!AR63=0," ",Février!AR63)</f>
        <v xml:space="preserve"> </v>
      </c>
      <c r="AS56" s="76" t="str">
        <f>IF(Février!AS63=0," ",Février!AS63)</f>
        <v xml:space="preserve"> </v>
      </c>
      <c r="AT56" s="76" t="str">
        <f>IF(Février!AT63=0," ",Février!AT63)</f>
        <v xml:space="preserve"> </v>
      </c>
      <c r="AU56" s="76" t="str">
        <f>IF(Février!AU63=0," ",Février!AU63)</f>
        <v xml:space="preserve"> </v>
      </c>
      <c r="AV56" s="76" t="str">
        <f>IF(Février!AV63=0," ",Février!AV63)</f>
        <v xml:space="preserve"> </v>
      </c>
      <c r="AW56" s="76" t="str">
        <f>IF(Février!AW63=0," ",Février!AW63)</f>
        <v xml:space="preserve"> </v>
      </c>
      <c r="AX56" s="76" t="str">
        <f>IF(Février!AX63=0," ",Février!AX63)</f>
        <v xml:space="preserve"> </v>
      </c>
      <c r="AY56" s="76" t="str">
        <f>IF(Février!AY63=0," ",Février!AY63)</f>
        <v xml:space="preserve"> </v>
      </c>
      <c r="AZ56" s="71">
        <f t="shared" si="6"/>
        <v>0</v>
      </c>
      <c r="BA56" s="71">
        <f t="shared" si="7"/>
        <v>0</v>
      </c>
      <c r="BB56" s="71">
        <f t="shared" si="8"/>
        <v>0</v>
      </c>
      <c r="BC56" s="71">
        <f t="shared" si="9"/>
        <v>0</v>
      </c>
      <c r="BD56" s="71">
        <f t="shared" si="10"/>
        <v>0</v>
      </c>
    </row>
    <row r="57" spans="1:56" ht="12" customHeight="1">
      <c r="A57" s="477"/>
      <c r="B57" s="16">
        <v>14</v>
      </c>
      <c r="C57" s="76" t="str">
        <f>IF(Février!C64=0," ",Février!C64)</f>
        <v xml:space="preserve"> </v>
      </c>
      <c r="D57" s="76" t="str">
        <f>IF(Février!D64=0," ",Février!D64)</f>
        <v xml:space="preserve"> </v>
      </c>
      <c r="E57" s="76" t="str">
        <f>IF(Février!E64=0," ",Février!E64)</f>
        <v xml:space="preserve"> </v>
      </c>
      <c r="F57" s="76" t="str">
        <f>IF(Février!F64=0," ",Février!F64)</f>
        <v xml:space="preserve"> </v>
      </c>
      <c r="G57" s="76" t="str">
        <f>IF(Février!G64=0," ",Février!G64)</f>
        <v xml:space="preserve"> </v>
      </c>
      <c r="H57" s="76" t="str">
        <f>IF(Février!H64=0," ",Février!H64)</f>
        <v xml:space="preserve"> </v>
      </c>
      <c r="I57" s="76" t="str">
        <f>IF(Février!I64=0," ",Février!I64)</f>
        <v xml:space="preserve"> </v>
      </c>
      <c r="J57" s="76" t="str">
        <f>IF(Février!J64=0," ",Février!J64)</f>
        <v xml:space="preserve"> </v>
      </c>
      <c r="K57" s="76" t="str">
        <f>IF(Février!K64=0," ",Février!K64)</f>
        <v xml:space="preserve"> </v>
      </c>
      <c r="L57" s="76" t="str">
        <f>IF(Février!L64=0," ",Février!L64)</f>
        <v xml:space="preserve"> </v>
      </c>
      <c r="M57" s="76" t="str">
        <f>IF(Février!M64=0," ",Février!M64)</f>
        <v xml:space="preserve"> </v>
      </c>
      <c r="N57" s="76" t="str">
        <f>IF(Février!N64=0," ",Février!N64)</f>
        <v xml:space="preserve"> </v>
      </c>
      <c r="O57" s="76" t="str">
        <f>IF(Février!O64=0," ",Février!O64)</f>
        <v xml:space="preserve"> </v>
      </c>
      <c r="P57" s="76" t="str">
        <f>IF(Février!P64=0," ",Février!P64)</f>
        <v xml:space="preserve"> </v>
      </c>
      <c r="Q57" s="76" t="str">
        <f>IF(Février!Q64=0," ",Février!Q64)</f>
        <v xml:space="preserve"> </v>
      </c>
      <c r="R57" s="76" t="str">
        <f>IF(Février!R64=0," ",Février!R64)</f>
        <v xml:space="preserve"> </v>
      </c>
      <c r="S57" s="76" t="str">
        <f>IF(Février!S64=0," ",Février!S64)</f>
        <v xml:space="preserve"> </v>
      </c>
      <c r="T57" s="76" t="str">
        <f>IF(Février!T64=0," ",Février!T64)</f>
        <v xml:space="preserve"> </v>
      </c>
      <c r="U57" s="76" t="str">
        <f>IF(Février!U64=0," ",Février!U64)</f>
        <v xml:space="preserve"> </v>
      </c>
      <c r="V57" s="76" t="str">
        <f>IF(Février!V64=0," ",Février!V64)</f>
        <v xml:space="preserve"> </v>
      </c>
      <c r="W57" s="76" t="str">
        <f>IF(Février!W64=0," ",Février!W64)</f>
        <v xml:space="preserve"> </v>
      </c>
      <c r="X57" s="76" t="str">
        <f>IF(Février!X64=0," ",Février!X64)</f>
        <v xml:space="preserve"> </v>
      </c>
      <c r="Y57" s="76" t="str">
        <f>IF(Février!Y64=0," ",Février!Y64)</f>
        <v xml:space="preserve"> </v>
      </c>
      <c r="Z57" s="76" t="str">
        <f>IF(Février!Z64=0," ",Février!Z64)</f>
        <v xml:space="preserve"> </v>
      </c>
      <c r="AA57" s="76" t="str">
        <f>IF(Février!AA64=0," ",Février!AA64)</f>
        <v xml:space="preserve"> </v>
      </c>
      <c r="AB57" s="76" t="str">
        <f>IF(Février!AB64=0," ",Février!AB64)</f>
        <v xml:space="preserve"> </v>
      </c>
      <c r="AC57" s="76" t="str">
        <f>IF(Février!AC64=0," ",Février!AC64)</f>
        <v xml:space="preserve"> </v>
      </c>
      <c r="AD57" s="76" t="str">
        <f>IF(Février!AD64=0," ",Février!AD64)</f>
        <v xml:space="preserve"> </v>
      </c>
      <c r="AE57" s="76" t="str">
        <f>IF(Février!AE64=0," ",Février!AE64)</f>
        <v xml:space="preserve"> </v>
      </c>
      <c r="AF57" s="76" t="str">
        <f>IF(Février!AF64=0," ",Février!AF64)</f>
        <v xml:space="preserve"> </v>
      </c>
      <c r="AG57" s="76" t="str">
        <f>IF(Février!AG64=0," ",Février!AG64)</f>
        <v xml:space="preserve"> </v>
      </c>
      <c r="AH57" s="76" t="str">
        <f>IF(Février!AH64=0," ",Février!AH64)</f>
        <v xml:space="preserve"> </v>
      </c>
      <c r="AI57" s="76" t="str">
        <f>IF(Février!AI64=0," ",Février!AI64)</f>
        <v xml:space="preserve"> </v>
      </c>
      <c r="AJ57" s="76" t="str">
        <f>IF(Février!AJ64=0," ",Février!AJ64)</f>
        <v xml:space="preserve"> </v>
      </c>
      <c r="AK57" s="76" t="str">
        <f>IF(Février!AK64=0," ",Février!AK64)</f>
        <v xml:space="preserve"> </v>
      </c>
      <c r="AL57" s="76" t="str">
        <f>IF(Février!AL64=0," ",Février!AL64)</f>
        <v xml:space="preserve"> </v>
      </c>
      <c r="AM57" s="76" t="str">
        <f>IF(Février!AM64=0," ",Février!AM64)</f>
        <v xml:space="preserve"> </v>
      </c>
      <c r="AN57" s="76" t="str">
        <f>IF(Février!AN64=0," ",Février!AN64)</f>
        <v xml:space="preserve"> </v>
      </c>
      <c r="AO57" s="76" t="str">
        <f>IF(Février!AO64=0," ",Février!AO64)</f>
        <v xml:space="preserve"> </v>
      </c>
      <c r="AP57" s="76" t="str">
        <f>IF(Février!AP64=0," ",Février!AP64)</f>
        <v xml:space="preserve"> </v>
      </c>
      <c r="AQ57" s="76" t="str">
        <f>IF(Février!AQ64=0," ",Février!AQ64)</f>
        <v xml:space="preserve"> </v>
      </c>
      <c r="AR57" s="76" t="str">
        <f>IF(Février!AR64=0," ",Février!AR64)</f>
        <v xml:space="preserve"> </v>
      </c>
      <c r="AS57" s="76" t="str">
        <f>IF(Février!AS64=0," ",Février!AS64)</f>
        <v xml:space="preserve"> </v>
      </c>
      <c r="AT57" s="76" t="str">
        <f>IF(Février!AT64=0," ",Février!AT64)</f>
        <v xml:space="preserve"> </v>
      </c>
      <c r="AU57" s="76" t="str">
        <f>IF(Février!AU64=0," ",Février!AU64)</f>
        <v xml:space="preserve"> </v>
      </c>
      <c r="AV57" s="76" t="str">
        <f>IF(Février!AV64=0," ",Février!AV64)</f>
        <v xml:space="preserve"> </v>
      </c>
      <c r="AW57" s="76" t="str">
        <f>IF(Février!AW64=0," ",Février!AW64)</f>
        <v xml:space="preserve"> </v>
      </c>
      <c r="AX57" s="76" t="str">
        <f>IF(Février!AX64=0," ",Février!AX64)</f>
        <v xml:space="preserve"> </v>
      </c>
      <c r="AY57" s="76" t="str">
        <f>IF(Février!AY64=0," ",Février!AY64)</f>
        <v xml:space="preserve"> </v>
      </c>
      <c r="AZ57" s="71">
        <f t="shared" si="6"/>
        <v>0</v>
      </c>
      <c r="BA57" s="71">
        <f t="shared" si="7"/>
        <v>0</v>
      </c>
      <c r="BB57" s="71">
        <f t="shared" si="8"/>
        <v>0</v>
      </c>
      <c r="BC57" s="71">
        <f t="shared" si="9"/>
        <v>0</v>
      </c>
      <c r="BD57" s="71">
        <f t="shared" si="10"/>
        <v>0</v>
      </c>
    </row>
    <row r="58" spans="1:56" ht="12" customHeight="1">
      <c r="A58" s="477"/>
      <c r="B58" s="16">
        <v>15</v>
      </c>
      <c r="C58" s="76" t="str">
        <f>IF(Février!C65=0," ",Février!C65)</f>
        <v xml:space="preserve"> </v>
      </c>
      <c r="D58" s="76" t="str">
        <f>IF(Février!D65=0," ",Février!D65)</f>
        <v xml:space="preserve"> </v>
      </c>
      <c r="E58" s="76" t="str">
        <f>IF(Février!E65=0," ",Février!E65)</f>
        <v xml:space="preserve"> </v>
      </c>
      <c r="F58" s="76" t="str">
        <f>IF(Février!F65=0," ",Février!F65)</f>
        <v xml:space="preserve"> </v>
      </c>
      <c r="G58" s="76" t="str">
        <f>IF(Février!G65=0," ",Février!G65)</f>
        <v xml:space="preserve"> </v>
      </c>
      <c r="H58" s="76" t="str">
        <f>IF(Février!H65=0," ",Février!H65)</f>
        <v xml:space="preserve"> </v>
      </c>
      <c r="I58" s="76" t="str">
        <f>IF(Février!I65=0," ",Février!I65)</f>
        <v xml:space="preserve"> </v>
      </c>
      <c r="J58" s="76" t="str">
        <f>IF(Février!J65=0," ",Février!J65)</f>
        <v xml:space="preserve"> </v>
      </c>
      <c r="K58" s="76" t="str">
        <f>IF(Février!K65=0," ",Février!K65)</f>
        <v xml:space="preserve"> </v>
      </c>
      <c r="L58" s="76" t="str">
        <f>IF(Février!L65=0," ",Février!L65)</f>
        <v xml:space="preserve"> </v>
      </c>
      <c r="M58" s="76" t="str">
        <f>IF(Février!M65=0," ",Février!M65)</f>
        <v xml:space="preserve"> </v>
      </c>
      <c r="N58" s="76" t="str">
        <f>IF(Février!N65=0," ",Février!N65)</f>
        <v xml:space="preserve"> </v>
      </c>
      <c r="O58" s="76" t="str">
        <f>IF(Février!O65=0," ",Février!O65)</f>
        <v xml:space="preserve"> </v>
      </c>
      <c r="P58" s="76" t="str">
        <f>IF(Février!P65=0," ",Février!P65)</f>
        <v xml:space="preserve"> </v>
      </c>
      <c r="Q58" s="76" t="str">
        <f>IF(Février!Q65=0," ",Février!Q65)</f>
        <v xml:space="preserve"> </v>
      </c>
      <c r="R58" s="76" t="str">
        <f>IF(Février!R65=0," ",Février!R65)</f>
        <v xml:space="preserve"> </v>
      </c>
      <c r="S58" s="76" t="str">
        <f>IF(Février!S65=0," ",Février!S65)</f>
        <v xml:space="preserve"> </v>
      </c>
      <c r="T58" s="76" t="str">
        <f>IF(Février!T65=0," ",Février!T65)</f>
        <v xml:space="preserve"> </v>
      </c>
      <c r="U58" s="76" t="str">
        <f>IF(Février!U65=0," ",Février!U65)</f>
        <v xml:space="preserve"> </v>
      </c>
      <c r="V58" s="76" t="str">
        <f>IF(Février!V65=0," ",Février!V65)</f>
        <v xml:space="preserve"> </v>
      </c>
      <c r="W58" s="76" t="str">
        <f>IF(Février!W65=0," ",Février!W65)</f>
        <v xml:space="preserve"> </v>
      </c>
      <c r="X58" s="76" t="str">
        <f>IF(Février!X65=0," ",Février!X65)</f>
        <v xml:space="preserve"> </v>
      </c>
      <c r="Y58" s="76" t="str">
        <f>IF(Février!Y65=0," ",Février!Y65)</f>
        <v xml:space="preserve"> </v>
      </c>
      <c r="Z58" s="76" t="str">
        <f>IF(Février!Z65=0," ",Février!Z65)</f>
        <v xml:space="preserve"> </v>
      </c>
      <c r="AA58" s="76" t="str">
        <f>IF(Février!AA65=0," ",Février!AA65)</f>
        <v xml:space="preserve"> </v>
      </c>
      <c r="AB58" s="76" t="str">
        <f>IF(Février!AB65=0," ",Février!AB65)</f>
        <v xml:space="preserve"> </v>
      </c>
      <c r="AC58" s="76" t="str">
        <f>IF(Février!AC65=0," ",Février!AC65)</f>
        <v xml:space="preserve"> </v>
      </c>
      <c r="AD58" s="76" t="str">
        <f>IF(Février!AD65=0," ",Février!AD65)</f>
        <v xml:space="preserve"> </v>
      </c>
      <c r="AE58" s="76" t="str">
        <f>IF(Février!AE65=0," ",Février!AE65)</f>
        <v xml:space="preserve"> </v>
      </c>
      <c r="AF58" s="76" t="str">
        <f>IF(Février!AF65=0," ",Février!AF65)</f>
        <v xml:space="preserve"> </v>
      </c>
      <c r="AG58" s="76" t="str">
        <f>IF(Février!AG65=0," ",Février!AG65)</f>
        <v xml:space="preserve"> </v>
      </c>
      <c r="AH58" s="76" t="str">
        <f>IF(Février!AH65=0," ",Février!AH65)</f>
        <v xml:space="preserve"> </v>
      </c>
      <c r="AI58" s="76" t="str">
        <f>IF(Février!AI65=0," ",Février!AI65)</f>
        <v xml:space="preserve"> </v>
      </c>
      <c r="AJ58" s="76" t="str">
        <f>IF(Février!AJ65=0," ",Février!AJ65)</f>
        <v xml:space="preserve"> </v>
      </c>
      <c r="AK58" s="76" t="str">
        <f>IF(Février!AK65=0," ",Février!AK65)</f>
        <v xml:space="preserve"> </v>
      </c>
      <c r="AL58" s="76" t="str">
        <f>IF(Février!AL65=0," ",Février!AL65)</f>
        <v xml:space="preserve"> </v>
      </c>
      <c r="AM58" s="76" t="str">
        <f>IF(Février!AM65=0," ",Février!AM65)</f>
        <v xml:space="preserve"> </v>
      </c>
      <c r="AN58" s="76" t="str">
        <f>IF(Février!AN65=0," ",Février!AN65)</f>
        <v xml:space="preserve"> </v>
      </c>
      <c r="AO58" s="76" t="str">
        <f>IF(Février!AO65=0," ",Février!AO65)</f>
        <v xml:space="preserve"> </v>
      </c>
      <c r="AP58" s="76" t="str">
        <f>IF(Février!AP65=0," ",Février!AP65)</f>
        <v xml:space="preserve"> </v>
      </c>
      <c r="AQ58" s="76" t="str">
        <f>IF(Février!AQ65=0," ",Février!AQ65)</f>
        <v xml:space="preserve"> </v>
      </c>
      <c r="AR58" s="76" t="str">
        <f>IF(Février!AR65=0," ",Février!AR65)</f>
        <v xml:space="preserve"> </v>
      </c>
      <c r="AS58" s="76" t="str">
        <f>IF(Février!AS65=0," ",Février!AS65)</f>
        <v xml:space="preserve"> </v>
      </c>
      <c r="AT58" s="76" t="str">
        <f>IF(Février!AT65=0," ",Février!AT65)</f>
        <v xml:space="preserve"> </v>
      </c>
      <c r="AU58" s="76" t="str">
        <f>IF(Février!AU65=0," ",Février!AU65)</f>
        <v xml:space="preserve"> </v>
      </c>
      <c r="AV58" s="76" t="str">
        <f>IF(Février!AV65=0," ",Février!AV65)</f>
        <v xml:space="preserve"> </v>
      </c>
      <c r="AW58" s="76" t="str">
        <f>IF(Février!AW65=0," ",Février!AW65)</f>
        <v xml:space="preserve"> </v>
      </c>
      <c r="AX58" s="76" t="str">
        <f>IF(Février!AX65=0," ",Février!AX65)</f>
        <v xml:space="preserve"> </v>
      </c>
      <c r="AY58" s="76" t="str">
        <f>IF(Février!AY65=0," ",Février!AY65)</f>
        <v xml:space="preserve"> </v>
      </c>
      <c r="AZ58" s="71">
        <f t="shared" si="6"/>
        <v>0</v>
      </c>
      <c r="BA58" s="71">
        <f t="shared" si="7"/>
        <v>0</v>
      </c>
      <c r="BB58" s="71">
        <f t="shared" si="8"/>
        <v>0</v>
      </c>
      <c r="BC58" s="71">
        <f t="shared" si="9"/>
        <v>0</v>
      </c>
      <c r="BD58" s="71">
        <f t="shared" si="10"/>
        <v>0</v>
      </c>
    </row>
    <row r="59" spans="1:56" ht="12" customHeight="1">
      <c r="A59" s="477"/>
      <c r="B59" s="16">
        <v>16</v>
      </c>
      <c r="C59" s="76" t="str">
        <f>IF(Février!C66=0," ",Février!C66)</f>
        <v xml:space="preserve"> </v>
      </c>
      <c r="D59" s="76" t="str">
        <f>IF(Février!D66=0," ",Février!D66)</f>
        <v xml:space="preserve"> </v>
      </c>
      <c r="E59" s="76" t="str">
        <f>IF(Février!E66=0," ",Février!E66)</f>
        <v xml:space="preserve"> </v>
      </c>
      <c r="F59" s="76" t="str">
        <f>IF(Février!F66=0," ",Février!F66)</f>
        <v xml:space="preserve"> </v>
      </c>
      <c r="G59" s="76" t="str">
        <f>IF(Février!G66=0," ",Février!G66)</f>
        <v xml:space="preserve"> </v>
      </c>
      <c r="H59" s="76" t="str">
        <f>IF(Février!H66=0," ",Février!H66)</f>
        <v xml:space="preserve"> </v>
      </c>
      <c r="I59" s="76" t="str">
        <f>IF(Février!I66=0," ",Février!I66)</f>
        <v xml:space="preserve"> </v>
      </c>
      <c r="J59" s="76" t="str">
        <f>IF(Février!J66=0," ",Février!J66)</f>
        <v xml:space="preserve"> </v>
      </c>
      <c r="K59" s="76" t="str">
        <f>IF(Février!K66=0," ",Février!K66)</f>
        <v xml:space="preserve"> </v>
      </c>
      <c r="L59" s="76" t="str">
        <f>IF(Février!L66=0," ",Février!L66)</f>
        <v xml:space="preserve"> </v>
      </c>
      <c r="M59" s="76" t="str">
        <f>IF(Février!M66=0," ",Février!M66)</f>
        <v xml:space="preserve"> </v>
      </c>
      <c r="N59" s="76" t="str">
        <f>IF(Février!N66=0," ",Février!N66)</f>
        <v xml:space="preserve"> </v>
      </c>
      <c r="O59" s="76" t="str">
        <f>IF(Février!O66=0," ",Février!O66)</f>
        <v xml:space="preserve"> </v>
      </c>
      <c r="P59" s="76" t="str">
        <f>IF(Février!P66=0," ",Février!P66)</f>
        <v xml:space="preserve"> </v>
      </c>
      <c r="Q59" s="76" t="str">
        <f>IF(Février!Q66=0," ",Février!Q66)</f>
        <v xml:space="preserve"> </v>
      </c>
      <c r="R59" s="76" t="str">
        <f>IF(Février!R66=0," ",Février!R66)</f>
        <v xml:space="preserve"> </v>
      </c>
      <c r="S59" s="76" t="str">
        <f>IF(Février!S66=0," ",Février!S66)</f>
        <v xml:space="preserve"> </v>
      </c>
      <c r="T59" s="76" t="str">
        <f>IF(Février!T66=0," ",Février!T66)</f>
        <v xml:space="preserve"> </v>
      </c>
      <c r="U59" s="76" t="str">
        <f>IF(Février!U66=0," ",Février!U66)</f>
        <v xml:space="preserve"> </v>
      </c>
      <c r="V59" s="76" t="str">
        <f>IF(Février!V66=0," ",Février!V66)</f>
        <v xml:space="preserve"> </v>
      </c>
      <c r="W59" s="76" t="str">
        <f>IF(Février!W66=0," ",Février!W66)</f>
        <v xml:space="preserve"> </v>
      </c>
      <c r="X59" s="76" t="str">
        <f>IF(Février!X66=0," ",Février!X66)</f>
        <v xml:space="preserve"> </v>
      </c>
      <c r="Y59" s="76" t="str">
        <f>IF(Février!Y66=0," ",Février!Y66)</f>
        <v xml:space="preserve"> </v>
      </c>
      <c r="Z59" s="76" t="str">
        <f>IF(Février!Z66=0," ",Février!Z66)</f>
        <v xml:space="preserve"> </v>
      </c>
      <c r="AA59" s="76" t="str">
        <f>IF(Février!AA66=0," ",Février!AA66)</f>
        <v xml:space="preserve"> </v>
      </c>
      <c r="AB59" s="76" t="str">
        <f>IF(Février!AB66=0," ",Février!AB66)</f>
        <v xml:space="preserve"> </v>
      </c>
      <c r="AC59" s="76" t="str">
        <f>IF(Février!AC66=0," ",Février!AC66)</f>
        <v xml:space="preserve"> </v>
      </c>
      <c r="AD59" s="76" t="str">
        <f>IF(Février!AD66=0," ",Février!AD66)</f>
        <v xml:space="preserve"> </v>
      </c>
      <c r="AE59" s="76" t="str">
        <f>IF(Février!AE66=0," ",Février!AE66)</f>
        <v xml:space="preserve"> </v>
      </c>
      <c r="AF59" s="76" t="str">
        <f>IF(Février!AF66=0," ",Février!AF66)</f>
        <v xml:space="preserve"> </v>
      </c>
      <c r="AG59" s="76" t="str">
        <f>IF(Février!AG66=0," ",Février!AG66)</f>
        <v xml:space="preserve"> </v>
      </c>
      <c r="AH59" s="76" t="str">
        <f>IF(Février!AH66=0," ",Février!AH66)</f>
        <v xml:space="preserve"> </v>
      </c>
      <c r="AI59" s="76" t="str">
        <f>IF(Février!AI66=0," ",Février!AI66)</f>
        <v xml:space="preserve"> </v>
      </c>
      <c r="AJ59" s="76" t="str">
        <f>IF(Février!AJ66=0," ",Février!AJ66)</f>
        <v xml:space="preserve"> </v>
      </c>
      <c r="AK59" s="76" t="str">
        <f>IF(Février!AK66=0," ",Février!AK66)</f>
        <v xml:space="preserve"> </v>
      </c>
      <c r="AL59" s="76" t="str">
        <f>IF(Février!AL66=0," ",Février!AL66)</f>
        <v xml:space="preserve"> </v>
      </c>
      <c r="AM59" s="76" t="str">
        <f>IF(Février!AM66=0," ",Février!AM66)</f>
        <v xml:space="preserve"> </v>
      </c>
      <c r="AN59" s="76" t="str">
        <f>IF(Février!AN66=0," ",Février!AN66)</f>
        <v xml:space="preserve"> </v>
      </c>
      <c r="AO59" s="76" t="str">
        <f>IF(Février!AO66=0," ",Février!AO66)</f>
        <v xml:space="preserve"> </v>
      </c>
      <c r="AP59" s="76" t="str">
        <f>IF(Février!AP66=0," ",Février!AP66)</f>
        <v xml:space="preserve"> </v>
      </c>
      <c r="AQ59" s="76" t="str">
        <f>IF(Février!AQ66=0," ",Février!AQ66)</f>
        <v xml:space="preserve"> </v>
      </c>
      <c r="AR59" s="76" t="str">
        <f>IF(Février!AR66=0," ",Février!AR66)</f>
        <v xml:space="preserve"> </v>
      </c>
      <c r="AS59" s="76" t="str">
        <f>IF(Février!AS66=0," ",Février!AS66)</f>
        <v xml:space="preserve"> </v>
      </c>
      <c r="AT59" s="76" t="str">
        <f>IF(Février!AT66=0," ",Février!AT66)</f>
        <v xml:space="preserve"> </v>
      </c>
      <c r="AU59" s="76" t="str">
        <f>IF(Février!AU66=0," ",Février!AU66)</f>
        <v xml:space="preserve"> </v>
      </c>
      <c r="AV59" s="76" t="str">
        <f>IF(Février!AV66=0," ",Février!AV66)</f>
        <v xml:space="preserve"> </v>
      </c>
      <c r="AW59" s="76" t="str">
        <f>IF(Février!AW66=0," ",Février!AW66)</f>
        <v xml:space="preserve"> </v>
      </c>
      <c r="AX59" s="76" t="str">
        <f>IF(Février!AX66=0," ",Février!AX66)</f>
        <v xml:space="preserve"> </v>
      </c>
      <c r="AY59" s="76" t="str">
        <f>IF(Février!AY66=0," ",Février!AY66)</f>
        <v xml:space="preserve"> </v>
      </c>
      <c r="AZ59" s="71">
        <f t="shared" si="6"/>
        <v>0</v>
      </c>
      <c r="BA59" s="71">
        <f t="shared" si="7"/>
        <v>0</v>
      </c>
      <c r="BB59" s="71">
        <f t="shared" si="8"/>
        <v>0</v>
      </c>
      <c r="BC59" s="71">
        <f t="shared" si="9"/>
        <v>0</v>
      </c>
      <c r="BD59" s="71">
        <f t="shared" si="10"/>
        <v>0</v>
      </c>
    </row>
    <row r="60" spans="1:56" ht="12" customHeight="1">
      <c r="A60" s="477"/>
      <c r="B60" s="16">
        <v>17</v>
      </c>
      <c r="C60" s="76" t="str">
        <f>IF(Février!C67=0," ",Février!C67)</f>
        <v xml:space="preserve"> </v>
      </c>
      <c r="D60" s="76" t="str">
        <f>IF(Février!D67=0," ",Février!D67)</f>
        <v xml:space="preserve"> </v>
      </c>
      <c r="E60" s="76" t="str">
        <f>IF(Février!E67=0," ",Février!E67)</f>
        <v xml:space="preserve"> </v>
      </c>
      <c r="F60" s="76" t="str">
        <f>IF(Février!F67=0," ",Février!F67)</f>
        <v xml:space="preserve"> </v>
      </c>
      <c r="G60" s="76" t="str">
        <f>IF(Février!G67=0," ",Février!G67)</f>
        <v xml:space="preserve"> </v>
      </c>
      <c r="H60" s="76" t="str">
        <f>IF(Février!H67=0," ",Février!H67)</f>
        <v xml:space="preserve"> </v>
      </c>
      <c r="I60" s="76" t="str">
        <f>IF(Février!I67=0," ",Février!I67)</f>
        <v xml:space="preserve"> </v>
      </c>
      <c r="J60" s="76" t="str">
        <f>IF(Février!J67=0," ",Février!J67)</f>
        <v xml:space="preserve"> </v>
      </c>
      <c r="K60" s="76" t="str">
        <f>IF(Février!K67=0," ",Février!K67)</f>
        <v xml:space="preserve"> </v>
      </c>
      <c r="L60" s="76" t="str">
        <f>IF(Février!L67=0," ",Février!L67)</f>
        <v xml:space="preserve"> </v>
      </c>
      <c r="M60" s="76" t="str">
        <f>IF(Février!M67=0," ",Février!M67)</f>
        <v xml:space="preserve"> </v>
      </c>
      <c r="N60" s="76" t="str">
        <f>IF(Février!N67=0," ",Février!N67)</f>
        <v xml:space="preserve"> </v>
      </c>
      <c r="O60" s="76" t="str">
        <f>IF(Février!O67=0," ",Février!O67)</f>
        <v xml:space="preserve"> </v>
      </c>
      <c r="P60" s="76" t="str">
        <f>IF(Février!P67=0," ",Février!P67)</f>
        <v xml:space="preserve"> </v>
      </c>
      <c r="Q60" s="76" t="str">
        <f>IF(Février!Q67=0," ",Février!Q67)</f>
        <v xml:space="preserve"> </v>
      </c>
      <c r="R60" s="76" t="str">
        <f>IF(Février!R67=0," ",Février!R67)</f>
        <v xml:space="preserve"> </v>
      </c>
      <c r="S60" s="76" t="str">
        <f>IF(Février!S67=0," ",Février!S67)</f>
        <v xml:space="preserve"> </v>
      </c>
      <c r="T60" s="76" t="str">
        <f>IF(Février!T67=0," ",Février!T67)</f>
        <v xml:space="preserve"> </v>
      </c>
      <c r="U60" s="76" t="str">
        <f>IF(Février!U67=0," ",Février!U67)</f>
        <v xml:space="preserve"> </v>
      </c>
      <c r="V60" s="76" t="str">
        <f>IF(Février!V67=0," ",Février!V67)</f>
        <v xml:space="preserve"> </v>
      </c>
      <c r="W60" s="76" t="str">
        <f>IF(Février!W67=0," ",Février!W67)</f>
        <v xml:space="preserve"> </v>
      </c>
      <c r="X60" s="76" t="str">
        <f>IF(Février!X67=0," ",Février!X67)</f>
        <v xml:space="preserve"> </v>
      </c>
      <c r="Y60" s="76" t="str">
        <f>IF(Février!Y67=0," ",Février!Y67)</f>
        <v xml:space="preserve"> </v>
      </c>
      <c r="Z60" s="76" t="str">
        <f>IF(Février!Z67=0," ",Février!Z67)</f>
        <v xml:space="preserve"> </v>
      </c>
      <c r="AA60" s="76" t="str">
        <f>IF(Février!AA67=0," ",Février!AA67)</f>
        <v xml:space="preserve"> </v>
      </c>
      <c r="AB60" s="76" t="str">
        <f>IF(Février!AB67=0," ",Février!AB67)</f>
        <v xml:space="preserve"> </v>
      </c>
      <c r="AC60" s="76" t="str">
        <f>IF(Février!AC67=0," ",Février!AC67)</f>
        <v xml:space="preserve"> </v>
      </c>
      <c r="AD60" s="76" t="str">
        <f>IF(Février!AD67=0," ",Février!AD67)</f>
        <v xml:space="preserve"> </v>
      </c>
      <c r="AE60" s="76" t="str">
        <f>IF(Février!AE67=0," ",Février!AE67)</f>
        <v xml:space="preserve"> </v>
      </c>
      <c r="AF60" s="76" t="str">
        <f>IF(Février!AF67=0," ",Février!AF67)</f>
        <v xml:space="preserve"> </v>
      </c>
      <c r="AG60" s="76" t="str">
        <f>IF(Février!AG67=0," ",Février!AG67)</f>
        <v xml:space="preserve"> </v>
      </c>
      <c r="AH60" s="76" t="str">
        <f>IF(Février!AH67=0," ",Février!AH67)</f>
        <v xml:space="preserve"> </v>
      </c>
      <c r="AI60" s="76" t="str">
        <f>IF(Février!AI67=0," ",Février!AI67)</f>
        <v xml:space="preserve"> </v>
      </c>
      <c r="AJ60" s="76" t="str">
        <f>IF(Février!AJ67=0," ",Février!AJ67)</f>
        <v xml:space="preserve"> </v>
      </c>
      <c r="AK60" s="76" t="str">
        <f>IF(Février!AK67=0," ",Février!AK67)</f>
        <v xml:space="preserve"> </v>
      </c>
      <c r="AL60" s="76" t="str">
        <f>IF(Février!AL67=0," ",Février!AL67)</f>
        <v xml:space="preserve"> </v>
      </c>
      <c r="AM60" s="76" t="str">
        <f>IF(Février!AM67=0," ",Février!AM67)</f>
        <v xml:space="preserve"> </v>
      </c>
      <c r="AN60" s="76" t="str">
        <f>IF(Février!AN67=0," ",Février!AN67)</f>
        <v xml:space="preserve"> </v>
      </c>
      <c r="AO60" s="76" t="str">
        <f>IF(Février!AO67=0," ",Février!AO67)</f>
        <v xml:space="preserve"> </v>
      </c>
      <c r="AP60" s="76" t="str">
        <f>IF(Février!AP67=0," ",Février!AP67)</f>
        <v xml:space="preserve"> </v>
      </c>
      <c r="AQ60" s="76" t="str">
        <f>IF(Février!AQ67=0," ",Février!AQ67)</f>
        <v xml:space="preserve"> </v>
      </c>
      <c r="AR60" s="76" t="str">
        <f>IF(Février!AR67=0," ",Février!AR67)</f>
        <v xml:space="preserve"> </v>
      </c>
      <c r="AS60" s="76" t="str">
        <f>IF(Février!AS67=0," ",Février!AS67)</f>
        <v xml:space="preserve"> </v>
      </c>
      <c r="AT60" s="76" t="str">
        <f>IF(Février!AT67=0," ",Février!AT67)</f>
        <v xml:space="preserve"> </v>
      </c>
      <c r="AU60" s="76" t="str">
        <f>IF(Février!AU67=0," ",Février!AU67)</f>
        <v xml:space="preserve"> </v>
      </c>
      <c r="AV60" s="76" t="str">
        <f>IF(Février!AV67=0," ",Février!AV67)</f>
        <v xml:space="preserve"> </v>
      </c>
      <c r="AW60" s="76" t="str">
        <f>IF(Février!AW67=0," ",Février!AW67)</f>
        <v xml:space="preserve"> </v>
      </c>
      <c r="AX60" s="76" t="str">
        <f>IF(Février!AX67=0," ",Février!AX67)</f>
        <v xml:space="preserve"> </v>
      </c>
      <c r="AY60" s="76" t="str">
        <f>IF(Février!AY67=0," ",Février!AY67)</f>
        <v xml:space="preserve"> </v>
      </c>
      <c r="AZ60" s="71">
        <f t="shared" si="6"/>
        <v>0</v>
      </c>
      <c r="BA60" s="71">
        <f t="shared" si="7"/>
        <v>0</v>
      </c>
      <c r="BB60" s="71">
        <f t="shared" si="8"/>
        <v>0</v>
      </c>
      <c r="BC60" s="71">
        <f t="shared" si="9"/>
        <v>0</v>
      </c>
      <c r="BD60" s="71">
        <f t="shared" si="10"/>
        <v>0</v>
      </c>
    </row>
    <row r="61" spans="1:56" ht="12" customHeight="1">
      <c r="A61" s="477"/>
      <c r="B61" s="16">
        <v>18</v>
      </c>
      <c r="C61" s="76" t="str">
        <f>IF(Février!C68=0," ",Février!C68)</f>
        <v xml:space="preserve"> </v>
      </c>
      <c r="D61" s="76" t="str">
        <f>IF(Février!D68=0," ",Février!D68)</f>
        <v xml:space="preserve"> </v>
      </c>
      <c r="E61" s="76" t="str">
        <f>IF(Février!E68=0," ",Février!E68)</f>
        <v xml:space="preserve"> </v>
      </c>
      <c r="F61" s="76" t="str">
        <f>IF(Février!F68=0," ",Février!F68)</f>
        <v xml:space="preserve"> </v>
      </c>
      <c r="G61" s="76" t="str">
        <f>IF(Février!G68=0," ",Février!G68)</f>
        <v xml:space="preserve"> </v>
      </c>
      <c r="H61" s="76" t="str">
        <f>IF(Février!H68=0," ",Février!H68)</f>
        <v xml:space="preserve"> </v>
      </c>
      <c r="I61" s="76" t="str">
        <f>IF(Février!I68=0," ",Février!I68)</f>
        <v xml:space="preserve"> </v>
      </c>
      <c r="J61" s="76" t="str">
        <f>IF(Février!J68=0," ",Février!J68)</f>
        <v xml:space="preserve"> </v>
      </c>
      <c r="K61" s="76" t="str">
        <f>IF(Février!K68=0," ",Février!K68)</f>
        <v xml:space="preserve"> </v>
      </c>
      <c r="L61" s="76" t="str">
        <f>IF(Février!L68=0," ",Février!L68)</f>
        <v xml:space="preserve"> </v>
      </c>
      <c r="M61" s="76" t="str">
        <f>IF(Février!M68=0," ",Février!M68)</f>
        <v xml:space="preserve"> </v>
      </c>
      <c r="N61" s="76" t="str">
        <f>IF(Février!N68=0," ",Février!N68)</f>
        <v xml:space="preserve"> </v>
      </c>
      <c r="O61" s="76" t="str">
        <f>IF(Février!O68=0," ",Février!O68)</f>
        <v xml:space="preserve"> </v>
      </c>
      <c r="P61" s="76" t="str">
        <f>IF(Février!P68=0," ",Février!P68)</f>
        <v xml:space="preserve"> </v>
      </c>
      <c r="Q61" s="76" t="str">
        <f>IF(Février!Q68=0," ",Février!Q68)</f>
        <v xml:space="preserve"> </v>
      </c>
      <c r="R61" s="76" t="str">
        <f>IF(Février!R68=0," ",Février!R68)</f>
        <v xml:space="preserve"> </v>
      </c>
      <c r="S61" s="76" t="str">
        <f>IF(Février!S68=0," ",Février!S68)</f>
        <v xml:space="preserve"> </v>
      </c>
      <c r="T61" s="76" t="str">
        <f>IF(Février!T68=0," ",Février!T68)</f>
        <v xml:space="preserve"> </v>
      </c>
      <c r="U61" s="76" t="str">
        <f>IF(Février!U68=0," ",Février!U68)</f>
        <v xml:space="preserve"> </v>
      </c>
      <c r="V61" s="76" t="str">
        <f>IF(Février!V68=0," ",Février!V68)</f>
        <v xml:space="preserve"> </v>
      </c>
      <c r="W61" s="76" t="str">
        <f>IF(Février!W68=0," ",Février!W68)</f>
        <v xml:space="preserve"> </v>
      </c>
      <c r="X61" s="76" t="str">
        <f>IF(Février!X68=0," ",Février!X68)</f>
        <v xml:space="preserve"> </v>
      </c>
      <c r="Y61" s="76" t="str">
        <f>IF(Février!Y68=0," ",Février!Y68)</f>
        <v xml:space="preserve"> </v>
      </c>
      <c r="Z61" s="76" t="str">
        <f>IF(Février!Z68=0," ",Février!Z68)</f>
        <v xml:space="preserve"> </v>
      </c>
      <c r="AA61" s="76" t="str">
        <f>IF(Février!AA68=0," ",Février!AA68)</f>
        <v xml:space="preserve"> </v>
      </c>
      <c r="AB61" s="76" t="str">
        <f>IF(Février!AB68=0," ",Février!AB68)</f>
        <v xml:space="preserve"> </v>
      </c>
      <c r="AC61" s="76" t="str">
        <f>IF(Février!AC68=0," ",Février!AC68)</f>
        <v xml:space="preserve"> </v>
      </c>
      <c r="AD61" s="76" t="str">
        <f>IF(Février!AD68=0," ",Février!AD68)</f>
        <v xml:space="preserve"> </v>
      </c>
      <c r="AE61" s="76" t="str">
        <f>IF(Février!AE68=0," ",Février!AE68)</f>
        <v xml:space="preserve"> </v>
      </c>
      <c r="AF61" s="76" t="str">
        <f>IF(Février!AF68=0," ",Février!AF68)</f>
        <v xml:space="preserve"> </v>
      </c>
      <c r="AG61" s="76" t="str">
        <f>IF(Février!AG68=0," ",Février!AG68)</f>
        <v xml:space="preserve"> </v>
      </c>
      <c r="AH61" s="76" t="str">
        <f>IF(Février!AH68=0," ",Février!AH68)</f>
        <v xml:space="preserve"> </v>
      </c>
      <c r="AI61" s="76" t="str">
        <f>IF(Février!AI68=0," ",Février!AI68)</f>
        <v xml:space="preserve"> </v>
      </c>
      <c r="AJ61" s="76" t="str">
        <f>IF(Février!AJ68=0," ",Février!AJ68)</f>
        <v xml:space="preserve"> </v>
      </c>
      <c r="AK61" s="76" t="str">
        <f>IF(Février!AK68=0," ",Février!AK68)</f>
        <v xml:space="preserve"> </v>
      </c>
      <c r="AL61" s="76" t="str">
        <f>IF(Février!AL68=0," ",Février!AL68)</f>
        <v xml:space="preserve"> </v>
      </c>
      <c r="AM61" s="76" t="str">
        <f>IF(Février!AM68=0," ",Février!AM68)</f>
        <v xml:space="preserve"> </v>
      </c>
      <c r="AN61" s="76" t="str">
        <f>IF(Février!AN68=0," ",Février!AN68)</f>
        <v xml:space="preserve"> </v>
      </c>
      <c r="AO61" s="76" t="str">
        <f>IF(Février!AO68=0," ",Février!AO68)</f>
        <v xml:space="preserve"> </v>
      </c>
      <c r="AP61" s="76" t="str">
        <f>IF(Février!AP68=0," ",Février!AP68)</f>
        <v xml:space="preserve"> </v>
      </c>
      <c r="AQ61" s="76" t="str">
        <f>IF(Février!AQ68=0," ",Février!AQ68)</f>
        <v xml:space="preserve"> </v>
      </c>
      <c r="AR61" s="76" t="str">
        <f>IF(Février!AR68=0," ",Février!AR68)</f>
        <v xml:space="preserve"> </v>
      </c>
      <c r="AS61" s="76" t="str">
        <f>IF(Février!AS68=0," ",Février!AS68)</f>
        <v xml:space="preserve"> </v>
      </c>
      <c r="AT61" s="76" t="str">
        <f>IF(Février!AT68=0," ",Février!AT68)</f>
        <v xml:space="preserve"> </v>
      </c>
      <c r="AU61" s="76" t="str">
        <f>IF(Février!AU68=0," ",Février!AU68)</f>
        <v xml:space="preserve"> </v>
      </c>
      <c r="AV61" s="76" t="str">
        <f>IF(Février!AV68=0," ",Février!AV68)</f>
        <v xml:space="preserve"> </v>
      </c>
      <c r="AW61" s="76" t="str">
        <f>IF(Février!AW68=0," ",Février!AW68)</f>
        <v xml:space="preserve"> </v>
      </c>
      <c r="AX61" s="76" t="str">
        <f>IF(Février!AX68=0," ",Février!AX68)</f>
        <v xml:space="preserve"> </v>
      </c>
      <c r="AY61" s="76" t="str">
        <f>IF(Février!AY68=0," ",Février!AY68)</f>
        <v xml:space="preserve"> </v>
      </c>
      <c r="AZ61" s="71">
        <f t="shared" si="6"/>
        <v>0</v>
      </c>
      <c r="BA61" s="71">
        <f t="shared" si="7"/>
        <v>0</v>
      </c>
      <c r="BB61" s="71">
        <f t="shared" si="8"/>
        <v>0</v>
      </c>
      <c r="BC61" s="71">
        <f t="shared" si="9"/>
        <v>0</v>
      </c>
      <c r="BD61" s="71">
        <f t="shared" si="10"/>
        <v>0</v>
      </c>
    </row>
    <row r="62" spans="1:56" ht="12" customHeight="1">
      <c r="A62" s="477"/>
      <c r="B62" s="16">
        <v>19</v>
      </c>
      <c r="C62" s="76" t="str">
        <f>IF(Février!C69=0," ",Février!C69)</f>
        <v xml:space="preserve"> </v>
      </c>
      <c r="D62" s="76" t="str">
        <f>IF(Février!D69=0," ",Février!D69)</f>
        <v xml:space="preserve"> </v>
      </c>
      <c r="E62" s="76" t="str">
        <f>IF(Février!E69=0," ",Février!E69)</f>
        <v xml:space="preserve"> </v>
      </c>
      <c r="F62" s="76" t="str">
        <f>IF(Février!F69=0," ",Février!F69)</f>
        <v xml:space="preserve"> </v>
      </c>
      <c r="G62" s="76" t="str">
        <f>IF(Février!G69=0," ",Février!G69)</f>
        <v xml:space="preserve"> </v>
      </c>
      <c r="H62" s="76" t="str">
        <f>IF(Février!H69=0," ",Février!H69)</f>
        <v xml:space="preserve"> </v>
      </c>
      <c r="I62" s="76" t="str">
        <f>IF(Février!I69=0," ",Février!I69)</f>
        <v xml:space="preserve"> </v>
      </c>
      <c r="J62" s="76" t="str">
        <f>IF(Février!J69=0," ",Février!J69)</f>
        <v xml:space="preserve"> </v>
      </c>
      <c r="K62" s="76" t="str">
        <f>IF(Février!K69=0," ",Février!K69)</f>
        <v xml:space="preserve"> </v>
      </c>
      <c r="L62" s="76" t="str">
        <f>IF(Février!L69=0," ",Février!L69)</f>
        <v xml:space="preserve"> </v>
      </c>
      <c r="M62" s="76" t="str">
        <f>IF(Février!M69=0," ",Février!M69)</f>
        <v xml:space="preserve"> </v>
      </c>
      <c r="N62" s="76" t="str">
        <f>IF(Février!N69=0," ",Février!N69)</f>
        <v xml:space="preserve"> </v>
      </c>
      <c r="O62" s="76" t="str">
        <f>IF(Février!O69=0," ",Février!O69)</f>
        <v xml:space="preserve"> </v>
      </c>
      <c r="P62" s="76" t="str">
        <f>IF(Février!P69=0," ",Février!P69)</f>
        <v xml:space="preserve"> </v>
      </c>
      <c r="Q62" s="76" t="str">
        <f>IF(Février!Q69=0," ",Février!Q69)</f>
        <v xml:space="preserve"> </v>
      </c>
      <c r="R62" s="76" t="str">
        <f>IF(Février!R69=0," ",Février!R69)</f>
        <v xml:space="preserve"> </v>
      </c>
      <c r="S62" s="76" t="str">
        <f>IF(Février!S69=0," ",Février!S69)</f>
        <v xml:space="preserve"> </v>
      </c>
      <c r="T62" s="76" t="str">
        <f>IF(Février!T69=0," ",Février!T69)</f>
        <v xml:space="preserve"> </v>
      </c>
      <c r="U62" s="76" t="str">
        <f>IF(Février!U69=0," ",Février!U69)</f>
        <v xml:space="preserve"> </v>
      </c>
      <c r="V62" s="76" t="str">
        <f>IF(Février!V69=0," ",Février!V69)</f>
        <v xml:space="preserve"> </v>
      </c>
      <c r="W62" s="76" t="str">
        <f>IF(Février!W69=0," ",Février!W69)</f>
        <v xml:space="preserve"> </v>
      </c>
      <c r="X62" s="76" t="str">
        <f>IF(Février!X69=0," ",Février!X69)</f>
        <v xml:space="preserve"> </v>
      </c>
      <c r="Y62" s="76" t="str">
        <f>IF(Février!Y69=0," ",Février!Y69)</f>
        <v xml:space="preserve"> </v>
      </c>
      <c r="Z62" s="76" t="str">
        <f>IF(Février!Z69=0," ",Février!Z69)</f>
        <v xml:space="preserve"> </v>
      </c>
      <c r="AA62" s="76" t="str">
        <f>IF(Février!AA69=0," ",Février!AA69)</f>
        <v xml:space="preserve"> </v>
      </c>
      <c r="AB62" s="76" t="str">
        <f>IF(Février!AB69=0," ",Février!AB69)</f>
        <v xml:space="preserve"> </v>
      </c>
      <c r="AC62" s="76" t="str">
        <f>IF(Février!AC69=0," ",Février!AC69)</f>
        <v xml:space="preserve"> </v>
      </c>
      <c r="AD62" s="76" t="str">
        <f>IF(Février!AD69=0," ",Février!AD69)</f>
        <v xml:space="preserve"> </v>
      </c>
      <c r="AE62" s="76" t="str">
        <f>IF(Février!AE69=0," ",Février!AE69)</f>
        <v xml:space="preserve"> </v>
      </c>
      <c r="AF62" s="76" t="str">
        <f>IF(Février!AF69=0," ",Février!AF69)</f>
        <v xml:space="preserve"> </v>
      </c>
      <c r="AG62" s="76" t="str">
        <f>IF(Février!AG69=0," ",Février!AG69)</f>
        <v xml:space="preserve"> </v>
      </c>
      <c r="AH62" s="76" t="str">
        <f>IF(Février!AH69=0," ",Février!AH69)</f>
        <v xml:space="preserve"> </v>
      </c>
      <c r="AI62" s="76" t="str">
        <f>IF(Février!AI69=0," ",Février!AI69)</f>
        <v xml:space="preserve"> </v>
      </c>
      <c r="AJ62" s="76" t="str">
        <f>IF(Février!AJ69=0," ",Février!AJ69)</f>
        <v xml:space="preserve"> </v>
      </c>
      <c r="AK62" s="76" t="str">
        <f>IF(Février!AK69=0," ",Février!AK69)</f>
        <v xml:space="preserve"> </v>
      </c>
      <c r="AL62" s="76" t="str">
        <f>IF(Février!AL69=0," ",Février!AL69)</f>
        <v xml:space="preserve"> </v>
      </c>
      <c r="AM62" s="76" t="str">
        <f>IF(Février!AM69=0," ",Février!AM69)</f>
        <v xml:space="preserve"> </v>
      </c>
      <c r="AN62" s="76" t="str">
        <f>IF(Février!AN69=0," ",Février!AN69)</f>
        <v xml:space="preserve"> </v>
      </c>
      <c r="AO62" s="76" t="str">
        <f>IF(Février!AO69=0," ",Février!AO69)</f>
        <v xml:space="preserve"> </v>
      </c>
      <c r="AP62" s="76" t="str">
        <f>IF(Février!AP69=0," ",Février!AP69)</f>
        <v xml:space="preserve"> </v>
      </c>
      <c r="AQ62" s="76" t="str">
        <f>IF(Février!AQ69=0," ",Février!AQ69)</f>
        <v xml:space="preserve"> </v>
      </c>
      <c r="AR62" s="76" t="str">
        <f>IF(Février!AR69=0," ",Février!AR69)</f>
        <v xml:space="preserve"> </v>
      </c>
      <c r="AS62" s="76" t="str">
        <f>IF(Février!AS69=0," ",Février!AS69)</f>
        <v xml:space="preserve"> </v>
      </c>
      <c r="AT62" s="76" t="str">
        <f>IF(Février!AT69=0," ",Février!AT69)</f>
        <v xml:space="preserve"> </v>
      </c>
      <c r="AU62" s="76" t="str">
        <f>IF(Février!AU69=0," ",Février!AU69)</f>
        <v xml:space="preserve"> </v>
      </c>
      <c r="AV62" s="76" t="str">
        <f>IF(Février!AV69=0," ",Février!AV69)</f>
        <v xml:space="preserve"> </v>
      </c>
      <c r="AW62" s="76" t="str">
        <f>IF(Février!AW69=0," ",Février!AW69)</f>
        <v xml:space="preserve"> </v>
      </c>
      <c r="AX62" s="76" t="str">
        <f>IF(Février!AX69=0," ",Février!AX69)</f>
        <v xml:space="preserve"> </v>
      </c>
      <c r="AY62" s="76" t="str">
        <f>IF(Février!AY69=0," ",Février!AY69)</f>
        <v xml:space="preserve"> </v>
      </c>
      <c r="AZ62" s="71">
        <f t="shared" si="6"/>
        <v>0</v>
      </c>
      <c r="BA62" s="71">
        <f t="shared" si="7"/>
        <v>0</v>
      </c>
      <c r="BB62" s="71">
        <f t="shared" si="8"/>
        <v>0</v>
      </c>
      <c r="BC62" s="71">
        <f t="shared" si="9"/>
        <v>0</v>
      </c>
      <c r="BD62" s="71">
        <f t="shared" si="10"/>
        <v>0</v>
      </c>
    </row>
    <row r="63" spans="1:56" ht="12" customHeight="1">
      <c r="A63" s="477"/>
      <c r="B63" s="16">
        <v>20</v>
      </c>
      <c r="C63" s="76" t="str">
        <f>IF(Février!C70=0," ",Février!C70)</f>
        <v xml:space="preserve"> </v>
      </c>
      <c r="D63" s="76" t="str">
        <f>IF(Février!D70=0," ",Février!D70)</f>
        <v xml:space="preserve"> </v>
      </c>
      <c r="E63" s="76" t="str">
        <f>IF(Février!E70=0," ",Février!E70)</f>
        <v xml:space="preserve"> </v>
      </c>
      <c r="F63" s="76" t="str">
        <f>IF(Février!F70=0," ",Février!F70)</f>
        <v xml:space="preserve"> </v>
      </c>
      <c r="G63" s="76" t="str">
        <f>IF(Février!G70=0," ",Février!G70)</f>
        <v xml:space="preserve"> </v>
      </c>
      <c r="H63" s="76" t="str">
        <f>IF(Février!H70=0," ",Février!H70)</f>
        <v xml:space="preserve"> </v>
      </c>
      <c r="I63" s="76" t="str">
        <f>IF(Février!I70=0," ",Février!I70)</f>
        <v xml:space="preserve"> </v>
      </c>
      <c r="J63" s="76" t="str">
        <f>IF(Février!J70=0," ",Février!J70)</f>
        <v xml:space="preserve"> </v>
      </c>
      <c r="K63" s="76" t="str">
        <f>IF(Février!K70=0," ",Février!K70)</f>
        <v xml:space="preserve"> </v>
      </c>
      <c r="L63" s="76" t="str">
        <f>IF(Février!L70=0," ",Février!L70)</f>
        <v xml:space="preserve"> </v>
      </c>
      <c r="M63" s="76" t="str">
        <f>IF(Février!M70=0," ",Février!M70)</f>
        <v xml:space="preserve"> </v>
      </c>
      <c r="N63" s="76" t="str">
        <f>IF(Février!N70=0," ",Février!N70)</f>
        <v xml:space="preserve"> </v>
      </c>
      <c r="O63" s="76" t="str">
        <f>IF(Février!O70=0," ",Février!O70)</f>
        <v xml:space="preserve"> </v>
      </c>
      <c r="P63" s="76" t="str">
        <f>IF(Février!P70=0," ",Février!P70)</f>
        <v xml:space="preserve"> </v>
      </c>
      <c r="Q63" s="76" t="str">
        <f>IF(Février!Q70=0," ",Février!Q70)</f>
        <v xml:space="preserve"> </v>
      </c>
      <c r="R63" s="76" t="str">
        <f>IF(Février!R70=0," ",Février!R70)</f>
        <v xml:space="preserve"> </v>
      </c>
      <c r="S63" s="76" t="str">
        <f>IF(Février!S70=0," ",Février!S70)</f>
        <v xml:space="preserve"> </v>
      </c>
      <c r="T63" s="76" t="str">
        <f>IF(Février!T70=0," ",Février!T70)</f>
        <v xml:space="preserve"> </v>
      </c>
      <c r="U63" s="76" t="str">
        <f>IF(Février!U70=0," ",Février!U70)</f>
        <v xml:space="preserve"> </v>
      </c>
      <c r="V63" s="76" t="str">
        <f>IF(Février!V70=0," ",Février!V70)</f>
        <v xml:space="preserve"> </v>
      </c>
      <c r="W63" s="76" t="str">
        <f>IF(Février!W70=0," ",Février!W70)</f>
        <v xml:space="preserve"> </v>
      </c>
      <c r="X63" s="76" t="str">
        <f>IF(Février!X70=0," ",Février!X70)</f>
        <v xml:space="preserve"> </v>
      </c>
      <c r="Y63" s="76" t="str">
        <f>IF(Février!Y70=0," ",Février!Y70)</f>
        <v xml:space="preserve"> </v>
      </c>
      <c r="Z63" s="76" t="str">
        <f>IF(Février!Z70=0," ",Février!Z70)</f>
        <v xml:space="preserve"> </v>
      </c>
      <c r="AA63" s="76" t="str">
        <f>IF(Février!AA70=0," ",Février!AA70)</f>
        <v xml:space="preserve"> </v>
      </c>
      <c r="AB63" s="76" t="str">
        <f>IF(Février!AB70=0," ",Février!AB70)</f>
        <v xml:space="preserve"> </v>
      </c>
      <c r="AC63" s="76" t="str">
        <f>IF(Février!AC70=0," ",Février!AC70)</f>
        <v xml:space="preserve"> </v>
      </c>
      <c r="AD63" s="76" t="str">
        <f>IF(Février!AD70=0," ",Février!AD70)</f>
        <v xml:space="preserve"> </v>
      </c>
      <c r="AE63" s="76" t="str">
        <f>IF(Février!AE70=0," ",Février!AE70)</f>
        <v xml:space="preserve"> </v>
      </c>
      <c r="AF63" s="76" t="str">
        <f>IF(Février!AF70=0," ",Février!AF70)</f>
        <v xml:space="preserve"> </v>
      </c>
      <c r="AG63" s="76" t="str">
        <f>IF(Février!AG70=0," ",Février!AG70)</f>
        <v xml:space="preserve"> </v>
      </c>
      <c r="AH63" s="76" t="str">
        <f>IF(Février!AH70=0," ",Février!AH70)</f>
        <v xml:space="preserve"> </v>
      </c>
      <c r="AI63" s="76" t="str">
        <f>IF(Février!AI70=0," ",Février!AI70)</f>
        <v xml:space="preserve"> </v>
      </c>
      <c r="AJ63" s="76" t="str">
        <f>IF(Février!AJ70=0," ",Février!AJ70)</f>
        <v xml:space="preserve"> </v>
      </c>
      <c r="AK63" s="76" t="str">
        <f>IF(Février!AK70=0," ",Février!AK70)</f>
        <v xml:space="preserve"> </v>
      </c>
      <c r="AL63" s="76" t="str">
        <f>IF(Février!AL70=0," ",Février!AL70)</f>
        <v xml:space="preserve"> </v>
      </c>
      <c r="AM63" s="76" t="str">
        <f>IF(Février!AM70=0," ",Février!AM70)</f>
        <v xml:space="preserve"> </v>
      </c>
      <c r="AN63" s="76" t="str">
        <f>IF(Février!AN70=0," ",Février!AN70)</f>
        <v xml:space="preserve"> </v>
      </c>
      <c r="AO63" s="76" t="str">
        <f>IF(Février!AO70=0," ",Février!AO70)</f>
        <v xml:space="preserve"> </v>
      </c>
      <c r="AP63" s="76" t="str">
        <f>IF(Février!AP70=0," ",Février!AP70)</f>
        <v xml:space="preserve"> </v>
      </c>
      <c r="AQ63" s="76" t="str">
        <f>IF(Février!AQ70=0," ",Février!AQ70)</f>
        <v xml:space="preserve"> </v>
      </c>
      <c r="AR63" s="76" t="str">
        <f>IF(Février!AR70=0," ",Février!AR70)</f>
        <v xml:space="preserve"> </v>
      </c>
      <c r="AS63" s="76" t="str">
        <f>IF(Février!AS70=0," ",Février!AS70)</f>
        <v xml:space="preserve"> </v>
      </c>
      <c r="AT63" s="76" t="str">
        <f>IF(Février!AT70=0," ",Février!AT70)</f>
        <v xml:space="preserve"> </v>
      </c>
      <c r="AU63" s="76" t="str">
        <f>IF(Février!AU70=0," ",Février!AU70)</f>
        <v xml:space="preserve"> </v>
      </c>
      <c r="AV63" s="76" t="str">
        <f>IF(Février!AV70=0," ",Février!AV70)</f>
        <v xml:space="preserve"> </v>
      </c>
      <c r="AW63" s="76" t="str">
        <f>IF(Février!AW70=0," ",Février!AW70)</f>
        <v xml:space="preserve"> </v>
      </c>
      <c r="AX63" s="76" t="str">
        <f>IF(Février!AX70=0," ",Février!AX70)</f>
        <v xml:space="preserve"> </v>
      </c>
      <c r="AY63" s="76" t="str">
        <f>IF(Février!AY70=0," ",Février!AY70)</f>
        <v xml:space="preserve"> </v>
      </c>
      <c r="AZ63" s="71">
        <f t="shared" si="6"/>
        <v>0</v>
      </c>
      <c r="BA63" s="71">
        <f t="shared" si="7"/>
        <v>0</v>
      </c>
      <c r="BB63" s="71">
        <f t="shared" si="8"/>
        <v>0</v>
      </c>
      <c r="BC63" s="71">
        <f t="shared" si="9"/>
        <v>0</v>
      </c>
      <c r="BD63" s="71">
        <f t="shared" si="10"/>
        <v>0</v>
      </c>
    </row>
    <row r="64" spans="1:56" ht="12" customHeight="1">
      <c r="A64" s="477"/>
      <c r="B64" s="16">
        <v>21</v>
      </c>
      <c r="C64" s="76" t="str">
        <f>IF(Février!C71=0," ",Février!C71)</f>
        <v xml:space="preserve"> </v>
      </c>
      <c r="D64" s="76" t="str">
        <f>IF(Février!D71=0," ",Février!D71)</f>
        <v xml:space="preserve"> </v>
      </c>
      <c r="E64" s="76" t="str">
        <f>IF(Février!E71=0," ",Février!E71)</f>
        <v xml:space="preserve"> </v>
      </c>
      <c r="F64" s="76" t="str">
        <f>IF(Février!F71=0," ",Février!F71)</f>
        <v xml:space="preserve"> </v>
      </c>
      <c r="G64" s="76" t="str">
        <f>IF(Février!G71=0," ",Février!G71)</f>
        <v xml:space="preserve"> </v>
      </c>
      <c r="H64" s="76" t="str">
        <f>IF(Février!H71=0," ",Février!H71)</f>
        <v xml:space="preserve"> </v>
      </c>
      <c r="I64" s="76" t="str">
        <f>IF(Février!I71=0," ",Février!I71)</f>
        <v xml:space="preserve"> </v>
      </c>
      <c r="J64" s="76" t="str">
        <f>IF(Février!J71=0," ",Février!J71)</f>
        <v xml:space="preserve"> </v>
      </c>
      <c r="K64" s="76" t="str">
        <f>IF(Février!K71=0," ",Février!K71)</f>
        <v xml:space="preserve"> </v>
      </c>
      <c r="L64" s="76" t="str">
        <f>IF(Février!L71=0," ",Février!L71)</f>
        <v xml:space="preserve"> </v>
      </c>
      <c r="M64" s="76" t="str">
        <f>IF(Février!M71=0," ",Février!M71)</f>
        <v xml:space="preserve"> </v>
      </c>
      <c r="N64" s="76" t="str">
        <f>IF(Février!N71=0," ",Février!N71)</f>
        <v xml:space="preserve"> </v>
      </c>
      <c r="O64" s="76" t="str">
        <f>IF(Février!O71=0," ",Février!O71)</f>
        <v xml:space="preserve"> </v>
      </c>
      <c r="P64" s="76" t="str">
        <f>IF(Février!P71=0," ",Février!P71)</f>
        <v xml:space="preserve"> </v>
      </c>
      <c r="Q64" s="76" t="str">
        <f>IF(Février!Q71=0," ",Février!Q71)</f>
        <v xml:space="preserve"> </v>
      </c>
      <c r="R64" s="76" t="str">
        <f>IF(Février!R71=0," ",Février!R71)</f>
        <v xml:space="preserve"> </v>
      </c>
      <c r="S64" s="76" t="str">
        <f>IF(Février!S71=0," ",Février!S71)</f>
        <v xml:space="preserve"> </v>
      </c>
      <c r="T64" s="76" t="str">
        <f>IF(Février!T71=0," ",Février!T71)</f>
        <v xml:space="preserve"> </v>
      </c>
      <c r="U64" s="76" t="str">
        <f>IF(Février!U71=0," ",Février!U71)</f>
        <v xml:space="preserve"> </v>
      </c>
      <c r="V64" s="76" t="str">
        <f>IF(Février!V71=0," ",Février!V71)</f>
        <v xml:space="preserve"> </v>
      </c>
      <c r="W64" s="76" t="str">
        <f>IF(Février!W71=0," ",Février!W71)</f>
        <v xml:space="preserve"> </v>
      </c>
      <c r="X64" s="76" t="str">
        <f>IF(Février!X71=0," ",Février!X71)</f>
        <v xml:space="preserve"> </v>
      </c>
      <c r="Y64" s="76" t="str">
        <f>IF(Février!Y71=0," ",Février!Y71)</f>
        <v xml:space="preserve"> </v>
      </c>
      <c r="Z64" s="76" t="str">
        <f>IF(Février!Z71=0," ",Février!Z71)</f>
        <v xml:space="preserve"> </v>
      </c>
      <c r="AA64" s="76" t="str">
        <f>IF(Février!AA71=0," ",Février!AA71)</f>
        <v xml:space="preserve"> </v>
      </c>
      <c r="AB64" s="76" t="str">
        <f>IF(Février!AB71=0," ",Février!AB71)</f>
        <v xml:space="preserve"> </v>
      </c>
      <c r="AC64" s="76" t="str">
        <f>IF(Février!AC71=0," ",Février!AC71)</f>
        <v xml:space="preserve"> </v>
      </c>
      <c r="AD64" s="76" t="str">
        <f>IF(Février!AD71=0," ",Février!AD71)</f>
        <v xml:space="preserve"> </v>
      </c>
      <c r="AE64" s="76" t="str">
        <f>IF(Février!AE71=0," ",Février!AE71)</f>
        <v xml:space="preserve"> </v>
      </c>
      <c r="AF64" s="76" t="str">
        <f>IF(Février!AF71=0," ",Février!AF71)</f>
        <v xml:space="preserve"> </v>
      </c>
      <c r="AG64" s="76" t="str">
        <f>IF(Février!AG71=0," ",Février!AG71)</f>
        <v xml:space="preserve"> </v>
      </c>
      <c r="AH64" s="76" t="str">
        <f>IF(Février!AH71=0," ",Février!AH71)</f>
        <v xml:space="preserve"> </v>
      </c>
      <c r="AI64" s="76" t="str">
        <f>IF(Février!AI71=0," ",Février!AI71)</f>
        <v xml:space="preserve"> </v>
      </c>
      <c r="AJ64" s="76" t="str">
        <f>IF(Février!AJ71=0," ",Février!AJ71)</f>
        <v xml:space="preserve"> </v>
      </c>
      <c r="AK64" s="76" t="str">
        <f>IF(Février!AK71=0," ",Février!AK71)</f>
        <v xml:space="preserve"> </v>
      </c>
      <c r="AL64" s="76" t="str">
        <f>IF(Février!AL71=0," ",Février!AL71)</f>
        <v xml:space="preserve"> </v>
      </c>
      <c r="AM64" s="76" t="str">
        <f>IF(Février!AM71=0," ",Février!AM71)</f>
        <v xml:space="preserve"> </v>
      </c>
      <c r="AN64" s="76" t="str">
        <f>IF(Février!AN71=0," ",Février!AN71)</f>
        <v xml:space="preserve"> </v>
      </c>
      <c r="AO64" s="76" t="str">
        <f>IF(Février!AO71=0," ",Février!AO71)</f>
        <v xml:space="preserve"> </v>
      </c>
      <c r="AP64" s="76" t="str">
        <f>IF(Février!AP71=0," ",Février!AP71)</f>
        <v xml:space="preserve"> </v>
      </c>
      <c r="AQ64" s="76" t="str">
        <f>IF(Février!AQ71=0," ",Février!AQ71)</f>
        <v xml:space="preserve"> </v>
      </c>
      <c r="AR64" s="76" t="str">
        <f>IF(Février!AR71=0," ",Février!AR71)</f>
        <v xml:space="preserve"> </v>
      </c>
      <c r="AS64" s="76" t="str">
        <f>IF(Février!AS71=0," ",Février!AS71)</f>
        <v xml:space="preserve"> </v>
      </c>
      <c r="AT64" s="76" t="str">
        <f>IF(Février!AT71=0," ",Février!AT71)</f>
        <v xml:space="preserve"> </v>
      </c>
      <c r="AU64" s="76" t="str">
        <f>IF(Février!AU71=0," ",Février!AU71)</f>
        <v xml:space="preserve"> </v>
      </c>
      <c r="AV64" s="76" t="str">
        <f>IF(Février!AV71=0," ",Février!AV71)</f>
        <v xml:space="preserve"> </v>
      </c>
      <c r="AW64" s="76" t="str">
        <f>IF(Février!AW71=0," ",Février!AW71)</f>
        <v xml:space="preserve"> </v>
      </c>
      <c r="AX64" s="76" t="str">
        <f>IF(Février!AX71=0," ",Février!AX71)</f>
        <v xml:space="preserve"> </v>
      </c>
      <c r="AY64" s="76" t="str">
        <f>IF(Février!AY71=0," ",Février!AY71)</f>
        <v xml:space="preserve"> </v>
      </c>
      <c r="AZ64" s="71">
        <f t="shared" si="6"/>
        <v>0</v>
      </c>
      <c r="BA64" s="71">
        <f t="shared" si="7"/>
        <v>0</v>
      </c>
      <c r="BB64" s="71">
        <f t="shared" si="8"/>
        <v>0</v>
      </c>
      <c r="BC64" s="71">
        <f t="shared" si="9"/>
        <v>0</v>
      </c>
      <c r="BD64" s="71">
        <f t="shared" si="10"/>
        <v>0</v>
      </c>
    </row>
    <row r="65" spans="1:59" ht="12" customHeight="1">
      <c r="A65" s="477"/>
      <c r="B65" s="16">
        <v>22</v>
      </c>
      <c r="C65" s="76" t="str">
        <f>IF(Février!C72=0," ",Février!C72)</f>
        <v xml:space="preserve"> </v>
      </c>
      <c r="D65" s="76" t="str">
        <f>IF(Février!D72=0," ",Février!D72)</f>
        <v xml:space="preserve"> </v>
      </c>
      <c r="E65" s="76" t="str">
        <f>IF(Février!E72=0," ",Février!E72)</f>
        <v xml:space="preserve"> </v>
      </c>
      <c r="F65" s="76" t="str">
        <f>IF(Février!F72=0," ",Février!F72)</f>
        <v xml:space="preserve"> </v>
      </c>
      <c r="G65" s="76" t="str">
        <f>IF(Février!G72=0," ",Février!G72)</f>
        <v xml:space="preserve"> </v>
      </c>
      <c r="H65" s="76" t="str">
        <f>IF(Février!H72=0," ",Février!H72)</f>
        <v xml:space="preserve"> </v>
      </c>
      <c r="I65" s="76" t="str">
        <f>IF(Février!I72=0," ",Février!I72)</f>
        <v xml:space="preserve"> </v>
      </c>
      <c r="J65" s="76" t="str">
        <f>IF(Février!J72=0," ",Février!J72)</f>
        <v xml:space="preserve"> </v>
      </c>
      <c r="K65" s="76" t="str">
        <f>IF(Février!K72=0," ",Février!K72)</f>
        <v xml:space="preserve"> </v>
      </c>
      <c r="L65" s="76" t="str">
        <f>IF(Février!L72=0," ",Février!L72)</f>
        <v xml:space="preserve"> </v>
      </c>
      <c r="M65" s="76" t="str">
        <f>IF(Février!M72=0," ",Février!M72)</f>
        <v xml:space="preserve"> </v>
      </c>
      <c r="N65" s="76" t="str">
        <f>IF(Février!N72=0," ",Février!N72)</f>
        <v xml:space="preserve"> </v>
      </c>
      <c r="O65" s="76" t="str">
        <f>IF(Février!O72=0," ",Février!O72)</f>
        <v xml:space="preserve"> </v>
      </c>
      <c r="P65" s="76" t="str">
        <f>IF(Février!P72=0," ",Février!P72)</f>
        <v xml:space="preserve"> </v>
      </c>
      <c r="Q65" s="76" t="str">
        <f>IF(Février!Q72=0," ",Février!Q72)</f>
        <v xml:space="preserve"> </v>
      </c>
      <c r="R65" s="76" t="str">
        <f>IF(Février!R72=0," ",Février!R72)</f>
        <v xml:space="preserve"> </v>
      </c>
      <c r="S65" s="76" t="str">
        <f>IF(Février!S72=0," ",Février!S72)</f>
        <v xml:space="preserve"> </v>
      </c>
      <c r="T65" s="76" t="str">
        <f>IF(Février!T72=0," ",Février!T72)</f>
        <v xml:space="preserve"> </v>
      </c>
      <c r="U65" s="76" t="str">
        <f>IF(Février!U72=0," ",Février!U72)</f>
        <v xml:space="preserve"> </v>
      </c>
      <c r="V65" s="76" t="str">
        <f>IF(Février!V72=0," ",Février!V72)</f>
        <v xml:space="preserve"> </v>
      </c>
      <c r="W65" s="76" t="str">
        <f>IF(Février!W72=0," ",Février!W72)</f>
        <v xml:space="preserve"> </v>
      </c>
      <c r="X65" s="76" t="str">
        <f>IF(Février!X72=0," ",Février!X72)</f>
        <v xml:space="preserve"> </v>
      </c>
      <c r="Y65" s="76" t="str">
        <f>IF(Février!Y72=0," ",Février!Y72)</f>
        <v xml:space="preserve"> </v>
      </c>
      <c r="Z65" s="76" t="str">
        <f>IF(Février!Z72=0," ",Février!Z72)</f>
        <v xml:space="preserve"> </v>
      </c>
      <c r="AA65" s="76" t="str">
        <f>IF(Février!AA72=0," ",Février!AA72)</f>
        <v xml:space="preserve"> </v>
      </c>
      <c r="AB65" s="76" t="str">
        <f>IF(Février!AB72=0," ",Février!AB72)</f>
        <v xml:space="preserve"> </v>
      </c>
      <c r="AC65" s="76" t="str">
        <f>IF(Février!AC72=0," ",Février!AC72)</f>
        <v xml:space="preserve"> </v>
      </c>
      <c r="AD65" s="76" t="str">
        <f>IF(Février!AD72=0," ",Février!AD72)</f>
        <v xml:space="preserve"> </v>
      </c>
      <c r="AE65" s="76" t="str">
        <f>IF(Février!AE72=0," ",Février!AE72)</f>
        <v xml:space="preserve"> </v>
      </c>
      <c r="AF65" s="76" t="str">
        <f>IF(Février!AF72=0," ",Février!AF72)</f>
        <v xml:space="preserve"> </v>
      </c>
      <c r="AG65" s="76" t="str">
        <f>IF(Février!AG72=0," ",Février!AG72)</f>
        <v xml:space="preserve"> </v>
      </c>
      <c r="AH65" s="76" t="str">
        <f>IF(Février!AH72=0," ",Février!AH72)</f>
        <v xml:space="preserve"> </v>
      </c>
      <c r="AI65" s="76" t="str">
        <f>IF(Février!AI72=0," ",Février!AI72)</f>
        <v xml:space="preserve"> </v>
      </c>
      <c r="AJ65" s="76" t="str">
        <f>IF(Février!AJ72=0," ",Février!AJ72)</f>
        <v xml:space="preserve"> </v>
      </c>
      <c r="AK65" s="76" t="str">
        <f>IF(Février!AK72=0," ",Février!AK72)</f>
        <v xml:space="preserve"> </v>
      </c>
      <c r="AL65" s="76" t="str">
        <f>IF(Février!AL72=0," ",Février!AL72)</f>
        <v xml:space="preserve"> </v>
      </c>
      <c r="AM65" s="76" t="str">
        <f>IF(Février!AM72=0," ",Février!AM72)</f>
        <v xml:space="preserve"> </v>
      </c>
      <c r="AN65" s="76" t="str">
        <f>IF(Février!AN72=0," ",Février!AN72)</f>
        <v xml:space="preserve"> </v>
      </c>
      <c r="AO65" s="76" t="str">
        <f>IF(Février!AO72=0," ",Février!AO72)</f>
        <v xml:space="preserve"> </v>
      </c>
      <c r="AP65" s="76" t="str">
        <f>IF(Février!AP72=0," ",Février!AP72)</f>
        <v xml:space="preserve"> </v>
      </c>
      <c r="AQ65" s="76" t="str">
        <f>IF(Février!AQ72=0," ",Février!AQ72)</f>
        <v xml:space="preserve"> </v>
      </c>
      <c r="AR65" s="76" t="str">
        <f>IF(Février!AR72=0," ",Février!AR72)</f>
        <v xml:space="preserve"> </v>
      </c>
      <c r="AS65" s="76" t="str">
        <f>IF(Février!AS72=0," ",Février!AS72)</f>
        <v xml:space="preserve"> </v>
      </c>
      <c r="AT65" s="76" t="str">
        <f>IF(Février!AT72=0," ",Février!AT72)</f>
        <v xml:space="preserve"> </v>
      </c>
      <c r="AU65" s="76" t="str">
        <f>IF(Février!AU72=0," ",Février!AU72)</f>
        <v xml:space="preserve"> </v>
      </c>
      <c r="AV65" s="76" t="str">
        <f>IF(Février!AV72=0," ",Février!AV72)</f>
        <v xml:space="preserve"> </v>
      </c>
      <c r="AW65" s="76" t="str">
        <f>IF(Février!AW72=0," ",Février!AW72)</f>
        <v xml:space="preserve"> </v>
      </c>
      <c r="AX65" s="76" t="str">
        <f>IF(Février!AX72=0," ",Février!AX72)</f>
        <v xml:space="preserve"> </v>
      </c>
      <c r="AY65" s="76" t="str">
        <f>IF(Février!AY72=0," ",Février!AY72)</f>
        <v xml:space="preserve"> </v>
      </c>
      <c r="AZ65" s="71">
        <f t="shared" si="6"/>
        <v>0</v>
      </c>
      <c r="BA65" s="71">
        <f t="shared" si="7"/>
        <v>0</v>
      </c>
      <c r="BB65" s="71">
        <f t="shared" si="8"/>
        <v>0</v>
      </c>
      <c r="BC65" s="71">
        <f t="shared" si="9"/>
        <v>0</v>
      </c>
      <c r="BD65" s="71">
        <f t="shared" si="10"/>
        <v>0</v>
      </c>
    </row>
    <row r="66" spans="1:59" ht="12" customHeight="1">
      <c r="A66" s="477"/>
      <c r="B66" s="16">
        <v>23</v>
      </c>
      <c r="C66" s="76" t="str">
        <f>IF(Février!C73=0," ",Février!C73)</f>
        <v xml:space="preserve"> </v>
      </c>
      <c r="D66" s="76" t="str">
        <f>IF(Février!D73=0," ",Février!D73)</f>
        <v xml:space="preserve"> </v>
      </c>
      <c r="E66" s="76" t="str">
        <f>IF(Février!E73=0," ",Février!E73)</f>
        <v xml:space="preserve"> </v>
      </c>
      <c r="F66" s="76" t="str">
        <f>IF(Février!F73=0," ",Février!F73)</f>
        <v xml:space="preserve"> </v>
      </c>
      <c r="G66" s="76" t="str">
        <f>IF(Février!G73=0," ",Février!G73)</f>
        <v xml:space="preserve"> </v>
      </c>
      <c r="H66" s="76" t="str">
        <f>IF(Février!H73=0," ",Février!H73)</f>
        <v xml:space="preserve"> </v>
      </c>
      <c r="I66" s="76" t="str">
        <f>IF(Février!I73=0," ",Février!I73)</f>
        <v xml:space="preserve"> </v>
      </c>
      <c r="J66" s="76" t="str">
        <f>IF(Février!J73=0," ",Février!J73)</f>
        <v xml:space="preserve"> </v>
      </c>
      <c r="K66" s="76" t="str">
        <f>IF(Février!K73=0," ",Février!K73)</f>
        <v xml:space="preserve"> </v>
      </c>
      <c r="L66" s="76" t="str">
        <f>IF(Février!L73=0," ",Février!L73)</f>
        <v xml:space="preserve"> </v>
      </c>
      <c r="M66" s="76" t="str">
        <f>IF(Février!M73=0," ",Février!M73)</f>
        <v xml:space="preserve"> </v>
      </c>
      <c r="N66" s="76" t="str">
        <f>IF(Février!N73=0," ",Février!N73)</f>
        <v xml:space="preserve"> </v>
      </c>
      <c r="O66" s="76" t="str">
        <f>IF(Février!O73=0," ",Février!O73)</f>
        <v xml:space="preserve"> </v>
      </c>
      <c r="P66" s="76" t="str">
        <f>IF(Février!P73=0," ",Février!P73)</f>
        <v xml:space="preserve"> </v>
      </c>
      <c r="Q66" s="76" t="str">
        <f>IF(Février!Q73=0," ",Février!Q73)</f>
        <v xml:space="preserve"> </v>
      </c>
      <c r="R66" s="76" t="str">
        <f>IF(Février!R73=0," ",Février!R73)</f>
        <v xml:space="preserve"> </v>
      </c>
      <c r="S66" s="76" t="str">
        <f>IF(Février!S73=0," ",Février!S73)</f>
        <v xml:space="preserve"> </v>
      </c>
      <c r="T66" s="76" t="str">
        <f>IF(Février!T73=0," ",Février!T73)</f>
        <v xml:space="preserve"> </v>
      </c>
      <c r="U66" s="76" t="str">
        <f>IF(Février!U73=0," ",Février!U73)</f>
        <v xml:space="preserve"> </v>
      </c>
      <c r="V66" s="76" t="str">
        <f>IF(Février!V73=0," ",Février!V73)</f>
        <v xml:space="preserve"> </v>
      </c>
      <c r="W66" s="76" t="str">
        <f>IF(Février!W73=0," ",Février!W73)</f>
        <v xml:space="preserve"> </v>
      </c>
      <c r="X66" s="76" t="str">
        <f>IF(Février!X73=0," ",Février!X73)</f>
        <v xml:space="preserve"> </v>
      </c>
      <c r="Y66" s="76" t="str">
        <f>IF(Février!Y73=0," ",Février!Y73)</f>
        <v xml:space="preserve"> </v>
      </c>
      <c r="Z66" s="76" t="str">
        <f>IF(Février!Z73=0," ",Février!Z73)</f>
        <v xml:space="preserve"> </v>
      </c>
      <c r="AA66" s="76" t="str">
        <f>IF(Février!AA73=0," ",Février!AA73)</f>
        <v xml:space="preserve"> </v>
      </c>
      <c r="AB66" s="76" t="str">
        <f>IF(Février!AB73=0," ",Février!AB73)</f>
        <v xml:space="preserve"> </v>
      </c>
      <c r="AC66" s="76" t="str">
        <f>IF(Février!AC73=0," ",Février!AC73)</f>
        <v xml:space="preserve"> </v>
      </c>
      <c r="AD66" s="76" t="str">
        <f>IF(Février!AD73=0," ",Février!AD73)</f>
        <v xml:space="preserve"> </v>
      </c>
      <c r="AE66" s="76" t="str">
        <f>IF(Février!AE73=0," ",Février!AE73)</f>
        <v xml:space="preserve"> </v>
      </c>
      <c r="AF66" s="76" t="str">
        <f>IF(Février!AF73=0," ",Février!AF73)</f>
        <v xml:space="preserve"> </v>
      </c>
      <c r="AG66" s="76" t="str">
        <f>IF(Février!AG73=0," ",Février!AG73)</f>
        <v xml:space="preserve"> </v>
      </c>
      <c r="AH66" s="76" t="str">
        <f>IF(Février!AH73=0," ",Février!AH73)</f>
        <v xml:space="preserve"> </v>
      </c>
      <c r="AI66" s="76" t="str">
        <f>IF(Février!AI73=0," ",Février!AI73)</f>
        <v xml:space="preserve"> </v>
      </c>
      <c r="AJ66" s="76" t="str">
        <f>IF(Février!AJ73=0," ",Février!AJ73)</f>
        <v xml:space="preserve"> </v>
      </c>
      <c r="AK66" s="76" t="str">
        <f>IF(Février!AK73=0," ",Février!AK73)</f>
        <v xml:space="preserve"> </v>
      </c>
      <c r="AL66" s="76" t="str">
        <f>IF(Février!AL73=0," ",Février!AL73)</f>
        <v xml:space="preserve"> </v>
      </c>
      <c r="AM66" s="76" t="str">
        <f>IF(Février!AM73=0," ",Février!AM73)</f>
        <v xml:space="preserve"> </v>
      </c>
      <c r="AN66" s="76" t="str">
        <f>IF(Février!AN73=0," ",Février!AN73)</f>
        <v xml:space="preserve"> </v>
      </c>
      <c r="AO66" s="76" t="str">
        <f>IF(Février!AO73=0," ",Février!AO73)</f>
        <v xml:space="preserve"> </v>
      </c>
      <c r="AP66" s="76" t="str">
        <f>IF(Février!AP73=0," ",Février!AP73)</f>
        <v xml:space="preserve"> </v>
      </c>
      <c r="AQ66" s="76" t="str">
        <f>IF(Février!AQ73=0," ",Février!AQ73)</f>
        <v xml:space="preserve"> </v>
      </c>
      <c r="AR66" s="76" t="str">
        <f>IF(Février!AR73=0," ",Février!AR73)</f>
        <v xml:space="preserve"> </v>
      </c>
      <c r="AS66" s="76" t="str">
        <f>IF(Février!AS73=0," ",Février!AS73)</f>
        <v xml:space="preserve"> </v>
      </c>
      <c r="AT66" s="76" t="str">
        <f>IF(Février!AT73=0," ",Février!AT73)</f>
        <v xml:space="preserve"> </v>
      </c>
      <c r="AU66" s="76" t="str">
        <f>IF(Février!AU73=0," ",Février!AU73)</f>
        <v xml:space="preserve"> </v>
      </c>
      <c r="AV66" s="76" t="str">
        <f>IF(Février!AV73=0," ",Février!AV73)</f>
        <v xml:space="preserve"> </v>
      </c>
      <c r="AW66" s="76" t="str">
        <f>IF(Février!AW73=0," ",Février!AW73)</f>
        <v xml:space="preserve"> </v>
      </c>
      <c r="AX66" s="76" t="str">
        <f>IF(Février!AX73=0," ",Février!AX73)</f>
        <v xml:space="preserve"> </v>
      </c>
      <c r="AY66" s="76" t="str">
        <f>IF(Février!AY73=0," ",Février!AY73)</f>
        <v xml:space="preserve"> </v>
      </c>
      <c r="AZ66" s="71">
        <f t="shared" si="6"/>
        <v>0</v>
      </c>
      <c r="BA66" s="71">
        <f t="shared" si="7"/>
        <v>0</v>
      </c>
      <c r="BB66" s="71">
        <f t="shared" si="8"/>
        <v>0</v>
      </c>
      <c r="BC66" s="71">
        <f t="shared" si="9"/>
        <v>0</v>
      </c>
      <c r="BD66" s="71">
        <f t="shared" si="10"/>
        <v>0</v>
      </c>
    </row>
    <row r="67" spans="1:59" ht="12" customHeight="1">
      <c r="A67" s="477"/>
      <c r="B67" s="16">
        <v>24</v>
      </c>
      <c r="C67" s="76" t="str">
        <f>IF(Février!C74=0," ",Février!C74)</f>
        <v xml:space="preserve"> </v>
      </c>
      <c r="D67" s="76" t="str">
        <f>IF(Février!D74=0," ",Février!D74)</f>
        <v xml:space="preserve"> </v>
      </c>
      <c r="E67" s="76" t="str">
        <f>IF(Février!E74=0," ",Février!E74)</f>
        <v xml:space="preserve"> </v>
      </c>
      <c r="F67" s="76" t="str">
        <f>IF(Février!F74=0," ",Février!F74)</f>
        <v xml:space="preserve"> </v>
      </c>
      <c r="G67" s="76" t="str">
        <f>IF(Février!G74=0," ",Février!G74)</f>
        <v xml:space="preserve"> </v>
      </c>
      <c r="H67" s="76" t="str">
        <f>IF(Février!H74=0," ",Février!H74)</f>
        <v xml:space="preserve"> </v>
      </c>
      <c r="I67" s="76" t="str">
        <f>IF(Février!I74=0," ",Février!I74)</f>
        <v xml:space="preserve"> </v>
      </c>
      <c r="J67" s="76" t="str">
        <f>IF(Février!J74=0," ",Février!J74)</f>
        <v xml:space="preserve"> </v>
      </c>
      <c r="K67" s="76" t="str">
        <f>IF(Février!K74=0," ",Février!K74)</f>
        <v xml:space="preserve"> </v>
      </c>
      <c r="L67" s="76" t="str">
        <f>IF(Février!L74=0," ",Février!L74)</f>
        <v xml:space="preserve"> </v>
      </c>
      <c r="M67" s="76" t="str">
        <f>IF(Février!M74=0," ",Février!M74)</f>
        <v xml:space="preserve"> </v>
      </c>
      <c r="N67" s="76" t="str">
        <f>IF(Février!N74=0," ",Février!N74)</f>
        <v xml:space="preserve"> </v>
      </c>
      <c r="O67" s="76" t="str">
        <f>IF(Février!O74=0," ",Février!O74)</f>
        <v xml:space="preserve"> </v>
      </c>
      <c r="P67" s="76" t="str">
        <f>IF(Février!P74=0," ",Février!P74)</f>
        <v xml:space="preserve"> </v>
      </c>
      <c r="Q67" s="76" t="str">
        <f>IF(Février!Q74=0," ",Février!Q74)</f>
        <v xml:space="preserve"> </v>
      </c>
      <c r="R67" s="76" t="str">
        <f>IF(Février!R74=0," ",Février!R74)</f>
        <v xml:space="preserve"> </v>
      </c>
      <c r="S67" s="76" t="str">
        <f>IF(Février!S74=0," ",Février!S74)</f>
        <v xml:space="preserve"> </v>
      </c>
      <c r="T67" s="76" t="str">
        <f>IF(Février!T74=0," ",Février!T74)</f>
        <v xml:space="preserve"> </v>
      </c>
      <c r="U67" s="76" t="str">
        <f>IF(Février!U74=0," ",Février!U74)</f>
        <v xml:space="preserve"> </v>
      </c>
      <c r="V67" s="76" t="str">
        <f>IF(Février!V74=0," ",Février!V74)</f>
        <v xml:space="preserve"> </v>
      </c>
      <c r="W67" s="76" t="str">
        <f>IF(Février!W74=0," ",Février!W74)</f>
        <v xml:space="preserve"> </v>
      </c>
      <c r="X67" s="76" t="str">
        <f>IF(Février!X74=0," ",Février!X74)</f>
        <v xml:space="preserve"> </v>
      </c>
      <c r="Y67" s="76" t="str">
        <f>IF(Février!Y74=0," ",Février!Y74)</f>
        <v xml:space="preserve"> </v>
      </c>
      <c r="Z67" s="76" t="str">
        <f>IF(Février!Z74=0," ",Février!Z74)</f>
        <v xml:space="preserve"> </v>
      </c>
      <c r="AA67" s="76" t="str">
        <f>IF(Février!AA74=0," ",Février!AA74)</f>
        <v xml:space="preserve"> </v>
      </c>
      <c r="AB67" s="76" t="str">
        <f>IF(Février!AB74=0," ",Février!AB74)</f>
        <v xml:space="preserve"> </v>
      </c>
      <c r="AC67" s="76" t="str">
        <f>IF(Février!AC74=0," ",Février!AC74)</f>
        <v xml:space="preserve"> </v>
      </c>
      <c r="AD67" s="76" t="str">
        <f>IF(Février!AD74=0," ",Février!AD74)</f>
        <v xml:space="preserve"> </v>
      </c>
      <c r="AE67" s="76" t="str">
        <f>IF(Février!AE74=0," ",Février!AE74)</f>
        <v xml:space="preserve"> </v>
      </c>
      <c r="AF67" s="76" t="str">
        <f>IF(Février!AF74=0," ",Février!AF74)</f>
        <v xml:space="preserve"> </v>
      </c>
      <c r="AG67" s="76" t="str">
        <f>IF(Février!AG74=0," ",Février!AG74)</f>
        <v xml:space="preserve"> </v>
      </c>
      <c r="AH67" s="76" t="str">
        <f>IF(Février!AH74=0," ",Février!AH74)</f>
        <v xml:space="preserve"> </v>
      </c>
      <c r="AI67" s="76" t="str">
        <f>IF(Février!AI74=0," ",Février!AI74)</f>
        <v xml:space="preserve"> </v>
      </c>
      <c r="AJ67" s="76" t="str">
        <f>IF(Février!AJ74=0," ",Février!AJ74)</f>
        <v xml:space="preserve"> </v>
      </c>
      <c r="AK67" s="76" t="str">
        <f>IF(Février!AK74=0," ",Février!AK74)</f>
        <v xml:space="preserve"> </v>
      </c>
      <c r="AL67" s="76" t="str">
        <f>IF(Février!AL74=0," ",Février!AL74)</f>
        <v xml:space="preserve"> </v>
      </c>
      <c r="AM67" s="76" t="str">
        <f>IF(Février!AM74=0," ",Février!AM74)</f>
        <v xml:space="preserve"> </v>
      </c>
      <c r="AN67" s="76" t="str">
        <f>IF(Février!AN74=0," ",Février!AN74)</f>
        <v xml:space="preserve"> </v>
      </c>
      <c r="AO67" s="76" t="str">
        <f>IF(Février!AO74=0," ",Février!AO74)</f>
        <v xml:space="preserve"> </v>
      </c>
      <c r="AP67" s="76" t="str">
        <f>IF(Février!AP74=0," ",Février!AP74)</f>
        <v xml:space="preserve"> </v>
      </c>
      <c r="AQ67" s="76" t="str">
        <f>IF(Février!AQ74=0," ",Février!AQ74)</f>
        <v xml:space="preserve"> </v>
      </c>
      <c r="AR67" s="76" t="str">
        <f>IF(Février!AR74=0," ",Février!AR74)</f>
        <v xml:space="preserve"> </v>
      </c>
      <c r="AS67" s="76" t="str">
        <f>IF(Février!AS74=0," ",Février!AS74)</f>
        <v xml:space="preserve"> </v>
      </c>
      <c r="AT67" s="76" t="str">
        <f>IF(Février!AT74=0," ",Février!AT74)</f>
        <v xml:space="preserve"> </v>
      </c>
      <c r="AU67" s="76" t="str">
        <f>IF(Février!AU74=0," ",Février!AU74)</f>
        <v xml:space="preserve"> </v>
      </c>
      <c r="AV67" s="76" t="str">
        <f>IF(Février!AV74=0," ",Février!AV74)</f>
        <v xml:space="preserve"> </v>
      </c>
      <c r="AW67" s="76" t="str">
        <f>IF(Février!AW74=0," ",Février!AW74)</f>
        <v xml:space="preserve"> </v>
      </c>
      <c r="AX67" s="76" t="str">
        <f>IF(Février!AX74=0," ",Février!AX74)</f>
        <v xml:space="preserve"> </v>
      </c>
      <c r="AY67" s="76" t="str">
        <f>IF(Février!AY74=0," ",Février!AY74)</f>
        <v xml:space="preserve"> </v>
      </c>
      <c r="AZ67" s="71">
        <f t="shared" si="6"/>
        <v>0</v>
      </c>
      <c r="BA67" s="71">
        <f t="shared" si="7"/>
        <v>0</v>
      </c>
      <c r="BB67" s="71">
        <f t="shared" si="8"/>
        <v>0</v>
      </c>
      <c r="BC67" s="71">
        <f t="shared" si="9"/>
        <v>0</v>
      </c>
      <c r="BD67" s="71">
        <f t="shared" si="10"/>
        <v>0</v>
      </c>
    </row>
    <row r="68" spans="1:59" ht="12" customHeight="1">
      <c r="A68" s="477"/>
      <c r="B68" s="16">
        <v>25</v>
      </c>
      <c r="C68" s="76" t="str">
        <f>IF(Février!C75=0," ",Février!C75)</f>
        <v xml:space="preserve"> </v>
      </c>
      <c r="D68" s="76" t="str">
        <f>IF(Février!D75=0," ",Février!D75)</f>
        <v xml:space="preserve"> </v>
      </c>
      <c r="E68" s="76" t="str">
        <f>IF(Février!E75=0," ",Février!E75)</f>
        <v xml:space="preserve"> </v>
      </c>
      <c r="F68" s="76" t="str">
        <f>IF(Février!F75=0," ",Février!F75)</f>
        <v xml:space="preserve"> </v>
      </c>
      <c r="G68" s="76" t="str">
        <f>IF(Février!G75=0," ",Février!G75)</f>
        <v xml:space="preserve"> </v>
      </c>
      <c r="H68" s="76" t="str">
        <f>IF(Février!H75=0," ",Février!H75)</f>
        <v xml:space="preserve"> </v>
      </c>
      <c r="I68" s="76" t="str">
        <f>IF(Février!I75=0," ",Février!I75)</f>
        <v xml:space="preserve"> </v>
      </c>
      <c r="J68" s="76" t="str">
        <f>IF(Février!J75=0," ",Février!J75)</f>
        <v xml:space="preserve"> </v>
      </c>
      <c r="K68" s="76" t="str">
        <f>IF(Février!K75=0," ",Février!K75)</f>
        <v xml:space="preserve"> </v>
      </c>
      <c r="L68" s="76" t="str">
        <f>IF(Février!L75=0," ",Février!L75)</f>
        <v xml:space="preserve"> </v>
      </c>
      <c r="M68" s="76" t="str">
        <f>IF(Février!M75=0," ",Février!M75)</f>
        <v xml:space="preserve"> </v>
      </c>
      <c r="N68" s="76" t="str">
        <f>IF(Février!N75=0," ",Février!N75)</f>
        <v xml:space="preserve"> </v>
      </c>
      <c r="O68" s="76" t="str">
        <f>IF(Février!O75=0," ",Février!O75)</f>
        <v xml:space="preserve"> </v>
      </c>
      <c r="P68" s="76" t="str">
        <f>IF(Février!P75=0," ",Février!P75)</f>
        <v xml:space="preserve"> </v>
      </c>
      <c r="Q68" s="76" t="str">
        <f>IF(Février!Q75=0," ",Février!Q75)</f>
        <v xml:space="preserve"> </v>
      </c>
      <c r="R68" s="76" t="str">
        <f>IF(Février!R75=0," ",Février!R75)</f>
        <v xml:space="preserve"> </v>
      </c>
      <c r="S68" s="76" t="str">
        <f>IF(Février!S75=0," ",Février!S75)</f>
        <v xml:space="preserve"> </v>
      </c>
      <c r="T68" s="76" t="str">
        <f>IF(Février!T75=0," ",Février!T75)</f>
        <v xml:space="preserve"> </v>
      </c>
      <c r="U68" s="76" t="str">
        <f>IF(Février!U75=0," ",Février!U75)</f>
        <v xml:space="preserve"> </v>
      </c>
      <c r="V68" s="76" t="str">
        <f>IF(Février!V75=0," ",Février!V75)</f>
        <v xml:space="preserve"> </v>
      </c>
      <c r="W68" s="76" t="str">
        <f>IF(Février!W75=0," ",Février!W75)</f>
        <v xml:space="preserve"> </v>
      </c>
      <c r="X68" s="76" t="str">
        <f>IF(Février!X75=0," ",Février!X75)</f>
        <v xml:space="preserve"> </v>
      </c>
      <c r="Y68" s="76" t="str">
        <f>IF(Février!Y75=0," ",Février!Y75)</f>
        <v xml:space="preserve"> </v>
      </c>
      <c r="Z68" s="76" t="str">
        <f>IF(Février!Z75=0," ",Février!Z75)</f>
        <v xml:space="preserve"> </v>
      </c>
      <c r="AA68" s="76" t="str">
        <f>IF(Février!AA75=0," ",Février!AA75)</f>
        <v xml:space="preserve"> </v>
      </c>
      <c r="AB68" s="76" t="str">
        <f>IF(Février!AB75=0," ",Février!AB75)</f>
        <v xml:space="preserve"> </v>
      </c>
      <c r="AC68" s="76" t="str">
        <f>IF(Février!AC75=0," ",Février!AC75)</f>
        <v xml:space="preserve"> </v>
      </c>
      <c r="AD68" s="76" t="str">
        <f>IF(Février!AD75=0," ",Février!AD75)</f>
        <v xml:space="preserve"> </v>
      </c>
      <c r="AE68" s="76" t="str">
        <f>IF(Février!AE75=0," ",Février!AE75)</f>
        <v xml:space="preserve"> </v>
      </c>
      <c r="AF68" s="76" t="str">
        <f>IF(Février!AF75=0," ",Février!AF75)</f>
        <v xml:space="preserve"> </v>
      </c>
      <c r="AG68" s="76" t="str">
        <f>IF(Février!AG75=0," ",Février!AG75)</f>
        <v xml:space="preserve"> </v>
      </c>
      <c r="AH68" s="76" t="str">
        <f>IF(Février!AH75=0," ",Février!AH75)</f>
        <v xml:space="preserve"> </v>
      </c>
      <c r="AI68" s="76" t="str">
        <f>IF(Février!AI75=0," ",Février!AI75)</f>
        <v xml:space="preserve"> </v>
      </c>
      <c r="AJ68" s="76" t="str">
        <f>IF(Février!AJ75=0," ",Février!AJ75)</f>
        <v xml:space="preserve"> </v>
      </c>
      <c r="AK68" s="76" t="str">
        <f>IF(Février!AK75=0," ",Février!AK75)</f>
        <v xml:space="preserve"> </v>
      </c>
      <c r="AL68" s="76" t="str">
        <f>IF(Février!AL75=0," ",Février!AL75)</f>
        <v xml:space="preserve"> </v>
      </c>
      <c r="AM68" s="76" t="str">
        <f>IF(Février!AM75=0," ",Février!AM75)</f>
        <v xml:space="preserve"> </v>
      </c>
      <c r="AN68" s="76" t="str">
        <f>IF(Février!AN75=0," ",Février!AN75)</f>
        <v xml:space="preserve"> </v>
      </c>
      <c r="AO68" s="76" t="str">
        <f>IF(Février!AO75=0," ",Février!AO75)</f>
        <v xml:space="preserve"> </v>
      </c>
      <c r="AP68" s="76" t="str">
        <f>IF(Février!AP75=0," ",Février!AP75)</f>
        <v xml:space="preserve"> </v>
      </c>
      <c r="AQ68" s="76" t="str">
        <f>IF(Février!AQ75=0," ",Février!AQ75)</f>
        <v xml:space="preserve"> </v>
      </c>
      <c r="AR68" s="76" t="str">
        <f>IF(Février!AR75=0," ",Février!AR75)</f>
        <v xml:space="preserve"> </v>
      </c>
      <c r="AS68" s="76" t="str">
        <f>IF(Février!AS75=0," ",Février!AS75)</f>
        <v xml:space="preserve"> </v>
      </c>
      <c r="AT68" s="76" t="str">
        <f>IF(Février!AT75=0," ",Février!AT75)</f>
        <v xml:space="preserve"> </v>
      </c>
      <c r="AU68" s="76" t="str">
        <f>IF(Février!AU75=0," ",Février!AU75)</f>
        <v xml:space="preserve"> </v>
      </c>
      <c r="AV68" s="76" t="str">
        <f>IF(Février!AV75=0," ",Février!AV75)</f>
        <v xml:space="preserve"> </v>
      </c>
      <c r="AW68" s="76" t="str">
        <f>IF(Février!AW75=0," ",Février!AW75)</f>
        <v xml:space="preserve"> </v>
      </c>
      <c r="AX68" s="76" t="str">
        <f>IF(Février!AX75=0," ",Février!AX75)</f>
        <v xml:space="preserve"> </v>
      </c>
      <c r="AY68" s="76" t="str">
        <f>IF(Février!AY75=0," ",Février!AY75)</f>
        <v xml:space="preserve"> </v>
      </c>
      <c r="AZ68" s="71">
        <f t="shared" si="6"/>
        <v>0</v>
      </c>
      <c r="BA68" s="71">
        <f t="shared" si="7"/>
        <v>0</v>
      </c>
      <c r="BB68" s="71">
        <f t="shared" si="8"/>
        <v>0</v>
      </c>
      <c r="BC68" s="71">
        <f t="shared" si="9"/>
        <v>0</v>
      </c>
      <c r="BD68" s="71">
        <f t="shared" si="10"/>
        <v>0</v>
      </c>
    </row>
    <row r="69" spans="1:59" ht="12" customHeight="1">
      <c r="A69" s="477"/>
      <c r="B69" s="16">
        <v>26</v>
      </c>
      <c r="C69" s="76" t="str">
        <f>IF(Février!C76=0," ",Février!C76)</f>
        <v xml:space="preserve"> </v>
      </c>
      <c r="D69" s="76" t="str">
        <f>IF(Février!D76=0," ",Février!D76)</f>
        <v xml:space="preserve"> </v>
      </c>
      <c r="E69" s="76" t="str">
        <f>IF(Février!E76=0," ",Février!E76)</f>
        <v xml:space="preserve"> </v>
      </c>
      <c r="F69" s="76" t="str">
        <f>IF(Février!F76=0," ",Février!F76)</f>
        <v xml:space="preserve"> </v>
      </c>
      <c r="G69" s="76" t="str">
        <f>IF(Février!G76=0," ",Février!G76)</f>
        <v xml:space="preserve"> </v>
      </c>
      <c r="H69" s="76" t="str">
        <f>IF(Février!H76=0," ",Février!H76)</f>
        <v xml:space="preserve"> </v>
      </c>
      <c r="I69" s="76" t="str">
        <f>IF(Février!I76=0," ",Février!I76)</f>
        <v xml:space="preserve"> </v>
      </c>
      <c r="J69" s="76" t="str">
        <f>IF(Février!J76=0," ",Février!J76)</f>
        <v xml:space="preserve"> </v>
      </c>
      <c r="K69" s="76" t="str">
        <f>IF(Février!K76=0," ",Février!K76)</f>
        <v xml:space="preserve"> </v>
      </c>
      <c r="L69" s="76" t="str">
        <f>IF(Février!L76=0," ",Février!L76)</f>
        <v xml:space="preserve"> </v>
      </c>
      <c r="M69" s="76" t="str">
        <f>IF(Février!M76=0," ",Février!M76)</f>
        <v xml:space="preserve"> </v>
      </c>
      <c r="N69" s="76" t="str">
        <f>IF(Février!N76=0," ",Février!N76)</f>
        <v xml:space="preserve"> </v>
      </c>
      <c r="O69" s="76" t="str">
        <f>IF(Février!O76=0," ",Février!O76)</f>
        <v xml:space="preserve"> </v>
      </c>
      <c r="P69" s="76" t="str">
        <f>IF(Février!P76=0," ",Février!P76)</f>
        <v xml:space="preserve"> </v>
      </c>
      <c r="Q69" s="76" t="str">
        <f>IF(Février!Q76=0," ",Février!Q76)</f>
        <v xml:space="preserve"> </v>
      </c>
      <c r="R69" s="76" t="str">
        <f>IF(Février!R76=0," ",Février!R76)</f>
        <v xml:space="preserve"> </v>
      </c>
      <c r="S69" s="76" t="str">
        <f>IF(Février!S76=0," ",Février!S76)</f>
        <v xml:space="preserve"> </v>
      </c>
      <c r="T69" s="76" t="str">
        <f>IF(Février!T76=0," ",Février!T76)</f>
        <v xml:space="preserve"> </v>
      </c>
      <c r="U69" s="76" t="str">
        <f>IF(Février!U76=0," ",Février!U76)</f>
        <v xml:space="preserve"> </v>
      </c>
      <c r="V69" s="76" t="str">
        <f>IF(Février!V76=0," ",Février!V76)</f>
        <v xml:space="preserve"> </v>
      </c>
      <c r="W69" s="76" t="str">
        <f>IF(Février!W76=0," ",Février!W76)</f>
        <v xml:space="preserve"> </v>
      </c>
      <c r="X69" s="76" t="str">
        <f>IF(Février!X76=0," ",Février!X76)</f>
        <v xml:space="preserve"> </v>
      </c>
      <c r="Y69" s="76" t="str">
        <f>IF(Février!Y76=0," ",Février!Y76)</f>
        <v xml:space="preserve"> </v>
      </c>
      <c r="Z69" s="76" t="str">
        <f>IF(Février!Z76=0," ",Février!Z76)</f>
        <v xml:space="preserve"> </v>
      </c>
      <c r="AA69" s="76" t="str">
        <f>IF(Février!AA76=0," ",Février!AA76)</f>
        <v xml:space="preserve"> </v>
      </c>
      <c r="AB69" s="76" t="str">
        <f>IF(Février!AB76=0," ",Février!AB76)</f>
        <v xml:space="preserve"> </v>
      </c>
      <c r="AC69" s="76" t="str">
        <f>IF(Février!AC76=0," ",Février!AC76)</f>
        <v xml:space="preserve"> </v>
      </c>
      <c r="AD69" s="76" t="str">
        <f>IF(Février!AD76=0," ",Février!AD76)</f>
        <v xml:space="preserve"> </v>
      </c>
      <c r="AE69" s="76" t="str">
        <f>IF(Février!AE76=0," ",Février!AE76)</f>
        <v xml:space="preserve"> </v>
      </c>
      <c r="AF69" s="76" t="str">
        <f>IF(Février!AF76=0," ",Février!AF76)</f>
        <v xml:space="preserve"> </v>
      </c>
      <c r="AG69" s="76" t="str">
        <f>IF(Février!AG76=0," ",Février!AG76)</f>
        <v xml:space="preserve"> </v>
      </c>
      <c r="AH69" s="76" t="str">
        <f>IF(Février!AH76=0," ",Février!AH76)</f>
        <v xml:space="preserve"> </v>
      </c>
      <c r="AI69" s="76" t="str">
        <f>IF(Février!AI76=0," ",Février!AI76)</f>
        <v xml:space="preserve"> </v>
      </c>
      <c r="AJ69" s="76" t="str">
        <f>IF(Février!AJ76=0," ",Février!AJ76)</f>
        <v xml:space="preserve"> </v>
      </c>
      <c r="AK69" s="76" t="str">
        <f>IF(Février!AK76=0," ",Février!AK76)</f>
        <v xml:space="preserve"> </v>
      </c>
      <c r="AL69" s="76" t="str">
        <f>IF(Février!AL76=0," ",Février!AL76)</f>
        <v xml:space="preserve"> </v>
      </c>
      <c r="AM69" s="76" t="str">
        <f>IF(Février!AM76=0," ",Février!AM76)</f>
        <v xml:space="preserve"> </v>
      </c>
      <c r="AN69" s="76" t="str">
        <f>IF(Février!AN76=0," ",Février!AN76)</f>
        <v xml:space="preserve"> </v>
      </c>
      <c r="AO69" s="76" t="str">
        <f>IF(Février!AO76=0," ",Février!AO76)</f>
        <v xml:space="preserve"> </v>
      </c>
      <c r="AP69" s="76" t="str">
        <f>IF(Février!AP76=0," ",Février!AP76)</f>
        <v xml:space="preserve"> </v>
      </c>
      <c r="AQ69" s="76" t="str">
        <f>IF(Février!AQ76=0," ",Février!AQ76)</f>
        <v xml:space="preserve"> </v>
      </c>
      <c r="AR69" s="76" t="str">
        <f>IF(Février!AR76=0," ",Février!AR76)</f>
        <v xml:space="preserve"> </v>
      </c>
      <c r="AS69" s="76" t="str">
        <f>IF(Février!AS76=0," ",Février!AS76)</f>
        <v xml:space="preserve"> </v>
      </c>
      <c r="AT69" s="76" t="str">
        <f>IF(Février!AT76=0," ",Février!AT76)</f>
        <v xml:space="preserve"> </v>
      </c>
      <c r="AU69" s="76" t="str">
        <f>IF(Février!AU76=0," ",Février!AU76)</f>
        <v xml:space="preserve"> </v>
      </c>
      <c r="AV69" s="76" t="str">
        <f>IF(Février!AV76=0," ",Février!AV76)</f>
        <v xml:space="preserve"> </v>
      </c>
      <c r="AW69" s="76" t="str">
        <f>IF(Février!AW76=0," ",Février!AW76)</f>
        <v xml:space="preserve"> </v>
      </c>
      <c r="AX69" s="76" t="str">
        <f>IF(Février!AX76=0," ",Février!AX76)</f>
        <v xml:space="preserve"> </v>
      </c>
      <c r="AY69" s="76" t="str">
        <f>IF(Février!AY76=0," ",Février!AY76)</f>
        <v xml:space="preserve"> </v>
      </c>
      <c r="AZ69" s="71">
        <f t="shared" si="6"/>
        <v>0</v>
      </c>
      <c r="BA69" s="71">
        <f t="shared" si="7"/>
        <v>0</v>
      </c>
      <c r="BB69" s="71">
        <f t="shared" si="8"/>
        <v>0</v>
      </c>
      <c r="BC69" s="71">
        <f t="shared" si="9"/>
        <v>0</v>
      </c>
      <c r="BD69" s="71">
        <f t="shared" si="10"/>
        <v>0</v>
      </c>
    </row>
    <row r="70" spans="1:59" ht="12" customHeight="1">
      <c r="A70" s="477"/>
      <c r="B70" s="16">
        <v>27</v>
      </c>
      <c r="C70" s="76" t="str">
        <f>IF(Février!C77=0," ",Février!C77)</f>
        <v xml:space="preserve"> </v>
      </c>
      <c r="D70" s="76" t="str">
        <f>IF(Février!D77=0," ",Février!D77)</f>
        <v xml:space="preserve"> </v>
      </c>
      <c r="E70" s="76" t="str">
        <f>IF(Février!E77=0," ",Février!E77)</f>
        <v xml:space="preserve"> </v>
      </c>
      <c r="F70" s="76" t="str">
        <f>IF(Février!F77=0," ",Février!F77)</f>
        <v xml:space="preserve"> </v>
      </c>
      <c r="G70" s="76" t="str">
        <f>IF(Février!G77=0," ",Février!G77)</f>
        <v xml:space="preserve"> </v>
      </c>
      <c r="H70" s="76" t="str">
        <f>IF(Février!H77=0," ",Février!H77)</f>
        <v xml:space="preserve"> </v>
      </c>
      <c r="I70" s="76" t="str">
        <f>IF(Février!I77=0," ",Février!I77)</f>
        <v xml:space="preserve"> </v>
      </c>
      <c r="J70" s="76" t="str">
        <f>IF(Février!J77=0," ",Février!J77)</f>
        <v xml:space="preserve"> </v>
      </c>
      <c r="K70" s="76" t="str">
        <f>IF(Février!K77=0," ",Février!K77)</f>
        <v xml:space="preserve"> </v>
      </c>
      <c r="L70" s="76" t="str">
        <f>IF(Février!L77=0," ",Février!L77)</f>
        <v xml:space="preserve"> </v>
      </c>
      <c r="M70" s="76" t="str">
        <f>IF(Février!M77=0," ",Février!M77)</f>
        <v xml:space="preserve"> </v>
      </c>
      <c r="N70" s="76" t="str">
        <f>IF(Février!N77=0," ",Février!N77)</f>
        <v xml:space="preserve"> </v>
      </c>
      <c r="O70" s="76" t="str">
        <f>IF(Février!O77=0," ",Février!O77)</f>
        <v xml:space="preserve"> </v>
      </c>
      <c r="P70" s="76" t="str">
        <f>IF(Février!P77=0," ",Février!P77)</f>
        <v xml:space="preserve"> </v>
      </c>
      <c r="Q70" s="76" t="str">
        <f>IF(Février!Q77=0," ",Février!Q77)</f>
        <v xml:space="preserve"> </v>
      </c>
      <c r="R70" s="76" t="str">
        <f>IF(Février!R77=0," ",Février!R77)</f>
        <v xml:space="preserve"> </v>
      </c>
      <c r="S70" s="76" t="str">
        <f>IF(Février!S77=0," ",Février!S77)</f>
        <v xml:space="preserve"> </v>
      </c>
      <c r="T70" s="76" t="str">
        <f>IF(Février!T77=0," ",Février!T77)</f>
        <v xml:space="preserve"> </v>
      </c>
      <c r="U70" s="76" t="str">
        <f>IF(Février!U77=0," ",Février!U77)</f>
        <v xml:space="preserve"> </v>
      </c>
      <c r="V70" s="76" t="str">
        <f>IF(Février!V77=0," ",Février!V77)</f>
        <v xml:space="preserve"> </v>
      </c>
      <c r="W70" s="76" t="str">
        <f>IF(Février!W77=0," ",Février!W77)</f>
        <v xml:space="preserve"> </v>
      </c>
      <c r="X70" s="76" t="str">
        <f>IF(Février!X77=0," ",Février!X77)</f>
        <v xml:space="preserve"> </v>
      </c>
      <c r="Y70" s="76" t="str">
        <f>IF(Février!Y77=0," ",Février!Y77)</f>
        <v xml:space="preserve"> </v>
      </c>
      <c r="Z70" s="76" t="str">
        <f>IF(Février!Z77=0," ",Février!Z77)</f>
        <v xml:space="preserve"> </v>
      </c>
      <c r="AA70" s="76" t="str">
        <f>IF(Février!AA77=0," ",Février!AA77)</f>
        <v xml:space="preserve"> </v>
      </c>
      <c r="AB70" s="76" t="str">
        <f>IF(Février!AB77=0," ",Février!AB77)</f>
        <v xml:space="preserve"> </v>
      </c>
      <c r="AC70" s="76" t="str">
        <f>IF(Février!AC77=0," ",Février!AC77)</f>
        <v xml:space="preserve"> </v>
      </c>
      <c r="AD70" s="76" t="str">
        <f>IF(Février!AD77=0," ",Février!AD77)</f>
        <v xml:space="preserve"> </v>
      </c>
      <c r="AE70" s="76" t="str">
        <f>IF(Février!AE77=0," ",Février!AE77)</f>
        <v xml:space="preserve"> </v>
      </c>
      <c r="AF70" s="76" t="str">
        <f>IF(Février!AF77=0," ",Février!AF77)</f>
        <v xml:space="preserve"> </v>
      </c>
      <c r="AG70" s="76" t="str">
        <f>IF(Février!AG77=0," ",Février!AG77)</f>
        <v xml:space="preserve"> </v>
      </c>
      <c r="AH70" s="76" t="str">
        <f>IF(Février!AH77=0," ",Février!AH77)</f>
        <v xml:space="preserve"> </v>
      </c>
      <c r="AI70" s="76" t="str">
        <f>IF(Février!AI77=0," ",Février!AI77)</f>
        <v xml:space="preserve"> </v>
      </c>
      <c r="AJ70" s="76" t="str">
        <f>IF(Février!AJ77=0," ",Février!AJ77)</f>
        <v xml:space="preserve"> </v>
      </c>
      <c r="AK70" s="76" t="str">
        <f>IF(Février!AK77=0," ",Février!AK77)</f>
        <v xml:space="preserve"> </v>
      </c>
      <c r="AL70" s="76" t="str">
        <f>IF(Février!AL77=0," ",Février!AL77)</f>
        <v xml:space="preserve"> </v>
      </c>
      <c r="AM70" s="76" t="str">
        <f>IF(Février!AM77=0," ",Février!AM77)</f>
        <v xml:space="preserve"> </v>
      </c>
      <c r="AN70" s="76" t="str">
        <f>IF(Février!AN77=0," ",Février!AN77)</f>
        <v xml:space="preserve"> </v>
      </c>
      <c r="AO70" s="76" t="str">
        <f>IF(Février!AO77=0," ",Février!AO77)</f>
        <v xml:space="preserve"> </v>
      </c>
      <c r="AP70" s="76" t="str">
        <f>IF(Février!AP77=0," ",Février!AP77)</f>
        <v xml:space="preserve"> </v>
      </c>
      <c r="AQ70" s="76" t="str">
        <f>IF(Février!AQ77=0," ",Février!AQ77)</f>
        <v xml:space="preserve"> </v>
      </c>
      <c r="AR70" s="76" t="str">
        <f>IF(Février!AR77=0," ",Février!AR77)</f>
        <v xml:space="preserve"> </v>
      </c>
      <c r="AS70" s="76" t="str">
        <f>IF(Février!AS77=0," ",Février!AS77)</f>
        <v xml:space="preserve"> </v>
      </c>
      <c r="AT70" s="76" t="str">
        <f>IF(Février!AT77=0," ",Février!AT77)</f>
        <v xml:space="preserve"> </v>
      </c>
      <c r="AU70" s="76" t="str">
        <f>IF(Février!AU77=0," ",Février!AU77)</f>
        <v xml:space="preserve"> </v>
      </c>
      <c r="AV70" s="76" t="str">
        <f>IF(Février!AV77=0," ",Février!AV77)</f>
        <v xml:space="preserve"> </v>
      </c>
      <c r="AW70" s="76" t="str">
        <f>IF(Février!AW77=0," ",Février!AW77)</f>
        <v xml:space="preserve"> </v>
      </c>
      <c r="AX70" s="76" t="str">
        <f>IF(Février!AX77=0," ",Février!AX77)</f>
        <v xml:space="preserve"> </v>
      </c>
      <c r="AY70" s="76" t="str">
        <f>IF(Février!AY77=0," ",Février!AY77)</f>
        <v xml:space="preserve"> </v>
      </c>
      <c r="AZ70" s="71">
        <f t="shared" si="6"/>
        <v>0</v>
      </c>
      <c r="BA70" s="71">
        <f t="shared" si="7"/>
        <v>0</v>
      </c>
      <c r="BB70" s="71">
        <f t="shared" si="8"/>
        <v>0</v>
      </c>
      <c r="BC70" s="71">
        <f t="shared" si="9"/>
        <v>0</v>
      </c>
      <c r="BD70" s="71">
        <f t="shared" si="10"/>
        <v>0</v>
      </c>
    </row>
    <row r="71" spans="1:59" ht="12" customHeight="1">
      <c r="A71" s="477"/>
      <c r="B71" s="16">
        <v>28</v>
      </c>
      <c r="C71" s="76" t="str">
        <f>IF(Février!C78=0," ",Février!C78)</f>
        <v xml:space="preserve"> </v>
      </c>
      <c r="D71" s="76" t="str">
        <f>IF(Février!D78=0," ",Février!D78)</f>
        <v xml:space="preserve"> </v>
      </c>
      <c r="E71" s="76" t="str">
        <f>IF(Février!E78=0," ",Février!E78)</f>
        <v xml:space="preserve"> </v>
      </c>
      <c r="F71" s="76" t="str">
        <f>IF(Février!F78=0," ",Février!F78)</f>
        <v xml:space="preserve"> </v>
      </c>
      <c r="G71" s="76" t="str">
        <f>IF(Février!G78=0," ",Février!G78)</f>
        <v xml:space="preserve"> </v>
      </c>
      <c r="H71" s="76" t="str">
        <f>IF(Février!H78=0," ",Février!H78)</f>
        <v xml:space="preserve"> </v>
      </c>
      <c r="I71" s="76" t="str">
        <f>IF(Février!I78=0," ",Février!I78)</f>
        <v xml:space="preserve"> </v>
      </c>
      <c r="J71" s="76" t="str">
        <f>IF(Février!J78=0," ",Février!J78)</f>
        <v xml:space="preserve"> </v>
      </c>
      <c r="K71" s="76" t="str">
        <f>IF(Février!K78=0," ",Février!K78)</f>
        <v xml:space="preserve"> </v>
      </c>
      <c r="L71" s="76" t="str">
        <f>IF(Février!L78=0," ",Février!L78)</f>
        <v xml:space="preserve"> </v>
      </c>
      <c r="M71" s="76" t="str">
        <f>IF(Février!M78=0," ",Février!M78)</f>
        <v xml:space="preserve"> </v>
      </c>
      <c r="N71" s="76" t="str">
        <f>IF(Février!N78=0," ",Février!N78)</f>
        <v xml:space="preserve"> </v>
      </c>
      <c r="O71" s="76" t="str">
        <f>IF(Février!O78=0," ",Février!O78)</f>
        <v xml:space="preserve"> </v>
      </c>
      <c r="P71" s="76" t="str">
        <f>IF(Février!P78=0," ",Février!P78)</f>
        <v xml:space="preserve"> </v>
      </c>
      <c r="Q71" s="76" t="str">
        <f>IF(Février!Q78=0," ",Février!Q78)</f>
        <v xml:space="preserve"> </v>
      </c>
      <c r="R71" s="76" t="str">
        <f>IF(Février!R78=0," ",Février!R78)</f>
        <v xml:space="preserve"> </v>
      </c>
      <c r="S71" s="76" t="str">
        <f>IF(Février!S78=0," ",Février!S78)</f>
        <v xml:space="preserve"> </v>
      </c>
      <c r="T71" s="76" t="str">
        <f>IF(Février!T78=0," ",Février!T78)</f>
        <v xml:space="preserve"> </v>
      </c>
      <c r="U71" s="76" t="str">
        <f>IF(Février!U78=0," ",Février!U78)</f>
        <v xml:space="preserve"> </v>
      </c>
      <c r="V71" s="76" t="str">
        <f>IF(Février!V78=0," ",Février!V78)</f>
        <v xml:space="preserve"> </v>
      </c>
      <c r="W71" s="76" t="str">
        <f>IF(Février!W78=0," ",Février!W78)</f>
        <v xml:space="preserve"> </v>
      </c>
      <c r="X71" s="76" t="str">
        <f>IF(Février!X78=0," ",Février!X78)</f>
        <v xml:space="preserve"> </v>
      </c>
      <c r="Y71" s="76" t="str">
        <f>IF(Février!Y78=0," ",Février!Y78)</f>
        <v xml:space="preserve"> </v>
      </c>
      <c r="Z71" s="76" t="str">
        <f>IF(Février!Z78=0," ",Février!Z78)</f>
        <v xml:space="preserve"> </v>
      </c>
      <c r="AA71" s="76" t="str">
        <f>IF(Février!AA78=0," ",Février!AA78)</f>
        <v xml:space="preserve"> </v>
      </c>
      <c r="AB71" s="76" t="str">
        <f>IF(Février!AB78=0," ",Février!AB78)</f>
        <v xml:space="preserve"> </v>
      </c>
      <c r="AC71" s="76" t="str">
        <f>IF(Février!AC78=0," ",Février!AC78)</f>
        <v xml:space="preserve"> </v>
      </c>
      <c r="AD71" s="76" t="str">
        <f>IF(Février!AD78=0," ",Février!AD78)</f>
        <v xml:space="preserve"> </v>
      </c>
      <c r="AE71" s="76" t="str">
        <f>IF(Février!AE78=0," ",Février!AE78)</f>
        <v xml:space="preserve"> </v>
      </c>
      <c r="AF71" s="76" t="str">
        <f>IF(Février!AF78=0," ",Février!AF78)</f>
        <v xml:space="preserve"> </v>
      </c>
      <c r="AG71" s="76" t="str">
        <f>IF(Février!AG78=0," ",Février!AG78)</f>
        <v xml:space="preserve"> </v>
      </c>
      <c r="AH71" s="76" t="str">
        <f>IF(Février!AH78=0," ",Février!AH78)</f>
        <v xml:space="preserve"> </v>
      </c>
      <c r="AI71" s="76" t="str">
        <f>IF(Février!AI78=0," ",Février!AI78)</f>
        <v xml:space="preserve"> </v>
      </c>
      <c r="AJ71" s="76" t="str">
        <f>IF(Février!AJ78=0," ",Février!AJ78)</f>
        <v xml:space="preserve"> </v>
      </c>
      <c r="AK71" s="76" t="str">
        <f>IF(Février!AK78=0," ",Février!AK78)</f>
        <v xml:space="preserve"> </v>
      </c>
      <c r="AL71" s="76" t="str">
        <f>IF(Février!AL78=0," ",Février!AL78)</f>
        <v xml:space="preserve"> </v>
      </c>
      <c r="AM71" s="76" t="str">
        <f>IF(Février!AM78=0," ",Février!AM78)</f>
        <v xml:space="preserve"> </v>
      </c>
      <c r="AN71" s="76" t="str">
        <f>IF(Février!AN78=0," ",Février!AN78)</f>
        <v xml:space="preserve"> </v>
      </c>
      <c r="AO71" s="76" t="str">
        <f>IF(Février!AO78=0," ",Février!AO78)</f>
        <v xml:space="preserve"> </v>
      </c>
      <c r="AP71" s="76" t="str">
        <f>IF(Février!AP78=0," ",Février!AP78)</f>
        <v xml:space="preserve"> </v>
      </c>
      <c r="AQ71" s="76" t="str">
        <f>IF(Février!AQ78=0," ",Février!AQ78)</f>
        <v xml:space="preserve"> </v>
      </c>
      <c r="AR71" s="76" t="str">
        <f>IF(Février!AR78=0," ",Février!AR78)</f>
        <v xml:space="preserve"> </v>
      </c>
      <c r="AS71" s="76" t="str">
        <f>IF(Février!AS78=0," ",Février!AS78)</f>
        <v xml:space="preserve"> </v>
      </c>
      <c r="AT71" s="76" t="str">
        <f>IF(Février!AT78=0," ",Février!AT78)</f>
        <v xml:space="preserve"> </v>
      </c>
      <c r="AU71" s="76" t="str">
        <f>IF(Février!AU78=0," ",Février!AU78)</f>
        <v xml:space="preserve"> </v>
      </c>
      <c r="AV71" s="76" t="str">
        <f>IF(Février!AV78=0," ",Février!AV78)</f>
        <v xml:space="preserve"> </v>
      </c>
      <c r="AW71" s="76" t="str">
        <f>IF(Février!AW78=0," ",Février!AW78)</f>
        <v xml:space="preserve"> </v>
      </c>
      <c r="AX71" s="76" t="str">
        <f>IF(Février!AX78=0," ",Février!AX78)</f>
        <v xml:space="preserve"> </v>
      </c>
      <c r="AY71" s="76" t="str">
        <f>IF(Février!AY78=0," ",Février!AY78)</f>
        <v xml:space="preserve"> </v>
      </c>
      <c r="AZ71" s="71">
        <f t="shared" si="6"/>
        <v>0</v>
      </c>
      <c r="BA71" s="71">
        <f t="shared" si="7"/>
        <v>0</v>
      </c>
      <c r="BB71" s="71">
        <f t="shared" si="8"/>
        <v>0</v>
      </c>
      <c r="BC71" s="71">
        <f t="shared" si="9"/>
        <v>0</v>
      </c>
      <c r="BD71" s="71">
        <f t="shared" si="10"/>
        <v>0</v>
      </c>
    </row>
    <row r="72" spans="1:59" ht="12" customHeight="1">
      <c r="A72" s="477"/>
      <c r="B72" s="16"/>
      <c r="C72" s="76" t="str">
        <f>IF(Février!C79=0," ",Février!C79)</f>
        <v xml:space="preserve"> </v>
      </c>
      <c r="D72" s="76" t="str">
        <f>IF(Février!D79=0," ",Février!D79)</f>
        <v xml:space="preserve"> </v>
      </c>
      <c r="E72" s="76" t="str">
        <f>IF(Février!E79=0," ",Février!E79)</f>
        <v xml:space="preserve"> </v>
      </c>
      <c r="F72" s="76" t="str">
        <f>IF(Février!F79=0," ",Février!F79)</f>
        <v xml:space="preserve"> </v>
      </c>
      <c r="G72" s="76" t="str">
        <f>IF(Février!G79=0," ",Février!G79)</f>
        <v xml:space="preserve"> </v>
      </c>
      <c r="H72" s="76" t="str">
        <f>IF(Février!H79=0," ",Février!H79)</f>
        <v xml:space="preserve"> </v>
      </c>
      <c r="I72" s="76" t="str">
        <f>IF(Février!I79=0," ",Février!I79)</f>
        <v xml:space="preserve"> </v>
      </c>
      <c r="J72" s="76" t="str">
        <f>IF(Février!J79=0," ",Février!J79)</f>
        <v xml:space="preserve"> </v>
      </c>
      <c r="K72" s="76" t="str">
        <f>IF(Février!K79=0," ",Février!K79)</f>
        <v xml:space="preserve"> </v>
      </c>
      <c r="L72" s="76" t="str">
        <f>IF(Février!L79=0," ",Février!L79)</f>
        <v xml:space="preserve"> </v>
      </c>
      <c r="M72" s="76" t="str">
        <f>IF(Février!M79=0," ",Février!M79)</f>
        <v xml:space="preserve"> </v>
      </c>
      <c r="N72" s="76" t="str">
        <f>IF(Février!N79=0," ",Février!N79)</f>
        <v xml:space="preserve"> </v>
      </c>
      <c r="O72" s="76" t="str">
        <f>IF(Février!O79=0," ",Février!O79)</f>
        <v xml:space="preserve"> </v>
      </c>
      <c r="P72" s="76" t="str">
        <f>IF(Février!P79=0," ",Février!P79)</f>
        <v xml:space="preserve"> </v>
      </c>
      <c r="Q72" s="76" t="str">
        <f>IF(Février!Q79=0," ",Février!Q79)</f>
        <v xml:space="preserve"> </v>
      </c>
      <c r="R72" s="76" t="str">
        <f>IF(Février!R79=0," ",Février!R79)</f>
        <v xml:space="preserve"> </v>
      </c>
      <c r="S72" s="76" t="str">
        <f>IF(Février!S79=0," ",Février!S79)</f>
        <v xml:space="preserve"> </v>
      </c>
      <c r="T72" s="76" t="str">
        <f>IF(Février!T79=0," ",Février!T79)</f>
        <v xml:space="preserve"> </v>
      </c>
      <c r="U72" s="76" t="str">
        <f>IF(Février!U79=0," ",Février!U79)</f>
        <v xml:space="preserve"> </v>
      </c>
      <c r="V72" s="76" t="str">
        <f>IF(Février!V79=0," ",Février!V79)</f>
        <v xml:space="preserve"> </v>
      </c>
      <c r="W72" s="76" t="str">
        <f>IF(Février!W79=0," ",Février!W79)</f>
        <v xml:space="preserve"> </v>
      </c>
      <c r="X72" s="76" t="str">
        <f>IF(Février!X79=0," ",Février!X79)</f>
        <v xml:space="preserve"> </v>
      </c>
      <c r="Y72" s="76" t="str">
        <f>IF(Février!Y79=0," ",Février!Y79)</f>
        <v xml:space="preserve"> </v>
      </c>
      <c r="Z72" s="76" t="str">
        <f>IF(Février!Z79=0," ",Février!Z79)</f>
        <v xml:space="preserve"> </v>
      </c>
      <c r="AA72" s="76" t="str">
        <f>IF(Février!AA79=0," ",Février!AA79)</f>
        <v xml:space="preserve"> </v>
      </c>
      <c r="AB72" s="76" t="str">
        <f>IF(Février!AB79=0," ",Février!AB79)</f>
        <v xml:space="preserve"> </v>
      </c>
      <c r="AC72" s="76" t="str">
        <f>IF(Février!AC79=0," ",Février!AC79)</f>
        <v xml:space="preserve"> </v>
      </c>
      <c r="AD72" s="76" t="str">
        <f>IF(Février!AD79=0," ",Février!AD79)</f>
        <v xml:space="preserve"> </v>
      </c>
      <c r="AE72" s="76" t="str">
        <f>IF(Février!AE79=0," ",Février!AE79)</f>
        <v xml:space="preserve"> </v>
      </c>
      <c r="AF72" s="76" t="str">
        <f>IF(Février!AF79=0," ",Février!AF79)</f>
        <v xml:space="preserve"> </v>
      </c>
      <c r="AG72" s="76" t="str">
        <f>IF(Février!AG79=0," ",Février!AG79)</f>
        <v xml:space="preserve"> </v>
      </c>
      <c r="AH72" s="76" t="str">
        <f>IF(Février!AH79=0," ",Février!AH79)</f>
        <v xml:space="preserve"> </v>
      </c>
      <c r="AI72" s="76" t="str">
        <f>IF(Février!AI79=0," ",Février!AI79)</f>
        <v xml:space="preserve"> </v>
      </c>
      <c r="AJ72" s="76" t="str">
        <f>IF(Février!AJ79=0," ",Février!AJ79)</f>
        <v xml:space="preserve"> </v>
      </c>
      <c r="AK72" s="76" t="str">
        <f>IF(Février!AK79=0," ",Février!AK79)</f>
        <v xml:space="preserve"> </v>
      </c>
      <c r="AL72" s="76" t="str">
        <f>IF(Février!AL79=0," ",Février!AL79)</f>
        <v xml:space="preserve"> </v>
      </c>
      <c r="AM72" s="76" t="str">
        <f>IF(Février!AM79=0," ",Février!AM79)</f>
        <v xml:space="preserve"> </v>
      </c>
      <c r="AN72" s="76" t="str">
        <f>IF(Février!AN79=0," ",Février!AN79)</f>
        <v xml:space="preserve"> </v>
      </c>
      <c r="AO72" s="76" t="str">
        <f>IF(Février!AO79=0," ",Février!AO79)</f>
        <v xml:space="preserve"> </v>
      </c>
      <c r="AP72" s="76" t="str">
        <f>IF(Février!AP79=0," ",Février!AP79)</f>
        <v xml:space="preserve"> </v>
      </c>
      <c r="AQ72" s="76" t="str">
        <f>IF(Février!AQ79=0," ",Février!AQ79)</f>
        <v xml:space="preserve"> </v>
      </c>
      <c r="AR72" s="76" t="str">
        <f>IF(Février!AR79=0," ",Février!AR79)</f>
        <v xml:space="preserve"> </v>
      </c>
      <c r="AS72" s="76" t="str">
        <f>IF(Février!AS79=0," ",Février!AS79)</f>
        <v xml:space="preserve"> </v>
      </c>
      <c r="AT72" s="76" t="str">
        <f>IF(Février!AT79=0," ",Février!AT79)</f>
        <v xml:space="preserve"> </v>
      </c>
      <c r="AU72" s="76" t="str">
        <f>IF(Février!AU79=0," ",Février!AU79)</f>
        <v xml:space="preserve"> </v>
      </c>
      <c r="AV72" s="76" t="str">
        <f>IF(Février!AV79=0," ",Février!AV79)</f>
        <v xml:space="preserve"> </v>
      </c>
      <c r="AW72" s="76" t="str">
        <f>IF(Février!AW79=0," ",Février!AW79)</f>
        <v xml:space="preserve"> </v>
      </c>
      <c r="AX72" s="76" t="str">
        <f>IF(Février!AX79=0," ",Février!AX79)</f>
        <v xml:space="preserve"> </v>
      </c>
      <c r="AY72" s="76" t="str">
        <f>IF(Février!AY79=0," ",Février!AY79)</f>
        <v xml:space="preserve"> </v>
      </c>
      <c r="AZ72" s="71"/>
      <c r="BA72" s="71"/>
      <c r="BB72" s="77"/>
      <c r="BC72" s="78"/>
      <c r="BD72" s="78"/>
    </row>
    <row r="76" spans="1:59" ht="12" customHeight="1">
      <c r="B76" s="1"/>
      <c r="AT76" s="10" t="s">
        <v>72</v>
      </c>
      <c r="BB76" s="21">
        <f>SUM(BB44:BB75)</f>
        <v>0</v>
      </c>
      <c r="BC76" s="21">
        <f>SUM(BC44:BC75)</f>
        <v>0</v>
      </c>
      <c r="BD76" s="21">
        <f>SUM(BD44:BD75)</f>
        <v>0</v>
      </c>
    </row>
    <row r="77" spans="1:59" ht="12" customHeight="1">
      <c r="A77" s="22"/>
      <c r="B77" s="1"/>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c r="AD77" s="23"/>
      <c r="AE77" s="23"/>
      <c r="AF77" s="23"/>
      <c r="AH77" s="23"/>
      <c r="AI77" s="23"/>
      <c r="AJ77" s="23"/>
      <c r="AK77" s="23"/>
      <c r="AL77" s="23"/>
      <c r="AM77" s="23"/>
      <c r="AN77" s="23"/>
      <c r="AO77" s="23"/>
      <c r="AP77" s="23"/>
      <c r="AQ77" s="23"/>
      <c r="AR77" s="23"/>
      <c r="AS77" s="23"/>
      <c r="AT77" s="23"/>
      <c r="AU77" s="23"/>
      <c r="AV77" s="23"/>
      <c r="AW77" s="23"/>
      <c r="AX77" s="23"/>
      <c r="AY77" s="23"/>
      <c r="AZ77" s="23"/>
      <c r="BA77" s="23"/>
      <c r="BB77" s="23"/>
      <c r="BC77" s="24"/>
      <c r="BD77" s="24"/>
    </row>
    <row r="78" spans="1:59" ht="12" customHeight="1">
      <c r="A78" s="22"/>
      <c r="B78" s="1"/>
      <c r="C78" s="23"/>
      <c r="D78" s="41"/>
      <c r="E78" s="23"/>
      <c r="F78" s="23"/>
      <c r="G78" s="23"/>
      <c r="H78" s="23"/>
      <c r="I78" s="23"/>
      <c r="J78" s="23"/>
      <c r="K78" s="23"/>
      <c r="L78" s="23"/>
      <c r="M78" s="23"/>
      <c r="N78" s="23"/>
      <c r="O78" s="23"/>
      <c r="P78" s="23"/>
      <c r="Q78" s="23"/>
      <c r="R78" s="23"/>
      <c r="S78" s="23"/>
      <c r="T78" s="23"/>
      <c r="U78" s="23"/>
      <c r="V78" s="23"/>
      <c r="W78" s="23"/>
      <c r="X78" s="23"/>
      <c r="Y78" s="23"/>
      <c r="Z78" s="23"/>
      <c r="AA78" s="23"/>
      <c r="AB78" s="23"/>
      <c r="AC78" s="23"/>
      <c r="AD78" s="23"/>
      <c r="AE78" s="23"/>
      <c r="AF78" s="23"/>
      <c r="AG78" s="42"/>
      <c r="AH78" s="23"/>
      <c r="AI78" s="23"/>
      <c r="AJ78" s="23"/>
      <c r="AK78" s="23"/>
      <c r="AL78" s="23"/>
      <c r="AM78" s="23"/>
      <c r="AN78" s="23"/>
      <c r="AO78" s="23"/>
      <c r="AP78" s="23"/>
      <c r="AQ78" s="23"/>
      <c r="AR78" s="23"/>
      <c r="AS78" s="23"/>
      <c r="AT78" s="23"/>
      <c r="AU78" s="23"/>
      <c r="AV78" s="23"/>
      <c r="AW78" s="23"/>
      <c r="AX78" s="23"/>
      <c r="AY78" s="23"/>
      <c r="AZ78" s="23"/>
      <c r="BA78" s="23"/>
      <c r="BB78" s="23"/>
      <c r="BC78" s="24"/>
      <c r="BD78" s="24"/>
    </row>
    <row r="79" spans="1:59" ht="12" customHeight="1">
      <c r="A79" s="22"/>
      <c r="B79" s="27"/>
      <c r="C79" s="28"/>
      <c r="D79" s="28"/>
      <c r="E79" s="28"/>
      <c r="F79" s="28"/>
      <c r="G79" s="28"/>
      <c r="H79" s="28"/>
      <c r="I79" s="28"/>
      <c r="J79" s="28"/>
      <c r="K79" s="28"/>
      <c r="L79" s="28"/>
      <c r="M79" s="28"/>
      <c r="N79" s="28"/>
      <c r="O79" s="28"/>
      <c r="P79" s="28"/>
      <c r="Q79" s="28"/>
      <c r="R79" s="28"/>
      <c r="S79" s="28"/>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28"/>
      <c r="AS79" s="28"/>
      <c r="AT79" s="28"/>
      <c r="AU79" s="28"/>
      <c r="AV79" s="28"/>
      <c r="AW79" s="28"/>
      <c r="AX79" s="28"/>
      <c r="AY79" s="28"/>
      <c r="AZ79" s="28"/>
      <c r="BA79" s="28"/>
      <c r="BB79" s="28"/>
      <c r="BC79" s="35"/>
      <c r="BD79" s="35"/>
    </row>
    <row r="80" spans="1:59" ht="23.25" customHeight="1">
      <c r="D80" s="472" t="s">
        <v>230</v>
      </c>
      <c r="E80" s="472"/>
      <c r="F80" s="472"/>
      <c r="G80" s="472"/>
      <c r="H80" s="472"/>
      <c r="I80" s="472"/>
      <c r="J80" s="472"/>
      <c r="K80" s="472"/>
      <c r="L80" s="472"/>
      <c r="M80" s="472"/>
      <c r="N80" s="472"/>
      <c r="O80" s="472"/>
      <c r="P80" s="472"/>
      <c r="Q80" s="472"/>
      <c r="R80" s="472"/>
      <c r="S80" s="472"/>
      <c r="T80" s="472"/>
      <c r="U80" s="472"/>
      <c r="V80" s="472"/>
      <c r="W80" s="472"/>
      <c r="X80" s="472"/>
      <c r="Y80" s="472"/>
      <c r="Z80" s="472"/>
      <c r="AA80" s="472"/>
      <c r="AB80" s="472"/>
      <c r="AC80" s="472"/>
      <c r="AD80" s="472"/>
      <c r="AE80" s="472"/>
      <c r="AF80" s="472"/>
      <c r="AG80" s="472"/>
      <c r="AH80" s="472"/>
      <c r="AI80" s="472"/>
      <c r="AJ80" s="472"/>
      <c r="AK80" s="472"/>
      <c r="AL80" s="472"/>
      <c r="AM80" s="472"/>
      <c r="AN80" s="472"/>
      <c r="AO80" s="472"/>
      <c r="AP80" s="472"/>
      <c r="AQ80" s="472"/>
      <c r="AR80" s="472"/>
      <c r="AS80" s="472"/>
      <c r="AT80" s="472"/>
      <c r="AU80" s="472"/>
      <c r="AV80" s="472"/>
      <c r="AW80" s="472"/>
      <c r="AX80" s="472"/>
      <c r="AY80" s="472"/>
      <c r="BG80">
        <f>A81</f>
        <v>2024</v>
      </c>
    </row>
    <row r="81" spans="1:56" ht="55.5" customHeight="1">
      <c r="A81" s="473">
        <f>Mars!A51</f>
        <v>2024</v>
      </c>
      <c r="B81" s="474"/>
      <c r="D81" s="492" t="str">
        <f>Mars!D51</f>
        <v>NOM PRENOM</v>
      </c>
      <c r="E81" s="492"/>
      <c r="F81" s="492"/>
      <c r="G81" s="492"/>
      <c r="H81" s="492"/>
      <c r="I81" s="492"/>
      <c r="J81" s="492"/>
      <c r="K81" s="492"/>
      <c r="L81" s="492"/>
      <c r="M81" s="492"/>
      <c r="N81" s="492"/>
      <c r="O81" s="492"/>
      <c r="P81" s="492"/>
      <c r="Q81" s="492"/>
      <c r="R81" s="492"/>
      <c r="S81" s="492"/>
      <c r="T81" s="492"/>
      <c r="U81" s="492"/>
      <c r="V81" s="492"/>
      <c r="W81" s="492"/>
      <c r="X81" s="492"/>
      <c r="Y81" s="492"/>
      <c r="Z81" s="492"/>
      <c r="AA81" s="492"/>
      <c r="AB81" s="492"/>
      <c r="AC81" s="492"/>
      <c r="AD81" s="492"/>
      <c r="AE81" s="492"/>
      <c r="AF81" s="492"/>
      <c r="AG81" s="492"/>
      <c r="AH81" s="492"/>
      <c r="AI81" s="492"/>
      <c r="AJ81" s="492"/>
      <c r="AK81" s="492"/>
      <c r="AL81" s="492"/>
      <c r="AM81" s="492"/>
      <c r="AN81" s="492"/>
      <c r="AO81" s="492"/>
      <c r="AP81" s="492"/>
      <c r="AQ81" s="492"/>
      <c r="AR81" s="492"/>
      <c r="AS81" s="492"/>
      <c r="AT81" s="492"/>
      <c r="AU81" s="492"/>
      <c r="AV81" s="492"/>
      <c r="AW81" s="492"/>
      <c r="AX81" s="492"/>
      <c r="AY81" s="492"/>
    </row>
    <row r="82" spans="1:56" ht="22.5" customHeight="1">
      <c r="A82" s="476" t="s">
        <v>83</v>
      </c>
      <c r="B82" s="13"/>
      <c r="C82" s="478">
        <v>8</v>
      </c>
      <c r="D82" s="466"/>
      <c r="E82" s="466">
        <v>9</v>
      </c>
      <c r="F82" s="466"/>
      <c r="G82" s="466">
        <v>10</v>
      </c>
      <c r="H82" s="466"/>
      <c r="I82" s="466">
        <v>11</v>
      </c>
      <c r="J82" s="466"/>
      <c r="K82" s="466">
        <v>12</v>
      </c>
      <c r="L82" s="466"/>
      <c r="M82" s="466">
        <v>13</v>
      </c>
      <c r="N82" s="466"/>
      <c r="O82" s="466">
        <v>14</v>
      </c>
      <c r="P82" s="466"/>
      <c r="Q82" s="466">
        <v>15</v>
      </c>
      <c r="R82" s="466"/>
      <c r="S82" s="466">
        <v>16</v>
      </c>
      <c r="T82" s="466"/>
      <c r="U82" s="466">
        <v>17</v>
      </c>
      <c r="V82" s="466"/>
      <c r="W82" s="466">
        <v>18</v>
      </c>
      <c r="X82" s="466"/>
      <c r="Y82" s="466">
        <v>19</v>
      </c>
      <c r="Z82" s="466"/>
      <c r="AA82" s="466">
        <v>20</v>
      </c>
      <c r="AB82" s="466"/>
      <c r="AC82" s="466">
        <v>21</v>
      </c>
      <c r="AD82" s="466"/>
      <c r="AE82" s="54"/>
      <c r="AF82" s="466">
        <v>22</v>
      </c>
      <c r="AG82" s="466"/>
      <c r="AH82" s="466">
        <v>23</v>
      </c>
      <c r="AI82" s="466"/>
      <c r="AJ82" s="466">
        <v>24</v>
      </c>
      <c r="AK82" s="466"/>
      <c r="AL82" s="466">
        <v>1</v>
      </c>
      <c r="AM82" s="466"/>
      <c r="AN82" s="466">
        <v>2</v>
      </c>
      <c r="AO82" s="466"/>
      <c r="AP82" s="466">
        <v>3</v>
      </c>
      <c r="AQ82" s="466"/>
      <c r="AR82" s="466">
        <v>4</v>
      </c>
      <c r="AS82" s="466"/>
      <c r="AT82" s="466">
        <v>5</v>
      </c>
      <c r="AU82" s="466"/>
      <c r="AV82" s="466">
        <v>6</v>
      </c>
      <c r="AW82" s="466"/>
      <c r="AX82" s="466">
        <v>7</v>
      </c>
      <c r="AY82" s="466"/>
      <c r="AZ82" s="67" t="s">
        <v>94</v>
      </c>
      <c r="BA82" s="67" t="s">
        <v>95</v>
      </c>
      <c r="BB82" s="14" t="s">
        <v>236</v>
      </c>
      <c r="BC82" s="68" t="s">
        <v>237</v>
      </c>
      <c r="BD82" s="68" t="s">
        <v>242</v>
      </c>
    </row>
    <row r="83" spans="1:56" ht="12" customHeight="1">
      <c r="A83" s="477"/>
      <c r="B83" s="16">
        <v>1</v>
      </c>
      <c r="C83" s="76" t="str">
        <f>IF(Mars!C53=0," ",Mars!C53)</f>
        <v xml:space="preserve"> </v>
      </c>
      <c r="D83" s="76" t="str">
        <f>IF(Mars!D53=0," ",Mars!D53)</f>
        <v xml:space="preserve"> </v>
      </c>
      <c r="E83" s="76" t="str">
        <f>IF(Mars!E53=0," ",Mars!E53)</f>
        <v xml:space="preserve"> </v>
      </c>
      <c r="F83" s="76" t="str">
        <f>IF(Mars!F53=0," ",Mars!F53)</f>
        <v xml:space="preserve"> </v>
      </c>
      <c r="G83" s="76" t="str">
        <f>IF(Mars!G53=0," ",Mars!G53)</f>
        <v xml:space="preserve"> </v>
      </c>
      <c r="H83" s="76" t="str">
        <f>IF(Mars!H53=0," ",Mars!H53)</f>
        <v xml:space="preserve"> </v>
      </c>
      <c r="I83" s="76" t="str">
        <f>IF(Mars!I53=0," ",Mars!I53)</f>
        <v xml:space="preserve"> </v>
      </c>
      <c r="J83" s="76" t="str">
        <f>IF(Mars!J53=0," ",Mars!J53)</f>
        <v xml:space="preserve"> </v>
      </c>
      <c r="K83" s="76" t="str">
        <f>IF(Mars!K53=0," ",Mars!K53)</f>
        <v xml:space="preserve"> </v>
      </c>
      <c r="L83" s="76" t="str">
        <f>IF(Mars!L53=0," ",Mars!L53)</f>
        <v xml:space="preserve"> </v>
      </c>
      <c r="M83" s="76" t="str">
        <f>IF(Mars!M53=0," ",Mars!M53)</f>
        <v xml:space="preserve"> </v>
      </c>
      <c r="N83" s="76" t="str">
        <f>IF(Mars!N53=0," ",Mars!N53)</f>
        <v xml:space="preserve"> </v>
      </c>
      <c r="O83" s="76" t="str">
        <f>IF(Mars!O53=0," ",Mars!O53)</f>
        <v xml:space="preserve"> </v>
      </c>
      <c r="P83" s="76" t="str">
        <f>IF(Mars!P53=0," ",Mars!P53)</f>
        <v xml:space="preserve"> </v>
      </c>
      <c r="Q83" s="76" t="str">
        <f>IF(Mars!Q53=0," ",Mars!Q53)</f>
        <v xml:space="preserve"> </v>
      </c>
      <c r="R83" s="76" t="str">
        <f>IF(Mars!R53=0," ",Mars!R53)</f>
        <v xml:space="preserve"> </v>
      </c>
      <c r="S83" s="76" t="str">
        <f>IF(Mars!S53=0," ",Mars!S53)</f>
        <v xml:space="preserve"> </v>
      </c>
      <c r="T83" s="76" t="str">
        <f>IF(Mars!T53=0," ",Mars!T53)</f>
        <v xml:space="preserve"> </v>
      </c>
      <c r="U83" s="76" t="str">
        <f>IF(Mars!U53=0," ",Mars!U53)</f>
        <v xml:space="preserve"> </v>
      </c>
      <c r="V83" s="76" t="str">
        <f>IF(Mars!V53=0," ",Mars!V53)</f>
        <v xml:space="preserve"> </v>
      </c>
      <c r="W83" s="76" t="str">
        <f>IF(Mars!W53=0," ",Mars!W53)</f>
        <v xml:space="preserve"> </v>
      </c>
      <c r="X83" s="76" t="str">
        <f>IF(Mars!X53=0," ",Mars!X53)</f>
        <v xml:space="preserve"> </v>
      </c>
      <c r="Y83" s="76" t="str">
        <f>IF(Mars!Y53=0," ",Mars!Y53)</f>
        <v xml:space="preserve"> </v>
      </c>
      <c r="Z83" s="76" t="str">
        <f>IF(Mars!Z53=0," ",Mars!Z53)</f>
        <v xml:space="preserve"> </v>
      </c>
      <c r="AA83" s="76" t="str">
        <f>IF(Mars!AA53=0," ",Mars!AA53)</f>
        <v xml:space="preserve"> </v>
      </c>
      <c r="AB83" s="76" t="str">
        <f>IF(Mars!AB53=0," ",Mars!AB53)</f>
        <v xml:space="preserve"> </v>
      </c>
      <c r="AC83" s="76" t="str">
        <f>IF(Mars!AC53=0," ",Mars!AC53)</f>
        <v xml:space="preserve"> </v>
      </c>
      <c r="AD83" s="76" t="str">
        <f>IF(Mars!AD53=0," ",Mars!AD53)</f>
        <v xml:space="preserve"> </v>
      </c>
      <c r="AE83" s="76"/>
      <c r="AF83" s="76" t="str">
        <f>IF(Mars!AF53=0," ",Mars!AF53)</f>
        <v xml:space="preserve"> </v>
      </c>
      <c r="AG83" s="76" t="str">
        <f>IF(Mars!AG53=0," ",Mars!AG53)</f>
        <v xml:space="preserve"> </v>
      </c>
      <c r="AH83" s="76" t="str">
        <f>IF(Mars!AH53=0," ",Mars!AH53)</f>
        <v xml:space="preserve"> </v>
      </c>
      <c r="AI83" s="76" t="str">
        <f>IF(Mars!AI53=0," ",Mars!AI53)</f>
        <v xml:space="preserve"> </v>
      </c>
      <c r="AJ83" s="76" t="str">
        <f>IF(Mars!AJ53=0," ",Mars!AJ53)</f>
        <v xml:space="preserve"> </v>
      </c>
      <c r="AK83" s="76" t="str">
        <f>IF(Mars!AK53=0," ",Mars!AK53)</f>
        <v xml:space="preserve"> </v>
      </c>
      <c r="AL83" s="76" t="str">
        <f>IF(Mars!AL53=0," ",Mars!AL53)</f>
        <v xml:space="preserve"> </v>
      </c>
      <c r="AM83" s="76" t="str">
        <f>IF(Mars!AM53=0," ",Mars!AM53)</f>
        <v xml:space="preserve"> </v>
      </c>
      <c r="AN83" s="76" t="str">
        <f>IF(Mars!AN53=0," ",Mars!AN53)</f>
        <v xml:space="preserve"> </v>
      </c>
      <c r="AO83" s="76" t="str">
        <f>IF(Mars!AO53=0," ",Mars!AO53)</f>
        <v xml:space="preserve"> </v>
      </c>
      <c r="AP83" s="76" t="str">
        <f>IF(Mars!AP53=0," ",Mars!AP53)</f>
        <v xml:space="preserve"> </v>
      </c>
      <c r="AQ83" s="76" t="str">
        <f>IF(Mars!AQ53=0," ",Mars!AQ53)</f>
        <v xml:space="preserve"> </v>
      </c>
      <c r="AR83" s="76" t="str">
        <f>IF(Mars!AR53=0," ",Mars!AR53)</f>
        <v xml:space="preserve"> </v>
      </c>
      <c r="AS83" s="76" t="str">
        <f>IF(Mars!AS53=0," ",Mars!AS53)</f>
        <v xml:space="preserve"> </v>
      </c>
      <c r="AT83" s="76" t="str">
        <f>IF(Mars!AT53=0," ",Mars!AT53)</f>
        <v xml:space="preserve"> </v>
      </c>
      <c r="AU83" s="76" t="str">
        <f>IF(Mars!AU53=0," ",Mars!AU53)</f>
        <v xml:space="preserve"> </v>
      </c>
      <c r="AV83" s="76" t="str">
        <f>IF(Mars!AV53=0," ",Mars!AV53)</f>
        <v xml:space="preserve"> </v>
      </c>
      <c r="AW83" s="76" t="str">
        <f>IF(Mars!AW53=0," ",Mars!AW53)</f>
        <v xml:space="preserve"> </v>
      </c>
      <c r="AX83" s="76" t="str">
        <f>IF(Mars!AX53=0," ",Mars!AX53)</f>
        <v xml:space="preserve"> </v>
      </c>
      <c r="AY83" s="76" t="str">
        <f>IF(Mars!AY53=0," ",Mars!AY53)</f>
        <v xml:space="preserve"> </v>
      </c>
      <c r="AZ83" s="71">
        <f t="shared" ref="AZ83:AZ113" si="11">COUNT(C83:AD83)</f>
        <v>0</v>
      </c>
      <c r="BA83" s="71">
        <f t="shared" ref="BA83:BA113" si="12">COUNT(AF83:AY83)</f>
        <v>0</v>
      </c>
      <c r="BB83" s="71">
        <f t="shared" ref="BB83:BB113" si="13">SUM(C83:AD83)</f>
        <v>0</v>
      </c>
      <c r="BC83" s="71">
        <f t="shared" ref="BC83:BC113" si="14">SUM(AF83:AY83)</f>
        <v>0</v>
      </c>
      <c r="BD83" s="71">
        <f t="shared" ref="BD83:BD113" si="15">SUM(BB83:BC83)</f>
        <v>0</v>
      </c>
    </row>
    <row r="84" spans="1:56" ht="12" customHeight="1">
      <c r="A84" s="477"/>
      <c r="B84" s="16">
        <v>2</v>
      </c>
      <c r="C84" s="76" t="str">
        <f>IF(Mars!C54=0," ",Mars!C54)</f>
        <v xml:space="preserve"> </v>
      </c>
      <c r="D84" s="76" t="str">
        <f>IF(Mars!D54=0," ",Mars!D54)</f>
        <v xml:space="preserve"> </v>
      </c>
      <c r="E84" s="76" t="str">
        <f>IF(Mars!E54=0," ",Mars!E54)</f>
        <v xml:space="preserve"> </v>
      </c>
      <c r="F84" s="76" t="str">
        <f>IF(Mars!F54=0," ",Mars!F54)</f>
        <v xml:space="preserve"> </v>
      </c>
      <c r="G84" s="76" t="str">
        <f>IF(Mars!G54=0," ",Mars!G54)</f>
        <v xml:space="preserve"> </v>
      </c>
      <c r="H84" s="76" t="str">
        <f>IF(Mars!H54=0," ",Mars!H54)</f>
        <v xml:space="preserve"> </v>
      </c>
      <c r="I84" s="76" t="str">
        <f>IF(Mars!I54=0," ",Mars!I54)</f>
        <v xml:space="preserve"> </v>
      </c>
      <c r="J84" s="76" t="str">
        <f>IF(Mars!J54=0," ",Mars!J54)</f>
        <v xml:space="preserve"> </v>
      </c>
      <c r="K84" s="76" t="str">
        <f>IF(Mars!K54=0," ",Mars!K54)</f>
        <v xml:space="preserve"> </v>
      </c>
      <c r="L84" s="76" t="str">
        <f>IF(Mars!L54=0," ",Mars!L54)</f>
        <v xml:space="preserve"> </v>
      </c>
      <c r="M84" s="76" t="str">
        <f>IF(Mars!M54=0," ",Mars!M54)</f>
        <v xml:space="preserve"> </v>
      </c>
      <c r="N84" s="76" t="str">
        <f>IF(Mars!N54=0," ",Mars!N54)</f>
        <v xml:space="preserve"> </v>
      </c>
      <c r="O84" s="76" t="str">
        <f>IF(Mars!O54=0," ",Mars!O54)</f>
        <v xml:space="preserve"> </v>
      </c>
      <c r="P84" s="76" t="str">
        <f>IF(Mars!P54=0," ",Mars!P54)</f>
        <v xml:space="preserve"> </v>
      </c>
      <c r="Q84" s="76" t="str">
        <f>IF(Mars!Q54=0," ",Mars!Q54)</f>
        <v xml:space="preserve"> </v>
      </c>
      <c r="R84" s="76" t="str">
        <f>IF(Mars!R54=0," ",Mars!R54)</f>
        <v xml:space="preserve"> </v>
      </c>
      <c r="S84" s="76" t="str">
        <f>IF(Mars!S54=0," ",Mars!S54)</f>
        <v xml:space="preserve"> </v>
      </c>
      <c r="T84" s="76" t="str">
        <f>IF(Mars!T54=0," ",Mars!T54)</f>
        <v xml:space="preserve"> </v>
      </c>
      <c r="U84" s="76" t="str">
        <f>IF(Mars!U54=0," ",Mars!U54)</f>
        <v xml:space="preserve"> </v>
      </c>
      <c r="V84" s="76" t="str">
        <f>IF(Mars!V54=0," ",Mars!V54)</f>
        <v xml:space="preserve"> </v>
      </c>
      <c r="W84" s="76" t="str">
        <f>IF(Mars!W54=0," ",Mars!W54)</f>
        <v xml:space="preserve"> </v>
      </c>
      <c r="X84" s="76" t="str">
        <f>IF(Mars!X54=0," ",Mars!X54)</f>
        <v xml:space="preserve"> </v>
      </c>
      <c r="Y84" s="76" t="str">
        <f>IF(Mars!Y54=0," ",Mars!Y54)</f>
        <v xml:space="preserve"> </v>
      </c>
      <c r="Z84" s="76" t="str">
        <f>IF(Mars!Z54=0," ",Mars!Z54)</f>
        <v xml:space="preserve"> </v>
      </c>
      <c r="AA84" s="76" t="str">
        <f>IF(Mars!AA54=0," ",Mars!AA54)</f>
        <v xml:space="preserve"> </v>
      </c>
      <c r="AB84" s="76" t="str">
        <f>IF(Mars!AB54=0," ",Mars!AB54)</f>
        <v xml:space="preserve"> </v>
      </c>
      <c r="AC84" s="76" t="str">
        <f>IF(Mars!AC54=0," ",Mars!AC54)</f>
        <v xml:space="preserve"> </v>
      </c>
      <c r="AD84" s="76" t="str">
        <f>IF(Mars!AD54=0," ",Mars!AD54)</f>
        <v xml:space="preserve"> </v>
      </c>
      <c r="AE84" s="76"/>
      <c r="AF84" s="76" t="str">
        <f>IF(Mars!AF54=0," ",Mars!AF54)</f>
        <v xml:space="preserve"> </v>
      </c>
      <c r="AG84" s="76" t="str">
        <f>IF(Mars!AG54=0," ",Mars!AG54)</f>
        <v xml:space="preserve"> </v>
      </c>
      <c r="AH84" s="76" t="str">
        <f>IF(Mars!AH54=0," ",Mars!AH54)</f>
        <v xml:space="preserve"> </v>
      </c>
      <c r="AI84" s="76" t="str">
        <f>IF(Mars!AI54=0," ",Mars!AI54)</f>
        <v xml:space="preserve"> </v>
      </c>
      <c r="AJ84" s="76" t="str">
        <f>IF(Mars!AJ54=0," ",Mars!AJ54)</f>
        <v xml:space="preserve"> </v>
      </c>
      <c r="AK84" s="76" t="str">
        <f>IF(Mars!AK54=0," ",Mars!AK54)</f>
        <v xml:space="preserve"> </v>
      </c>
      <c r="AL84" s="76" t="str">
        <f>IF(Mars!AL54=0," ",Mars!AL54)</f>
        <v xml:space="preserve"> </v>
      </c>
      <c r="AM84" s="76" t="str">
        <f>IF(Mars!AM54=0," ",Mars!AM54)</f>
        <v xml:space="preserve"> </v>
      </c>
      <c r="AN84" s="76" t="str">
        <f>IF(Mars!AN54=0," ",Mars!AN54)</f>
        <v xml:space="preserve"> </v>
      </c>
      <c r="AO84" s="76" t="str">
        <f>IF(Mars!AO54=0," ",Mars!AO54)</f>
        <v xml:space="preserve"> </v>
      </c>
      <c r="AP84" s="76" t="str">
        <f>IF(Mars!AP54=0," ",Mars!AP54)</f>
        <v xml:space="preserve"> </v>
      </c>
      <c r="AQ84" s="76" t="str">
        <f>IF(Mars!AQ54=0," ",Mars!AQ54)</f>
        <v xml:space="preserve"> </v>
      </c>
      <c r="AR84" s="76" t="str">
        <f>IF(Mars!AR54=0," ",Mars!AR54)</f>
        <v xml:space="preserve"> </v>
      </c>
      <c r="AS84" s="76" t="str">
        <f>IF(Mars!AS54=0," ",Mars!AS54)</f>
        <v xml:space="preserve"> </v>
      </c>
      <c r="AT84" s="76" t="str">
        <f>IF(Mars!AT54=0," ",Mars!AT54)</f>
        <v xml:space="preserve"> </v>
      </c>
      <c r="AU84" s="76" t="str">
        <f>IF(Mars!AU54=0," ",Mars!AU54)</f>
        <v xml:space="preserve"> </v>
      </c>
      <c r="AV84" s="76" t="str">
        <f>IF(Mars!AV54=0," ",Mars!AV54)</f>
        <v xml:space="preserve"> </v>
      </c>
      <c r="AW84" s="76" t="str">
        <f>IF(Mars!AW54=0," ",Mars!AW54)</f>
        <v xml:space="preserve"> </v>
      </c>
      <c r="AX84" s="76" t="str">
        <f>IF(Mars!AX54=0," ",Mars!AX54)</f>
        <v xml:space="preserve"> </v>
      </c>
      <c r="AY84" s="76" t="str">
        <f>IF(Mars!AY54=0," ",Mars!AY54)</f>
        <v xml:space="preserve"> </v>
      </c>
      <c r="AZ84" s="71">
        <f t="shared" si="11"/>
        <v>0</v>
      </c>
      <c r="BA84" s="71">
        <f t="shared" si="12"/>
        <v>0</v>
      </c>
      <c r="BB84" s="71">
        <f t="shared" si="13"/>
        <v>0</v>
      </c>
      <c r="BC84" s="71">
        <f t="shared" si="14"/>
        <v>0</v>
      </c>
      <c r="BD84" s="71">
        <f t="shared" si="15"/>
        <v>0</v>
      </c>
    </row>
    <row r="85" spans="1:56" ht="12" customHeight="1">
      <c r="A85" s="477"/>
      <c r="B85" s="16">
        <v>3</v>
      </c>
      <c r="C85" s="76" t="str">
        <f>IF(Mars!C55=0," ",Mars!C55)</f>
        <v xml:space="preserve"> </v>
      </c>
      <c r="D85" s="76" t="str">
        <f>IF(Mars!D55=0," ",Mars!D55)</f>
        <v xml:space="preserve"> </v>
      </c>
      <c r="E85" s="76" t="str">
        <f>IF(Mars!E55=0," ",Mars!E55)</f>
        <v xml:space="preserve"> </v>
      </c>
      <c r="F85" s="76" t="str">
        <f>IF(Mars!F55=0," ",Mars!F55)</f>
        <v xml:space="preserve"> </v>
      </c>
      <c r="G85" s="76" t="str">
        <f>IF(Mars!G55=0," ",Mars!G55)</f>
        <v xml:space="preserve"> </v>
      </c>
      <c r="H85" s="76" t="str">
        <f>IF(Mars!H55=0," ",Mars!H55)</f>
        <v xml:space="preserve"> </v>
      </c>
      <c r="I85" s="76" t="str">
        <f>IF(Mars!I55=0," ",Mars!I55)</f>
        <v xml:space="preserve"> </v>
      </c>
      <c r="J85" s="76" t="str">
        <f>IF(Mars!J55=0," ",Mars!J55)</f>
        <v xml:space="preserve"> </v>
      </c>
      <c r="K85" s="76" t="str">
        <f>IF(Mars!K55=0," ",Mars!K55)</f>
        <v xml:space="preserve"> </v>
      </c>
      <c r="L85" s="76" t="str">
        <f>IF(Mars!L55=0," ",Mars!L55)</f>
        <v xml:space="preserve"> </v>
      </c>
      <c r="M85" s="76" t="str">
        <f>IF(Mars!M55=0," ",Mars!M55)</f>
        <v xml:space="preserve"> </v>
      </c>
      <c r="N85" s="76" t="str">
        <f>IF(Mars!N55=0," ",Mars!N55)</f>
        <v xml:space="preserve"> </v>
      </c>
      <c r="O85" s="76" t="str">
        <f>IF(Mars!O55=0," ",Mars!O55)</f>
        <v xml:space="preserve"> </v>
      </c>
      <c r="P85" s="76" t="str">
        <f>IF(Mars!P55=0," ",Mars!P55)</f>
        <v xml:space="preserve"> </v>
      </c>
      <c r="Q85" s="76" t="str">
        <f>IF(Mars!Q55=0," ",Mars!Q55)</f>
        <v xml:space="preserve"> </v>
      </c>
      <c r="R85" s="76" t="str">
        <f>IF(Mars!R55=0," ",Mars!R55)</f>
        <v xml:space="preserve"> </v>
      </c>
      <c r="S85" s="76" t="str">
        <f>IF(Mars!S55=0," ",Mars!S55)</f>
        <v xml:space="preserve"> </v>
      </c>
      <c r="T85" s="76" t="str">
        <f>IF(Mars!T55=0," ",Mars!T55)</f>
        <v xml:space="preserve"> </v>
      </c>
      <c r="U85" s="76" t="str">
        <f>IF(Mars!U55=0," ",Mars!U55)</f>
        <v xml:space="preserve"> </v>
      </c>
      <c r="V85" s="76" t="str">
        <f>IF(Mars!V55=0," ",Mars!V55)</f>
        <v xml:space="preserve"> </v>
      </c>
      <c r="W85" s="76" t="str">
        <f>IF(Mars!W55=0," ",Mars!W55)</f>
        <v xml:space="preserve"> </v>
      </c>
      <c r="X85" s="76" t="str">
        <f>IF(Mars!X55=0," ",Mars!X55)</f>
        <v xml:space="preserve"> </v>
      </c>
      <c r="Y85" s="76" t="str">
        <f>IF(Mars!Y55=0," ",Mars!Y55)</f>
        <v xml:space="preserve"> </v>
      </c>
      <c r="Z85" s="76" t="str">
        <f>IF(Mars!Z55=0," ",Mars!Z55)</f>
        <v xml:space="preserve"> </v>
      </c>
      <c r="AA85" s="76" t="str">
        <f>IF(Mars!AA55=0," ",Mars!AA55)</f>
        <v xml:space="preserve"> </v>
      </c>
      <c r="AB85" s="76" t="str">
        <f>IF(Mars!AB55=0," ",Mars!AB55)</f>
        <v xml:space="preserve"> </v>
      </c>
      <c r="AC85" s="76" t="str">
        <f>IF(Mars!AC55=0," ",Mars!AC55)</f>
        <v xml:space="preserve"> </v>
      </c>
      <c r="AD85" s="76" t="str">
        <f>IF(Mars!AD55=0," ",Mars!AD55)</f>
        <v xml:space="preserve"> </v>
      </c>
      <c r="AE85" s="76"/>
      <c r="AF85" s="76" t="str">
        <f>IF(Mars!AF55=0," ",Mars!AF55)</f>
        <v xml:space="preserve"> </v>
      </c>
      <c r="AG85" s="76" t="str">
        <f>IF(Mars!AG55=0," ",Mars!AG55)</f>
        <v xml:space="preserve"> </v>
      </c>
      <c r="AH85" s="76" t="str">
        <f>IF(Mars!AH55=0," ",Mars!AH55)</f>
        <v xml:space="preserve"> </v>
      </c>
      <c r="AI85" s="76" t="str">
        <f>IF(Mars!AI55=0," ",Mars!AI55)</f>
        <v xml:space="preserve"> </v>
      </c>
      <c r="AJ85" s="76" t="str">
        <f>IF(Mars!AJ55=0," ",Mars!AJ55)</f>
        <v xml:space="preserve"> </v>
      </c>
      <c r="AK85" s="76" t="str">
        <f>IF(Mars!AK55=0," ",Mars!AK55)</f>
        <v xml:space="preserve"> </v>
      </c>
      <c r="AL85" s="76" t="str">
        <f>IF(Mars!AL55=0," ",Mars!AL55)</f>
        <v xml:space="preserve"> </v>
      </c>
      <c r="AM85" s="76" t="str">
        <f>IF(Mars!AM55=0," ",Mars!AM55)</f>
        <v xml:space="preserve"> </v>
      </c>
      <c r="AN85" s="76" t="str">
        <f>IF(Mars!AN55=0," ",Mars!AN55)</f>
        <v xml:space="preserve"> </v>
      </c>
      <c r="AO85" s="76" t="str">
        <f>IF(Mars!AO55=0," ",Mars!AO55)</f>
        <v xml:space="preserve"> </v>
      </c>
      <c r="AP85" s="76" t="str">
        <f>IF(Mars!AP55=0," ",Mars!AP55)</f>
        <v xml:space="preserve"> </v>
      </c>
      <c r="AQ85" s="76" t="str">
        <f>IF(Mars!AQ55=0," ",Mars!AQ55)</f>
        <v xml:space="preserve"> </v>
      </c>
      <c r="AR85" s="76" t="str">
        <f>IF(Mars!AR55=0," ",Mars!AR55)</f>
        <v xml:space="preserve"> </v>
      </c>
      <c r="AS85" s="76" t="str">
        <f>IF(Mars!AS55=0," ",Mars!AS55)</f>
        <v xml:space="preserve"> </v>
      </c>
      <c r="AT85" s="76" t="str">
        <f>IF(Mars!AT55=0," ",Mars!AT55)</f>
        <v xml:space="preserve"> </v>
      </c>
      <c r="AU85" s="76" t="str">
        <f>IF(Mars!AU55=0," ",Mars!AU55)</f>
        <v xml:space="preserve"> </v>
      </c>
      <c r="AV85" s="76" t="str">
        <f>IF(Mars!AV55=0," ",Mars!AV55)</f>
        <v xml:space="preserve"> </v>
      </c>
      <c r="AW85" s="76" t="str">
        <f>IF(Mars!AW55=0," ",Mars!AW55)</f>
        <v xml:space="preserve"> </v>
      </c>
      <c r="AX85" s="76" t="str">
        <f>IF(Mars!AX55=0," ",Mars!AX55)</f>
        <v xml:space="preserve"> </v>
      </c>
      <c r="AY85" s="76" t="str">
        <f>IF(Mars!AY55=0," ",Mars!AY55)</f>
        <v xml:space="preserve"> </v>
      </c>
      <c r="AZ85" s="71">
        <f t="shared" si="11"/>
        <v>0</v>
      </c>
      <c r="BA85" s="71">
        <f t="shared" si="12"/>
        <v>0</v>
      </c>
      <c r="BB85" s="71">
        <f t="shared" si="13"/>
        <v>0</v>
      </c>
      <c r="BC85" s="71">
        <f t="shared" si="14"/>
        <v>0</v>
      </c>
      <c r="BD85" s="71">
        <f t="shared" si="15"/>
        <v>0</v>
      </c>
    </row>
    <row r="86" spans="1:56" ht="12" customHeight="1">
      <c r="A86" s="477"/>
      <c r="B86" s="16">
        <v>4</v>
      </c>
      <c r="C86" s="76" t="str">
        <f>IF(Mars!C56=0," ",Mars!C56)</f>
        <v xml:space="preserve"> </v>
      </c>
      <c r="D86" s="76" t="str">
        <f>IF(Mars!D56=0," ",Mars!D56)</f>
        <v xml:space="preserve"> </v>
      </c>
      <c r="E86" s="76" t="str">
        <f>IF(Mars!E56=0," ",Mars!E56)</f>
        <v xml:space="preserve"> </v>
      </c>
      <c r="F86" s="76" t="str">
        <f>IF(Mars!F56=0," ",Mars!F56)</f>
        <v xml:space="preserve"> </v>
      </c>
      <c r="G86" s="76" t="str">
        <f>IF(Mars!G56=0," ",Mars!G56)</f>
        <v xml:space="preserve"> </v>
      </c>
      <c r="H86" s="76" t="str">
        <f>IF(Mars!H56=0," ",Mars!H56)</f>
        <v xml:space="preserve"> </v>
      </c>
      <c r="I86" s="76" t="str">
        <f>IF(Mars!I56=0," ",Mars!I56)</f>
        <v xml:space="preserve"> </v>
      </c>
      <c r="J86" s="76" t="str">
        <f>IF(Mars!J56=0," ",Mars!J56)</f>
        <v xml:space="preserve"> </v>
      </c>
      <c r="K86" s="76" t="str">
        <f>IF(Mars!K56=0," ",Mars!K56)</f>
        <v xml:space="preserve"> </v>
      </c>
      <c r="L86" s="76" t="str">
        <f>IF(Mars!L56=0," ",Mars!L56)</f>
        <v xml:space="preserve"> </v>
      </c>
      <c r="M86" s="76" t="str">
        <f>IF(Mars!M56=0," ",Mars!M56)</f>
        <v xml:space="preserve"> </v>
      </c>
      <c r="N86" s="76" t="str">
        <f>IF(Mars!N56=0," ",Mars!N56)</f>
        <v xml:space="preserve"> </v>
      </c>
      <c r="O86" s="76" t="str">
        <f>IF(Mars!O56=0," ",Mars!O56)</f>
        <v xml:space="preserve"> </v>
      </c>
      <c r="P86" s="76" t="str">
        <f>IF(Mars!P56=0," ",Mars!P56)</f>
        <v xml:space="preserve"> </v>
      </c>
      <c r="Q86" s="76" t="str">
        <f>IF(Mars!Q56=0," ",Mars!Q56)</f>
        <v xml:space="preserve"> </v>
      </c>
      <c r="R86" s="76" t="str">
        <f>IF(Mars!R56=0," ",Mars!R56)</f>
        <v xml:space="preserve"> </v>
      </c>
      <c r="S86" s="76" t="str">
        <f>IF(Mars!S56=0," ",Mars!S56)</f>
        <v xml:space="preserve"> </v>
      </c>
      <c r="T86" s="76" t="str">
        <f>IF(Mars!T56=0," ",Mars!T56)</f>
        <v xml:space="preserve"> </v>
      </c>
      <c r="U86" s="76" t="str">
        <f>IF(Mars!U56=0," ",Mars!U56)</f>
        <v xml:space="preserve"> </v>
      </c>
      <c r="V86" s="76" t="str">
        <f>IF(Mars!V56=0," ",Mars!V56)</f>
        <v xml:space="preserve"> </v>
      </c>
      <c r="W86" s="76" t="str">
        <f>IF(Mars!W56=0," ",Mars!W56)</f>
        <v xml:space="preserve"> </v>
      </c>
      <c r="X86" s="76" t="str">
        <f>IF(Mars!X56=0," ",Mars!X56)</f>
        <v xml:space="preserve"> </v>
      </c>
      <c r="Y86" s="76" t="str">
        <f>IF(Mars!Y56=0," ",Mars!Y56)</f>
        <v xml:space="preserve"> </v>
      </c>
      <c r="Z86" s="76" t="str">
        <f>IF(Mars!Z56=0," ",Mars!Z56)</f>
        <v xml:space="preserve"> </v>
      </c>
      <c r="AA86" s="76" t="str">
        <f>IF(Mars!AA56=0," ",Mars!AA56)</f>
        <v xml:space="preserve"> </v>
      </c>
      <c r="AB86" s="76" t="str">
        <f>IF(Mars!AB56=0," ",Mars!AB56)</f>
        <v xml:space="preserve"> </v>
      </c>
      <c r="AC86" s="76" t="str">
        <f>IF(Mars!AC56=0," ",Mars!AC56)</f>
        <v xml:space="preserve"> </v>
      </c>
      <c r="AD86" s="76" t="str">
        <f>IF(Mars!AD56=0," ",Mars!AD56)</f>
        <v xml:space="preserve"> </v>
      </c>
      <c r="AE86" s="76"/>
      <c r="AF86" s="76" t="str">
        <f>IF(Mars!AF56=0," ",Mars!AF56)</f>
        <v xml:space="preserve"> </v>
      </c>
      <c r="AG86" s="76" t="str">
        <f>IF(Mars!AG56=0," ",Mars!AG56)</f>
        <v xml:space="preserve"> </v>
      </c>
      <c r="AH86" s="76" t="str">
        <f>IF(Mars!AH56=0," ",Mars!AH56)</f>
        <v xml:space="preserve"> </v>
      </c>
      <c r="AI86" s="76" t="str">
        <f>IF(Mars!AI56=0," ",Mars!AI56)</f>
        <v xml:space="preserve"> </v>
      </c>
      <c r="AJ86" s="76" t="str">
        <f>IF(Mars!AJ56=0," ",Mars!AJ56)</f>
        <v xml:space="preserve"> </v>
      </c>
      <c r="AK86" s="76" t="str">
        <f>IF(Mars!AK56=0," ",Mars!AK56)</f>
        <v xml:space="preserve"> </v>
      </c>
      <c r="AL86" s="76" t="str">
        <f>IF(Mars!AL56=0," ",Mars!AL56)</f>
        <v xml:space="preserve"> </v>
      </c>
      <c r="AM86" s="76" t="str">
        <f>IF(Mars!AM56=0," ",Mars!AM56)</f>
        <v xml:space="preserve"> </v>
      </c>
      <c r="AN86" s="76" t="str">
        <f>IF(Mars!AN56=0," ",Mars!AN56)</f>
        <v xml:space="preserve"> </v>
      </c>
      <c r="AO86" s="76" t="str">
        <f>IF(Mars!AO56=0," ",Mars!AO56)</f>
        <v xml:space="preserve"> </v>
      </c>
      <c r="AP86" s="76" t="str">
        <f>IF(Mars!AP56=0," ",Mars!AP56)</f>
        <v xml:space="preserve"> </v>
      </c>
      <c r="AQ86" s="76" t="str">
        <f>IF(Mars!AQ56=0," ",Mars!AQ56)</f>
        <v xml:space="preserve"> </v>
      </c>
      <c r="AR86" s="76" t="str">
        <f>IF(Mars!AR56=0," ",Mars!AR56)</f>
        <v xml:space="preserve"> </v>
      </c>
      <c r="AS86" s="76" t="str">
        <f>IF(Mars!AS56=0," ",Mars!AS56)</f>
        <v xml:space="preserve"> </v>
      </c>
      <c r="AT86" s="76" t="str">
        <f>IF(Mars!AT56=0," ",Mars!AT56)</f>
        <v xml:space="preserve"> </v>
      </c>
      <c r="AU86" s="76" t="str">
        <f>IF(Mars!AU56=0," ",Mars!AU56)</f>
        <v xml:space="preserve"> </v>
      </c>
      <c r="AV86" s="76" t="str">
        <f>IF(Mars!AV56=0," ",Mars!AV56)</f>
        <v xml:space="preserve"> </v>
      </c>
      <c r="AW86" s="76" t="str">
        <f>IF(Mars!AW56=0," ",Mars!AW56)</f>
        <v xml:space="preserve"> </v>
      </c>
      <c r="AX86" s="76" t="str">
        <f>IF(Mars!AX56=0," ",Mars!AX56)</f>
        <v xml:space="preserve"> </v>
      </c>
      <c r="AY86" s="76" t="str">
        <f>IF(Mars!AY56=0," ",Mars!AY56)</f>
        <v xml:space="preserve"> </v>
      </c>
      <c r="AZ86" s="71">
        <f t="shared" si="11"/>
        <v>0</v>
      </c>
      <c r="BA86" s="71">
        <f t="shared" si="12"/>
        <v>0</v>
      </c>
      <c r="BB86" s="71">
        <f t="shared" si="13"/>
        <v>0</v>
      </c>
      <c r="BC86" s="71">
        <f t="shared" si="14"/>
        <v>0</v>
      </c>
      <c r="BD86" s="71">
        <f t="shared" si="15"/>
        <v>0</v>
      </c>
    </row>
    <row r="87" spans="1:56" ht="12" customHeight="1">
      <c r="A87" s="477"/>
      <c r="B87" s="16">
        <v>5</v>
      </c>
      <c r="C87" s="76" t="str">
        <f>IF(Mars!C57=0," ",Mars!C57)</f>
        <v xml:space="preserve"> </v>
      </c>
      <c r="D87" s="76" t="str">
        <f>IF(Mars!D57=0," ",Mars!D57)</f>
        <v xml:space="preserve"> </v>
      </c>
      <c r="E87" s="76" t="str">
        <f>IF(Mars!E57=0," ",Mars!E57)</f>
        <v xml:space="preserve"> </v>
      </c>
      <c r="F87" s="76" t="str">
        <f>IF(Mars!F57=0," ",Mars!F57)</f>
        <v xml:space="preserve"> </v>
      </c>
      <c r="G87" s="76" t="str">
        <f>IF(Mars!G57=0," ",Mars!G57)</f>
        <v xml:space="preserve"> </v>
      </c>
      <c r="H87" s="76" t="str">
        <f>IF(Mars!H57=0," ",Mars!H57)</f>
        <v xml:space="preserve"> </v>
      </c>
      <c r="I87" s="76" t="str">
        <f>IF(Mars!I57=0," ",Mars!I57)</f>
        <v xml:space="preserve"> </v>
      </c>
      <c r="J87" s="76" t="str">
        <f>IF(Mars!J57=0," ",Mars!J57)</f>
        <v xml:space="preserve"> </v>
      </c>
      <c r="K87" s="76" t="str">
        <f>IF(Mars!K57=0," ",Mars!K57)</f>
        <v xml:space="preserve"> </v>
      </c>
      <c r="L87" s="76" t="str">
        <f>IF(Mars!L57=0," ",Mars!L57)</f>
        <v xml:space="preserve"> </v>
      </c>
      <c r="M87" s="76" t="str">
        <f>IF(Mars!M57=0," ",Mars!M57)</f>
        <v xml:space="preserve"> </v>
      </c>
      <c r="N87" s="76" t="str">
        <f>IF(Mars!N57=0," ",Mars!N57)</f>
        <v xml:space="preserve"> </v>
      </c>
      <c r="O87" s="76" t="str">
        <f>IF(Mars!O57=0," ",Mars!O57)</f>
        <v xml:space="preserve"> </v>
      </c>
      <c r="P87" s="76" t="str">
        <f>IF(Mars!P57=0," ",Mars!P57)</f>
        <v xml:space="preserve"> </v>
      </c>
      <c r="Q87" s="76" t="str">
        <f>IF(Mars!Q57=0," ",Mars!Q57)</f>
        <v xml:space="preserve"> </v>
      </c>
      <c r="R87" s="76" t="str">
        <f>IF(Mars!R57=0," ",Mars!R57)</f>
        <v xml:space="preserve"> </v>
      </c>
      <c r="S87" s="76" t="str">
        <f>IF(Mars!S57=0," ",Mars!S57)</f>
        <v xml:space="preserve"> </v>
      </c>
      <c r="T87" s="76" t="str">
        <f>IF(Mars!T57=0," ",Mars!T57)</f>
        <v xml:space="preserve"> </v>
      </c>
      <c r="U87" s="76" t="str">
        <f>IF(Mars!U57=0," ",Mars!U57)</f>
        <v xml:space="preserve"> </v>
      </c>
      <c r="V87" s="76" t="str">
        <f>IF(Mars!V57=0," ",Mars!V57)</f>
        <v xml:space="preserve"> </v>
      </c>
      <c r="W87" s="76" t="str">
        <f>IF(Mars!W57=0," ",Mars!W57)</f>
        <v xml:space="preserve"> </v>
      </c>
      <c r="X87" s="76" t="str">
        <f>IF(Mars!X57=0," ",Mars!X57)</f>
        <v xml:space="preserve"> </v>
      </c>
      <c r="Y87" s="76" t="str">
        <f>IF(Mars!Y57=0," ",Mars!Y57)</f>
        <v xml:space="preserve"> </v>
      </c>
      <c r="Z87" s="76" t="str">
        <f>IF(Mars!Z57=0," ",Mars!Z57)</f>
        <v xml:space="preserve"> </v>
      </c>
      <c r="AA87" s="76" t="str">
        <f>IF(Mars!AA57=0," ",Mars!AA57)</f>
        <v xml:space="preserve"> </v>
      </c>
      <c r="AB87" s="76" t="str">
        <f>IF(Mars!AB57=0," ",Mars!AB57)</f>
        <v xml:space="preserve"> </v>
      </c>
      <c r="AC87" s="76" t="str">
        <f>IF(Mars!AC57=0," ",Mars!AC57)</f>
        <v xml:space="preserve"> </v>
      </c>
      <c r="AD87" s="76" t="str">
        <f>IF(Mars!AD57=0," ",Mars!AD57)</f>
        <v xml:space="preserve"> </v>
      </c>
      <c r="AE87" s="76"/>
      <c r="AF87" s="76" t="str">
        <f>IF(Mars!AF57=0," ",Mars!AF57)</f>
        <v xml:space="preserve"> </v>
      </c>
      <c r="AG87" s="76" t="str">
        <f>IF(Mars!AG57=0," ",Mars!AG57)</f>
        <v xml:space="preserve"> </v>
      </c>
      <c r="AH87" s="76" t="str">
        <f>IF(Mars!AH57=0," ",Mars!AH57)</f>
        <v xml:space="preserve"> </v>
      </c>
      <c r="AI87" s="76" t="str">
        <f>IF(Mars!AI57=0," ",Mars!AI57)</f>
        <v xml:space="preserve"> </v>
      </c>
      <c r="AJ87" s="76" t="str">
        <f>IF(Mars!AJ57=0," ",Mars!AJ57)</f>
        <v xml:space="preserve"> </v>
      </c>
      <c r="AK87" s="76" t="str">
        <f>IF(Mars!AK57=0," ",Mars!AK57)</f>
        <v xml:space="preserve"> </v>
      </c>
      <c r="AL87" s="76" t="str">
        <f>IF(Mars!AL57=0," ",Mars!AL57)</f>
        <v xml:space="preserve"> </v>
      </c>
      <c r="AM87" s="76" t="str">
        <f>IF(Mars!AM57=0," ",Mars!AM57)</f>
        <v xml:space="preserve"> </v>
      </c>
      <c r="AN87" s="76" t="str">
        <f>IF(Mars!AN57=0," ",Mars!AN57)</f>
        <v xml:space="preserve"> </v>
      </c>
      <c r="AO87" s="76" t="str">
        <f>IF(Mars!AO57=0," ",Mars!AO57)</f>
        <v xml:space="preserve"> </v>
      </c>
      <c r="AP87" s="76" t="str">
        <f>IF(Mars!AP57=0," ",Mars!AP57)</f>
        <v xml:space="preserve"> </v>
      </c>
      <c r="AQ87" s="76" t="str">
        <f>IF(Mars!AQ57=0," ",Mars!AQ57)</f>
        <v xml:space="preserve"> </v>
      </c>
      <c r="AR87" s="76" t="str">
        <f>IF(Mars!AR57=0," ",Mars!AR57)</f>
        <v xml:space="preserve"> </v>
      </c>
      <c r="AS87" s="76" t="str">
        <f>IF(Mars!AS57=0," ",Mars!AS57)</f>
        <v xml:space="preserve"> </v>
      </c>
      <c r="AT87" s="76" t="str">
        <f>IF(Mars!AT57=0," ",Mars!AT57)</f>
        <v xml:space="preserve"> </v>
      </c>
      <c r="AU87" s="76" t="str">
        <f>IF(Mars!AU57=0," ",Mars!AU57)</f>
        <v xml:space="preserve"> </v>
      </c>
      <c r="AV87" s="76" t="str">
        <f>IF(Mars!AV57=0," ",Mars!AV57)</f>
        <v xml:space="preserve"> </v>
      </c>
      <c r="AW87" s="76" t="str">
        <f>IF(Mars!AW57=0," ",Mars!AW57)</f>
        <v xml:space="preserve"> </v>
      </c>
      <c r="AX87" s="76" t="str">
        <f>IF(Mars!AX57=0," ",Mars!AX57)</f>
        <v xml:space="preserve"> </v>
      </c>
      <c r="AY87" s="76" t="str">
        <f>IF(Mars!AY57=0," ",Mars!AY57)</f>
        <v xml:space="preserve"> </v>
      </c>
      <c r="AZ87" s="71">
        <f t="shared" si="11"/>
        <v>0</v>
      </c>
      <c r="BA87" s="71">
        <f t="shared" si="12"/>
        <v>0</v>
      </c>
      <c r="BB87" s="71">
        <f t="shared" si="13"/>
        <v>0</v>
      </c>
      <c r="BC87" s="71">
        <f t="shared" si="14"/>
        <v>0</v>
      </c>
      <c r="BD87" s="71">
        <f t="shared" si="15"/>
        <v>0</v>
      </c>
    </row>
    <row r="88" spans="1:56" ht="12" customHeight="1">
      <c r="A88" s="477"/>
      <c r="B88" s="16">
        <v>6</v>
      </c>
      <c r="C88" s="76" t="str">
        <f>IF(Mars!C58=0," ",Mars!C58)</f>
        <v xml:space="preserve"> </v>
      </c>
      <c r="D88" s="76" t="str">
        <f>IF(Mars!D58=0," ",Mars!D58)</f>
        <v xml:space="preserve"> </v>
      </c>
      <c r="E88" s="76" t="str">
        <f>IF(Mars!E58=0," ",Mars!E58)</f>
        <v xml:space="preserve"> </v>
      </c>
      <c r="F88" s="76" t="str">
        <f>IF(Mars!F58=0," ",Mars!F58)</f>
        <v xml:space="preserve"> </v>
      </c>
      <c r="G88" s="76" t="str">
        <f>IF(Mars!G58=0," ",Mars!G58)</f>
        <v xml:space="preserve"> </v>
      </c>
      <c r="H88" s="76" t="str">
        <f>IF(Mars!H58=0," ",Mars!H58)</f>
        <v xml:space="preserve"> </v>
      </c>
      <c r="I88" s="76" t="str">
        <f>IF(Mars!I58=0," ",Mars!I58)</f>
        <v xml:space="preserve"> </v>
      </c>
      <c r="J88" s="76" t="str">
        <f>IF(Mars!J58=0," ",Mars!J58)</f>
        <v xml:space="preserve"> </v>
      </c>
      <c r="K88" s="76" t="str">
        <f>IF(Mars!K58=0," ",Mars!K58)</f>
        <v xml:space="preserve"> </v>
      </c>
      <c r="L88" s="76" t="str">
        <f>IF(Mars!L58=0," ",Mars!L58)</f>
        <v xml:space="preserve"> </v>
      </c>
      <c r="M88" s="76" t="str">
        <f>IF(Mars!M58=0," ",Mars!M58)</f>
        <v xml:space="preserve"> </v>
      </c>
      <c r="N88" s="76" t="str">
        <f>IF(Mars!N58=0," ",Mars!N58)</f>
        <v xml:space="preserve"> </v>
      </c>
      <c r="O88" s="76" t="str">
        <f>IF(Mars!O58=0," ",Mars!O58)</f>
        <v xml:space="preserve"> </v>
      </c>
      <c r="P88" s="76" t="str">
        <f>IF(Mars!P58=0," ",Mars!P58)</f>
        <v xml:space="preserve"> </v>
      </c>
      <c r="Q88" s="76" t="str">
        <f>IF(Mars!Q58=0," ",Mars!Q58)</f>
        <v xml:space="preserve"> </v>
      </c>
      <c r="R88" s="76" t="str">
        <f>IF(Mars!R58=0," ",Mars!R58)</f>
        <v xml:space="preserve"> </v>
      </c>
      <c r="S88" s="76" t="str">
        <f>IF(Mars!S58=0," ",Mars!S58)</f>
        <v xml:space="preserve"> </v>
      </c>
      <c r="T88" s="76" t="str">
        <f>IF(Mars!T58=0," ",Mars!T58)</f>
        <v xml:space="preserve"> </v>
      </c>
      <c r="U88" s="76" t="str">
        <f>IF(Mars!U58=0," ",Mars!U58)</f>
        <v xml:space="preserve"> </v>
      </c>
      <c r="V88" s="76" t="str">
        <f>IF(Mars!V58=0," ",Mars!V58)</f>
        <v xml:space="preserve"> </v>
      </c>
      <c r="W88" s="76" t="str">
        <f>IF(Mars!W58=0," ",Mars!W58)</f>
        <v xml:space="preserve"> </v>
      </c>
      <c r="X88" s="76" t="str">
        <f>IF(Mars!X58=0," ",Mars!X58)</f>
        <v xml:space="preserve"> </v>
      </c>
      <c r="Y88" s="76" t="str">
        <f>IF(Mars!Y58=0," ",Mars!Y58)</f>
        <v xml:space="preserve"> </v>
      </c>
      <c r="Z88" s="76" t="str">
        <f>IF(Mars!Z58=0," ",Mars!Z58)</f>
        <v xml:space="preserve"> </v>
      </c>
      <c r="AA88" s="76" t="str">
        <f>IF(Mars!AA58=0," ",Mars!AA58)</f>
        <v xml:space="preserve"> </v>
      </c>
      <c r="AB88" s="76" t="str">
        <f>IF(Mars!AB58=0," ",Mars!AB58)</f>
        <v xml:space="preserve"> </v>
      </c>
      <c r="AC88" s="76" t="str">
        <f>IF(Mars!AC58=0," ",Mars!AC58)</f>
        <v xml:space="preserve"> </v>
      </c>
      <c r="AD88" s="76" t="str">
        <f>IF(Mars!AD58=0," ",Mars!AD58)</f>
        <v xml:space="preserve"> </v>
      </c>
      <c r="AE88" s="76"/>
      <c r="AF88" s="76" t="str">
        <f>IF(Mars!AF58=0," ",Mars!AF58)</f>
        <v xml:space="preserve"> </v>
      </c>
      <c r="AG88" s="76" t="str">
        <f>IF(Mars!AG58=0," ",Mars!AG58)</f>
        <v xml:space="preserve"> </v>
      </c>
      <c r="AH88" s="76" t="str">
        <f>IF(Mars!AH58=0," ",Mars!AH58)</f>
        <v xml:space="preserve"> </v>
      </c>
      <c r="AI88" s="76" t="str">
        <f>IF(Mars!AI58=0," ",Mars!AI58)</f>
        <v xml:space="preserve"> </v>
      </c>
      <c r="AJ88" s="76" t="str">
        <f>IF(Mars!AJ58=0," ",Mars!AJ58)</f>
        <v xml:space="preserve"> </v>
      </c>
      <c r="AK88" s="76" t="str">
        <f>IF(Mars!AK58=0," ",Mars!AK58)</f>
        <v xml:space="preserve"> </v>
      </c>
      <c r="AL88" s="76" t="str">
        <f>IF(Mars!AL58=0," ",Mars!AL58)</f>
        <v xml:space="preserve"> </v>
      </c>
      <c r="AM88" s="76" t="str">
        <f>IF(Mars!AM58=0," ",Mars!AM58)</f>
        <v xml:space="preserve"> </v>
      </c>
      <c r="AN88" s="76" t="str">
        <f>IF(Mars!AN58=0," ",Mars!AN58)</f>
        <v xml:space="preserve"> </v>
      </c>
      <c r="AO88" s="76" t="str">
        <f>IF(Mars!AO58=0," ",Mars!AO58)</f>
        <v xml:space="preserve"> </v>
      </c>
      <c r="AP88" s="76" t="str">
        <f>IF(Mars!AP58=0," ",Mars!AP58)</f>
        <v xml:space="preserve"> </v>
      </c>
      <c r="AQ88" s="76" t="str">
        <f>IF(Mars!AQ58=0," ",Mars!AQ58)</f>
        <v xml:space="preserve"> </v>
      </c>
      <c r="AR88" s="76" t="str">
        <f>IF(Mars!AR58=0," ",Mars!AR58)</f>
        <v xml:space="preserve"> </v>
      </c>
      <c r="AS88" s="76" t="str">
        <f>IF(Mars!AS58=0," ",Mars!AS58)</f>
        <v xml:space="preserve"> </v>
      </c>
      <c r="AT88" s="76" t="str">
        <f>IF(Mars!AT58=0," ",Mars!AT58)</f>
        <v xml:space="preserve"> </v>
      </c>
      <c r="AU88" s="76" t="str">
        <f>IF(Mars!AU58=0," ",Mars!AU58)</f>
        <v xml:space="preserve"> </v>
      </c>
      <c r="AV88" s="76" t="str">
        <f>IF(Mars!AV58=0," ",Mars!AV58)</f>
        <v xml:space="preserve"> </v>
      </c>
      <c r="AW88" s="76" t="str">
        <f>IF(Mars!AW58=0," ",Mars!AW58)</f>
        <v xml:space="preserve"> </v>
      </c>
      <c r="AX88" s="76" t="str">
        <f>IF(Mars!AX58=0," ",Mars!AX58)</f>
        <v xml:space="preserve"> </v>
      </c>
      <c r="AY88" s="76" t="str">
        <f>IF(Mars!AY58=0," ",Mars!AY58)</f>
        <v xml:space="preserve"> </v>
      </c>
      <c r="AZ88" s="71">
        <f t="shared" si="11"/>
        <v>0</v>
      </c>
      <c r="BA88" s="71">
        <f t="shared" si="12"/>
        <v>0</v>
      </c>
      <c r="BB88" s="71">
        <f t="shared" si="13"/>
        <v>0</v>
      </c>
      <c r="BC88" s="71">
        <f t="shared" si="14"/>
        <v>0</v>
      </c>
      <c r="BD88" s="71">
        <f t="shared" si="15"/>
        <v>0</v>
      </c>
    </row>
    <row r="89" spans="1:56" ht="12" customHeight="1">
      <c r="A89" s="477"/>
      <c r="B89" s="16">
        <v>7</v>
      </c>
      <c r="C89" s="76" t="str">
        <f>IF(Mars!C59=0," ",Mars!C59)</f>
        <v xml:space="preserve"> </v>
      </c>
      <c r="D89" s="76" t="str">
        <f>IF(Mars!D59=0," ",Mars!D59)</f>
        <v xml:space="preserve"> </v>
      </c>
      <c r="E89" s="76" t="str">
        <f>IF(Mars!E59=0," ",Mars!E59)</f>
        <v xml:space="preserve"> </v>
      </c>
      <c r="F89" s="76" t="str">
        <f>IF(Mars!F59=0," ",Mars!F59)</f>
        <v xml:space="preserve"> </v>
      </c>
      <c r="G89" s="76" t="str">
        <f>IF(Mars!G59=0," ",Mars!G59)</f>
        <v xml:space="preserve"> </v>
      </c>
      <c r="H89" s="76" t="str">
        <f>IF(Mars!H59=0," ",Mars!H59)</f>
        <v xml:space="preserve"> </v>
      </c>
      <c r="I89" s="76" t="str">
        <f>IF(Mars!I59=0," ",Mars!I59)</f>
        <v xml:space="preserve"> </v>
      </c>
      <c r="J89" s="76" t="str">
        <f>IF(Mars!J59=0," ",Mars!J59)</f>
        <v xml:space="preserve"> </v>
      </c>
      <c r="K89" s="76" t="str">
        <f>IF(Mars!K59=0," ",Mars!K59)</f>
        <v xml:space="preserve"> </v>
      </c>
      <c r="L89" s="76" t="str">
        <f>IF(Mars!L59=0," ",Mars!L59)</f>
        <v xml:space="preserve"> </v>
      </c>
      <c r="M89" s="76" t="str">
        <f>IF(Mars!M59=0," ",Mars!M59)</f>
        <v xml:space="preserve"> </v>
      </c>
      <c r="N89" s="76" t="str">
        <f>IF(Mars!N59=0," ",Mars!N59)</f>
        <v xml:space="preserve"> </v>
      </c>
      <c r="O89" s="76" t="str">
        <f>IF(Mars!O59=0," ",Mars!O59)</f>
        <v xml:space="preserve"> </v>
      </c>
      <c r="P89" s="76" t="str">
        <f>IF(Mars!P59=0," ",Mars!P59)</f>
        <v xml:space="preserve"> </v>
      </c>
      <c r="Q89" s="76" t="str">
        <f>IF(Mars!Q59=0," ",Mars!Q59)</f>
        <v xml:space="preserve"> </v>
      </c>
      <c r="R89" s="76" t="str">
        <f>IF(Mars!R59=0," ",Mars!R59)</f>
        <v xml:space="preserve"> </v>
      </c>
      <c r="S89" s="76" t="str">
        <f>IF(Mars!S59=0," ",Mars!S59)</f>
        <v xml:space="preserve"> </v>
      </c>
      <c r="T89" s="76" t="str">
        <f>IF(Mars!T59=0," ",Mars!T59)</f>
        <v xml:space="preserve"> </v>
      </c>
      <c r="U89" s="76" t="str">
        <f>IF(Mars!U59=0," ",Mars!U59)</f>
        <v xml:space="preserve"> </v>
      </c>
      <c r="V89" s="76" t="str">
        <f>IF(Mars!V59=0," ",Mars!V59)</f>
        <v xml:space="preserve"> </v>
      </c>
      <c r="W89" s="76" t="str">
        <f>IF(Mars!W59=0," ",Mars!W59)</f>
        <v xml:space="preserve"> </v>
      </c>
      <c r="X89" s="76" t="str">
        <f>IF(Mars!X59=0," ",Mars!X59)</f>
        <v xml:space="preserve"> </v>
      </c>
      <c r="Y89" s="76" t="str">
        <f>IF(Mars!Y59=0," ",Mars!Y59)</f>
        <v xml:space="preserve"> </v>
      </c>
      <c r="Z89" s="76" t="str">
        <f>IF(Mars!Z59=0," ",Mars!Z59)</f>
        <v xml:space="preserve"> </v>
      </c>
      <c r="AA89" s="76" t="str">
        <f>IF(Mars!AA59=0," ",Mars!AA59)</f>
        <v xml:space="preserve"> </v>
      </c>
      <c r="AB89" s="76" t="str">
        <f>IF(Mars!AB59=0," ",Mars!AB59)</f>
        <v xml:space="preserve"> </v>
      </c>
      <c r="AC89" s="76" t="str">
        <f>IF(Mars!AC59=0," ",Mars!AC59)</f>
        <v xml:space="preserve"> </v>
      </c>
      <c r="AD89" s="76" t="str">
        <f>IF(Mars!AD59=0," ",Mars!AD59)</f>
        <v xml:space="preserve"> </v>
      </c>
      <c r="AE89" s="76"/>
      <c r="AF89" s="76" t="str">
        <f>IF(Mars!AF59=0," ",Mars!AF59)</f>
        <v xml:space="preserve"> </v>
      </c>
      <c r="AG89" s="76" t="str">
        <f>IF(Mars!AG59=0," ",Mars!AG59)</f>
        <v xml:space="preserve"> </v>
      </c>
      <c r="AH89" s="76" t="str">
        <f>IF(Mars!AH59=0," ",Mars!AH59)</f>
        <v xml:space="preserve"> </v>
      </c>
      <c r="AI89" s="76" t="str">
        <f>IF(Mars!AI59=0," ",Mars!AI59)</f>
        <v xml:space="preserve"> </v>
      </c>
      <c r="AJ89" s="76" t="str">
        <f>IF(Mars!AJ59=0," ",Mars!AJ59)</f>
        <v xml:space="preserve"> </v>
      </c>
      <c r="AK89" s="76" t="str">
        <f>IF(Mars!AK59=0," ",Mars!AK59)</f>
        <v xml:space="preserve"> </v>
      </c>
      <c r="AL89" s="76" t="str">
        <f>IF(Mars!AL59=0," ",Mars!AL59)</f>
        <v xml:space="preserve"> </v>
      </c>
      <c r="AM89" s="76" t="str">
        <f>IF(Mars!AM59=0," ",Mars!AM59)</f>
        <v xml:space="preserve"> </v>
      </c>
      <c r="AN89" s="76" t="str">
        <f>IF(Mars!AN59=0," ",Mars!AN59)</f>
        <v xml:space="preserve"> </v>
      </c>
      <c r="AO89" s="76" t="str">
        <f>IF(Mars!AO59=0," ",Mars!AO59)</f>
        <v xml:space="preserve"> </v>
      </c>
      <c r="AP89" s="76" t="str">
        <f>IF(Mars!AP59=0," ",Mars!AP59)</f>
        <v xml:space="preserve"> </v>
      </c>
      <c r="AQ89" s="76" t="str">
        <f>IF(Mars!AQ59=0," ",Mars!AQ59)</f>
        <v xml:space="preserve"> </v>
      </c>
      <c r="AR89" s="76" t="str">
        <f>IF(Mars!AR59=0," ",Mars!AR59)</f>
        <v xml:space="preserve"> </v>
      </c>
      <c r="AS89" s="76" t="str">
        <f>IF(Mars!AS59=0," ",Mars!AS59)</f>
        <v xml:space="preserve"> </v>
      </c>
      <c r="AT89" s="76" t="str">
        <f>IF(Mars!AT59=0," ",Mars!AT59)</f>
        <v xml:space="preserve"> </v>
      </c>
      <c r="AU89" s="76" t="str">
        <f>IF(Mars!AU59=0," ",Mars!AU59)</f>
        <v xml:space="preserve"> </v>
      </c>
      <c r="AV89" s="76" t="str">
        <f>IF(Mars!AV59=0," ",Mars!AV59)</f>
        <v xml:space="preserve"> </v>
      </c>
      <c r="AW89" s="76" t="str">
        <f>IF(Mars!AW59=0," ",Mars!AW59)</f>
        <v xml:space="preserve"> </v>
      </c>
      <c r="AX89" s="76" t="str">
        <f>IF(Mars!AX59=0," ",Mars!AX59)</f>
        <v xml:space="preserve"> </v>
      </c>
      <c r="AY89" s="76" t="str">
        <f>IF(Mars!AY59=0," ",Mars!AY59)</f>
        <v xml:space="preserve"> </v>
      </c>
      <c r="AZ89" s="71">
        <f t="shared" si="11"/>
        <v>0</v>
      </c>
      <c r="BA89" s="71">
        <f t="shared" si="12"/>
        <v>0</v>
      </c>
      <c r="BB89" s="71">
        <f t="shared" si="13"/>
        <v>0</v>
      </c>
      <c r="BC89" s="71">
        <f t="shared" si="14"/>
        <v>0</v>
      </c>
      <c r="BD89" s="71">
        <f t="shared" si="15"/>
        <v>0</v>
      </c>
    </row>
    <row r="90" spans="1:56" ht="12" customHeight="1">
      <c r="A90" s="477"/>
      <c r="B90" s="16">
        <v>8</v>
      </c>
      <c r="C90" s="76" t="str">
        <f>IF(Mars!C60=0," ",Mars!C60)</f>
        <v xml:space="preserve"> </v>
      </c>
      <c r="D90" s="76" t="str">
        <f>IF(Mars!D60=0," ",Mars!D60)</f>
        <v xml:space="preserve"> </v>
      </c>
      <c r="E90" s="76" t="str">
        <f>IF(Mars!E60=0," ",Mars!E60)</f>
        <v xml:space="preserve"> </v>
      </c>
      <c r="F90" s="76" t="str">
        <f>IF(Mars!F60=0," ",Mars!F60)</f>
        <v xml:space="preserve"> </v>
      </c>
      <c r="G90" s="76" t="str">
        <f>IF(Mars!G60=0," ",Mars!G60)</f>
        <v xml:space="preserve"> </v>
      </c>
      <c r="H90" s="76" t="str">
        <f>IF(Mars!H60=0," ",Mars!H60)</f>
        <v xml:space="preserve"> </v>
      </c>
      <c r="I90" s="76" t="str">
        <f>IF(Mars!I60=0," ",Mars!I60)</f>
        <v xml:space="preserve"> </v>
      </c>
      <c r="J90" s="76" t="str">
        <f>IF(Mars!J60=0," ",Mars!J60)</f>
        <v xml:space="preserve"> </v>
      </c>
      <c r="K90" s="76" t="str">
        <f>IF(Mars!K60=0," ",Mars!K60)</f>
        <v xml:space="preserve"> </v>
      </c>
      <c r="L90" s="76" t="str">
        <f>IF(Mars!L60=0," ",Mars!L60)</f>
        <v xml:space="preserve"> </v>
      </c>
      <c r="M90" s="76" t="str">
        <f>IF(Mars!M60=0," ",Mars!M60)</f>
        <v xml:space="preserve"> </v>
      </c>
      <c r="N90" s="76" t="str">
        <f>IF(Mars!N60=0," ",Mars!N60)</f>
        <v xml:space="preserve"> </v>
      </c>
      <c r="O90" s="76" t="str">
        <f>IF(Mars!O60=0," ",Mars!O60)</f>
        <v xml:space="preserve"> </v>
      </c>
      <c r="P90" s="76" t="str">
        <f>IF(Mars!P60=0," ",Mars!P60)</f>
        <v xml:space="preserve"> </v>
      </c>
      <c r="Q90" s="76" t="str">
        <f>IF(Mars!Q60=0," ",Mars!Q60)</f>
        <v xml:space="preserve"> </v>
      </c>
      <c r="R90" s="76" t="str">
        <f>IF(Mars!R60=0," ",Mars!R60)</f>
        <v xml:space="preserve"> </v>
      </c>
      <c r="S90" s="76" t="str">
        <f>IF(Mars!S60=0," ",Mars!S60)</f>
        <v xml:space="preserve"> </v>
      </c>
      <c r="T90" s="76" t="str">
        <f>IF(Mars!T60=0," ",Mars!T60)</f>
        <v xml:space="preserve"> </v>
      </c>
      <c r="U90" s="76" t="str">
        <f>IF(Mars!U60=0," ",Mars!U60)</f>
        <v xml:space="preserve"> </v>
      </c>
      <c r="V90" s="76" t="str">
        <f>IF(Mars!V60=0," ",Mars!V60)</f>
        <v xml:space="preserve"> </v>
      </c>
      <c r="W90" s="76" t="str">
        <f>IF(Mars!W60=0," ",Mars!W60)</f>
        <v xml:space="preserve"> </v>
      </c>
      <c r="X90" s="76" t="str">
        <f>IF(Mars!X60=0," ",Mars!X60)</f>
        <v xml:space="preserve"> </v>
      </c>
      <c r="Y90" s="76" t="str">
        <f>IF(Mars!Y60=0," ",Mars!Y60)</f>
        <v xml:space="preserve"> </v>
      </c>
      <c r="Z90" s="76" t="str">
        <f>IF(Mars!Z60=0," ",Mars!Z60)</f>
        <v xml:space="preserve"> </v>
      </c>
      <c r="AA90" s="76" t="str">
        <f>IF(Mars!AA60=0," ",Mars!AA60)</f>
        <v xml:space="preserve"> </v>
      </c>
      <c r="AB90" s="76" t="str">
        <f>IF(Mars!AB60=0," ",Mars!AB60)</f>
        <v xml:space="preserve"> </v>
      </c>
      <c r="AC90" s="76" t="str">
        <f>IF(Mars!AC60=0," ",Mars!AC60)</f>
        <v xml:space="preserve"> </v>
      </c>
      <c r="AD90" s="76" t="str">
        <f>IF(Mars!AD60=0," ",Mars!AD60)</f>
        <v xml:space="preserve"> </v>
      </c>
      <c r="AE90" s="76"/>
      <c r="AF90" s="76" t="str">
        <f>IF(Mars!AF60=0," ",Mars!AF60)</f>
        <v xml:space="preserve"> </v>
      </c>
      <c r="AG90" s="76" t="str">
        <f>IF(Mars!AG60=0," ",Mars!AG60)</f>
        <v xml:space="preserve"> </v>
      </c>
      <c r="AH90" s="76" t="str">
        <f>IF(Mars!AH60=0," ",Mars!AH60)</f>
        <v xml:space="preserve"> </v>
      </c>
      <c r="AI90" s="76" t="str">
        <f>IF(Mars!AI60=0," ",Mars!AI60)</f>
        <v xml:space="preserve"> </v>
      </c>
      <c r="AJ90" s="76" t="str">
        <f>IF(Mars!AJ60=0," ",Mars!AJ60)</f>
        <v xml:space="preserve"> </v>
      </c>
      <c r="AK90" s="76" t="str">
        <f>IF(Mars!AK60=0," ",Mars!AK60)</f>
        <v xml:space="preserve"> </v>
      </c>
      <c r="AL90" s="76" t="str">
        <f>IF(Mars!AL60=0," ",Mars!AL60)</f>
        <v xml:space="preserve"> </v>
      </c>
      <c r="AM90" s="76" t="str">
        <f>IF(Mars!AM60=0," ",Mars!AM60)</f>
        <v xml:space="preserve"> </v>
      </c>
      <c r="AN90" s="76" t="str">
        <f>IF(Mars!AN60=0," ",Mars!AN60)</f>
        <v xml:space="preserve"> </v>
      </c>
      <c r="AO90" s="76" t="str">
        <f>IF(Mars!AO60=0," ",Mars!AO60)</f>
        <v xml:space="preserve"> </v>
      </c>
      <c r="AP90" s="76" t="str">
        <f>IF(Mars!AP60=0," ",Mars!AP60)</f>
        <v xml:space="preserve"> </v>
      </c>
      <c r="AQ90" s="76" t="str">
        <f>IF(Mars!AQ60=0," ",Mars!AQ60)</f>
        <v xml:space="preserve"> </v>
      </c>
      <c r="AR90" s="76" t="str">
        <f>IF(Mars!AR60=0," ",Mars!AR60)</f>
        <v xml:space="preserve"> </v>
      </c>
      <c r="AS90" s="76" t="str">
        <f>IF(Mars!AS60=0," ",Mars!AS60)</f>
        <v xml:space="preserve"> </v>
      </c>
      <c r="AT90" s="76" t="str">
        <f>IF(Mars!AT60=0," ",Mars!AT60)</f>
        <v xml:space="preserve"> </v>
      </c>
      <c r="AU90" s="76" t="str">
        <f>IF(Mars!AU60=0," ",Mars!AU60)</f>
        <v xml:space="preserve"> </v>
      </c>
      <c r="AV90" s="76" t="str">
        <f>IF(Mars!AV60=0," ",Mars!AV60)</f>
        <v xml:space="preserve"> </v>
      </c>
      <c r="AW90" s="76" t="str">
        <f>IF(Mars!AW60=0," ",Mars!AW60)</f>
        <v xml:space="preserve"> </v>
      </c>
      <c r="AX90" s="76" t="str">
        <f>IF(Mars!AX60=0," ",Mars!AX60)</f>
        <v xml:space="preserve"> </v>
      </c>
      <c r="AY90" s="76" t="str">
        <f>IF(Mars!AY60=0," ",Mars!AY60)</f>
        <v xml:space="preserve"> </v>
      </c>
      <c r="AZ90" s="71">
        <f t="shared" si="11"/>
        <v>0</v>
      </c>
      <c r="BA90" s="71">
        <f t="shared" si="12"/>
        <v>0</v>
      </c>
      <c r="BB90" s="71">
        <f t="shared" si="13"/>
        <v>0</v>
      </c>
      <c r="BC90" s="71">
        <f t="shared" si="14"/>
        <v>0</v>
      </c>
      <c r="BD90" s="71">
        <f t="shared" si="15"/>
        <v>0</v>
      </c>
    </row>
    <row r="91" spans="1:56" ht="12" customHeight="1">
      <c r="A91" s="477"/>
      <c r="B91" s="16">
        <v>9</v>
      </c>
      <c r="C91" s="76" t="str">
        <f>IF(Mars!C61=0," ",Mars!C61)</f>
        <v xml:space="preserve"> </v>
      </c>
      <c r="D91" s="76" t="str">
        <f>IF(Mars!D61=0," ",Mars!D61)</f>
        <v xml:space="preserve"> </v>
      </c>
      <c r="E91" s="76" t="str">
        <f>IF(Mars!E61=0," ",Mars!E61)</f>
        <v xml:space="preserve"> </v>
      </c>
      <c r="F91" s="76" t="str">
        <f>IF(Mars!F61=0," ",Mars!F61)</f>
        <v xml:space="preserve"> </v>
      </c>
      <c r="G91" s="76" t="str">
        <f>IF(Mars!G61=0," ",Mars!G61)</f>
        <v xml:space="preserve"> </v>
      </c>
      <c r="H91" s="76" t="str">
        <f>IF(Mars!H61=0," ",Mars!H61)</f>
        <v xml:space="preserve"> </v>
      </c>
      <c r="I91" s="76" t="str">
        <f>IF(Mars!I61=0," ",Mars!I61)</f>
        <v xml:space="preserve"> </v>
      </c>
      <c r="J91" s="76" t="str">
        <f>IF(Mars!J61=0," ",Mars!J61)</f>
        <v xml:space="preserve"> </v>
      </c>
      <c r="K91" s="76" t="str">
        <f>IF(Mars!K61=0," ",Mars!K61)</f>
        <v xml:space="preserve"> </v>
      </c>
      <c r="L91" s="76" t="str">
        <f>IF(Mars!L61=0," ",Mars!L61)</f>
        <v xml:space="preserve"> </v>
      </c>
      <c r="M91" s="76" t="str">
        <f>IF(Mars!M61=0," ",Mars!M61)</f>
        <v xml:space="preserve"> </v>
      </c>
      <c r="N91" s="76" t="str">
        <f>IF(Mars!N61=0," ",Mars!N61)</f>
        <v xml:space="preserve"> </v>
      </c>
      <c r="O91" s="76" t="str">
        <f>IF(Mars!O61=0," ",Mars!O61)</f>
        <v xml:space="preserve"> </v>
      </c>
      <c r="P91" s="76" t="str">
        <f>IF(Mars!P61=0," ",Mars!P61)</f>
        <v xml:space="preserve"> </v>
      </c>
      <c r="Q91" s="76" t="str">
        <f>IF(Mars!Q61=0," ",Mars!Q61)</f>
        <v xml:space="preserve"> </v>
      </c>
      <c r="R91" s="76" t="str">
        <f>IF(Mars!R61=0," ",Mars!R61)</f>
        <v xml:space="preserve"> </v>
      </c>
      <c r="S91" s="76" t="str">
        <f>IF(Mars!S61=0," ",Mars!S61)</f>
        <v xml:space="preserve"> </v>
      </c>
      <c r="T91" s="76" t="str">
        <f>IF(Mars!T61=0," ",Mars!T61)</f>
        <v xml:space="preserve"> </v>
      </c>
      <c r="U91" s="76" t="str">
        <f>IF(Mars!U61=0," ",Mars!U61)</f>
        <v xml:space="preserve"> </v>
      </c>
      <c r="V91" s="76" t="str">
        <f>IF(Mars!V61=0," ",Mars!V61)</f>
        <v xml:space="preserve"> </v>
      </c>
      <c r="W91" s="76" t="str">
        <f>IF(Mars!W61=0," ",Mars!W61)</f>
        <v xml:space="preserve"> </v>
      </c>
      <c r="X91" s="76" t="str">
        <f>IF(Mars!X61=0," ",Mars!X61)</f>
        <v xml:space="preserve"> </v>
      </c>
      <c r="Y91" s="76" t="str">
        <f>IF(Mars!Y61=0," ",Mars!Y61)</f>
        <v xml:space="preserve"> </v>
      </c>
      <c r="Z91" s="76" t="str">
        <f>IF(Mars!Z61=0," ",Mars!Z61)</f>
        <v xml:space="preserve"> </v>
      </c>
      <c r="AA91" s="76" t="str">
        <f>IF(Mars!AA61=0," ",Mars!AA61)</f>
        <v xml:space="preserve"> </v>
      </c>
      <c r="AB91" s="76" t="str">
        <f>IF(Mars!AB61=0," ",Mars!AB61)</f>
        <v xml:space="preserve"> </v>
      </c>
      <c r="AC91" s="76" t="str">
        <f>IF(Mars!AC61=0," ",Mars!AC61)</f>
        <v xml:space="preserve"> </v>
      </c>
      <c r="AD91" s="76" t="str">
        <f>IF(Mars!AD61=0," ",Mars!AD61)</f>
        <v xml:space="preserve"> </v>
      </c>
      <c r="AE91" s="76"/>
      <c r="AF91" s="76" t="str">
        <f>IF(Mars!AF61=0," ",Mars!AF61)</f>
        <v xml:space="preserve"> </v>
      </c>
      <c r="AG91" s="76" t="str">
        <f>IF(Mars!AG61=0," ",Mars!AG61)</f>
        <v xml:space="preserve"> </v>
      </c>
      <c r="AH91" s="76" t="str">
        <f>IF(Mars!AH61=0," ",Mars!AH61)</f>
        <v xml:space="preserve"> </v>
      </c>
      <c r="AI91" s="76" t="str">
        <f>IF(Mars!AI61=0," ",Mars!AI61)</f>
        <v xml:space="preserve"> </v>
      </c>
      <c r="AJ91" s="76" t="str">
        <f>IF(Mars!AJ61=0," ",Mars!AJ61)</f>
        <v xml:space="preserve"> </v>
      </c>
      <c r="AK91" s="76" t="str">
        <f>IF(Mars!AK61=0," ",Mars!AK61)</f>
        <v xml:space="preserve"> </v>
      </c>
      <c r="AL91" s="76" t="str">
        <f>IF(Mars!AL61=0," ",Mars!AL61)</f>
        <v xml:space="preserve"> </v>
      </c>
      <c r="AM91" s="76" t="str">
        <f>IF(Mars!AM61=0," ",Mars!AM61)</f>
        <v xml:space="preserve"> </v>
      </c>
      <c r="AN91" s="76" t="str">
        <f>IF(Mars!AN61=0," ",Mars!AN61)</f>
        <v xml:space="preserve"> </v>
      </c>
      <c r="AO91" s="76" t="str">
        <f>IF(Mars!AO61=0," ",Mars!AO61)</f>
        <v xml:space="preserve"> </v>
      </c>
      <c r="AP91" s="76" t="str">
        <f>IF(Mars!AP61=0," ",Mars!AP61)</f>
        <v xml:space="preserve"> </v>
      </c>
      <c r="AQ91" s="76" t="str">
        <f>IF(Mars!AQ61=0," ",Mars!AQ61)</f>
        <v xml:space="preserve"> </v>
      </c>
      <c r="AR91" s="76" t="str">
        <f>IF(Mars!AR61=0," ",Mars!AR61)</f>
        <v xml:space="preserve"> </v>
      </c>
      <c r="AS91" s="76" t="str">
        <f>IF(Mars!AS61=0," ",Mars!AS61)</f>
        <v xml:space="preserve"> </v>
      </c>
      <c r="AT91" s="76" t="str">
        <f>IF(Mars!AT61=0," ",Mars!AT61)</f>
        <v xml:space="preserve"> </v>
      </c>
      <c r="AU91" s="76" t="str">
        <f>IF(Mars!AU61=0," ",Mars!AU61)</f>
        <v xml:space="preserve"> </v>
      </c>
      <c r="AV91" s="76" t="str">
        <f>IF(Mars!AV61=0," ",Mars!AV61)</f>
        <v xml:space="preserve"> </v>
      </c>
      <c r="AW91" s="76" t="str">
        <f>IF(Mars!AW61=0," ",Mars!AW61)</f>
        <v xml:space="preserve"> </v>
      </c>
      <c r="AX91" s="76" t="str">
        <f>IF(Mars!AX61=0," ",Mars!AX61)</f>
        <v xml:space="preserve"> </v>
      </c>
      <c r="AY91" s="76" t="str">
        <f>IF(Mars!AY61=0," ",Mars!AY61)</f>
        <v xml:space="preserve"> </v>
      </c>
      <c r="AZ91" s="71">
        <f t="shared" si="11"/>
        <v>0</v>
      </c>
      <c r="BA91" s="71">
        <f t="shared" si="12"/>
        <v>0</v>
      </c>
      <c r="BB91" s="71">
        <f t="shared" si="13"/>
        <v>0</v>
      </c>
      <c r="BC91" s="71">
        <f t="shared" si="14"/>
        <v>0</v>
      </c>
      <c r="BD91" s="71">
        <f t="shared" si="15"/>
        <v>0</v>
      </c>
    </row>
    <row r="92" spans="1:56" ht="12" customHeight="1">
      <c r="A92" s="477"/>
      <c r="B92" s="16">
        <v>10</v>
      </c>
      <c r="C92" s="76" t="str">
        <f>IF(Mars!C62=0," ",Mars!C62)</f>
        <v xml:space="preserve"> </v>
      </c>
      <c r="D92" s="76" t="str">
        <f>IF(Mars!D62=0," ",Mars!D62)</f>
        <v xml:space="preserve"> </v>
      </c>
      <c r="E92" s="76" t="str">
        <f>IF(Mars!E62=0," ",Mars!E62)</f>
        <v xml:space="preserve"> </v>
      </c>
      <c r="F92" s="76" t="str">
        <f>IF(Mars!F62=0," ",Mars!F62)</f>
        <v xml:space="preserve"> </v>
      </c>
      <c r="G92" s="76" t="str">
        <f>IF(Mars!G62=0," ",Mars!G62)</f>
        <v xml:space="preserve"> </v>
      </c>
      <c r="H92" s="76" t="str">
        <f>IF(Mars!H62=0," ",Mars!H62)</f>
        <v xml:space="preserve"> </v>
      </c>
      <c r="I92" s="76" t="str">
        <f>IF(Mars!I62=0," ",Mars!I62)</f>
        <v xml:space="preserve"> </v>
      </c>
      <c r="J92" s="76" t="str">
        <f>IF(Mars!J62=0," ",Mars!J62)</f>
        <v xml:space="preserve"> </v>
      </c>
      <c r="K92" s="76" t="str">
        <f>IF(Mars!K62=0," ",Mars!K62)</f>
        <v xml:space="preserve"> </v>
      </c>
      <c r="L92" s="76" t="str">
        <f>IF(Mars!L62=0," ",Mars!L62)</f>
        <v xml:space="preserve"> </v>
      </c>
      <c r="M92" s="76" t="str">
        <f>IF(Mars!M62=0," ",Mars!M62)</f>
        <v xml:space="preserve"> </v>
      </c>
      <c r="N92" s="76" t="str">
        <f>IF(Mars!N62=0," ",Mars!N62)</f>
        <v xml:space="preserve"> </v>
      </c>
      <c r="O92" s="76" t="str">
        <f>IF(Mars!O62=0," ",Mars!O62)</f>
        <v xml:space="preserve"> </v>
      </c>
      <c r="P92" s="76" t="str">
        <f>IF(Mars!P62=0," ",Mars!P62)</f>
        <v xml:space="preserve"> </v>
      </c>
      <c r="Q92" s="76" t="str">
        <f>IF(Mars!Q62=0," ",Mars!Q62)</f>
        <v xml:space="preserve"> </v>
      </c>
      <c r="R92" s="76" t="str">
        <f>IF(Mars!R62=0," ",Mars!R62)</f>
        <v xml:space="preserve"> </v>
      </c>
      <c r="S92" s="76" t="str">
        <f>IF(Mars!S62=0," ",Mars!S62)</f>
        <v xml:space="preserve"> </v>
      </c>
      <c r="T92" s="76" t="str">
        <f>IF(Mars!T62=0," ",Mars!T62)</f>
        <v xml:space="preserve"> </v>
      </c>
      <c r="U92" s="76" t="str">
        <f>IF(Mars!U62=0," ",Mars!U62)</f>
        <v xml:space="preserve"> </v>
      </c>
      <c r="V92" s="76" t="str">
        <f>IF(Mars!V62=0," ",Mars!V62)</f>
        <v xml:space="preserve"> </v>
      </c>
      <c r="W92" s="76" t="str">
        <f>IF(Mars!W62=0," ",Mars!W62)</f>
        <v xml:space="preserve"> </v>
      </c>
      <c r="X92" s="76" t="str">
        <f>IF(Mars!X62=0," ",Mars!X62)</f>
        <v xml:space="preserve"> </v>
      </c>
      <c r="Y92" s="76" t="str">
        <f>IF(Mars!Y62=0," ",Mars!Y62)</f>
        <v xml:space="preserve"> </v>
      </c>
      <c r="Z92" s="76" t="str">
        <f>IF(Mars!Z62=0," ",Mars!Z62)</f>
        <v xml:space="preserve"> </v>
      </c>
      <c r="AA92" s="76" t="str">
        <f>IF(Mars!AA62=0," ",Mars!AA62)</f>
        <v xml:space="preserve"> </v>
      </c>
      <c r="AB92" s="76" t="str">
        <f>IF(Mars!AB62=0," ",Mars!AB62)</f>
        <v xml:space="preserve"> </v>
      </c>
      <c r="AC92" s="76" t="str">
        <f>IF(Mars!AC62=0," ",Mars!AC62)</f>
        <v xml:space="preserve"> </v>
      </c>
      <c r="AD92" s="76" t="str">
        <f>IF(Mars!AD62=0," ",Mars!AD62)</f>
        <v xml:space="preserve"> </v>
      </c>
      <c r="AE92" s="76"/>
      <c r="AF92" s="76" t="str">
        <f>IF(Mars!AF62=0," ",Mars!AF62)</f>
        <v xml:space="preserve"> </v>
      </c>
      <c r="AG92" s="76" t="str">
        <f>IF(Mars!AG62=0," ",Mars!AG62)</f>
        <v xml:space="preserve"> </v>
      </c>
      <c r="AH92" s="76" t="str">
        <f>IF(Mars!AH62=0," ",Mars!AH62)</f>
        <v xml:space="preserve"> </v>
      </c>
      <c r="AI92" s="76" t="str">
        <f>IF(Mars!AI62=0," ",Mars!AI62)</f>
        <v xml:space="preserve"> </v>
      </c>
      <c r="AJ92" s="76" t="str">
        <f>IF(Mars!AJ62=0," ",Mars!AJ62)</f>
        <v xml:space="preserve"> </v>
      </c>
      <c r="AK92" s="76" t="str">
        <f>IF(Mars!AK62=0," ",Mars!AK62)</f>
        <v xml:space="preserve"> </v>
      </c>
      <c r="AL92" s="76" t="str">
        <f>IF(Mars!AL62=0," ",Mars!AL62)</f>
        <v xml:space="preserve"> </v>
      </c>
      <c r="AM92" s="76" t="str">
        <f>IF(Mars!AM62=0," ",Mars!AM62)</f>
        <v xml:space="preserve"> </v>
      </c>
      <c r="AN92" s="76" t="str">
        <f>IF(Mars!AN62=0," ",Mars!AN62)</f>
        <v xml:space="preserve"> </v>
      </c>
      <c r="AO92" s="76" t="str">
        <f>IF(Mars!AO62=0," ",Mars!AO62)</f>
        <v xml:space="preserve"> </v>
      </c>
      <c r="AP92" s="76" t="str">
        <f>IF(Mars!AP62=0," ",Mars!AP62)</f>
        <v xml:space="preserve"> </v>
      </c>
      <c r="AQ92" s="76" t="str">
        <f>IF(Mars!AQ62=0," ",Mars!AQ62)</f>
        <v xml:space="preserve"> </v>
      </c>
      <c r="AR92" s="76" t="str">
        <f>IF(Mars!AR62=0," ",Mars!AR62)</f>
        <v xml:space="preserve"> </v>
      </c>
      <c r="AS92" s="76" t="str">
        <f>IF(Mars!AS62=0," ",Mars!AS62)</f>
        <v xml:space="preserve"> </v>
      </c>
      <c r="AT92" s="76" t="str">
        <f>IF(Mars!AT62=0," ",Mars!AT62)</f>
        <v xml:space="preserve"> </v>
      </c>
      <c r="AU92" s="76" t="str">
        <f>IF(Mars!AU62=0," ",Mars!AU62)</f>
        <v xml:space="preserve"> </v>
      </c>
      <c r="AV92" s="76" t="str">
        <f>IF(Mars!AV62=0," ",Mars!AV62)</f>
        <v xml:space="preserve"> </v>
      </c>
      <c r="AW92" s="76" t="str">
        <f>IF(Mars!AW62=0," ",Mars!AW62)</f>
        <v xml:space="preserve"> </v>
      </c>
      <c r="AX92" s="76" t="str">
        <f>IF(Mars!AX62=0," ",Mars!AX62)</f>
        <v xml:space="preserve"> </v>
      </c>
      <c r="AY92" s="76" t="str">
        <f>IF(Mars!AY62=0," ",Mars!AY62)</f>
        <v xml:space="preserve"> </v>
      </c>
      <c r="AZ92" s="71">
        <f t="shared" si="11"/>
        <v>0</v>
      </c>
      <c r="BA92" s="71">
        <f t="shared" si="12"/>
        <v>0</v>
      </c>
      <c r="BB92" s="71">
        <f t="shared" si="13"/>
        <v>0</v>
      </c>
      <c r="BC92" s="71">
        <f t="shared" si="14"/>
        <v>0</v>
      </c>
      <c r="BD92" s="71">
        <f t="shared" si="15"/>
        <v>0</v>
      </c>
    </row>
    <row r="93" spans="1:56" ht="12" customHeight="1">
      <c r="A93" s="477"/>
      <c r="B93" s="16">
        <v>11</v>
      </c>
      <c r="C93" s="76" t="str">
        <f>IF(Mars!C63=0," ",Mars!C63)</f>
        <v xml:space="preserve"> </v>
      </c>
      <c r="D93" s="76" t="str">
        <f>IF(Mars!D63=0," ",Mars!D63)</f>
        <v xml:space="preserve"> </v>
      </c>
      <c r="E93" s="76" t="str">
        <f>IF(Mars!E63=0," ",Mars!E63)</f>
        <v xml:space="preserve"> </v>
      </c>
      <c r="F93" s="76" t="str">
        <f>IF(Mars!F63=0," ",Mars!F63)</f>
        <v xml:space="preserve"> </v>
      </c>
      <c r="G93" s="76" t="str">
        <f>IF(Mars!G63=0," ",Mars!G63)</f>
        <v xml:space="preserve"> </v>
      </c>
      <c r="H93" s="76" t="str">
        <f>IF(Mars!H63=0," ",Mars!H63)</f>
        <v xml:space="preserve"> </v>
      </c>
      <c r="I93" s="76" t="str">
        <f>IF(Mars!I63=0," ",Mars!I63)</f>
        <v xml:space="preserve"> </v>
      </c>
      <c r="J93" s="76" t="str">
        <f>IF(Mars!J63=0," ",Mars!J63)</f>
        <v xml:space="preserve"> </v>
      </c>
      <c r="K93" s="76" t="str">
        <f>IF(Mars!K63=0," ",Mars!K63)</f>
        <v xml:space="preserve"> </v>
      </c>
      <c r="L93" s="76" t="str">
        <f>IF(Mars!L63=0," ",Mars!L63)</f>
        <v xml:space="preserve"> </v>
      </c>
      <c r="M93" s="76" t="str">
        <f>IF(Mars!M63=0," ",Mars!M63)</f>
        <v xml:space="preserve"> </v>
      </c>
      <c r="N93" s="76" t="str">
        <f>IF(Mars!N63=0," ",Mars!N63)</f>
        <v xml:space="preserve"> </v>
      </c>
      <c r="O93" s="76" t="str">
        <f>IF(Mars!O63=0," ",Mars!O63)</f>
        <v xml:space="preserve"> </v>
      </c>
      <c r="P93" s="76" t="str">
        <f>IF(Mars!P63=0," ",Mars!P63)</f>
        <v xml:space="preserve"> </v>
      </c>
      <c r="Q93" s="76" t="str">
        <f>IF(Mars!Q63=0," ",Mars!Q63)</f>
        <v xml:space="preserve"> </v>
      </c>
      <c r="R93" s="76" t="str">
        <f>IF(Mars!R63=0," ",Mars!R63)</f>
        <v xml:space="preserve"> </v>
      </c>
      <c r="S93" s="76" t="str">
        <f>IF(Mars!S63=0," ",Mars!S63)</f>
        <v xml:space="preserve"> </v>
      </c>
      <c r="T93" s="76" t="str">
        <f>IF(Mars!T63=0," ",Mars!T63)</f>
        <v xml:space="preserve"> </v>
      </c>
      <c r="U93" s="76" t="str">
        <f>IF(Mars!U63=0," ",Mars!U63)</f>
        <v xml:space="preserve"> </v>
      </c>
      <c r="V93" s="76" t="str">
        <f>IF(Mars!V63=0," ",Mars!V63)</f>
        <v xml:space="preserve"> </v>
      </c>
      <c r="W93" s="76" t="str">
        <f>IF(Mars!W63=0," ",Mars!W63)</f>
        <v xml:space="preserve"> </v>
      </c>
      <c r="X93" s="76" t="str">
        <f>IF(Mars!X63=0," ",Mars!X63)</f>
        <v xml:space="preserve"> </v>
      </c>
      <c r="Y93" s="76" t="str">
        <f>IF(Mars!Y63=0," ",Mars!Y63)</f>
        <v xml:space="preserve"> </v>
      </c>
      <c r="Z93" s="76" t="str">
        <f>IF(Mars!Z63=0," ",Mars!Z63)</f>
        <v xml:space="preserve"> </v>
      </c>
      <c r="AA93" s="76" t="str">
        <f>IF(Mars!AA63=0," ",Mars!AA63)</f>
        <v xml:space="preserve"> </v>
      </c>
      <c r="AB93" s="76" t="str">
        <f>IF(Mars!AB63=0," ",Mars!AB63)</f>
        <v xml:space="preserve"> </v>
      </c>
      <c r="AC93" s="76" t="str">
        <f>IF(Mars!AC63=0," ",Mars!AC63)</f>
        <v xml:space="preserve"> </v>
      </c>
      <c r="AD93" s="76" t="str">
        <f>IF(Mars!AD63=0," ",Mars!AD63)</f>
        <v xml:space="preserve"> </v>
      </c>
      <c r="AE93" s="76"/>
      <c r="AF93" s="76" t="str">
        <f>IF(Mars!AF63=0," ",Mars!AF63)</f>
        <v xml:space="preserve"> </v>
      </c>
      <c r="AG93" s="76" t="str">
        <f>IF(Mars!AG63=0," ",Mars!AG63)</f>
        <v xml:space="preserve"> </v>
      </c>
      <c r="AH93" s="76" t="str">
        <f>IF(Mars!AH63=0," ",Mars!AH63)</f>
        <v xml:space="preserve"> </v>
      </c>
      <c r="AI93" s="76" t="str">
        <f>IF(Mars!AI63=0," ",Mars!AI63)</f>
        <v xml:space="preserve"> </v>
      </c>
      <c r="AJ93" s="76" t="str">
        <f>IF(Mars!AJ63=0," ",Mars!AJ63)</f>
        <v xml:space="preserve"> </v>
      </c>
      <c r="AK93" s="76" t="str">
        <f>IF(Mars!AK63=0," ",Mars!AK63)</f>
        <v xml:space="preserve"> </v>
      </c>
      <c r="AL93" s="76" t="str">
        <f>IF(Mars!AL63=0," ",Mars!AL63)</f>
        <v xml:space="preserve"> </v>
      </c>
      <c r="AM93" s="76" t="str">
        <f>IF(Mars!AM63=0," ",Mars!AM63)</f>
        <v xml:space="preserve"> </v>
      </c>
      <c r="AN93" s="76" t="str">
        <f>IF(Mars!AN63=0," ",Mars!AN63)</f>
        <v xml:space="preserve"> </v>
      </c>
      <c r="AO93" s="76" t="str">
        <f>IF(Mars!AO63=0," ",Mars!AO63)</f>
        <v xml:space="preserve"> </v>
      </c>
      <c r="AP93" s="76" t="str">
        <f>IF(Mars!AP63=0," ",Mars!AP63)</f>
        <v xml:space="preserve"> </v>
      </c>
      <c r="AQ93" s="76" t="str">
        <f>IF(Mars!AQ63=0," ",Mars!AQ63)</f>
        <v xml:space="preserve"> </v>
      </c>
      <c r="AR93" s="76" t="str">
        <f>IF(Mars!AR63=0," ",Mars!AR63)</f>
        <v xml:space="preserve"> </v>
      </c>
      <c r="AS93" s="76" t="str">
        <f>IF(Mars!AS63=0," ",Mars!AS63)</f>
        <v xml:space="preserve"> </v>
      </c>
      <c r="AT93" s="76" t="str">
        <f>IF(Mars!AT63=0," ",Mars!AT63)</f>
        <v xml:space="preserve"> </v>
      </c>
      <c r="AU93" s="76" t="str">
        <f>IF(Mars!AU63=0," ",Mars!AU63)</f>
        <v xml:space="preserve"> </v>
      </c>
      <c r="AV93" s="76" t="str">
        <f>IF(Mars!AV63=0," ",Mars!AV63)</f>
        <v xml:space="preserve"> </v>
      </c>
      <c r="AW93" s="76" t="str">
        <f>IF(Mars!AW63=0," ",Mars!AW63)</f>
        <v xml:space="preserve"> </v>
      </c>
      <c r="AX93" s="76" t="str">
        <f>IF(Mars!AX63=0," ",Mars!AX63)</f>
        <v xml:space="preserve"> </v>
      </c>
      <c r="AY93" s="76" t="str">
        <f>IF(Mars!AY63=0," ",Mars!AY63)</f>
        <v xml:space="preserve"> </v>
      </c>
      <c r="AZ93" s="71">
        <f t="shared" si="11"/>
        <v>0</v>
      </c>
      <c r="BA93" s="71">
        <f t="shared" si="12"/>
        <v>0</v>
      </c>
      <c r="BB93" s="71">
        <f t="shared" si="13"/>
        <v>0</v>
      </c>
      <c r="BC93" s="71">
        <f t="shared" si="14"/>
        <v>0</v>
      </c>
      <c r="BD93" s="71">
        <f t="shared" si="15"/>
        <v>0</v>
      </c>
    </row>
    <row r="94" spans="1:56" ht="12" customHeight="1">
      <c r="A94" s="477"/>
      <c r="B94" s="16">
        <v>12</v>
      </c>
      <c r="C94" s="76" t="str">
        <f>IF(Mars!C64=0," ",Mars!C64)</f>
        <v xml:space="preserve"> </v>
      </c>
      <c r="D94" s="76" t="str">
        <f>IF(Mars!D64=0," ",Mars!D64)</f>
        <v xml:space="preserve"> </v>
      </c>
      <c r="E94" s="76" t="str">
        <f>IF(Mars!E64=0," ",Mars!E64)</f>
        <v xml:space="preserve"> </v>
      </c>
      <c r="F94" s="76" t="str">
        <f>IF(Mars!F64=0," ",Mars!F64)</f>
        <v xml:space="preserve"> </v>
      </c>
      <c r="G94" s="76" t="str">
        <f>IF(Mars!G64=0," ",Mars!G64)</f>
        <v xml:space="preserve"> </v>
      </c>
      <c r="H94" s="76" t="str">
        <f>IF(Mars!H64=0," ",Mars!H64)</f>
        <v xml:space="preserve"> </v>
      </c>
      <c r="I94" s="76" t="str">
        <f>IF(Mars!I64=0," ",Mars!I64)</f>
        <v xml:space="preserve"> </v>
      </c>
      <c r="J94" s="76" t="str">
        <f>IF(Mars!J64=0," ",Mars!J64)</f>
        <v xml:space="preserve"> </v>
      </c>
      <c r="K94" s="76" t="str">
        <f>IF(Mars!K64=0," ",Mars!K64)</f>
        <v xml:space="preserve"> </v>
      </c>
      <c r="L94" s="76" t="str">
        <f>IF(Mars!L64=0," ",Mars!L64)</f>
        <v xml:space="preserve"> </v>
      </c>
      <c r="M94" s="76" t="str">
        <f>IF(Mars!M64=0," ",Mars!M64)</f>
        <v xml:space="preserve"> </v>
      </c>
      <c r="N94" s="76" t="str">
        <f>IF(Mars!N64=0," ",Mars!N64)</f>
        <v xml:space="preserve"> </v>
      </c>
      <c r="O94" s="76" t="str">
        <f>IF(Mars!O64=0," ",Mars!O64)</f>
        <v xml:space="preserve"> </v>
      </c>
      <c r="P94" s="76" t="str">
        <f>IF(Mars!P64=0," ",Mars!P64)</f>
        <v xml:space="preserve"> </v>
      </c>
      <c r="Q94" s="76" t="str">
        <f>IF(Mars!Q64=0," ",Mars!Q64)</f>
        <v xml:space="preserve"> </v>
      </c>
      <c r="R94" s="76" t="str">
        <f>IF(Mars!R64=0," ",Mars!R64)</f>
        <v xml:space="preserve"> </v>
      </c>
      <c r="S94" s="76" t="str">
        <f>IF(Mars!S64=0," ",Mars!S64)</f>
        <v xml:space="preserve"> </v>
      </c>
      <c r="T94" s="76" t="str">
        <f>IF(Mars!T64=0," ",Mars!T64)</f>
        <v xml:space="preserve"> </v>
      </c>
      <c r="U94" s="76" t="str">
        <f>IF(Mars!U64=0," ",Mars!U64)</f>
        <v xml:space="preserve"> </v>
      </c>
      <c r="V94" s="76" t="str">
        <f>IF(Mars!V64=0," ",Mars!V64)</f>
        <v xml:space="preserve"> </v>
      </c>
      <c r="W94" s="76" t="str">
        <f>IF(Mars!W64=0," ",Mars!W64)</f>
        <v xml:space="preserve"> </v>
      </c>
      <c r="X94" s="76" t="str">
        <f>IF(Mars!X64=0," ",Mars!X64)</f>
        <v xml:space="preserve"> </v>
      </c>
      <c r="Y94" s="76" t="str">
        <f>IF(Mars!Y64=0," ",Mars!Y64)</f>
        <v xml:space="preserve"> </v>
      </c>
      <c r="Z94" s="76" t="str">
        <f>IF(Mars!Z64=0," ",Mars!Z64)</f>
        <v xml:space="preserve"> </v>
      </c>
      <c r="AA94" s="76" t="str">
        <f>IF(Mars!AA64=0," ",Mars!AA64)</f>
        <v xml:space="preserve"> </v>
      </c>
      <c r="AB94" s="76" t="str">
        <f>IF(Mars!AB64=0," ",Mars!AB64)</f>
        <v xml:space="preserve"> </v>
      </c>
      <c r="AC94" s="76" t="str">
        <f>IF(Mars!AC64=0," ",Mars!AC64)</f>
        <v xml:space="preserve"> </v>
      </c>
      <c r="AD94" s="76" t="str">
        <f>IF(Mars!AD64=0," ",Mars!AD64)</f>
        <v xml:space="preserve"> </v>
      </c>
      <c r="AE94" s="76"/>
      <c r="AF94" s="76" t="str">
        <f>IF(Mars!AF64=0," ",Mars!AF64)</f>
        <v xml:space="preserve"> </v>
      </c>
      <c r="AG94" s="76" t="str">
        <f>IF(Mars!AG64=0," ",Mars!AG64)</f>
        <v xml:space="preserve"> </v>
      </c>
      <c r="AH94" s="76" t="str">
        <f>IF(Mars!AH64=0," ",Mars!AH64)</f>
        <v xml:space="preserve"> </v>
      </c>
      <c r="AI94" s="76" t="str">
        <f>IF(Mars!AI64=0," ",Mars!AI64)</f>
        <v xml:space="preserve"> </v>
      </c>
      <c r="AJ94" s="76" t="str">
        <f>IF(Mars!AJ64=0," ",Mars!AJ64)</f>
        <v xml:space="preserve"> </v>
      </c>
      <c r="AK94" s="76" t="str">
        <f>IF(Mars!AK64=0," ",Mars!AK64)</f>
        <v xml:space="preserve"> </v>
      </c>
      <c r="AL94" s="76" t="str">
        <f>IF(Mars!AL64=0," ",Mars!AL64)</f>
        <v xml:space="preserve"> </v>
      </c>
      <c r="AM94" s="76" t="str">
        <f>IF(Mars!AM64=0," ",Mars!AM64)</f>
        <v xml:space="preserve"> </v>
      </c>
      <c r="AN94" s="76" t="str">
        <f>IF(Mars!AN64=0," ",Mars!AN64)</f>
        <v xml:space="preserve"> </v>
      </c>
      <c r="AO94" s="76" t="str">
        <f>IF(Mars!AO64=0," ",Mars!AO64)</f>
        <v xml:space="preserve"> </v>
      </c>
      <c r="AP94" s="76" t="str">
        <f>IF(Mars!AP64=0," ",Mars!AP64)</f>
        <v xml:space="preserve"> </v>
      </c>
      <c r="AQ94" s="76" t="str">
        <f>IF(Mars!AQ64=0," ",Mars!AQ64)</f>
        <v xml:space="preserve"> </v>
      </c>
      <c r="AR94" s="76" t="str">
        <f>IF(Mars!AR64=0," ",Mars!AR64)</f>
        <v xml:space="preserve"> </v>
      </c>
      <c r="AS94" s="76" t="str">
        <f>IF(Mars!AS64=0," ",Mars!AS64)</f>
        <v xml:space="preserve"> </v>
      </c>
      <c r="AT94" s="76" t="str">
        <f>IF(Mars!AT64=0," ",Mars!AT64)</f>
        <v xml:space="preserve"> </v>
      </c>
      <c r="AU94" s="76" t="str">
        <f>IF(Mars!AU64=0," ",Mars!AU64)</f>
        <v xml:space="preserve"> </v>
      </c>
      <c r="AV94" s="76" t="str">
        <f>IF(Mars!AV64=0," ",Mars!AV64)</f>
        <v xml:space="preserve"> </v>
      </c>
      <c r="AW94" s="76" t="str">
        <f>IF(Mars!AW64=0," ",Mars!AW64)</f>
        <v xml:space="preserve"> </v>
      </c>
      <c r="AX94" s="76" t="str">
        <f>IF(Mars!AX64=0," ",Mars!AX64)</f>
        <v xml:space="preserve"> </v>
      </c>
      <c r="AY94" s="76" t="str">
        <f>IF(Mars!AY64=0," ",Mars!AY64)</f>
        <v xml:space="preserve"> </v>
      </c>
      <c r="AZ94" s="71">
        <f t="shared" si="11"/>
        <v>0</v>
      </c>
      <c r="BA94" s="71">
        <f t="shared" si="12"/>
        <v>0</v>
      </c>
      <c r="BB94" s="71">
        <f t="shared" si="13"/>
        <v>0</v>
      </c>
      <c r="BC94" s="71">
        <f t="shared" si="14"/>
        <v>0</v>
      </c>
      <c r="BD94" s="71">
        <f t="shared" si="15"/>
        <v>0</v>
      </c>
    </row>
    <row r="95" spans="1:56" ht="12" customHeight="1">
      <c r="A95" s="477"/>
      <c r="B95" s="16">
        <v>13</v>
      </c>
      <c r="C95" s="76" t="str">
        <f>IF(Mars!C65=0," ",Mars!C65)</f>
        <v xml:space="preserve"> </v>
      </c>
      <c r="D95" s="76" t="str">
        <f>IF(Mars!D65=0," ",Mars!D65)</f>
        <v xml:space="preserve"> </v>
      </c>
      <c r="E95" s="76" t="str">
        <f>IF(Mars!E65=0," ",Mars!E65)</f>
        <v xml:space="preserve"> </v>
      </c>
      <c r="F95" s="76" t="str">
        <f>IF(Mars!F65=0," ",Mars!F65)</f>
        <v xml:space="preserve"> </v>
      </c>
      <c r="G95" s="76" t="str">
        <f>IF(Mars!G65=0," ",Mars!G65)</f>
        <v xml:space="preserve"> </v>
      </c>
      <c r="H95" s="76" t="str">
        <f>IF(Mars!H65=0," ",Mars!H65)</f>
        <v xml:space="preserve"> </v>
      </c>
      <c r="I95" s="76" t="str">
        <f>IF(Mars!I65=0," ",Mars!I65)</f>
        <v xml:space="preserve"> </v>
      </c>
      <c r="J95" s="76" t="str">
        <f>IF(Mars!J65=0," ",Mars!J65)</f>
        <v xml:space="preserve"> </v>
      </c>
      <c r="K95" s="76" t="str">
        <f>IF(Mars!K65=0," ",Mars!K65)</f>
        <v xml:space="preserve"> </v>
      </c>
      <c r="L95" s="76" t="str">
        <f>IF(Mars!L65=0," ",Mars!L65)</f>
        <v xml:space="preserve"> </v>
      </c>
      <c r="M95" s="76" t="str">
        <f>IF(Mars!M65=0," ",Mars!M65)</f>
        <v xml:space="preserve"> </v>
      </c>
      <c r="N95" s="76" t="str">
        <f>IF(Mars!N65=0," ",Mars!N65)</f>
        <v xml:space="preserve"> </v>
      </c>
      <c r="O95" s="76" t="str">
        <f>IF(Mars!O65=0," ",Mars!O65)</f>
        <v xml:space="preserve"> </v>
      </c>
      <c r="P95" s="76" t="str">
        <f>IF(Mars!P65=0," ",Mars!P65)</f>
        <v xml:space="preserve"> </v>
      </c>
      <c r="Q95" s="76" t="str">
        <f>IF(Mars!Q65=0," ",Mars!Q65)</f>
        <v xml:space="preserve"> </v>
      </c>
      <c r="R95" s="76" t="str">
        <f>IF(Mars!R65=0," ",Mars!R65)</f>
        <v xml:space="preserve"> </v>
      </c>
      <c r="S95" s="76" t="str">
        <f>IF(Mars!S65=0," ",Mars!S65)</f>
        <v xml:space="preserve"> </v>
      </c>
      <c r="T95" s="76" t="str">
        <f>IF(Mars!T65=0," ",Mars!T65)</f>
        <v xml:space="preserve"> </v>
      </c>
      <c r="U95" s="76" t="str">
        <f>IF(Mars!U65=0," ",Mars!U65)</f>
        <v xml:space="preserve"> </v>
      </c>
      <c r="V95" s="76" t="str">
        <f>IF(Mars!V65=0," ",Mars!V65)</f>
        <v xml:space="preserve"> </v>
      </c>
      <c r="W95" s="76" t="str">
        <f>IF(Mars!W65=0," ",Mars!W65)</f>
        <v xml:space="preserve"> </v>
      </c>
      <c r="X95" s="76" t="str">
        <f>IF(Mars!X65=0," ",Mars!X65)</f>
        <v xml:space="preserve"> </v>
      </c>
      <c r="Y95" s="76" t="str">
        <f>IF(Mars!Y65=0," ",Mars!Y65)</f>
        <v xml:space="preserve"> </v>
      </c>
      <c r="Z95" s="76" t="str">
        <f>IF(Mars!Z65=0," ",Mars!Z65)</f>
        <v xml:space="preserve"> </v>
      </c>
      <c r="AA95" s="76" t="str">
        <f>IF(Mars!AA65=0," ",Mars!AA65)</f>
        <v xml:space="preserve"> </v>
      </c>
      <c r="AB95" s="76" t="str">
        <f>IF(Mars!AB65=0," ",Mars!AB65)</f>
        <v xml:space="preserve"> </v>
      </c>
      <c r="AC95" s="76" t="str">
        <f>IF(Mars!AC65=0," ",Mars!AC65)</f>
        <v xml:space="preserve"> </v>
      </c>
      <c r="AD95" s="76" t="str">
        <f>IF(Mars!AD65=0," ",Mars!AD65)</f>
        <v xml:space="preserve"> </v>
      </c>
      <c r="AE95" s="76"/>
      <c r="AF95" s="76" t="str">
        <f>IF(Mars!AF65=0," ",Mars!AF65)</f>
        <v xml:space="preserve"> </v>
      </c>
      <c r="AG95" s="76" t="str">
        <f>IF(Mars!AG65=0," ",Mars!AG65)</f>
        <v xml:space="preserve"> </v>
      </c>
      <c r="AH95" s="76" t="str">
        <f>IF(Mars!AH65=0," ",Mars!AH65)</f>
        <v xml:space="preserve"> </v>
      </c>
      <c r="AI95" s="76" t="str">
        <f>IF(Mars!AI65=0," ",Mars!AI65)</f>
        <v xml:space="preserve"> </v>
      </c>
      <c r="AJ95" s="76" t="str">
        <f>IF(Mars!AJ65=0," ",Mars!AJ65)</f>
        <v xml:space="preserve"> </v>
      </c>
      <c r="AK95" s="76" t="str">
        <f>IF(Mars!AK65=0," ",Mars!AK65)</f>
        <v xml:space="preserve"> </v>
      </c>
      <c r="AL95" s="76" t="str">
        <f>IF(Mars!AL65=0," ",Mars!AL65)</f>
        <v xml:space="preserve"> </v>
      </c>
      <c r="AM95" s="76" t="str">
        <f>IF(Mars!AM65=0," ",Mars!AM65)</f>
        <v xml:space="preserve"> </v>
      </c>
      <c r="AN95" s="76" t="str">
        <f>IF(Mars!AN65=0," ",Mars!AN65)</f>
        <v xml:space="preserve"> </v>
      </c>
      <c r="AO95" s="76" t="str">
        <f>IF(Mars!AO65=0," ",Mars!AO65)</f>
        <v xml:space="preserve"> </v>
      </c>
      <c r="AP95" s="76" t="str">
        <f>IF(Mars!AP65=0," ",Mars!AP65)</f>
        <v xml:space="preserve"> </v>
      </c>
      <c r="AQ95" s="76" t="str">
        <f>IF(Mars!AQ65=0," ",Mars!AQ65)</f>
        <v xml:space="preserve"> </v>
      </c>
      <c r="AR95" s="76" t="str">
        <f>IF(Mars!AR65=0," ",Mars!AR65)</f>
        <v xml:space="preserve"> </v>
      </c>
      <c r="AS95" s="76" t="str">
        <f>IF(Mars!AS65=0," ",Mars!AS65)</f>
        <v xml:space="preserve"> </v>
      </c>
      <c r="AT95" s="76" t="str">
        <f>IF(Mars!AT65=0," ",Mars!AT65)</f>
        <v xml:space="preserve"> </v>
      </c>
      <c r="AU95" s="76" t="str">
        <f>IF(Mars!AU65=0," ",Mars!AU65)</f>
        <v xml:space="preserve"> </v>
      </c>
      <c r="AV95" s="76" t="str">
        <f>IF(Mars!AV65=0," ",Mars!AV65)</f>
        <v xml:space="preserve"> </v>
      </c>
      <c r="AW95" s="76" t="str">
        <f>IF(Mars!AW65=0," ",Mars!AW65)</f>
        <v xml:space="preserve"> </v>
      </c>
      <c r="AX95" s="76" t="str">
        <f>IF(Mars!AX65=0," ",Mars!AX65)</f>
        <v xml:space="preserve"> </v>
      </c>
      <c r="AY95" s="76" t="str">
        <f>IF(Mars!AY65=0," ",Mars!AY65)</f>
        <v xml:space="preserve"> </v>
      </c>
      <c r="AZ95" s="71">
        <f t="shared" si="11"/>
        <v>0</v>
      </c>
      <c r="BA95" s="71">
        <f t="shared" si="12"/>
        <v>0</v>
      </c>
      <c r="BB95" s="71">
        <f t="shared" si="13"/>
        <v>0</v>
      </c>
      <c r="BC95" s="71">
        <f t="shared" si="14"/>
        <v>0</v>
      </c>
      <c r="BD95" s="71">
        <f t="shared" si="15"/>
        <v>0</v>
      </c>
    </row>
    <row r="96" spans="1:56" ht="12" customHeight="1">
      <c r="A96" s="477"/>
      <c r="B96" s="16">
        <v>14</v>
      </c>
      <c r="C96" s="76" t="str">
        <f>IF(Mars!C66=0," ",Mars!C66)</f>
        <v xml:space="preserve"> </v>
      </c>
      <c r="D96" s="76" t="str">
        <f>IF(Mars!D66=0," ",Mars!D66)</f>
        <v xml:space="preserve"> </v>
      </c>
      <c r="E96" s="76" t="str">
        <f>IF(Mars!E66=0," ",Mars!E66)</f>
        <v xml:space="preserve"> </v>
      </c>
      <c r="F96" s="76" t="str">
        <f>IF(Mars!F66=0," ",Mars!F66)</f>
        <v xml:space="preserve"> </v>
      </c>
      <c r="G96" s="76" t="str">
        <f>IF(Mars!G66=0," ",Mars!G66)</f>
        <v xml:space="preserve"> </v>
      </c>
      <c r="H96" s="76" t="str">
        <f>IF(Mars!H66=0," ",Mars!H66)</f>
        <v xml:space="preserve"> </v>
      </c>
      <c r="I96" s="76" t="str">
        <f>IF(Mars!I66=0," ",Mars!I66)</f>
        <v xml:space="preserve"> </v>
      </c>
      <c r="J96" s="76" t="str">
        <f>IF(Mars!J66=0," ",Mars!J66)</f>
        <v xml:space="preserve"> </v>
      </c>
      <c r="K96" s="76" t="str">
        <f>IF(Mars!K66=0," ",Mars!K66)</f>
        <v xml:space="preserve"> </v>
      </c>
      <c r="L96" s="76" t="str">
        <f>IF(Mars!L66=0," ",Mars!L66)</f>
        <v xml:space="preserve"> </v>
      </c>
      <c r="M96" s="76" t="str">
        <f>IF(Mars!M66=0," ",Mars!M66)</f>
        <v xml:space="preserve"> </v>
      </c>
      <c r="N96" s="76" t="str">
        <f>IF(Mars!N66=0," ",Mars!N66)</f>
        <v xml:space="preserve"> </v>
      </c>
      <c r="O96" s="76" t="str">
        <f>IF(Mars!O66=0," ",Mars!O66)</f>
        <v xml:space="preserve"> </v>
      </c>
      <c r="P96" s="76" t="str">
        <f>IF(Mars!P66=0," ",Mars!P66)</f>
        <v xml:space="preserve"> </v>
      </c>
      <c r="Q96" s="76" t="str">
        <f>IF(Mars!Q66=0," ",Mars!Q66)</f>
        <v xml:space="preserve"> </v>
      </c>
      <c r="R96" s="76" t="str">
        <f>IF(Mars!R66=0," ",Mars!R66)</f>
        <v xml:space="preserve"> </v>
      </c>
      <c r="S96" s="76" t="str">
        <f>IF(Mars!S66=0," ",Mars!S66)</f>
        <v xml:space="preserve"> </v>
      </c>
      <c r="T96" s="76" t="str">
        <f>IF(Mars!T66=0," ",Mars!T66)</f>
        <v xml:space="preserve"> </v>
      </c>
      <c r="U96" s="76" t="str">
        <f>IF(Mars!U66=0," ",Mars!U66)</f>
        <v xml:space="preserve"> </v>
      </c>
      <c r="V96" s="76" t="str">
        <f>IF(Mars!V66=0," ",Mars!V66)</f>
        <v xml:space="preserve"> </v>
      </c>
      <c r="W96" s="76" t="str">
        <f>IF(Mars!W66=0," ",Mars!W66)</f>
        <v xml:space="preserve"> </v>
      </c>
      <c r="X96" s="76" t="str">
        <f>IF(Mars!X66=0," ",Mars!X66)</f>
        <v xml:space="preserve"> </v>
      </c>
      <c r="Y96" s="76" t="str">
        <f>IF(Mars!Y66=0," ",Mars!Y66)</f>
        <v xml:space="preserve"> </v>
      </c>
      <c r="Z96" s="76" t="str">
        <f>IF(Mars!Z66=0," ",Mars!Z66)</f>
        <v xml:space="preserve"> </v>
      </c>
      <c r="AA96" s="76" t="str">
        <f>IF(Mars!AA66=0," ",Mars!AA66)</f>
        <v xml:space="preserve"> </v>
      </c>
      <c r="AB96" s="76" t="str">
        <f>IF(Mars!AB66=0," ",Mars!AB66)</f>
        <v xml:space="preserve"> </v>
      </c>
      <c r="AC96" s="76" t="str">
        <f>IF(Mars!AC66=0," ",Mars!AC66)</f>
        <v xml:space="preserve"> </v>
      </c>
      <c r="AD96" s="76" t="str">
        <f>IF(Mars!AD66=0," ",Mars!AD66)</f>
        <v xml:space="preserve"> </v>
      </c>
      <c r="AE96" s="76"/>
      <c r="AF96" s="76" t="str">
        <f>IF(Mars!AF66=0," ",Mars!AF66)</f>
        <v xml:space="preserve"> </v>
      </c>
      <c r="AG96" s="76" t="str">
        <f>IF(Mars!AG66=0," ",Mars!AG66)</f>
        <v xml:space="preserve"> </v>
      </c>
      <c r="AH96" s="76" t="str">
        <f>IF(Mars!AH66=0," ",Mars!AH66)</f>
        <v xml:space="preserve"> </v>
      </c>
      <c r="AI96" s="76" t="str">
        <f>IF(Mars!AI66=0," ",Mars!AI66)</f>
        <v xml:space="preserve"> </v>
      </c>
      <c r="AJ96" s="76" t="str">
        <f>IF(Mars!AJ66=0," ",Mars!AJ66)</f>
        <v xml:space="preserve"> </v>
      </c>
      <c r="AK96" s="76" t="str">
        <f>IF(Mars!AK66=0," ",Mars!AK66)</f>
        <v xml:space="preserve"> </v>
      </c>
      <c r="AL96" s="76" t="str">
        <f>IF(Mars!AL66=0," ",Mars!AL66)</f>
        <v xml:space="preserve"> </v>
      </c>
      <c r="AM96" s="76" t="str">
        <f>IF(Mars!AM66=0," ",Mars!AM66)</f>
        <v xml:space="preserve"> </v>
      </c>
      <c r="AN96" s="76" t="str">
        <f>IF(Mars!AN66=0," ",Mars!AN66)</f>
        <v xml:space="preserve"> </v>
      </c>
      <c r="AO96" s="76" t="str">
        <f>IF(Mars!AO66=0," ",Mars!AO66)</f>
        <v xml:space="preserve"> </v>
      </c>
      <c r="AP96" s="76" t="str">
        <f>IF(Mars!AP66=0," ",Mars!AP66)</f>
        <v xml:space="preserve"> </v>
      </c>
      <c r="AQ96" s="76" t="str">
        <f>IF(Mars!AQ66=0," ",Mars!AQ66)</f>
        <v xml:space="preserve"> </v>
      </c>
      <c r="AR96" s="76" t="str">
        <f>IF(Mars!AR66=0," ",Mars!AR66)</f>
        <v xml:space="preserve"> </v>
      </c>
      <c r="AS96" s="76" t="str">
        <f>IF(Mars!AS66=0," ",Mars!AS66)</f>
        <v xml:space="preserve"> </v>
      </c>
      <c r="AT96" s="76" t="str">
        <f>IF(Mars!AT66=0," ",Mars!AT66)</f>
        <v xml:space="preserve"> </v>
      </c>
      <c r="AU96" s="76" t="str">
        <f>IF(Mars!AU66=0," ",Mars!AU66)</f>
        <v xml:space="preserve"> </v>
      </c>
      <c r="AV96" s="76" t="str">
        <f>IF(Mars!AV66=0," ",Mars!AV66)</f>
        <v xml:space="preserve"> </v>
      </c>
      <c r="AW96" s="76" t="str">
        <f>IF(Mars!AW66=0," ",Mars!AW66)</f>
        <v xml:space="preserve"> </v>
      </c>
      <c r="AX96" s="76" t="str">
        <f>IF(Mars!AX66=0," ",Mars!AX66)</f>
        <v xml:space="preserve"> </v>
      </c>
      <c r="AY96" s="76" t="str">
        <f>IF(Mars!AY66=0," ",Mars!AY66)</f>
        <v xml:space="preserve"> </v>
      </c>
      <c r="AZ96" s="71">
        <f t="shared" si="11"/>
        <v>0</v>
      </c>
      <c r="BA96" s="71">
        <f t="shared" si="12"/>
        <v>0</v>
      </c>
      <c r="BB96" s="71">
        <f t="shared" si="13"/>
        <v>0</v>
      </c>
      <c r="BC96" s="71">
        <f t="shared" si="14"/>
        <v>0</v>
      </c>
      <c r="BD96" s="71">
        <f t="shared" si="15"/>
        <v>0</v>
      </c>
    </row>
    <row r="97" spans="1:56" ht="12" customHeight="1">
      <c r="A97" s="477"/>
      <c r="B97" s="16">
        <v>15</v>
      </c>
      <c r="C97" s="76" t="str">
        <f>IF(Mars!C67=0," ",Mars!C67)</f>
        <v xml:space="preserve"> </v>
      </c>
      <c r="D97" s="76" t="str">
        <f>IF(Mars!D67=0," ",Mars!D67)</f>
        <v xml:space="preserve"> </v>
      </c>
      <c r="E97" s="76" t="str">
        <f>IF(Mars!E67=0," ",Mars!E67)</f>
        <v xml:space="preserve"> </v>
      </c>
      <c r="F97" s="76" t="str">
        <f>IF(Mars!F67=0," ",Mars!F67)</f>
        <v xml:space="preserve"> </v>
      </c>
      <c r="G97" s="76" t="str">
        <f>IF(Mars!G67=0," ",Mars!G67)</f>
        <v xml:space="preserve"> </v>
      </c>
      <c r="H97" s="76" t="str">
        <f>IF(Mars!H67=0," ",Mars!H67)</f>
        <v xml:space="preserve"> </v>
      </c>
      <c r="I97" s="76" t="str">
        <f>IF(Mars!I67=0," ",Mars!I67)</f>
        <v xml:space="preserve"> </v>
      </c>
      <c r="J97" s="76" t="str">
        <f>IF(Mars!J67=0," ",Mars!J67)</f>
        <v xml:space="preserve"> </v>
      </c>
      <c r="K97" s="76" t="str">
        <f>IF(Mars!K67=0," ",Mars!K67)</f>
        <v xml:space="preserve"> </v>
      </c>
      <c r="L97" s="76" t="str">
        <f>IF(Mars!L67=0," ",Mars!L67)</f>
        <v xml:space="preserve"> </v>
      </c>
      <c r="M97" s="76" t="str">
        <f>IF(Mars!M67=0," ",Mars!M67)</f>
        <v xml:space="preserve"> </v>
      </c>
      <c r="N97" s="76" t="str">
        <f>IF(Mars!N67=0," ",Mars!N67)</f>
        <v xml:space="preserve"> </v>
      </c>
      <c r="O97" s="76" t="str">
        <f>IF(Mars!O67=0," ",Mars!O67)</f>
        <v xml:space="preserve"> </v>
      </c>
      <c r="P97" s="76" t="str">
        <f>IF(Mars!P67=0," ",Mars!P67)</f>
        <v xml:space="preserve"> </v>
      </c>
      <c r="Q97" s="76" t="str">
        <f>IF(Mars!Q67=0," ",Mars!Q67)</f>
        <v xml:space="preserve"> </v>
      </c>
      <c r="R97" s="76" t="str">
        <f>IF(Mars!R67=0," ",Mars!R67)</f>
        <v xml:space="preserve"> </v>
      </c>
      <c r="S97" s="76" t="str">
        <f>IF(Mars!S67=0," ",Mars!S67)</f>
        <v xml:space="preserve"> </v>
      </c>
      <c r="T97" s="76" t="str">
        <f>IF(Mars!T67=0," ",Mars!T67)</f>
        <v xml:space="preserve"> </v>
      </c>
      <c r="U97" s="76" t="str">
        <f>IF(Mars!U67=0," ",Mars!U67)</f>
        <v xml:space="preserve"> </v>
      </c>
      <c r="V97" s="76" t="str">
        <f>IF(Mars!V67=0," ",Mars!V67)</f>
        <v xml:space="preserve"> </v>
      </c>
      <c r="W97" s="76" t="str">
        <f>IF(Mars!W67=0," ",Mars!W67)</f>
        <v xml:space="preserve"> </v>
      </c>
      <c r="X97" s="76" t="str">
        <f>IF(Mars!X67=0," ",Mars!X67)</f>
        <v xml:space="preserve"> </v>
      </c>
      <c r="Y97" s="76" t="str">
        <f>IF(Mars!Y67=0," ",Mars!Y67)</f>
        <v xml:space="preserve"> </v>
      </c>
      <c r="Z97" s="76" t="str">
        <f>IF(Mars!Z67=0," ",Mars!Z67)</f>
        <v xml:space="preserve"> </v>
      </c>
      <c r="AA97" s="76" t="str">
        <f>IF(Mars!AA67=0," ",Mars!AA67)</f>
        <v xml:space="preserve"> </v>
      </c>
      <c r="AB97" s="76" t="str">
        <f>IF(Mars!AB67=0," ",Mars!AB67)</f>
        <v xml:space="preserve"> </v>
      </c>
      <c r="AC97" s="76" t="str">
        <f>IF(Mars!AC67=0," ",Mars!AC67)</f>
        <v xml:space="preserve"> </v>
      </c>
      <c r="AD97" s="76" t="str">
        <f>IF(Mars!AD67=0," ",Mars!AD67)</f>
        <v xml:space="preserve"> </v>
      </c>
      <c r="AE97" s="76"/>
      <c r="AF97" s="76" t="str">
        <f>IF(Mars!AF67=0," ",Mars!AF67)</f>
        <v xml:space="preserve"> </v>
      </c>
      <c r="AG97" s="76" t="str">
        <f>IF(Mars!AG67=0," ",Mars!AG67)</f>
        <v xml:space="preserve"> </v>
      </c>
      <c r="AH97" s="76" t="str">
        <f>IF(Mars!AH67=0," ",Mars!AH67)</f>
        <v xml:space="preserve"> </v>
      </c>
      <c r="AI97" s="76" t="str">
        <f>IF(Mars!AI67=0," ",Mars!AI67)</f>
        <v xml:space="preserve"> </v>
      </c>
      <c r="AJ97" s="76" t="str">
        <f>IF(Mars!AJ67=0," ",Mars!AJ67)</f>
        <v xml:space="preserve"> </v>
      </c>
      <c r="AK97" s="76" t="str">
        <f>IF(Mars!AK67=0," ",Mars!AK67)</f>
        <v xml:space="preserve"> </v>
      </c>
      <c r="AL97" s="76" t="str">
        <f>IF(Mars!AL67=0," ",Mars!AL67)</f>
        <v xml:space="preserve"> </v>
      </c>
      <c r="AM97" s="76" t="str">
        <f>IF(Mars!AM67=0," ",Mars!AM67)</f>
        <v xml:space="preserve"> </v>
      </c>
      <c r="AN97" s="76" t="str">
        <f>IF(Mars!AN67=0," ",Mars!AN67)</f>
        <v xml:space="preserve"> </v>
      </c>
      <c r="AO97" s="76" t="str">
        <f>IF(Mars!AO67=0," ",Mars!AO67)</f>
        <v xml:space="preserve"> </v>
      </c>
      <c r="AP97" s="76" t="str">
        <f>IF(Mars!AP67=0," ",Mars!AP67)</f>
        <v xml:space="preserve"> </v>
      </c>
      <c r="AQ97" s="76" t="str">
        <f>IF(Mars!AQ67=0," ",Mars!AQ67)</f>
        <v xml:space="preserve"> </v>
      </c>
      <c r="AR97" s="76" t="str">
        <f>IF(Mars!AR67=0," ",Mars!AR67)</f>
        <v xml:space="preserve"> </v>
      </c>
      <c r="AS97" s="76" t="str">
        <f>IF(Mars!AS67=0," ",Mars!AS67)</f>
        <v xml:space="preserve"> </v>
      </c>
      <c r="AT97" s="76" t="str">
        <f>IF(Mars!AT67=0," ",Mars!AT67)</f>
        <v xml:space="preserve"> </v>
      </c>
      <c r="AU97" s="76" t="str">
        <f>IF(Mars!AU67=0," ",Mars!AU67)</f>
        <v xml:space="preserve"> </v>
      </c>
      <c r="AV97" s="76" t="str">
        <f>IF(Mars!AV67=0," ",Mars!AV67)</f>
        <v xml:space="preserve"> </v>
      </c>
      <c r="AW97" s="76" t="str">
        <f>IF(Mars!AW67=0," ",Mars!AW67)</f>
        <v xml:space="preserve"> </v>
      </c>
      <c r="AX97" s="76" t="str">
        <f>IF(Mars!AX67=0," ",Mars!AX67)</f>
        <v xml:space="preserve"> </v>
      </c>
      <c r="AY97" s="76" t="str">
        <f>IF(Mars!AY67=0," ",Mars!AY67)</f>
        <v xml:space="preserve"> </v>
      </c>
      <c r="AZ97" s="71">
        <f t="shared" si="11"/>
        <v>0</v>
      </c>
      <c r="BA97" s="71">
        <f t="shared" si="12"/>
        <v>0</v>
      </c>
      <c r="BB97" s="71">
        <f t="shared" si="13"/>
        <v>0</v>
      </c>
      <c r="BC97" s="71">
        <f t="shared" si="14"/>
        <v>0</v>
      </c>
      <c r="BD97" s="71">
        <f t="shared" si="15"/>
        <v>0</v>
      </c>
    </row>
    <row r="98" spans="1:56" ht="12" customHeight="1">
      <c r="A98" s="477"/>
      <c r="B98" s="16">
        <v>16</v>
      </c>
      <c r="C98" s="76" t="str">
        <f>IF(Mars!C68=0," ",Mars!C68)</f>
        <v xml:space="preserve"> </v>
      </c>
      <c r="D98" s="76" t="str">
        <f>IF(Mars!D68=0," ",Mars!D68)</f>
        <v xml:space="preserve"> </v>
      </c>
      <c r="E98" s="76" t="str">
        <f>IF(Mars!E68=0," ",Mars!E68)</f>
        <v xml:space="preserve"> </v>
      </c>
      <c r="F98" s="76" t="str">
        <f>IF(Mars!F68=0," ",Mars!F68)</f>
        <v xml:space="preserve"> </v>
      </c>
      <c r="G98" s="76" t="str">
        <f>IF(Mars!G68=0," ",Mars!G68)</f>
        <v xml:space="preserve"> </v>
      </c>
      <c r="H98" s="76" t="str">
        <f>IF(Mars!H68=0," ",Mars!H68)</f>
        <v xml:space="preserve"> </v>
      </c>
      <c r="I98" s="76" t="str">
        <f>IF(Mars!I68=0," ",Mars!I68)</f>
        <v xml:space="preserve"> </v>
      </c>
      <c r="J98" s="76" t="str">
        <f>IF(Mars!J68=0," ",Mars!J68)</f>
        <v xml:space="preserve"> </v>
      </c>
      <c r="K98" s="76" t="str">
        <f>IF(Mars!K68=0," ",Mars!K68)</f>
        <v xml:space="preserve"> </v>
      </c>
      <c r="L98" s="76" t="str">
        <f>IF(Mars!L68=0," ",Mars!L68)</f>
        <v xml:space="preserve"> </v>
      </c>
      <c r="M98" s="76" t="str">
        <f>IF(Mars!M68=0," ",Mars!M68)</f>
        <v xml:space="preserve"> </v>
      </c>
      <c r="N98" s="76" t="str">
        <f>IF(Mars!N68=0," ",Mars!N68)</f>
        <v xml:space="preserve"> </v>
      </c>
      <c r="O98" s="76" t="str">
        <f>IF(Mars!O68=0," ",Mars!O68)</f>
        <v xml:space="preserve"> </v>
      </c>
      <c r="P98" s="76" t="str">
        <f>IF(Mars!P68=0," ",Mars!P68)</f>
        <v xml:space="preserve"> </v>
      </c>
      <c r="Q98" s="76" t="str">
        <f>IF(Mars!Q68=0," ",Mars!Q68)</f>
        <v xml:space="preserve"> </v>
      </c>
      <c r="R98" s="76" t="str">
        <f>IF(Mars!R68=0," ",Mars!R68)</f>
        <v xml:space="preserve"> </v>
      </c>
      <c r="S98" s="76" t="str">
        <f>IF(Mars!S68=0," ",Mars!S68)</f>
        <v xml:space="preserve"> </v>
      </c>
      <c r="T98" s="76" t="str">
        <f>IF(Mars!T68=0," ",Mars!T68)</f>
        <v xml:space="preserve"> </v>
      </c>
      <c r="U98" s="76" t="str">
        <f>IF(Mars!U68=0," ",Mars!U68)</f>
        <v xml:space="preserve"> </v>
      </c>
      <c r="V98" s="76" t="str">
        <f>IF(Mars!V68=0," ",Mars!V68)</f>
        <v xml:space="preserve"> </v>
      </c>
      <c r="W98" s="76" t="str">
        <f>IF(Mars!W68=0," ",Mars!W68)</f>
        <v xml:space="preserve"> </v>
      </c>
      <c r="X98" s="76" t="str">
        <f>IF(Mars!X68=0," ",Mars!X68)</f>
        <v xml:space="preserve"> </v>
      </c>
      <c r="Y98" s="76" t="str">
        <f>IF(Mars!Y68=0," ",Mars!Y68)</f>
        <v xml:space="preserve"> </v>
      </c>
      <c r="Z98" s="76" t="str">
        <f>IF(Mars!Z68=0," ",Mars!Z68)</f>
        <v xml:space="preserve"> </v>
      </c>
      <c r="AA98" s="76" t="str">
        <f>IF(Mars!AA68=0," ",Mars!AA68)</f>
        <v xml:space="preserve"> </v>
      </c>
      <c r="AB98" s="76" t="str">
        <f>IF(Mars!AB68=0," ",Mars!AB68)</f>
        <v xml:space="preserve"> </v>
      </c>
      <c r="AC98" s="76" t="str">
        <f>IF(Mars!AC68=0," ",Mars!AC68)</f>
        <v xml:space="preserve"> </v>
      </c>
      <c r="AD98" s="76" t="str">
        <f>IF(Mars!AD68=0," ",Mars!AD68)</f>
        <v xml:space="preserve"> </v>
      </c>
      <c r="AE98" s="76"/>
      <c r="AF98" s="76" t="str">
        <f>IF(Mars!AF68=0," ",Mars!AF68)</f>
        <v xml:space="preserve"> </v>
      </c>
      <c r="AG98" s="76" t="str">
        <f>IF(Mars!AG68=0," ",Mars!AG68)</f>
        <v xml:space="preserve"> </v>
      </c>
      <c r="AH98" s="76" t="str">
        <f>IF(Mars!AH68=0," ",Mars!AH68)</f>
        <v xml:space="preserve"> </v>
      </c>
      <c r="AI98" s="76" t="str">
        <f>IF(Mars!AI68=0," ",Mars!AI68)</f>
        <v xml:space="preserve"> </v>
      </c>
      <c r="AJ98" s="76" t="str">
        <f>IF(Mars!AJ68=0," ",Mars!AJ68)</f>
        <v xml:space="preserve"> </v>
      </c>
      <c r="AK98" s="76" t="str">
        <f>IF(Mars!AK68=0," ",Mars!AK68)</f>
        <v xml:space="preserve"> </v>
      </c>
      <c r="AL98" s="76" t="str">
        <f>IF(Mars!AL68=0," ",Mars!AL68)</f>
        <v xml:space="preserve"> </v>
      </c>
      <c r="AM98" s="76" t="str">
        <f>IF(Mars!AM68=0," ",Mars!AM68)</f>
        <v xml:space="preserve"> </v>
      </c>
      <c r="AN98" s="76" t="str">
        <f>IF(Mars!AN68=0," ",Mars!AN68)</f>
        <v xml:space="preserve"> </v>
      </c>
      <c r="AO98" s="76" t="str">
        <f>IF(Mars!AO68=0," ",Mars!AO68)</f>
        <v xml:space="preserve"> </v>
      </c>
      <c r="AP98" s="76" t="str">
        <f>IF(Mars!AP68=0," ",Mars!AP68)</f>
        <v xml:space="preserve"> </v>
      </c>
      <c r="AQ98" s="76" t="str">
        <f>IF(Mars!AQ68=0," ",Mars!AQ68)</f>
        <v xml:space="preserve"> </v>
      </c>
      <c r="AR98" s="76" t="str">
        <f>IF(Mars!AR68=0," ",Mars!AR68)</f>
        <v xml:space="preserve"> </v>
      </c>
      <c r="AS98" s="76" t="str">
        <f>IF(Mars!AS68=0," ",Mars!AS68)</f>
        <v xml:space="preserve"> </v>
      </c>
      <c r="AT98" s="76" t="str">
        <f>IF(Mars!AT68=0," ",Mars!AT68)</f>
        <v xml:space="preserve"> </v>
      </c>
      <c r="AU98" s="76" t="str">
        <f>IF(Mars!AU68=0," ",Mars!AU68)</f>
        <v xml:space="preserve"> </v>
      </c>
      <c r="AV98" s="76" t="str">
        <f>IF(Mars!AV68=0," ",Mars!AV68)</f>
        <v xml:space="preserve"> </v>
      </c>
      <c r="AW98" s="76" t="str">
        <f>IF(Mars!AW68=0," ",Mars!AW68)</f>
        <v xml:space="preserve"> </v>
      </c>
      <c r="AX98" s="76" t="str">
        <f>IF(Mars!AX68=0," ",Mars!AX68)</f>
        <v xml:space="preserve"> </v>
      </c>
      <c r="AY98" s="76" t="str">
        <f>IF(Mars!AY68=0," ",Mars!AY68)</f>
        <v xml:space="preserve"> </v>
      </c>
      <c r="AZ98" s="71">
        <f t="shared" si="11"/>
        <v>0</v>
      </c>
      <c r="BA98" s="71">
        <f t="shared" si="12"/>
        <v>0</v>
      </c>
      <c r="BB98" s="71">
        <f t="shared" si="13"/>
        <v>0</v>
      </c>
      <c r="BC98" s="71">
        <f t="shared" si="14"/>
        <v>0</v>
      </c>
      <c r="BD98" s="71">
        <f t="shared" si="15"/>
        <v>0</v>
      </c>
    </row>
    <row r="99" spans="1:56" ht="12" customHeight="1">
      <c r="A99" s="477"/>
      <c r="B99" s="16">
        <v>17</v>
      </c>
      <c r="C99" s="76" t="str">
        <f>IF(Mars!C69=0," ",Mars!C69)</f>
        <v xml:space="preserve"> </v>
      </c>
      <c r="D99" s="76" t="str">
        <f>IF(Mars!D69=0," ",Mars!D69)</f>
        <v xml:space="preserve"> </v>
      </c>
      <c r="E99" s="76" t="str">
        <f>IF(Mars!E69=0," ",Mars!E69)</f>
        <v xml:space="preserve"> </v>
      </c>
      <c r="F99" s="76" t="str">
        <f>IF(Mars!F69=0," ",Mars!F69)</f>
        <v xml:space="preserve"> </v>
      </c>
      <c r="G99" s="76" t="str">
        <f>IF(Mars!G69=0," ",Mars!G69)</f>
        <v xml:space="preserve"> </v>
      </c>
      <c r="H99" s="76" t="str">
        <f>IF(Mars!H69=0," ",Mars!H69)</f>
        <v xml:space="preserve"> </v>
      </c>
      <c r="I99" s="76" t="str">
        <f>IF(Mars!I69=0," ",Mars!I69)</f>
        <v xml:space="preserve"> </v>
      </c>
      <c r="J99" s="76" t="str">
        <f>IF(Mars!J69=0," ",Mars!J69)</f>
        <v xml:space="preserve"> </v>
      </c>
      <c r="K99" s="76" t="str">
        <f>IF(Mars!K69=0," ",Mars!K69)</f>
        <v xml:space="preserve"> </v>
      </c>
      <c r="L99" s="76" t="str">
        <f>IF(Mars!L69=0," ",Mars!L69)</f>
        <v xml:space="preserve"> </v>
      </c>
      <c r="M99" s="76" t="str">
        <f>IF(Mars!M69=0," ",Mars!M69)</f>
        <v xml:space="preserve"> </v>
      </c>
      <c r="N99" s="76" t="str">
        <f>IF(Mars!N69=0," ",Mars!N69)</f>
        <v xml:space="preserve"> </v>
      </c>
      <c r="O99" s="76" t="str">
        <f>IF(Mars!O69=0," ",Mars!O69)</f>
        <v xml:space="preserve"> </v>
      </c>
      <c r="P99" s="76" t="str">
        <f>IF(Mars!P69=0," ",Mars!P69)</f>
        <v xml:space="preserve"> </v>
      </c>
      <c r="Q99" s="76" t="str">
        <f>IF(Mars!Q69=0," ",Mars!Q69)</f>
        <v xml:space="preserve"> </v>
      </c>
      <c r="R99" s="76" t="str">
        <f>IF(Mars!R69=0," ",Mars!R69)</f>
        <v xml:space="preserve"> </v>
      </c>
      <c r="S99" s="76" t="str">
        <f>IF(Mars!S69=0," ",Mars!S69)</f>
        <v xml:space="preserve"> </v>
      </c>
      <c r="T99" s="76" t="str">
        <f>IF(Mars!T69=0," ",Mars!T69)</f>
        <v xml:space="preserve"> </v>
      </c>
      <c r="U99" s="76" t="str">
        <f>IF(Mars!U69=0," ",Mars!U69)</f>
        <v xml:space="preserve"> </v>
      </c>
      <c r="V99" s="76" t="str">
        <f>IF(Mars!V69=0," ",Mars!V69)</f>
        <v xml:space="preserve"> </v>
      </c>
      <c r="W99" s="76" t="str">
        <f>IF(Mars!W69=0," ",Mars!W69)</f>
        <v xml:space="preserve"> </v>
      </c>
      <c r="X99" s="76" t="str">
        <f>IF(Mars!X69=0," ",Mars!X69)</f>
        <v xml:space="preserve"> </v>
      </c>
      <c r="Y99" s="76" t="str">
        <f>IF(Mars!Y69=0," ",Mars!Y69)</f>
        <v xml:space="preserve"> </v>
      </c>
      <c r="Z99" s="76" t="str">
        <f>IF(Mars!Z69=0," ",Mars!Z69)</f>
        <v xml:space="preserve"> </v>
      </c>
      <c r="AA99" s="76" t="str">
        <f>IF(Mars!AA69=0," ",Mars!AA69)</f>
        <v xml:space="preserve"> </v>
      </c>
      <c r="AB99" s="76" t="str">
        <f>IF(Mars!AB69=0," ",Mars!AB69)</f>
        <v xml:space="preserve"> </v>
      </c>
      <c r="AC99" s="76" t="str">
        <f>IF(Mars!AC69=0," ",Mars!AC69)</f>
        <v xml:space="preserve"> </v>
      </c>
      <c r="AD99" s="76" t="str">
        <f>IF(Mars!AD69=0," ",Mars!AD69)</f>
        <v xml:space="preserve"> </v>
      </c>
      <c r="AE99" s="76"/>
      <c r="AF99" s="76" t="str">
        <f>IF(Mars!AF69=0," ",Mars!AF69)</f>
        <v xml:space="preserve"> </v>
      </c>
      <c r="AG99" s="76" t="str">
        <f>IF(Mars!AG69=0," ",Mars!AG69)</f>
        <v xml:space="preserve"> </v>
      </c>
      <c r="AH99" s="76" t="str">
        <f>IF(Mars!AH69=0," ",Mars!AH69)</f>
        <v xml:space="preserve"> </v>
      </c>
      <c r="AI99" s="76" t="str">
        <f>IF(Mars!AI69=0," ",Mars!AI69)</f>
        <v xml:space="preserve"> </v>
      </c>
      <c r="AJ99" s="76" t="str">
        <f>IF(Mars!AJ69=0," ",Mars!AJ69)</f>
        <v xml:space="preserve"> </v>
      </c>
      <c r="AK99" s="76" t="str">
        <f>IF(Mars!AK69=0," ",Mars!AK69)</f>
        <v xml:space="preserve"> </v>
      </c>
      <c r="AL99" s="76" t="str">
        <f>IF(Mars!AL69=0," ",Mars!AL69)</f>
        <v xml:space="preserve"> </v>
      </c>
      <c r="AM99" s="76" t="str">
        <f>IF(Mars!AM69=0," ",Mars!AM69)</f>
        <v xml:space="preserve"> </v>
      </c>
      <c r="AN99" s="76" t="str">
        <f>IF(Mars!AN69=0," ",Mars!AN69)</f>
        <v xml:space="preserve"> </v>
      </c>
      <c r="AO99" s="76" t="str">
        <f>IF(Mars!AO69=0," ",Mars!AO69)</f>
        <v xml:space="preserve"> </v>
      </c>
      <c r="AP99" s="76" t="str">
        <f>IF(Mars!AP69=0," ",Mars!AP69)</f>
        <v xml:space="preserve"> </v>
      </c>
      <c r="AQ99" s="76" t="str">
        <f>IF(Mars!AQ69=0," ",Mars!AQ69)</f>
        <v xml:space="preserve"> </v>
      </c>
      <c r="AR99" s="76" t="str">
        <f>IF(Mars!AR69=0," ",Mars!AR69)</f>
        <v xml:space="preserve"> </v>
      </c>
      <c r="AS99" s="76" t="str">
        <f>IF(Mars!AS69=0," ",Mars!AS69)</f>
        <v xml:space="preserve"> </v>
      </c>
      <c r="AT99" s="76" t="str">
        <f>IF(Mars!AT69=0," ",Mars!AT69)</f>
        <v xml:space="preserve"> </v>
      </c>
      <c r="AU99" s="76" t="str">
        <f>IF(Mars!AU69=0," ",Mars!AU69)</f>
        <v xml:space="preserve"> </v>
      </c>
      <c r="AV99" s="76" t="str">
        <f>IF(Mars!AV69=0," ",Mars!AV69)</f>
        <v xml:space="preserve"> </v>
      </c>
      <c r="AW99" s="76" t="str">
        <f>IF(Mars!AW69=0," ",Mars!AW69)</f>
        <v xml:space="preserve"> </v>
      </c>
      <c r="AX99" s="76" t="str">
        <f>IF(Mars!AX69=0," ",Mars!AX69)</f>
        <v xml:space="preserve"> </v>
      </c>
      <c r="AY99" s="76" t="str">
        <f>IF(Mars!AY69=0," ",Mars!AY69)</f>
        <v xml:space="preserve"> </v>
      </c>
      <c r="AZ99" s="71">
        <f t="shared" si="11"/>
        <v>0</v>
      </c>
      <c r="BA99" s="71">
        <f t="shared" si="12"/>
        <v>0</v>
      </c>
      <c r="BB99" s="71">
        <f t="shared" si="13"/>
        <v>0</v>
      </c>
      <c r="BC99" s="71">
        <f t="shared" si="14"/>
        <v>0</v>
      </c>
      <c r="BD99" s="71">
        <f t="shared" si="15"/>
        <v>0</v>
      </c>
    </row>
    <row r="100" spans="1:56" ht="12" customHeight="1">
      <c r="A100" s="477"/>
      <c r="B100" s="16">
        <v>18</v>
      </c>
      <c r="C100" s="76" t="str">
        <f>IF(Mars!C70=0," ",Mars!C70)</f>
        <v xml:space="preserve"> </v>
      </c>
      <c r="D100" s="76" t="str">
        <f>IF(Mars!D70=0," ",Mars!D70)</f>
        <v xml:space="preserve"> </v>
      </c>
      <c r="E100" s="76" t="str">
        <f>IF(Mars!E70=0," ",Mars!E70)</f>
        <v xml:space="preserve"> </v>
      </c>
      <c r="F100" s="76" t="str">
        <f>IF(Mars!F70=0," ",Mars!F70)</f>
        <v xml:space="preserve"> </v>
      </c>
      <c r="G100" s="76" t="str">
        <f>IF(Mars!G70=0," ",Mars!G70)</f>
        <v xml:space="preserve"> </v>
      </c>
      <c r="H100" s="76" t="str">
        <f>IF(Mars!H70=0," ",Mars!H70)</f>
        <v xml:space="preserve"> </v>
      </c>
      <c r="I100" s="76" t="str">
        <f>IF(Mars!I70=0," ",Mars!I70)</f>
        <v xml:space="preserve"> </v>
      </c>
      <c r="J100" s="76" t="str">
        <f>IF(Mars!J70=0," ",Mars!J70)</f>
        <v xml:space="preserve"> </v>
      </c>
      <c r="K100" s="76" t="str">
        <f>IF(Mars!K70=0," ",Mars!K70)</f>
        <v xml:space="preserve"> </v>
      </c>
      <c r="L100" s="76" t="str">
        <f>IF(Mars!L70=0," ",Mars!L70)</f>
        <v xml:space="preserve"> </v>
      </c>
      <c r="M100" s="76" t="str">
        <f>IF(Mars!M70=0," ",Mars!M70)</f>
        <v xml:space="preserve"> </v>
      </c>
      <c r="N100" s="76" t="str">
        <f>IF(Mars!N70=0," ",Mars!N70)</f>
        <v xml:space="preserve"> </v>
      </c>
      <c r="O100" s="76" t="str">
        <f>IF(Mars!O70=0," ",Mars!O70)</f>
        <v xml:space="preserve"> </v>
      </c>
      <c r="P100" s="76" t="str">
        <f>IF(Mars!P70=0," ",Mars!P70)</f>
        <v xml:space="preserve"> </v>
      </c>
      <c r="Q100" s="76" t="str">
        <f>IF(Mars!Q70=0," ",Mars!Q70)</f>
        <v xml:space="preserve"> </v>
      </c>
      <c r="R100" s="76" t="str">
        <f>IF(Mars!R70=0," ",Mars!R70)</f>
        <v xml:space="preserve"> </v>
      </c>
      <c r="S100" s="76" t="str">
        <f>IF(Mars!S70=0," ",Mars!S70)</f>
        <v xml:space="preserve"> </v>
      </c>
      <c r="T100" s="76" t="str">
        <f>IF(Mars!T70=0," ",Mars!T70)</f>
        <v xml:space="preserve"> </v>
      </c>
      <c r="U100" s="76" t="str">
        <f>IF(Mars!U70=0," ",Mars!U70)</f>
        <v xml:space="preserve"> </v>
      </c>
      <c r="V100" s="76" t="str">
        <f>IF(Mars!V70=0," ",Mars!V70)</f>
        <v xml:space="preserve"> </v>
      </c>
      <c r="W100" s="76" t="str">
        <f>IF(Mars!W70=0," ",Mars!W70)</f>
        <v xml:space="preserve"> </v>
      </c>
      <c r="X100" s="76" t="str">
        <f>IF(Mars!X70=0," ",Mars!X70)</f>
        <v xml:space="preserve"> </v>
      </c>
      <c r="Y100" s="76" t="str">
        <f>IF(Mars!Y70=0," ",Mars!Y70)</f>
        <v xml:space="preserve"> </v>
      </c>
      <c r="Z100" s="76" t="str">
        <f>IF(Mars!Z70=0," ",Mars!Z70)</f>
        <v xml:space="preserve"> </v>
      </c>
      <c r="AA100" s="76" t="str">
        <f>IF(Mars!AA70=0," ",Mars!AA70)</f>
        <v xml:space="preserve"> </v>
      </c>
      <c r="AB100" s="76" t="str">
        <f>IF(Mars!AB70=0," ",Mars!AB70)</f>
        <v xml:space="preserve"> </v>
      </c>
      <c r="AC100" s="76" t="str">
        <f>IF(Mars!AC70=0," ",Mars!AC70)</f>
        <v xml:space="preserve"> </v>
      </c>
      <c r="AD100" s="76" t="str">
        <f>IF(Mars!AD70=0," ",Mars!AD70)</f>
        <v xml:space="preserve"> </v>
      </c>
      <c r="AE100" s="76"/>
      <c r="AF100" s="76" t="str">
        <f>IF(Mars!AF70=0," ",Mars!AF70)</f>
        <v xml:space="preserve"> </v>
      </c>
      <c r="AG100" s="76" t="str">
        <f>IF(Mars!AG70=0," ",Mars!AG70)</f>
        <v xml:space="preserve"> </v>
      </c>
      <c r="AH100" s="76" t="str">
        <f>IF(Mars!AH70=0," ",Mars!AH70)</f>
        <v xml:space="preserve"> </v>
      </c>
      <c r="AI100" s="76" t="str">
        <f>IF(Mars!AI70=0," ",Mars!AI70)</f>
        <v xml:space="preserve"> </v>
      </c>
      <c r="AJ100" s="76" t="str">
        <f>IF(Mars!AJ70=0," ",Mars!AJ70)</f>
        <v xml:space="preserve"> </v>
      </c>
      <c r="AK100" s="76" t="str">
        <f>IF(Mars!AK70=0," ",Mars!AK70)</f>
        <v xml:space="preserve"> </v>
      </c>
      <c r="AL100" s="76" t="str">
        <f>IF(Mars!AL70=0," ",Mars!AL70)</f>
        <v xml:space="preserve"> </v>
      </c>
      <c r="AM100" s="76" t="str">
        <f>IF(Mars!AM70=0," ",Mars!AM70)</f>
        <v xml:space="preserve"> </v>
      </c>
      <c r="AN100" s="76" t="str">
        <f>IF(Mars!AN70=0," ",Mars!AN70)</f>
        <v xml:space="preserve"> </v>
      </c>
      <c r="AO100" s="76" t="str">
        <f>IF(Mars!AO70=0," ",Mars!AO70)</f>
        <v xml:space="preserve"> </v>
      </c>
      <c r="AP100" s="76" t="str">
        <f>IF(Mars!AP70=0," ",Mars!AP70)</f>
        <v xml:space="preserve"> </v>
      </c>
      <c r="AQ100" s="76" t="str">
        <f>IF(Mars!AQ70=0," ",Mars!AQ70)</f>
        <v xml:space="preserve"> </v>
      </c>
      <c r="AR100" s="76" t="str">
        <f>IF(Mars!AR70=0," ",Mars!AR70)</f>
        <v xml:space="preserve"> </v>
      </c>
      <c r="AS100" s="76" t="str">
        <f>IF(Mars!AS70=0," ",Mars!AS70)</f>
        <v xml:space="preserve"> </v>
      </c>
      <c r="AT100" s="76" t="str">
        <f>IF(Mars!AT70=0," ",Mars!AT70)</f>
        <v xml:space="preserve"> </v>
      </c>
      <c r="AU100" s="76" t="str">
        <f>IF(Mars!AU70=0," ",Mars!AU70)</f>
        <v xml:space="preserve"> </v>
      </c>
      <c r="AV100" s="76" t="str">
        <f>IF(Mars!AV70=0," ",Mars!AV70)</f>
        <v xml:space="preserve"> </v>
      </c>
      <c r="AW100" s="76" t="str">
        <f>IF(Mars!AW70=0," ",Mars!AW70)</f>
        <v xml:space="preserve"> </v>
      </c>
      <c r="AX100" s="76" t="str">
        <f>IF(Mars!AX70=0," ",Mars!AX70)</f>
        <v xml:space="preserve"> </v>
      </c>
      <c r="AY100" s="76" t="str">
        <f>IF(Mars!AY70=0," ",Mars!AY70)</f>
        <v xml:space="preserve"> </v>
      </c>
      <c r="AZ100" s="71">
        <f t="shared" si="11"/>
        <v>0</v>
      </c>
      <c r="BA100" s="71">
        <f t="shared" si="12"/>
        <v>0</v>
      </c>
      <c r="BB100" s="71">
        <f t="shared" si="13"/>
        <v>0</v>
      </c>
      <c r="BC100" s="71">
        <f t="shared" si="14"/>
        <v>0</v>
      </c>
      <c r="BD100" s="71">
        <f t="shared" si="15"/>
        <v>0</v>
      </c>
    </row>
    <row r="101" spans="1:56" ht="12" customHeight="1">
      <c r="A101" s="477"/>
      <c r="B101" s="16">
        <v>19</v>
      </c>
      <c r="C101" s="76" t="str">
        <f>IF(Mars!C71=0," ",Mars!C71)</f>
        <v xml:space="preserve"> </v>
      </c>
      <c r="D101" s="76" t="str">
        <f>IF(Mars!D71=0," ",Mars!D71)</f>
        <v xml:space="preserve"> </v>
      </c>
      <c r="E101" s="76" t="str">
        <f>IF(Mars!E71=0," ",Mars!E71)</f>
        <v xml:space="preserve"> </v>
      </c>
      <c r="F101" s="76" t="str">
        <f>IF(Mars!F71=0," ",Mars!F71)</f>
        <v xml:space="preserve"> </v>
      </c>
      <c r="G101" s="76" t="str">
        <f>IF(Mars!G71=0," ",Mars!G71)</f>
        <v xml:space="preserve"> </v>
      </c>
      <c r="H101" s="76" t="str">
        <f>IF(Mars!H71=0," ",Mars!H71)</f>
        <v xml:space="preserve"> </v>
      </c>
      <c r="I101" s="76" t="str">
        <f>IF(Mars!I71=0," ",Mars!I71)</f>
        <v xml:space="preserve"> </v>
      </c>
      <c r="J101" s="76" t="str">
        <f>IF(Mars!J71=0," ",Mars!J71)</f>
        <v xml:space="preserve"> </v>
      </c>
      <c r="K101" s="76" t="str">
        <f>IF(Mars!K71=0," ",Mars!K71)</f>
        <v xml:space="preserve"> </v>
      </c>
      <c r="L101" s="76" t="str">
        <f>IF(Mars!L71=0," ",Mars!L71)</f>
        <v xml:space="preserve"> </v>
      </c>
      <c r="M101" s="76" t="str">
        <f>IF(Mars!M71=0," ",Mars!M71)</f>
        <v xml:space="preserve"> </v>
      </c>
      <c r="N101" s="76" t="str">
        <f>IF(Mars!N71=0," ",Mars!N71)</f>
        <v xml:space="preserve"> </v>
      </c>
      <c r="O101" s="76" t="str">
        <f>IF(Mars!O71=0," ",Mars!O71)</f>
        <v xml:space="preserve"> </v>
      </c>
      <c r="P101" s="76" t="str">
        <f>IF(Mars!P71=0," ",Mars!P71)</f>
        <v xml:space="preserve"> </v>
      </c>
      <c r="Q101" s="76" t="str">
        <f>IF(Mars!Q71=0," ",Mars!Q71)</f>
        <v xml:space="preserve"> </v>
      </c>
      <c r="R101" s="76" t="str">
        <f>IF(Mars!R71=0," ",Mars!R71)</f>
        <v xml:space="preserve"> </v>
      </c>
      <c r="S101" s="76" t="str">
        <f>IF(Mars!S71=0," ",Mars!S71)</f>
        <v xml:space="preserve"> </v>
      </c>
      <c r="T101" s="76" t="str">
        <f>IF(Mars!T71=0," ",Mars!T71)</f>
        <v xml:space="preserve"> </v>
      </c>
      <c r="U101" s="76" t="str">
        <f>IF(Mars!U71=0," ",Mars!U71)</f>
        <v xml:space="preserve"> </v>
      </c>
      <c r="V101" s="76" t="str">
        <f>IF(Mars!V71=0," ",Mars!V71)</f>
        <v xml:space="preserve"> </v>
      </c>
      <c r="W101" s="76" t="str">
        <f>IF(Mars!W71=0," ",Mars!W71)</f>
        <v xml:space="preserve"> </v>
      </c>
      <c r="X101" s="76" t="str">
        <f>IF(Mars!X71=0," ",Mars!X71)</f>
        <v xml:space="preserve"> </v>
      </c>
      <c r="Y101" s="76" t="str">
        <f>IF(Mars!Y71=0," ",Mars!Y71)</f>
        <v xml:space="preserve"> </v>
      </c>
      <c r="Z101" s="76" t="str">
        <f>IF(Mars!Z71=0," ",Mars!Z71)</f>
        <v xml:space="preserve"> </v>
      </c>
      <c r="AA101" s="76" t="str">
        <f>IF(Mars!AA71=0," ",Mars!AA71)</f>
        <v xml:space="preserve"> </v>
      </c>
      <c r="AB101" s="76" t="str">
        <f>IF(Mars!AB71=0," ",Mars!AB71)</f>
        <v xml:space="preserve"> </v>
      </c>
      <c r="AC101" s="76" t="str">
        <f>IF(Mars!AC71=0," ",Mars!AC71)</f>
        <v xml:space="preserve"> </v>
      </c>
      <c r="AD101" s="76" t="str">
        <f>IF(Mars!AD71=0," ",Mars!AD71)</f>
        <v xml:space="preserve"> </v>
      </c>
      <c r="AE101" s="76"/>
      <c r="AF101" s="76" t="str">
        <f>IF(Mars!AF71=0," ",Mars!AF71)</f>
        <v xml:space="preserve"> </v>
      </c>
      <c r="AG101" s="76" t="str">
        <f>IF(Mars!AG71=0," ",Mars!AG71)</f>
        <v xml:space="preserve"> </v>
      </c>
      <c r="AH101" s="76" t="str">
        <f>IF(Mars!AH71=0," ",Mars!AH71)</f>
        <v xml:space="preserve"> </v>
      </c>
      <c r="AI101" s="76" t="str">
        <f>IF(Mars!AI71=0," ",Mars!AI71)</f>
        <v xml:space="preserve"> </v>
      </c>
      <c r="AJ101" s="76" t="str">
        <f>IF(Mars!AJ71=0," ",Mars!AJ71)</f>
        <v xml:space="preserve"> </v>
      </c>
      <c r="AK101" s="76" t="str">
        <f>IF(Mars!AK71=0," ",Mars!AK71)</f>
        <v xml:space="preserve"> </v>
      </c>
      <c r="AL101" s="76" t="str">
        <f>IF(Mars!AL71=0," ",Mars!AL71)</f>
        <v xml:space="preserve"> </v>
      </c>
      <c r="AM101" s="76" t="str">
        <f>IF(Mars!AM71=0," ",Mars!AM71)</f>
        <v xml:space="preserve"> </v>
      </c>
      <c r="AN101" s="76" t="str">
        <f>IF(Mars!AN71=0," ",Mars!AN71)</f>
        <v xml:space="preserve"> </v>
      </c>
      <c r="AO101" s="76" t="str">
        <f>IF(Mars!AO71=0," ",Mars!AO71)</f>
        <v xml:space="preserve"> </v>
      </c>
      <c r="AP101" s="76" t="str">
        <f>IF(Mars!AP71=0," ",Mars!AP71)</f>
        <v xml:space="preserve"> </v>
      </c>
      <c r="AQ101" s="76" t="str">
        <f>IF(Mars!AQ71=0," ",Mars!AQ71)</f>
        <v xml:space="preserve"> </v>
      </c>
      <c r="AR101" s="76" t="str">
        <f>IF(Mars!AR71=0," ",Mars!AR71)</f>
        <v xml:space="preserve"> </v>
      </c>
      <c r="AS101" s="76" t="str">
        <f>IF(Mars!AS71=0," ",Mars!AS71)</f>
        <v xml:space="preserve"> </v>
      </c>
      <c r="AT101" s="76" t="str">
        <f>IF(Mars!AT71=0," ",Mars!AT71)</f>
        <v xml:space="preserve"> </v>
      </c>
      <c r="AU101" s="76" t="str">
        <f>IF(Mars!AU71=0," ",Mars!AU71)</f>
        <v xml:space="preserve"> </v>
      </c>
      <c r="AV101" s="76" t="str">
        <f>IF(Mars!AV71=0," ",Mars!AV71)</f>
        <v xml:space="preserve"> </v>
      </c>
      <c r="AW101" s="76" t="str">
        <f>IF(Mars!AW71=0," ",Mars!AW71)</f>
        <v xml:space="preserve"> </v>
      </c>
      <c r="AX101" s="76" t="str">
        <f>IF(Mars!AX71=0," ",Mars!AX71)</f>
        <v xml:space="preserve"> </v>
      </c>
      <c r="AY101" s="76" t="str">
        <f>IF(Mars!AY71=0," ",Mars!AY71)</f>
        <v xml:space="preserve"> </v>
      </c>
      <c r="AZ101" s="71">
        <f t="shared" si="11"/>
        <v>0</v>
      </c>
      <c r="BA101" s="71">
        <f t="shared" si="12"/>
        <v>0</v>
      </c>
      <c r="BB101" s="71">
        <f t="shared" si="13"/>
        <v>0</v>
      </c>
      <c r="BC101" s="71">
        <f t="shared" si="14"/>
        <v>0</v>
      </c>
      <c r="BD101" s="71">
        <f t="shared" si="15"/>
        <v>0</v>
      </c>
    </row>
    <row r="102" spans="1:56" ht="12" customHeight="1">
      <c r="A102" s="477"/>
      <c r="B102" s="16">
        <v>20</v>
      </c>
      <c r="C102" s="76" t="str">
        <f>IF(Mars!C72=0," ",Mars!C72)</f>
        <v xml:space="preserve"> </v>
      </c>
      <c r="D102" s="76" t="str">
        <f>IF(Mars!D72=0," ",Mars!D72)</f>
        <v xml:space="preserve"> </v>
      </c>
      <c r="E102" s="76" t="str">
        <f>IF(Mars!E72=0," ",Mars!E72)</f>
        <v xml:space="preserve"> </v>
      </c>
      <c r="F102" s="76" t="str">
        <f>IF(Mars!F72=0," ",Mars!F72)</f>
        <v xml:space="preserve"> </v>
      </c>
      <c r="G102" s="76" t="str">
        <f>IF(Mars!G72=0," ",Mars!G72)</f>
        <v xml:space="preserve"> </v>
      </c>
      <c r="H102" s="76" t="str">
        <f>IF(Mars!H72=0," ",Mars!H72)</f>
        <v xml:space="preserve"> </v>
      </c>
      <c r="I102" s="76" t="str">
        <f>IF(Mars!I72=0," ",Mars!I72)</f>
        <v xml:space="preserve"> </v>
      </c>
      <c r="J102" s="76" t="str">
        <f>IF(Mars!J72=0," ",Mars!J72)</f>
        <v xml:space="preserve"> </v>
      </c>
      <c r="K102" s="76" t="str">
        <f>IF(Mars!K72=0," ",Mars!K72)</f>
        <v xml:space="preserve"> </v>
      </c>
      <c r="L102" s="76" t="str">
        <f>IF(Mars!L72=0," ",Mars!L72)</f>
        <v xml:space="preserve"> </v>
      </c>
      <c r="M102" s="76" t="str">
        <f>IF(Mars!M72=0," ",Mars!M72)</f>
        <v xml:space="preserve"> </v>
      </c>
      <c r="N102" s="76" t="str">
        <f>IF(Mars!N72=0," ",Mars!N72)</f>
        <v xml:space="preserve"> </v>
      </c>
      <c r="O102" s="76" t="str">
        <f>IF(Mars!O72=0," ",Mars!O72)</f>
        <v xml:space="preserve"> </v>
      </c>
      <c r="P102" s="76" t="str">
        <f>IF(Mars!P72=0," ",Mars!P72)</f>
        <v xml:space="preserve"> </v>
      </c>
      <c r="Q102" s="76" t="str">
        <f>IF(Mars!Q72=0," ",Mars!Q72)</f>
        <v xml:space="preserve"> </v>
      </c>
      <c r="R102" s="76" t="str">
        <f>IF(Mars!R72=0," ",Mars!R72)</f>
        <v xml:space="preserve"> </v>
      </c>
      <c r="S102" s="76" t="str">
        <f>IF(Mars!S72=0," ",Mars!S72)</f>
        <v xml:space="preserve"> </v>
      </c>
      <c r="T102" s="76" t="str">
        <f>IF(Mars!T72=0," ",Mars!T72)</f>
        <v xml:space="preserve"> </v>
      </c>
      <c r="U102" s="76" t="str">
        <f>IF(Mars!U72=0," ",Mars!U72)</f>
        <v xml:space="preserve"> </v>
      </c>
      <c r="V102" s="76" t="str">
        <f>IF(Mars!V72=0," ",Mars!V72)</f>
        <v xml:space="preserve"> </v>
      </c>
      <c r="W102" s="76" t="str">
        <f>IF(Mars!W72=0," ",Mars!W72)</f>
        <v xml:space="preserve"> </v>
      </c>
      <c r="X102" s="76" t="str">
        <f>IF(Mars!X72=0," ",Mars!X72)</f>
        <v xml:space="preserve"> </v>
      </c>
      <c r="Y102" s="76" t="str">
        <f>IF(Mars!Y72=0," ",Mars!Y72)</f>
        <v xml:space="preserve"> </v>
      </c>
      <c r="Z102" s="76" t="str">
        <f>IF(Mars!Z72=0," ",Mars!Z72)</f>
        <v xml:space="preserve"> </v>
      </c>
      <c r="AA102" s="76" t="str">
        <f>IF(Mars!AA72=0," ",Mars!AA72)</f>
        <v xml:space="preserve"> </v>
      </c>
      <c r="AB102" s="76" t="str">
        <f>IF(Mars!AB72=0," ",Mars!AB72)</f>
        <v xml:space="preserve"> </v>
      </c>
      <c r="AC102" s="76" t="str">
        <f>IF(Mars!AC72=0," ",Mars!AC72)</f>
        <v xml:space="preserve"> </v>
      </c>
      <c r="AD102" s="76" t="str">
        <f>IF(Mars!AD72=0," ",Mars!AD72)</f>
        <v xml:space="preserve"> </v>
      </c>
      <c r="AE102" s="76"/>
      <c r="AF102" s="76" t="str">
        <f>IF(Mars!AF72=0," ",Mars!AF72)</f>
        <v xml:space="preserve"> </v>
      </c>
      <c r="AG102" s="76" t="str">
        <f>IF(Mars!AG72=0," ",Mars!AG72)</f>
        <v xml:space="preserve"> </v>
      </c>
      <c r="AH102" s="76" t="str">
        <f>IF(Mars!AH72=0," ",Mars!AH72)</f>
        <v xml:space="preserve"> </v>
      </c>
      <c r="AI102" s="76" t="str">
        <f>IF(Mars!AI72=0," ",Mars!AI72)</f>
        <v xml:space="preserve"> </v>
      </c>
      <c r="AJ102" s="76" t="str">
        <f>IF(Mars!AJ72=0," ",Mars!AJ72)</f>
        <v xml:space="preserve"> </v>
      </c>
      <c r="AK102" s="76" t="str">
        <f>IF(Mars!AK72=0," ",Mars!AK72)</f>
        <v xml:space="preserve"> </v>
      </c>
      <c r="AL102" s="76" t="str">
        <f>IF(Mars!AL72=0," ",Mars!AL72)</f>
        <v xml:space="preserve"> </v>
      </c>
      <c r="AM102" s="76" t="str">
        <f>IF(Mars!AM72=0," ",Mars!AM72)</f>
        <v xml:space="preserve"> </v>
      </c>
      <c r="AN102" s="76" t="str">
        <f>IF(Mars!AN72=0," ",Mars!AN72)</f>
        <v xml:space="preserve"> </v>
      </c>
      <c r="AO102" s="76" t="str">
        <f>IF(Mars!AO72=0," ",Mars!AO72)</f>
        <v xml:space="preserve"> </v>
      </c>
      <c r="AP102" s="76" t="str">
        <f>IF(Mars!AP72=0," ",Mars!AP72)</f>
        <v xml:space="preserve"> </v>
      </c>
      <c r="AQ102" s="76" t="str">
        <f>IF(Mars!AQ72=0," ",Mars!AQ72)</f>
        <v xml:space="preserve"> </v>
      </c>
      <c r="AR102" s="76" t="str">
        <f>IF(Mars!AR72=0," ",Mars!AR72)</f>
        <v xml:space="preserve"> </v>
      </c>
      <c r="AS102" s="76" t="str">
        <f>IF(Mars!AS72=0," ",Mars!AS72)</f>
        <v xml:space="preserve"> </v>
      </c>
      <c r="AT102" s="76" t="str">
        <f>IF(Mars!AT72=0," ",Mars!AT72)</f>
        <v xml:space="preserve"> </v>
      </c>
      <c r="AU102" s="76" t="str">
        <f>IF(Mars!AU72=0," ",Mars!AU72)</f>
        <v xml:space="preserve"> </v>
      </c>
      <c r="AV102" s="76" t="str">
        <f>IF(Mars!AV72=0," ",Mars!AV72)</f>
        <v xml:space="preserve"> </v>
      </c>
      <c r="AW102" s="76" t="str">
        <f>IF(Mars!AW72=0," ",Mars!AW72)</f>
        <v xml:space="preserve"> </v>
      </c>
      <c r="AX102" s="76" t="str">
        <f>IF(Mars!AX72=0," ",Mars!AX72)</f>
        <v xml:space="preserve"> </v>
      </c>
      <c r="AY102" s="76" t="str">
        <f>IF(Mars!AY72=0," ",Mars!AY72)</f>
        <v xml:space="preserve"> </v>
      </c>
      <c r="AZ102" s="71">
        <f t="shared" si="11"/>
        <v>0</v>
      </c>
      <c r="BA102" s="71">
        <f t="shared" si="12"/>
        <v>0</v>
      </c>
      <c r="BB102" s="71">
        <f t="shared" si="13"/>
        <v>0</v>
      </c>
      <c r="BC102" s="71">
        <f t="shared" si="14"/>
        <v>0</v>
      </c>
      <c r="BD102" s="71">
        <f t="shared" si="15"/>
        <v>0</v>
      </c>
    </row>
    <row r="103" spans="1:56" ht="12" customHeight="1">
      <c r="A103" s="477"/>
      <c r="B103" s="16">
        <v>21</v>
      </c>
      <c r="C103" s="76" t="str">
        <f>IF(Mars!C73=0," ",Mars!C73)</f>
        <v xml:space="preserve"> </v>
      </c>
      <c r="D103" s="76" t="str">
        <f>IF(Mars!D73=0," ",Mars!D73)</f>
        <v xml:space="preserve"> </v>
      </c>
      <c r="E103" s="76" t="str">
        <f>IF(Mars!E73=0," ",Mars!E73)</f>
        <v xml:space="preserve"> </v>
      </c>
      <c r="F103" s="76" t="str">
        <f>IF(Mars!F73=0," ",Mars!F73)</f>
        <v xml:space="preserve"> </v>
      </c>
      <c r="G103" s="76" t="str">
        <f>IF(Mars!G73=0," ",Mars!G73)</f>
        <v xml:space="preserve"> </v>
      </c>
      <c r="H103" s="76" t="str">
        <f>IF(Mars!H73=0," ",Mars!H73)</f>
        <v xml:space="preserve"> </v>
      </c>
      <c r="I103" s="76" t="str">
        <f>IF(Mars!I73=0," ",Mars!I73)</f>
        <v xml:space="preserve"> </v>
      </c>
      <c r="J103" s="76" t="str">
        <f>IF(Mars!J73=0," ",Mars!J73)</f>
        <v xml:space="preserve"> </v>
      </c>
      <c r="K103" s="76" t="str">
        <f>IF(Mars!K73=0," ",Mars!K73)</f>
        <v xml:space="preserve"> </v>
      </c>
      <c r="L103" s="76" t="str">
        <f>IF(Mars!L73=0," ",Mars!L73)</f>
        <v xml:space="preserve"> </v>
      </c>
      <c r="M103" s="76" t="str">
        <f>IF(Mars!M73=0," ",Mars!M73)</f>
        <v xml:space="preserve"> </v>
      </c>
      <c r="N103" s="76" t="str">
        <f>IF(Mars!N73=0," ",Mars!N73)</f>
        <v xml:space="preserve"> </v>
      </c>
      <c r="O103" s="76" t="str">
        <f>IF(Mars!O73=0," ",Mars!O73)</f>
        <v xml:space="preserve"> </v>
      </c>
      <c r="P103" s="76" t="str">
        <f>IF(Mars!P73=0," ",Mars!P73)</f>
        <v xml:space="preserve"> </v>
      </c>
      <c r="Q103" s="76" t="str">
        <f>IF(Mars!Q73=0," ",Mars!Q73)</f>
        <v xml:space="preserve"> </v>
      </c>
      <c r="R103" s="76" t="str">
        <f>IF(Mars!R73=0," ",Mars!R73)</f>
        <v xml:space="preserve"> </v>
      </c>
      <c r="S103" s="76" t="str">
        <f>IF(Mars!S73=0," ",Mars!S73)</f>
        <v xml:space="preserve"> </v>
      </c>
      <c r="T103" s="76" t="str">
        <f>IF(Mars!T73=0," ",Mars!T73)</f>
        <v xml:space="preserve"> </v>
      </c>
      <c r="U103" s="76" t="str">
        <f>IF(Mars!U73=0," ",Mars!U73)</f>
        <v xml:space="preserve"> </v>
      </c>
      <c r="V103" s="76" t="str">
        <f>IF(Mars!V73=0," ",Mars!V73)</f>
        <v xml:space="preserve"> </v>
      </c>
      <c r="W103" s="76" t="str">
        <f>IF(Mars!W73=0," ",Mars!W73)</f>
        <v xml:space="preserve"> </v>
      </c>
      <c r="X103" s="76" t="str">
        <f>IF(Mars!X73=0," ",Mars!X73)</f>
        <v xml:space="preserve"> </v>
      </c>
      <c r="Y103" s="76" t="str">
        <f>IF(Mars!Y73=0," ",Mars!Y73)</f>
        <v xml:space="preserve"> </v>
      </c>
      <c r="Z103" s="76" t="str">
        <f>IF(Mars!Z73=0," ",Mars!Z73)</f>
        <v xml:space="preserve"> </v>
      </c>
      <c r="AA103" s="76" t="str">
        <f>IF(Mars!AA73=0," ",Mars!AA73)</f>
        <v xml:space="preserve"> </v>
      </c>
      <c r="AB103" s="76" t="str">
        <f>IF(Mars!AB73=0," ",Mars!AB73)</f>
        <v xml:space="preserve"> </v>
      </c>
      <c r="AC103" s="76" t="str">
        <f>IF(Mars!AC73=0," ",Mars!AC73)</f>
        <v xml:space="preserve"> </v>
      </c>
      <c r="AD103" s="76" t="str">
        <f>IF(Mars!AD73=0," ",Mars!AD73)</f>
        <v xml:space="preserve"> </v>
      </c>
      <c r="AE103" s="76"/>
      <c r="AF103" s="76" t="str">
        <f>IF(Mars!AF73=0," ",Mars!AF73)</f>
        <v xml:space="preserve"> </v>
      </c>
      <c r="AG103" s="76" t="str">
        <f>IF(Mars!AG73=0," ",Mars!AG73)</f>
        <v xml:space="preserve"> </v>
      </c>
      <c r="AH103" s="76" t="str">
        <f>IF(Mars!AH73=0," ",Mars!AH73)</f>
        <v xml:space="preserve"> </v>
      </c>
      <c r="AI103" s="76" t="str">
        <f>IF(Mars!AI73=0," ",Mars!AI73)</f>
        <v xml:space="preserve"> </v>
      </c>
      <c r="AJ103" s="76" t="str">
        <f>IF(Mars!AJ73=0," ",Mars!AJ73)</f>
        <v xml:space="preserve"> </v>
      </c>
      <c r="AK103" s="76" t="str">
        <f>IF(Mars!AK73=0," ",Mars!AK73)</f>
        <v xml:space="preserve"> </v>
      </c>
      <c r="AL103" s="76" t="str">
        <f>IF(Mars!AL73=0," ",Mars!AL73)</f>
        <v xml:space="preserve"> </v>
      </c>
      <c r="AM103" s="76" t="str">
        <f>IF(Mars!AM73=0," ",Mars!AM73)</f>
        <v xml:space="preserve"> </v>
      </c>
      <c r="AN103" s="76" t="str">
        <f>IF(Mars!AN73=0," ",Mars!AN73)</f>
        <v xml:space="preserve"> </v>
      </c>
      <c r="AO103" s="76" t="str">
        <f>IF(Mars!AO73=0," ",Mars!AO73)</f>
        <v xml:space="preserve"> </v>
      </c>
      <c r="AP103" s="76" t="str">
        <f>IF(Mars!AP73=0," ",Mars!AP73)</f>
        <v xml:space="preserve"> </v>
      </c>
      <c r="AQ103" s="76" t="str">
        <f>IF(Mars!AQ73=0," ",Mars!AQ73)</f>
        <v xml:space="preserve"> </v>
      </c>
      <c r="AR103" s="76" t="str">
        <f>IF(Mars!AR73=0," ",Mars!AR73)</f>
        <v xml:space="preserve"> </v>
      </c>
      <c r="AS103" s="76" t="str">
        <f>IF(Mars!AS73=0," ",Mars!AS73)</f>
        <v xml:space="preserve"> </v>
      </c>
      <c r="AT103" s="76" t="str">
        <f>IF(Mars!AT73=0," ",Mars!AT73)</f>
        <v xml:space="preserve"> </v>
      </c>
      <c r="AU103" s="76" t="str">
        <f>IF(Mars!AU73=0," ",Mars!AU73)</f>
        <v xml:space="preserve"> </v>
      </c>
      <c r="AV103" s="76" t="str">
        <f>IF(Mars!AV73=0," ",Mars!AV73)</f>
        <v xml:space="preserve"> </v>
      </c>
      <c r="AW103" s="76" t="str">
        <f>IF(Mars!AW73=0," ",Mars!AW73)</f>
        <v xml:space="preserve"> </v>
      </c>
      <c r="AX103" s="76" t="str">
        <f>IF(Mars!AX73=0," ",Mars!AX73)</f>
        <v xml:space="preserve"> </v>
      </c>
      <c r="AY103" s="76" t="str">
        <f>IF(Mars!AY73=0," ",Mars!AY73)</f>
        <v xml:space="preserve"> </v>
      </c>
      <c r="AZ103" s="71">
        <f t="shared" si="11"/>
        <v>0</v>
      </c>
      <c r="BA103" s="71">
        <f t="shared" si="12"/>
        <v>0</v>
      </c>
      <c r="BB103" s="71">
        <f t="shared" si="13"/>
        <v>0</v>
      </c>
      <c r="BC103" s="71">
        <f t="shared" si="14"/>
        <v>0</v>
      </c>
      <c r="BD103" s="71">
        <f t="shared" si="15"/>
        <v>0</v>
      </c>
    </row>
    <row r="104" spans="1:56" ht="12" customHeight="1">
      <c r="A104" s="477"/>
      <c r="B104" s="16">
        <v>22</v>
      </c>
      <c r="C104" s="76" t="str">
        <f>IF(Mars!C74=0," ",Mars!C74)</f>
        <v xml:space="preserve"> </v>
      </c>
      <c r="D104" s="76" t="str">
        <f>IF(Mars!D74=0," ",Mars!D74)</f>
        <v xml:space="preserve"> </v>
      </c>
      <c r="E104" s="76" t="str">
        <f>IF(Mars!E74=0," ",Mars!E74)</f>
        <v xml:space="preserve"> </v>
      </c>
      <c r="F104" s="76" t="str">
        <f>IF(Mars!F74=0," ",Mars!F74)</f>
        <v xml:space="preserve"> </v>
      </c>
      <c r="G104" s="76" t="str">
        <f>IF(Mars!G74=0," ",Mars!G74)</f>
        <v xml:space="preserve"> </v>
      </c>
      <c r="H104" s="76" t="str">
        <f>IF(Mars!H74=0," ",Mars!H74)</f>
        <v xml:space="preserve"> </v>
      </c>
      <c r="I104" s="76" t="str">
        <f>IF(Mars!I74=0," ",Mars!I74)</f>
        <v xml:space="preserve"> </v>
      </c>
      <c r="J104" s="76" t="str">
        <f>IF(Mars!J74=0," ",Mars!J74)</f>
        <v xml:space="preserve"> </v>
      </c>
      <c r="K104" s="76" t="str">
        <f>IF(Mars!K74=0," ",Mars!K74)</f>
        <v xml:space="preserve"> </v>
      </c>
      <c r="L104" s="76" t="str">
        <f>IF(Mars!L74=0," ",Mars!L74)</f>
        <v xml:space="preserve"> </v>
      </c>
      <c r="M104" s="76" t="str">
        <f>IF(Mars!M74=0," ",Mars!M74)</f>
        <v xml:space="preserve"> </v>
      </c>
      <c r="N104" s="76" t="str">
        <f>IF(Mars!N74=0," ",Mars!N74)</f>
        <v xml:space="preserve"> </v>
      </c>
      <c r="O104" s="76" t="str">
        <f>IF(Mars!O74=0," ",Mars!O74)</f>
        <v xml:space="preserve"> </v>
      </c>
      <c r="P104" s="76" t="str">
        <f>IF(Mars!P74=0," ",Mars!P74)</f>
        <v xml:space="preserve"> </v>
      </c>
      <c r="Q104" s="76" t="str">
        <f>IF(Mars!Q74=0," ",Mars!Q74)</f>
        <v xml:space="preserve"> </v>
      </c>
      <c r="R104" s="76" t="str">
        <f>IF(Mars!R74=0," ",Mars!R74)</f>
        <v xml:space="preserve"> </v>
      </c>
      <c r="S104" s="76" t="str">
        <f>IF(Mars!S74=0," ",Mars!S74)</f>
        <v xml:space="preserve"> </v>
      </c>
      <c r="T104" s="76" t="str">
        <f>IF(Mars!T74=0," ",Mars!T74)</f>
        <v xml:space="preserve"> </v>
      </c>
      <c r="U104" s="76" t="str">
        <f>IF(Mars!U74=0," ",Mars!U74)</f>
        <v xml:space="preserve"> </v>
      </c>
      <c r="V104" s="76" t="str">
        <f>IF(Mars!V74=0," ",Mars!V74)</f>
        <v xml:space="preserve"> </v>
      </c>
      <c r="W104" s="76" t="str">
        <f>IF(Mars!W74=0," ",Mars!W74)</f>
        <v xml:space="preserve"> </v>
      </c>
      <c r="X104" s="76" t="str">
        <f>IF(Mars!X74=0," ",Mars!X74)</f>
        <v xml:space="preserve"> </v>
      </c>
      <c r="Y104" s="76" t="str">
        <f>IF(Mars!Y74=0," ",Mars!Y74)</f>
        <v xml:space="preserve"> </v>
      </c>
      <c r="Z104" s="76" t="str">
        <f>IF(Mars!Z74=0," ",Mars!Z74)</f>
        <v xml:space="preserve"> </v>
      </c>
      <c r="AA104" s="76" t="str">
        <f>IF(Mars!AA74=0," ",Mars!AA74)</f>
        <v xml:space="preserve"> </v>
      </c>
      <c r="AB104" s="76" t="str">
        <f>IF(Mars!AB74=0," ",Mars!AB74)</f>
        <v xml:space="preserve"> </v>
      </c>
      <c r="AC104" s="76" t="str">
        <f>IF(Mars!AC74=0," ",Mars!AC74)</f>
        <v xml:space="preserve"> </v>
      </c>
      <c r="AD104" s="76" t="str">
        <f>IF(Mars!AD74=0," ",Mars!AD74)</f>
        <v xml:space="preserve"> </v>
      </c>
      <c r="AE104" s="76"/>
      <c r="AF104" s="76" t="str">
        <f>IF(Mars!AF74=0," ",Mars!AF74)</f>
        <v xml:space="preserve"> </v>
      </c>
      <c r="AG104" s="76" t="str">
        <f>IF(Mars!AG74=0," ",Mars!AG74)</f>
        <v xml:space="preserve"> </v>
      </c>
      <c r="AH104" s="76" t="str">
        <f>IF(Mars!AH74=0," ",Mars!AH74)</f>
        <v xml:space="preserve"> </v>
      </c>
      <c r="AI104" s="76" t="str">
        <f>IF(Mars!AI74=0," ",Mars!AI74)</f>
        <v xml:space="preserve"> </v>
      </c>
      <c r="AJ104" s="76" t="str">
        <f>IF(Mars!AJ74=0," ",Mars!AJ74)</f>
        <v xml:space="preserve"> </v>
      </c>
      <c r="AK104" s="76" t="str">
        <f>IF(Mars!AK74=0," ",Mars!AK74)</f>
        <v xml:space="preserve"> </v>
      </c>
      <c r="AL104" s="76" t="str">
        <f>IF(Mars!AL74=0," ",Mars!AL74)</f>
        <v xml:space="preserve"> </v>
      </c>
      <c r="AM104" s="76" t="str">
        <f>IF(Mars!AM74=0," ",Mars!AM74)</f>
        <v xml:space="preserve"> </v>
      </c>
      <c r="AN104" s="76" t="str">
        <f>IF(Mars!AN74=0," ",Mars!AN74)</f>
        <v xml:space="preserve"> </v>
      </c>
      <c r="AO104" s="76" t="str">
        <f>IF(Mars!AO74=0," ",Mars!AO74)</f>
        <v xml:space="preserve"> </v>
      </c>
      <c r="AP104" s="76" t="str">
        <f>IF(Mars!AP74=0," ",Mars!AP74)</f>
        <v xml:space="preserve"> </v>
      </c>
      <c r="AQ104" s="76" t="str">
        <f>IF(Mars!AQ74=0," ",Mars!AQ74)</f>
        <v xml:space="preserve"> </v>
      </c>
      <c r="AR104" s="76" t="str">
        <f>IF(Mars!AR74=0," ",Mars!AR74)</f>
        <v xml:space="preserve"> </v>
      </c>
      <c r="AS104" s="76" t="str">
        <f>IF(Mars!AS74=0," ",Mars!AS74)</f>
        <v xml:space="preserve"> </v>
      </c>
      <c r="AT104" s="76" t="str">
        <f>IF(Mars!AT74=0," ",Mars!AT74)</f>
        <v xml:space="preserve"> </v>
      </c>
      <c r="AU104" s="76" t="str">
        <f>IF(Mars!AU74=0," ",Mars!AU74)</f>
        <v xml:space="preserve"> </v>
      </c>
      <c r="AV104" s="76" t="str">
        <f>IF(Mars!AV74=0," ",Mars!AV74)</f>
        <v xml:space="preserve"> </v>
      </c>
      <c r="AW104" s="76" t="str">
        <f>IF(Mars!AW74=0," ",Mars!AW74)</f>
        <v xml:space="preserve"> </v>
      </c>
      <c r="AX104" s="76" t="str">
        <f>IF(Mars!AX74=0," ",Mars!AX74)</f>
        <v xml:space="preserve"> </v>
      </c>
      <c r="AY104" s="76" t="str">
        <f>IF(Mars!AY74=0," ",Mars!AY74)</f>
        <v xml:space="preserve"> </v>
      </c>
      <c r="AZ104" s="71">
        <f t="shared" si="11"/>
        <v>0</v>
      </c>
      <c r="BA104" s="71">
        <f t="shared" si="12"/>
        <v>0</v>
      </c>
      <c r="BB104" s="71">
        <f t="shared" si="13"/>
        <v>0</v>
      </c>
      <c r="BC104" s="71">
        <f t="shared" si="14"/>
        <v>0</v>
      </c>
      <c r="BD104" s="71">
        <f t="shared" si="15"/>
        <v>0</v>
      </c>
    </row>
    <row r="105" spans="1:56" ht="12" customHeight="1">
      <c r="A105" s="477"/>
      <c r="B105" s="16">
        <v>23</v>
      </c>
      <c r="C105" s="76" t="str">
        <f>IF(Mars!C75=0," ",Mars!C75)</f>
        <v xml:space="preserve"> </v>
      </c>
      <c r="D105" s="76" t="str">
        <f>IF(Mars!D75=0," ",Mars!D75)</f>
        <v xml:space="preserve"> </v>
      </c>
      <c r="E105" s="76" t="str">
        <f>IF(Mars!E75=0," ",Mars!E75)</f>
        <v xml:space="preserve"> </v>
      </c>
      <c r="F105" s="76" t="str">
        <f>IF(Mars!F75=0," ",Mars!F75)</f>
        <v xml:space="preserve"> </v>
      </c>
      <c r="G105" s="76" t="str">
        <f>IF(Mars!G75=0," ",Mars!G75)</f>
        <v xml:space="preserve"> </v>
      </c>
      <c r="H105" s="76" t="str">
        <f>IF(Mars!H75=0," ",Mars!H75)</f>
        <v xml:space="preserve"> </v>
      </c>
      <c r="I105" s="76" t="str">
        <f>IF(Mars!I75=0," ",Mars!I75)</f>
        <v xml:space="preserve"> </v>
      </c>
      <c r="J105" s="76" t="str">
        <f>IF(Mars!J75=0," ",Mars!J75)</f>
        <v xml:space="preserve"> </v>
      </c>
      <c r="K105" s="76" t="str">
        <f>IF(Mars!K75=0," ",Mars!K75)</f>
        <v xml:space="preserve"> </v>
      </c>
      <c r="L105" s="76" t="str">
        <f>IF(Mars!L75=0," ",Mars!L75)</f>
        <v xml:space="preserve"> </v>
      </c>
      <c r="M105" s="76" t="str">
        <f>IF(Mars!M75=0," ",Mars!M75)</f>
        <v xml:space="preserve"> </v>
      </c>
      <c r="N105" s="76" t="str">
        <f>IF(Mars!N75=0," ",Mars!N75)</f>
        <v xml:space="preserve"> </v>
      </c>
      <c r="O105" s="76" t="str">
        <f>IF(Mars!O75=0," ",Mars!O75)</f>
        <v xml:space="preserve"> </v>
      </c>
      <c r="P105" s="76" t="str">
        <f>IF(Mars!P75=0," ",Mars!P75)</f>
        <v xml:space="preserve"> </v>
      </c>
      <c r="Q105" s="76" t="str">
        <f>IF(Mars!Q75=0," ",Mars!Q75)</f>
        <v xml:space="preserve"> </v>
      </c>
      <c r="R105" s="76" t="str">
        <f>IF(Mars!R75=0," ",Mars!R75)</f>
        <v xml:space="preserve"> </v>
      </c>
      <c r="S105" s="76" t="str">
        <f>IF(Mars!S75=0," ",Mars!S75)</f>
        <v xml:space="preserve"> </v>
      </c>
      <c r="T105" s="76" t="str">
        <f>IF(Mars!T75=0," ",Mars!T75)</f>
        <v xml:space="preserve"> </v>
      </c>
      <c r="U105" s="76" t="str">
        <f>IF(Mars!U75=0," ",Mars!U75)</f>
        <v xml:space="preserve"> </v>
      </c>
      <c r="V105" s="76" t="str">
        <f>IF(Mars!V75=0," ",Mars!V75)</f>
        <v xml:space="preserve"> </v>
      </c>
      <c r="W105" s="76" t="str">
        <f>IF(Mars!W75=0," ",Mars!W75)</f>
        <v xml:space="preserve"> </v>
      </c>
      <c r="X105" s="76" t="str">
        <f>IF(Mars!X75=0," ",Mars!X75)</f>
        <v xml:space="preserve"> </v>
      </c>
      <c r="Y105" s="76" t="str">
        <f>IF(Mars!Y75=0," ",Mars!Y75)</f>
        <v xml:space="preserve"> </v>
      </c>
      <c r="Z105" s="76" t="str">
        <f>IF(Mars!Z75=0," ",Mars!Z75)</f>
        <v xml:space="preserve"> </v>
      </c>
      <c r="AA105" s="76" t="str">
        <f>IF(Mars!AA75=0," ",Mars!AA75)</f>
        <v xml:space="preserve"> </v>
      </c>
      <c r="AB105" s="76" t="str">
        <f>IF(Mars!AB75=0," ",Mars!AB75)</f>
        <v xml:space="preserve"> </v>
      </c>
      <c r="AC105" s="76" t="str">
        <f>IF(Mars!AC75=0," ",Mars!AC75)</f>
        <v xml:space="preserve"> </v>
      </c>
      <c r="AD105" s="76" t="str">
        <f>IF(Mars!AD75=0," ",Mars!AD75)</f>
        <v xml:space="preserve"> </v>
      </c>
      <c r="AE105" s="76"/>
      <c r="AF105" s="76" t="str">
        <f>IF(Mars!AF75=0," ",Mars!AF75)</f>
        <v xml:space="preserve"> </v>
      </c>
      <c r="AG105" s="76" t="str">
        <f>IF(Mars!AG75=0," ",Mars!AG75)</f>
        <v xml:space="preserve"> </v>
      </c>
      <c r="AH105" s="76" t="str">
        <f>IF(Mars!AH75=0," ",Mars!AH75)</f>
        <v xml:space="preserve"> </v>
      </c>
      <c r="AI105" s="76" t="str">
        <f>IF(Mars!AI75=0," ",Mars!AI75)</f>
        <v xml:space="preserve"> </v>
      </c>
      <c r="AJ105" s="76" t="str">
        <f>IF(Mars!AJ75=0," ",Mars!AJ75)</f>
        <v xml:space="preserve"> </v>
      </c>
      <c r="AK105" s="76" t="str">
        <f>IF(Mars!AK75=0," ",Mars!AK75)</f>
        <v xml:space="preserve"> </v>
      </c>
      <c r="AL105" s="76" t="str">
        <f>IF(Mars!AL75=0," ",Mars!AL75)</f>
        <v xml:space="preserve"> </v>
      </c>
      <c r="AM105" s="76" t="str">
        <f>IF(Mars!AM75=0," ",Mars!AM75)</f>
        <v xml:space="preserve"> </v>
      </c>
      <c r="AN105" s="76" t="str">
        <f>IF(Mars!AN75=0," ",Mars!AN75)</f>
        <v xml:space="preserve"> </v>
      </c>
      <c r="AO105" s="76" t="str">
        <f>IF(Mars!AO75=0," ",Mars!AO75)</f>
        <v xml:space="preserve"> </v>
      </c>
      <c r="AP105" s="76" t="str">
        <f>IF(Mars!AP75=0," ",Mars!AP75)</f>
        <v xml:space="preserve"> </v>
      </c>
      <c r="AQ105" s="76" t="str">
        <f>IF(Mars!AQ75=0," ",Mars!AQ75)</f>
        <v xml:space="preserve"> </v>
      </c>
      <c r="AR105" s="76" t="str">
        <f>IF(Mars!AR75=0," ",Mars!AR75)</f>
        <v xml:space="preserve"> </v>
      </c>
      <c r="AS105" s="76" t="str">
        <f>IF(Mars!AS75=0," ",Mars!AS75)</f>
        <v xml:space="preserve"> </v>
      </c>
      <c r="AT105" s="76" t="str">
        <f>IF(Mars!AT75=0," ",Mars!AT75)</f>
        <v xml:space="preserve"> </v>
      </c>
      <c r="AU105" s="76" t="str">
        <f>IF(Mars!AU75=0," ",Mars!AU75)</f>
        <v xml:space="preserve"> </v>
      </c>
      <c r="AV105" s="76" t="str">
        <f>IF(Mars!AV75=0," ",Mars!AV75)</f>
        <v xml:space="preserve"> </v>
      </c>
      <c r="AW105" s="76" t="str">
        <f>IF(Mars!AW75=0," ",Mars!AW75)</f>
        <v xml:space="preserve"> </v>
      </c>
      <c r="AX105" s="76" t="str">
        <f>IF(Mars!AX75=0," ",Mars!AX75)</f>
        <v xml:space="preserve"> </v>
      </c>
      <c r="AY105" s="76" t="str">
        <f>IF(Mars!AY75=0," ",Mars!AY75)</f>
        <v xml:space="preserve"> </v>
      </c>
      <c r="AZ105" s="71">
        <f t="shared" si="11"/>
        <v>0</v>
      </c>
      <c r="BA105" s="71">
        <f t="shared" si="12"/>
        <v>0</v>
      </c>
      <c r="BB105" s="71">
        <f t="shared" si="13"/>
        <v>0</v>
      </c>
      <c r="BC105" s="71">
        <f t="shared" si="14"/>
        <v>0</v>
      </c>
      <c r="BD105" s="71">
        <f t="shared" si="15"/>
        <v>0</v>
      </c>
    </row>
    <row r="106" spans="1:56" ht="12" customHeight="1">
      <c r="A106" s="477"/>
      <c r="B106" s="16">
        <v>24</v>
      </c>
      <c r="C106" s="76" t="str">
        <f>IF(Mars!C76=0," ",Mars!C76)</f>
        <v xml:space="preserve"> </v>
      </c>
      <c r="D106" s="76" t="str">
        <f>IF(Mars!D76=0," ",Mars!D76)</f>
        <v xml:space="preserve"> </v>
      </c>
      <c r="E106" s="76" t="str">
        <f>IF(Mars!E76=0," ",Mars!E76)</f>
        <v xml:space="preserve"> </v>
      </c>
      <c r="F106" s="76" t="str">
        <f>IF(Mars!F76=0," ",Mars!F76)</f>
        <v xml:space="preserve"> </v>
      </c>
      <c r="G106" s="76" t="str">
        <f>IF(Mars!G76=0," ",Mars!G76)</f>
        <v xml:space="preserve"> </v>
      </c>
      <c r="H106" s="76" t="str">
        <f>IF(Mars!H76=0," ",Mars!H76)</f>
        <v xml:space="preserve"> </v>
      </c>
      <c r="I106" s="76" t="str">
        <f>IF(Mars!I76=0," ",Mars!I76)</f>
        <v xml:space="preserve"> </v>
      </c>
      <c r="J106" s="76" t="str">
        <f>IF(Mars!J76=0," ",Mars!J76)</f>
        <v xml:space="preserve"> </v>
      </c>
      <c r="K106" s="76" t="str">
        <f>IF(Mars!K76=0," ",Mars!K76)</f>
        <v xml:space="preserve"> </v>
      </c>
      <c r="L106" s="76" t="str">
        <f>IF(Mars!L76=0," ",Mars!L76)</f>
        <v xml:space="preserve"> </v>
      </c>
      <c r="M106" s="76" t="str">
        <f>IF(Mars!M76=0," ",Mars!M76)</f>
        <v xml:space="preserve"> </v>
      </c>
      <c r="N106" s="76" t="str">
        <f>IF(Mars!N76=0," ",Mars!N76)</f>
        <v xml:space="preserve"> </v>
      </c>
      <c r="O106" s="76" t="str">
        <f>IF(Mars!O76=0," ",Mars!O76)</f>
        <v xml:space="preserve"> </v>
      </c>
      <c r="P106" s="76" t="str">
        <f>IF(Mars!P76=0," ",Mars!P76)</f>
        <v xml:space="preserve"> </v>
      </c>
      <c r="Q106" s="76" t="str">
        <f>IF(Mars!Q76=0," ",Mars!Q76)</f>
        <v xml:space="preserve"> </v>
      </c>
      <c r="R106" s="76" t="str">
        <f>IF(Mars!R76=0," ",Mars!R76)</f>
        <v xml:space="preserve"> </v>
      </c>
      <c r="S106" s="76" t="str">
        <f>IF(Mars!S76=0," ",Mars!S76)</f>
        <v xml:space="preserve"> </v>
      </c>
      <c r="T106" s="76" t="str">
        <f>IF(Mars!T76=0," ",Mars!T76)</f>
        <v xml:space="preserve"> </v>
      </c>
      <c r="U106" s="76" t="str">
        <f>IF(Mars!U76=0," ",Mars!U76)</f>
        <v xml:space="preserve"> </v>
      </c>
      <c r="V106" s="76" t="str">
        <f>IF(Mars!V76=0," ",Mars!V76)</f>
        <v xml:space="preserve"> </v>
      </c>
      <c r="W106" s="76" t="str">
        <f>IF(Mars!W76=0," ",Mars!W76)</f>
        <v xml:space="preserve"> </v>
      </c>
      <c r="X106" s="76" t="str">
        <f>IF(Mars!X76=0," ",Mars!X76)</f>
        <v xml:space="preserve"> </v>
      </c>
      <c r="Y106" s="76" t="str">
        <f>IF(Mars!Y76=0," ",Mars!Y76)</f>
        <v xml:space="preserve"> </v>
      </c>
      <c r="Z106" s="76" t="str">
        <f>IF(Mars!Z76=0," ",Mars!Z76)</f>
        <v xml:space="preserve"> </v>
      </c>
      <c r="AA106" s="76" t="str">
        <f>IF(Mars!AA76=0," ",Mars!AA76)</f>
        <v xml:space="preserve"> </v>
      </c>
      <c r="AB106" s="76" t="str">
        <f>IF(Mars!AB76=0," ",Mars!AB76)</f>
        <v xml:space="preserve"> </v>
      </c>
      <c r="AC106" s="76" t="str">
        <f>IF(Mars!AC76=0," ",Mars!AC76)</f>
        <v xml:space="preserve"> </v>
      </c>
      <c r="AD106" s="76" t="str">
        <f>IF(Mars!AD76=0," ",Mars!AD76)</f>
        <v xml:space="preserve"> </v>
      </c>
      <c r="AE106" s="76"/>
      <c r="AF106" s="76" t="str">
        <f>IF(Mars!AF76=0," ",Mars!AF76)</f>
        <v xml:space="preserve"> </v>
      </c>
      <c r="AG106" s="76" t="str">
        <f>IF(Mars!AG76=0," ",Mars!AG76)</f>
        <v xml:space="preserve"> </v>
      </c>
      <c r="AH106" s="76" t="str">
        <f>IF(Mars!AH76=0," ",Mars!AH76)</f>
        <v xml:space="preserve"> </v>
      </c>
      <c r="AI106" s="76" t="str">
        <f>IF(Mars!AI76=0," ",Mars!AI76)</f>
        <v xml:space="preserve"> </v>
      </c>
      <c r="AJ106" s="76" t="str">
        <f>IF(Mars!AJ76=0," ",Mars!AJ76)</f>
        <v xml:space="preserve"> </v>
      </c>
      <c r="AK106" s="76" t="str">
        <f>IF(Mars!AK76=0," ",Mars!AK76)</f>
        <v xml:space="preserve"> </v>
      </c>
      <c r="AL106" s="76" t="str">
        <f>IF(Mars!AL76=0," ",Mars!AL76)</f>
        <v xml:space="preserve"> </v>
      </c>
      <c r="AM106" s="76" t="str">
        <f>IF(Mars!AM76=0," ",Mars!AM76)</f>
        <v xml:space="preserve"> </v>
      </c>
      <c r="AN106" s="76" t="str">
        <f>IF(Mars!AN76=0," ",Mars!AN76)</f>
        <v xml:space="preserve"> </v>
      </c>
      <c r="AO106" s="76" t="str">
        <f>IF(Mars!AO76=0," ",Mars!AO76)</f>
        <v xml:space="preserve"> </v>
      </c>
      <c r="AP106" s="76" t="str">
        <f>IF(Mars!AP76=0," ",Mars!AP76)</f>
        <v xml:space="preserve"> </v>
      </c>
      <c r="AQ106" s="76" t="str">
        <f>IF(Mars!AQ76=0," ",Mars!AQ76)</f>
        <v xml:space="preserve"> </v>
      </c>
      <c r="AR106" s="76" t="str">
        <f>IF(Mars!AR76=0," ",Mars!AR76)</f>
        <v xml:space="preserve"> </v>
      </c>
      <c r="AS106" s="76" t="str">
        <f>IF(Mars!AS76=0," ",Mars!AS76)</f>
        <v xml:space="preserve"> </v>
      </c>
      <c r="AT106" s="76" t="str">
        <f>IF(Mars!AT76=0," ",Mars!AT76)</f>
        <v xml:space="preserve"> </v>
      </c>
      <c r="AU106" s="76" t="str">
        <f>IF(Mars!AU76=0," ",Mars!AU76)</f>
        <v xml:space="preserve"> </v>
      </c>
      <c r="AV106" s="76" t="str">
        <f>IF(Mars!AV76=0," ",Mars!AV76)</f>
        <v xml:space="preserve"> </v>
      </c>
      <c r="AW106" s="76" t="str">
        <f>IF(Mars!AW76=0," ",Mars!AW76)</f>
        <v xml:space="preserve"> </v>
      </c>
      <c r="AX106" s="76" t="str">
        <f>IF(Mars!AX76=0," ",Mars!AX76)</f>
        <v xml:space="preserve"> </v>
      </c>
      <c r="AY106" s="76" t="str">
        <f>IF(Mars!AY76=0," ",Mars!AY76)</f>
        <v xml:space="preserve"> </v>
      </c>
      <c r="AZ106" s="71">
        <f t="shared" si="11"/>
        <v>0</v>
      </c>
      <c r="BA106" s="71">
        <f t="shared" si="12"/>
        <v>0</v>
      </c>
      <c r="BB106" s="71">
        <f t="shared" si="13"/>
        <v>0</v>
      </c>
      <c r="BC106" s="71">
        <f t="shared" si="14"/>
        <v>0</v>
      </c>
      <c r="BD106" s="71">
        <f t="shared" si="15"/>
        <v>0</v>
      </c>
    </row>
    <row r="107" spans="1:56" ht="12" customHeight="1">
      <c r="A107" s="477"/>
      <c r="B107" s="16">
        <v>25</v>
      </c>
      <c r="C107" s="76" t="str">
        <f>IF(Mars!C77=0," ",Mars!C77)</f>
        <v xml:space="preserve"> </v>
      </c>
      <c r="D107" s="76" t="str">
        <f>IF(Mars!D77=0," ",Mars!D77)</f>
        <v xml:space="preserve"> </v>
      </c>
      <c r="E107" s="76" t="str">
        <f>IF(Mars!E77=0," ",Mars!E77)</f>
        <v xml:space="preserve"> </v>
      </c>
      <c r="F107" s="76" t="str">
        <f>IF(Mars!F77=0," ",Mars!F77)</f>
        <v xml:space="preserve"> </v>
      </c>
      <c r="G107" s="76" t="str">
        <f>IF(Mars!G77=0," ",Mars!G77)</f>
        <v xml:space="preserve"> </v>
      </c>
      <c r="H107" s="76" t="str">
        <f>IF(Mars!H77=0," ",Mars!H77)</f>
        <v xml:space="preserve"> </v>
      </c>
      <c r="I107" s="76" t="str">
        <f>IF(Mars!I77=0," ",Mars!I77)</f>
        <v xml:space="preserve"> </v>
      </c>
      <c r="J107" s="76" t="str">
        <f>IF(Mars!J77=0," ",Mars!J77)</f>
        <v xml:space="preserve"> </v>
      </c>
      <c r="K107" s="76" t="str">
        <f>IF(Mars!K77=0," ",Mars!K77)</f>
        <v xml:space="preserve"> </v>
      </c>
      <c r="L107" s="76" t="str">
        <f>IF(Mars!L77=0," ",Mars!L77)</f>
        <v xml:space="preserve"> </v>
      </c>
      <c r="M107" s="76" t="str">
        <f>IF(Mars!M77=0," ",Mars!M77)</f>
        <v xml:space="preserve"> </v>
      </c>
      <c r="N107" s="76" t="str">
        <f>IF(Mars!N77=0," ",Mars!N77)</f>
        <v xml:space="preserve"> </v>
      </c>
      <c r="O107" s="76" t="str">
        <f>IF(Mars!O77=0," ",Mars!O77)</f>
        <v xml:space="preserve"> </v>
      </c>
      <c r="P107" s="76" t="str">
        <f>IF(Mars!P77=0," ",Mars!P77)</f>
        <v xml:space="preserve"> </v>
      </c>
      <c r="Q107" s="76" t="str">
        <f>IF(Mars!Q77=0," ",Mars!Q77)</f>
        <v xml:space="preserve"> </v>
      </c>
      <c r="R107" s="76" t="str">
        <f>IF(Mars!R77=0," ",Mars!R77)</f>
        <v xml:space="preserve"> </v>
      </c>
      <c r="S107" s="76" t="str">
        <f>IF(Mars!S77=0," ",Mars!S77)</f>
        <v xml:space="preserve"> </v>
      </c>
      <c r="T107" s="76" t="str">
        <f>IF(Mars!T77=0," ",Mars!T77)</f>
        <v xml:space="preserve"> </v>
      </c>
      <c r="U107" s="76" t="str">
        <f>IF(Mars!U77=0," ",Mars!U77)</f>
        <v xml:space="preserve"> </v>
      </c>
      <c r="V107" s="76" t="str">
        <f>IF(Mars!V77=0," ",Mars!V77)</f>
        <v xml:space="preserve"> </v>
      </c>
      <c r="W107" s="76" t="str">
        <f>IF(Mars!W77=0," ",Mars!W77)</f>
        <v xml:space="preserve"> </v>
      </c>
      <c r="X107" s="76" t="str">
        <f>IF(Mars!X77=0," ",Mars!X77)</f>
        <v xml:space="preserve"> </v>
      </c>
      <c r="Y107" s="76" t="str">
        <f>IF(Mars!Y77=0," ",Mars!Y77)</f>
        <v xml:space="preserve"> </v>
      </c>
      <c r="Z107" s="76" t="str">
        <f>IF(Mars!Z77=0," ",Mars!Z77)</f>
        <v xml:space="preserve"> </v>
      </c>
      <c r="AA107" s="76" t="str">
        <f>IF(Mars!AA77=0," ",Mars!AA77)</f>
        <v xml:space="preserve"> </v>
      </c>
      <c r="AB107" s="76" t="str">
        <f>IF(Mars!AB77=0," ",Mars!AB77)</f>
        <v xml:space="preserve"> </v>
      </c>
      <c r="AC107" s="76" t="str">
        <f>IF(Mars!AC77=0," ",Mars!AC77)</f>
        <v xml:space="preserve"> </v>
      </c>
      <c r="AD107" s="76" t="str">
        <f>IF(Mars!AD77=0," ",Mars!AD77)</f>
        <v xml:space="preserve"> </v>
      </c>
      <c r="AE107" s="76"/>
      <c r="AF107" s="76" t="str">
        <f>IF(Mars!AF77=0," ",Mars!AF77)</f>
        <v xml:space="preserve"> </v>
      </c>
      <c r="AG107" s="76" t="str">
        <f>IF(Mars!AG77=0," ",Mars!AG77)</f>
        <v xml:space="preserve"> </v>
      </c>
      <c r="AH107" s="76" t="str">
        <f>IF(Mars!AH77=0," ",Mars!AH77)</f>
        <v xml:space="preserve"> </v>
      </c>
      <c r="AI107" s="76" t="str">
        <f>IF(Mars!AI77=0," ",Mars!AI77)</f>
        <v xml:space="preserve"> </v>
      </c>
      <c r="AJ107" s="76" t="str">
        <f>IF(Mars!AJ77=0," ",Mars!AJ77)</f>
        <v xml:space="preserve"> </v>
      </c>
      <c r="AK107" s="76" t="str">
        <f>IF(Mars!AK77=0," ",Mars!AK77)</f>
        <v xml:space="preserve"> </v>
      </c>
      <c r="AL107" s="76" t="str">
        <f>IF(Mars!AL77=0," ",Mars!AL77)</f>
        <v xml:space="preserve"> </v>
      </c>
      <c r="AM107" s="76" t="str">
        <f>IF(Mars!AM77=0," ",Mars!AM77)</f>
        <v xml:space="preserve"> </v>
      </c>
      <c r="AN107" s="76" t="str">
        <f>IF(Mars!AN77=0," ",Mars!AN77)</f>
        <v xml:space="preserve"> </v>
      </c>
      <c r="AO107" s="76" t="str">
        <f>IF(Mars!AO77=0," ",Mars!AO77)</f>
        <v xml:space="preserve"> </v>
      </c>
      <c r="AP107" s="76" t="str">
        <f>IF(Mars!AP77=0," ",Mars!AP77)</f>
        <v xml:space="preserve"> </v>
      </c>
      <c r="AQ107" s="76" t="str">
        <f>IF(Mars!AQ77=0," ",Mars!AQ77)</f>
        <v xml:space="preserve"> </v>
      </c>
      <c r="AR107" s="76" t="str">
        <f>IF(Mars!AR77=0," ",Mars!AR77)</f>
        <v xml:space="preserve"> </v>
      </c>
      <c r="AS107" s="76" t="str">
        <f>IF(Mars!AS77=0," ",Mars!AS77)</f>
        <v xml:space="preserve"> </v>
      </c>
      <c r="AT107" s="76" t="str">
        <f>IF(Mars!AT77=0," ",Mars!AT77)</f>
        <v xml:space="preserve"> </v>
      </c>
      <c r="AU107" s="76" t="str">
        <f>IF(Mars!AU77=0," ",Mars!AU77)</f>
        <v xml:space="preserve"> </v>
      </c>
      <c r="AV107" s="76" t="str">
        <f>IF(Mars!AV77=0," ",Mars!AV77)</f>
        <v xml:space="preserve"> </v>
      </c>
      <c r="AW107" s="76" t="str">
        <f>IF(Mars!AW77=0," ",Mars!AW77)</f>
        <v xml:space="preserve"> </v>
      </c>
      <c r="AX107" s="76" t="str">
        <f>IF(Mars!AX77=0," ",Mars!AX77)</f>
        <v xml:space="preserve"> </v>
      </c>
      <c r="AY107" s="76" t="str">
        <f>IF(Mars!AY77=0," ",Mars!AY77)</f>
        <v xml:space="preserve"> </v>
      </c>
      <c r="AZ107" s="71">
        <f t="shared" si="11"/>
        <v>0</v>
      </c>
      <c r="BA107" s="71">
        <f t="shared" si="12"/>
        <v>0</v>
      </c>
      <c r="BB107" s="71">
        <f t="shared" si="13"/>
        <v>0</v>
      </c>
      <c r="BC107" s="71">
        <f t="shared" si="14"/>
        <v>0</v>
      </c>
      <c r="BD107" s="71">
        <f t="shared" si="15"/>
        <v>0</v>
      </c>
    </row>
    <row r="108" spans="1:56" ht="12" customHeight="1">
      <c r="A108" s="477"/>
      <c r="B108" s="16">
        <v>26</v>
      </c>
      <c r="C108" s="76" t="str">
        <f>IF(Mars!C78=0," ",Mars!C78)</f>
        <v xml:space="preserve"> </v>
      </c>
      <c r="D108" s="76" t="str">
        <f>IF(Mars!D78=0," ",Mars!D78)</f>
        <v xml:space="preserve"> </v>
      </c>
      <c r="E108" s="76" t="str">
        <f>IF(Mars!E78=0," ",Mars!E78)</f>
        <v xml:space="preserve"> </v>
      </c>
      <c r="F108" s="76" t="str">
        <f>IF(Mars!F78=0," ",Mars!F78)</f>
        <v xml:space="preserve"> </v>
      </c>
      <c r="G108" s="76" t="str">
        <f>IF(Mars!G78=0," ",Mars!G78)</f>
        <v xml:space="preserve"> </v>
      </c>
      <c r="H108" s="76" t="str">
        <f>IF(Mars!H78=0," ",Mars!H78)</f>
        <v xml:space="preserve"> </v>
      </c>
      <c r="I108" s="76" t="str">
        <f>IF(Mars!I78=0," ",Mars!I78)</f>
        <v xml:space="preserve"> </v>
      </c>
      <c r="J108" s="76" t="str">
        <f>IF(Mars!J78=0," ",Mars!J78)</f>
        <v xml:space="preserve"> </v>
      </c>
      <c r="K108" s="76" t="str">
        <f>IF(Mars!K78=0," ",Mars!K78)</f>
        <v xml:space="preserve"> </v>
      </c>
      <c r="L108" s="76" t="str">
        <f>IF(Mars!L78=0," ",Mars!L78)</f>
        <v xml:space="preserve"> </v>
      </c>
      <c r="M108" s="76" t="str">
        <f>IF(Mars!M78=0," ",Mars!M78)</f>
        <v xml:space="preserve"> </v>
      </c>
      <c r="N108" s="76" t="str">
        <f>IF(Mars!N78=0," ",Mars!N78)</f>
        <v xml:space="preserve"> </v>
      </c>
      <c r="O108" s="76" t="str">
        <f>IF(Mars!O78=0," ",Mars!O78)</f>
        <v xml:space="preserve"> </v>
      </c>
      <c r="P108" s="76" t="str">
        <f>IF(Mars!P78=0," ",Mars!P78)</f>
        <v xml:space="preserve"> </v>
      </c>
      <c r="Q108" s="76" t="str">
        <f>IF(Mars!Q78=0," ",Mars!Q78)</f>
        <v xml:space="preserve"> </v>
      </c>
      <c r="R108" s="76" t="str">
        <f>IF(Mars!R78=0," ",Mars!R78)</f>
        <v xml:space="preserve"> </v>
      </c>
      <c r="S108" s="76" t="str">
        <f>IF(Mars!S78=0," ",Mars!S78)</f>
        <v xml:space="preserve"> </v>
      </c>
      <c r="T108" s="76" t="str">
        <f>IF(Mars!T78=0," ",Mars!T78)</f>
        <v xml:space="preserve"> </v>
      </c>
      <c r="U108" s="76" t="str">
        <f>IF(Mars!U78=0," ",Mars!U78)</f>
        <v xml:space="preserve"> </v>
      </c>
      <c r="V108" s="76" t="str">
        <f>IF(Mars!V78=0," ",Mars!V78)</f>
        <v xml:space="preserve"> </v>
      </c>
      <c r="W108" s="76" t="str">
        <f>IF(Mars!W78=0," ",Mars!W78)</f>
        <v xml:space="preserve"> </v>
      </c>
      <c r="X108" s="76" t="str">
        <f>IF(Mars!X78=0," ",Mars!X78)</f>
        <v xml:space="preserve"> </v>
      </c>
      <c r="Y108" s="76" t="str">
        <f>IF(Mars!Y78=0," ",Mars!Y78)</f>
        <v xml:space="preserve"> </v>
      </c>
      <c r="Z108" s="76" t="str">
        <f>IF(Mars!Z78=0," ",Mars!Z78)</f>
        <v xml:space="preserve"> </v>
      </c>
      <c r="AA108" s="76" t="str">
        <f>IF(Mars!AA78=0," ",Mars!AA78)</f>
        <v xml:space="preserve"> </v>
      </c>
      <c r="AB108" s="76" t="str">
        <f>IF(Mars!AB78=0," ",Mars!AB78)</f>
        <v xml:space="preserve"> </v>
      </c>
      <c r="AC108" s="76" t="str">
        <f>IF(Mars!AC78=0," ",Mars!AC78)</f>
        <v xml:space="preserve"> </v>
      </c>
      <c r="AD108" s="76" t="str">
        <f>IF(Mars!AD78=0," ",Mars!AD78)</f>
        <v xml:space="preserve"> </v>
      </c>
      <c r="AE108" s="76"/>
      <c r="AF108" s="76" t="str">
        <f>IF(Mars!AF78=0," ",Mars!AF78)</f>
        <v xml:space="preserve"> </v>
      </c>
      <c r="AG108" s="76" t="str">
        <f>IF(Mars!AG78=0," ",Mars!AG78)</f>
        <v xml:space="preserve"> </v>
      </c>
      <c r="AH108" s="76" t="str">
        <f>IF(Mars!AH78=0," ",Mars!AH78)</f>
        <v xml:space="preserve"> </v>
      </c>
      <c r="AI108" s="76" t="str">
        <f>IF(Mars!AI78=0," ",Mars!AI78)</f>
        <v xml:space="preserve"> </v>
      </c>
      <c r="AJ108" s="76" t="str">
        <f>IF(Mars!AJ78=0," ",Mars!AJ78)</f>
        <v xml:space="preserve"> </v>
      </c>
      <c r="AK108" s="76" t="str">
        <f>IF(Mars!AK78=0," ",Mars!AK78)</f>
        <v xml:space="preserve"> </v>
      </c>
      <c r="AL108" s="76" t="str">
        <f>IF(Mars!AL78=0," ",Mars!AL78)</f>
        <v xml:space="preserve"> </v>
      </c>
      <c r="AM108" s="76" t="str">
        <f>IF(Mars!AM78=0," ",Mars!AM78)</f>
        <v xml:space="preserve"> </v>
      </c>
      <c r="AN108" s="76" t="str">
        <f>IF(Mars!AN78=0," ",Mars!AN78)</f>
        <v xml:space="preserve"> </v>
      </c>
      <c r="AO108" s="76" t="str">
        <f>IF(Mars!AO78=0," ",Mars!AO78)</f>
        <v xml:space="preserve"> </v>
      </c>
      <c r="AP108" s="76" t="str">
        <f>IF(Mars!AP78=0," ",Mars!AP78)</f>
        <v xml:space="preserve"> </v>
      </c>
      <c r="AQ108" s="76" t="str">
        <f>IF(Mars!AQ78=0," ",Mars!AQ78)</f>
        <v xml:space="preserve"> </v>
      </c>
      <c r="AR108" s="76" t="str">
        <f>IF(Mars!AR78=0," ",Mars!AR78)</f>
        <v xml:space="preserve"> </v>
      </c>
      <c r="AS108" s="76" t="str">
        <f>IF(Mars!AS78=0," ",Mars!AS78)</f>
        <v xml:space="preserve"> </v>
      </c>
      <c r="AT108" s="76" t="str">
        <f>IF(Mars!AT78=0," ",Mars!AT78)</f>
        <v xml:space="preserve"> </v>
      </c>
      <c r="AU108" s="76" t="str">
        <f>IF(Mars!AU78=0," ",Mars!AU78)</f>
        <v xml:space="preserve"> </v>
      </c>
      <c r="AV108" s="76" t="str">
        <f>IF(Mars!AV78=0," ",Mars!AV78)</f>
        <v xml:space="preserve"> </v>
      </c>
      <c r="AW108" s="76" t="str">
        <f>IF(Mars!AW78=0," ",Mars!AW78)</f>
        <v xml:space="preserve"> </v>
      </c>
      <c r="AX108" s="76" t="str">
        <f>IF(Mars!AX78=0," ",Mars!AX78)</f>
        <v xml:space="preserve"> </v>
      </c>
      <c r="AY108" s="76" t="str">
        <f>IF(Mars!AY78=0," ",Mars!AY78)</f>
        <v xml:space="preserve"> </v>
      </c>
      <c r="AZ108" s="71">
        <f t="shared" si="11"/>
        <v>0</v>
      </c>
      <c r="BA108" s="71">
        <f t="shared" si="12"/>
        <v>0</v>
      </c>
      <c r="BB108" s="71">
        <f t="shared" si="13"/>
        <v>0</v>
      </c>
      <c r="BC108" s="71">
        <f t="shared" si="14"/>
        <v>0</v>
      </c>
      <c r="BD108" s="71">
        <f t="shared" si="15"/>
        <v>0</v>
      </c>
    </row>
    <row r="109" spans="1:56" ht="12" customHeight="1">
      <c r="A109" s="477"/>
      <c r="B109" s="16">
        <v>27</v>
      </c>
      <c r="C109" s="76" t="str">
        <f>IF(Mars!C79=0," ",Mars!C79)</f>
        <v xml:space="preserve"> </v>
      </c>
      <c r="D109" s="76" t="str">
        <f>IF(Mars!D79=0," ",Mars!D79)</f>
        <v xml:space="preserve"> </v>
      </c>
      <c r="E109" s="76" t="str">
        <f>IF(Mars!E79=0," ",Mars!E79)</f>
        <v xml:space="preserve"> </v>
      </c>
      <c r="F109" s="76" t="str">
        <f>IF(Mars!F79=0," ",Mars!F79)</f>
        <v xml:space="preserve"> </v>
      </c>
      <c r="G109" s="76" t="str">
        <f>IF(Mars!G79=0," ",Mars!G79)</f>
        <v xml:space="preserve"> </v>
      </c>
      <c r="H109" s="76" t="str">
        <f>IF(Mars!H79=0," ",Mars!H79)</f>
        <v xml:space="preserve"> </v>
      </c>
      <c r="I109" s="76" t="str">
        <f>IF(Mars!I79=0," ",Mars!I79)</f>
        <v xml:space="preserve"> </v>
      </c>
      <c r="J109" s="76" t="str">
        <f>IF(Mars!J79=0," ",Mars!J79)</f>
        <v xml:space="preserve"> </v>
      </c>
      <c r="K109" s="76" t="str">
        <f>IF(Mars!K79=0," ",Mars!K79)</f>
        <v xml:space="preserve"> </v>
      </c>
      <c r="L109" s="76" t="str">
        <f>IF(Mars!L79=0," ",Mars!L79)</f>
        <v xml:space="preserve"> </v>
      </c>
      <c r="M109" s="76" t="str">
        <f>IF(Mars!M79=0," ",Mars!M79)</f>
        <v xml:space="preserve"> </v>
      </c>
      <c r="N109" s="76" t="str">
        <f>IF(Mars!N79=0," ",Mars!N79)</f>
        <v xml:space="preserve"> </v>
      </c>
      <c r="O109" s="76" t="str">
        <f>IF(Mars!O79=0," ",Mars!O79)</f>
        <v xml:space="preserve"> </v>
      </c>
      <c r="P109" s="76" t="str">
        <f>IF(Mars!P79=0," ",Mars!P79)</f>
        <v xml:space="preserve"> </v>
      </c>
      <c r="Q109" s="76" t="str">
        <f>IF(Mars!Q79=0," ",Mars!Q79)</f>
        <v xml:space="preserve"> </v>
      </c>
      <c r="R109" s="76" t="str">
        <f>IF(Mars!R79=0," ",Mars!R79)</f>
        <v xml:space="preserve"> </v>
      </c>
      <c r="S109" s="76" t="str">
        <f>IF(Mars!S79=0," ",Mars!S79)</f>
        <v xml:space="preserve"> </v>
      </c>
      <c r="T109" s="76" t="str">
        <f>IF(Mars!T79=0," ",Mars!T79)</f>
        <v xml:space="preserve"> </v>
      </c>
      <c r="U109" s="76" t="str">
        <f>IF(Mars!U79=0," ",Mars!U79)</f>
        <v xml:space="preserve"> </v>
      </c>
      <c r="V109" s="76" t="str">
        <f>IF(Mars!V79=0," ",Mars!V79)</f>
        <v xml:space="preserve"> </v>
      </c>
      <c r="W109" s="76" t="str">
        <f>IF(Mars!W79=0," ",Mars!W79)</f>
        <v xml:space="preserve"> </v>
      </c>
      <c r="X109" s="76" t="str">
        <f>IF(Mars!X79=0," ",Mars!X79)</f>
        <v xml:space="preserve"> </v>
      </c>
      <c r="Y109" s="76" t="str">
        <f>IF(Mars!Y79=0," ",Mars!Y79)</f>
        <v xml:space="preserve"> </v>
      </c>
      <c r="Z109" s="76" t="str">
        <f>IF(Mars!Z79=0," ",Mars!Z79)</f>
        <v xml:space="preserve"> </v>
      </c>
      <c r="AA109" s="76" t="str">
        <f>IF(Mars!AA79=0," ",Mars!AA79)</f>
        <v xml:space="preserve"> </v>
      </c>
      <c r="AB109" s="76" t="str">
        <f>IF(Mars!AB79=0," ",Mars!AB79)</f>
        <v xml:space="preserve"> </v>
      </c>
      <c r="AC109" s="76" t="str">
        <f>IF(Mars!AC79=0," ",Mars!AC79)</f>
        <v xml:space="preserve"> </v>
      </c>
      <c r="AD109" s="76" t="str">
        <f>IF(Mars!AD79=0," ",Mars!AD79)</f>
        <v xml:space="preserve"> </v>
      </c>
      <c r="AE109" s="76"/>
      <c r="AF109" s="76" t="str">
        <f>IF(Mars!AF79=0," ",Mars!AF79)</f>
        <v xml:space="preserve"> </v>
      </c>
      <c r="AG109" s="76" t="str">
        <f>IF(Mars!AG79=0," ",Mars!AG79)</f>
        <v xml:space="preserve"> </v>
      </c>
      <c r="AH109" s="76" t="str">
        <f>IF(Mars!AH79=0," ",Mars!AH79)</f>
        <v xml:space="preserve"> </v>
      </c>
      <c r="AI109" s="76" t="str">
        <f>IF(Mars!AI79=0," ",Mars!AI79)</f>
        <v xml:space="preserve"> </v>
      </c>
      <c r="AJ109" s="76" t="str">
        <f>IF(Mars!AJ79=0," ",Mars!AJ79)</f>
        <v xml:space="preserve"> </v>
      </c>
      <c r="AK109" s="76" t="str">
        <f>IF(Mars!AK79=0," ",Mars!AK79)</f>
        <v xml:space="preserve"> </v>
      </c>
      <c r="AL109" s="76" t="str">
        <f>IF(Mars!AL79=0," ",Mars!AL79)</f>
        <v xml:space="preserve"> </v>
      </c>
      <c r="AM109" s="76" t="str">
        <f>IF(Mars!AM79=0," ",Mars!AM79)</f>
        <v xml:space="preserve"> </v>
      </c>
      <c r="AN109" s="76" t="str">
        <f>IF(Mars!AN79=0," ",Mars!AN79)</f>
        <v xml:space="preserve"> </v>
      </c>
      <c r="AO109" s="76" t="str">
        <f>IF(Mars!AO79=0," ",Mars!AO79)</f>
        <v xml:space="preserve"> </v>
      </c>
      <c r="AP109" s="76" t="str">
        <f>IF(Mars!AP79=0," ",Mars!AP79)</f>
        <v xml:space="preserve"> </v>
      </c>
      <c r="AQ109" s="76" t="str">
        <f>IF(Mars!AQ79=0," ",Mars!AQ79)</f>
        <v xml:space="preserve"> </v>
      </c>
      <c r="AR109" s="76" t="str">
        <f>IF(Mars!AR79=0," ",Mars!AR79)</f>
        <v xml:space="preserve"> </v>
      </c>
      <c r="AS109" s="76" t="str">
        <f>IF(Mars!AS79=0," ",Mars!AS79)</f>
        <v xml:space="preserve"> </v>
      </c>
      <c r="AT109" s="76" t="str">
        <f>IF(Mars!AT79=0," ",Mars!AT79)</f>
        <v xml:space="preserve"> </v>
      </c>
      <c r="AU109" s="76" t="str">
        <f>IF(Mars!AU79=0," ",Mars!AU79)</f>
        <v xml:space="preserve"> </v>
      </c>
      <c r="AV109" s="76" t="str">
        <f>IF(Mars!AV79=0," ",Mars!AV79)</f>
        <v xml:space="preserve"> </v>
      </c>
      <c r="AW109" s="76" t="str">
        <f>IF(Mars!AW79=0," ",Mars!AW79)</f>
        <v xml:space="preserve"> </v>
      </c>
      <c r="AX109" s="76" t="str">
        <f>IF(Mars!AX79=0," ",Mars!AX79)</f>
        <v xml:space="preserve"> </v>
      </c>
      <c r="AY109" s="76" t="str">
        <f>IF(Mars!AY79=0," ",Mars!AY79)</f>
        <v xml:space="preserve"> </v>
      </c>
      <c r="AZ109" s="71">
        <f t="shared" si="11"/>
        <v>0</v>
      </c>
      <c r="BA109" s="71">
        <f t="shared" si="12"/>
        <v>0</v>
      </c>
      <c r="BB109" s="71">
        <f t="shared" si="13"/>
        <v>0</v>
      </c>
      <c r="BC109" s="71">
        <f t="shared" si="14"/>
        <v>0</v>
      </c>
      <c r="BD109" s="71">
        <f t="shared" si="15"/>
        <v>0</v>
      </c>
    </row>
    <row r="110" spans="1:56" ht="12" customHeight="1">
      <c r="A110" s="477"/>
      <c r="B110" s="16">
        <v>28</v>
      </c>
      <c r="C110" s="76" t="str">
        <f>IF(Mars!C80=0," ",Mars!C80)</f>
        <v xml:space="preserve"> </v>
      </c>
      <c r="D110" s="76" t="str">
        <f>IF(Mars!D80=0," ",Mars!D80)</f>
        <v xml:space="preserve"> </v>
      </c>
      <c r="E110" s="76" t="str">
        <f>IF(Mars!E80=0," ",Mars!E80)</f>
        <v xml:space="preserve"> </v>
      </c>
      <c r="F110" s="76" t="str">
        <f>IF(Mars!F80=0," ",Mars!F80)</f>
        <v xml:space="preserve"> </v>
      </c>
      <c r="G110" s="76" t="str">
        <f>IF(Mars!G80=0," ",Mars!G80)</f>
        <v xml:space="preserve"> </v>
      </c>
      <c r="H110" s="76" t="str">
        <f>IF(Mars!H80=0," ",Mars!H80)</f>
        <v xml:space="preserve"> </v>
      </c>
      <c r="I110" s="76" t="str">
        <f>IF(Mars!I80=0," ",Mars!I80)</f>
        <v xml:space="preserve"> </v>
      </c>
      <c r="J110" s="76" t="str">
        <f>IF(Mars!J80=0," ",Mars!J80)</f>
        <v xml:space="preserve"> </v>
      </c>
      <c r="K110" s="76" t="str">
        <f>IF(Mars!K80=0," ",Mars!K80)</f>
        <v xml:space="preserve"> </v>
      </c>
      <c r="L110" s="76" t="str">
        <f>IF(Mars!L80=0," ",Mars!L80)</f>
        <v xml:space="preserve"> </v>
      </c>
      <c r="M110" s="76" t="str">
        <f>IF(Mars!M80=0," ",Mars!M80)</f>
        <v xml:space="preserve"> </v>
      </c>
      <c r="N110" s="76" t="str">
        <f>IF(Mars!N80=0," ",Mars!N80)</f>
        <v xml:space="preserve"> </v>
      </c>
      <c r="O110" s="76" t="str">
        <f>IF(Mars!O80=0," ",Mars!O80)</f>
        <v xml:space="preserve"> </v>
      </c>
      <c r="P110" s="76" t="str">
        <f>IF(Mars!P80=0," ",Mars!P80)</f>
        <v xml:space="preserve"> </v>
      </c>
      <c r="Q110" s="76" t="str">
        <f>IF(Mars!Q80=0," ",Mars!Q80)</f>
        <v xml:space="preserve"> </v>
      </c>
      <c r="R110" s="76" t="str">
        <f>IF(Mars!R80=0," ",Mars!R80)</f>
        <v xml:space="preserve"> </v>
      </c>
      <c r="S110" s="76" t="str">
        <f>IF(Mars!S80=0," ",Mars!S80)</f>
        <v xml:space="preserve"> </v>
      </c>
      <c r="T110" s="76" t="str">
        <f>IF(Mars!T80=0," ",Mars!T80)</f>
        <v xml:space="preserve"> </v>
      </c>
      <c r="U110" s="76" t="str">
        <f>IF(Mars!U80=0," ",Mars!U80)</f>
        <v xml:space="preserve"> </v>
      </c>
      <c r="V110" s="76" t="str">
        <f>IF(Mars!V80=0," ",Mars!V80)</f>
        <v xml:space="preserve"> </v>
      </c>
      <c r="W110" s="76" t="str">
        <f>IF(Mars!W80=0," ",Mars!W80)</f>
        <v xml:space="preserve"> </v>
      </c>
      <c r="X110" s="76" t="str">
        <f>IF(Mars!X80=0," ",Mars!X80)</f>
        <v xml:space="preserve"> </v>
      </c>
      <c r="Y110" s="76" t="str">
        <f>IF(Mars!Y80=0," ",Mars!Y80)</f>
        <v xml:space="preserve"> </v>
      </c>
      <c r="Z110" s="76" t="str">
        <f>IF(Mars!Z80=0," ",Mars!Z80)</f>
        <v xml:space="preserve"> </v>
      </c>
      <c r="AA110" s="76" t="str">
        <f>IF(Mars!AA80=0," ",Mars!AA80)</f>
        <v xml:space="preserve"> </v>
      </c>
      <c r="AB110" s="76" t="str">
        <f>IF(Mars!AB80=0," ",Mars!AB80)</f>
        <v xml:space="preserve"> </v>
      </c>
      <c r="AC110" s="76" t="str">
        <f>IF(Mars!AC80=0," ",Mars!AC80)</f>
        <v xml:space="preserve"> </v>
      </c>
      <c r="AD110" s="76" t="str">
        <f>IF(Mars!AD80=0," ",Mars!AD80)</f>
        <v xml:space="preserve"> </v>
      </c>
      <c r="AE110" s="76"/>
      <c r="AF110" s="76" t="str">
        <f>IF(Mars!AF80=0," ",Mars!AF80)</f>
        <v xml:space="preserve"> </v>
      </c>
      <c r="AG110" s="76" t="str">
        <f>IF(Mars!AG80=0," ",Mars!AG80)</f>
        <v xml:space="preserve"> </v>
      </c>
      <c r="AH110" s="76" t="str">
        <f>IF(Mars!AH80=0," ",Mars!AH80)</f>
        <v xml:space="preserve"> </v>
      </c>
      <c r="AI110" s="76" t="str">
        <f>IF(Mars!AI80=0," ",Mars!AI80)</f>
        <v xml:space="preserve"> </v>
      </c>
      <c r="AJ110" s="76" t="str">
        <f>IF(Mars!AJ80=0," ",Mars!AJ80)</f>
        <v xml:space="preserve"> </v>
      </c>
      <c r="AK110" s="76" t="str">
        <f>IF(Mars!AK80=0," ",Mars!AK80)</f>
        <v xml:space="preserve"> </v>
      </c>
      <c r="AL110" s="76" t="str">
        <f>IF(Mars!AL80=0," ",Mars!AL80)</f>
        <v xml:space="preserve"> </v>
      </c>
      <c r="AM110" s="76" t="str">
        <f>IF(Mars!AM80=0," ",Mars!AM80)</f>
        <v xml:space="preserve"> </v>
      </c>
      <c r="AN110" s="76" t="str">
        <f>IF(Mars!AN80=0," ",Mars!AN80)</f>
        <v xml:space="preserve"> </v>
      </c>
      <c r="AO110" s="76" t="str">
        <f>IF(Mars!AO80=0," ",Mars!AO80)</f>
        <v xml:space="preserve"> </v>
      </c>
      <c r="AP110" s="76" t="str">
        <f>IF(Mars!AP80=0," ",Mars!AP80)</f>
        <v xml:space="preserve"> </v>
      </c>
      <c r="AQ110" s="76" t="str">
        <f>IF(Mars!AQ80=0," ",Mars!AQ80)</f>
        <v xml:space="preserve"> </v>
      </c>
      <c r="AR110" s="76" t="str">
        <f>IF(Mars!AR80=0," ",Mars!AR80)</f>
        <v xml:space="preserve"> </v>
      </c>
      <c r="AS110" s="76" t="str">
        <f>IF(Mars!AS80=0," ",Mars!AS80)</f>
        <v xml:space="preserve"> </v>
      </c>
      <c r="AT110" s="76" t="str">
        <f>IF(Mars!AT80=0," ",Mars!AT80)</f>
        <v xml:space="preserve"> </v>
      </c>
      <c r="AU110" s="76" t="str">
        <f>IF(Mars!AU80=0," ",Mars!AU80)</f>
        <v xml:space="preserve"> </v>
      </c>
      <c r="AV110" s="76" t="str">
        <f>IF(Mars!AV80=0," ",Mars!AV80)</f>
        <v xml:space="preserve"> </v>
      </c>
      <c r="AW110" s="76" t="str">
        <f>IF(Mars!AW80=0," ",Mars!AW80)</f>
        <v xml:space="preserve"> </v>
      </c>
      <c r="AX110" s="76" t="str">
        <f>IF(Mars!AX80=0," ",Mars!AX80)</f>
        <v xml:space="preserve"> </v>
      </c>
      <c r="AY110" s="76" t="str">
        <f>IF(Mars!AY80=0," ",Mars!AY80)</f>
        <v xml:space="preserve"> </v>
      </c>
      <c r="AZ110" s="71">
        <f t="shared" si="11"/>
        <v>0</v>
      </c>
      <c r="BA110" s="71">
        <f t="shared" si="12"/>
        <v>0</v>
      </c>
      <c r="BB110" s="71">
        <f t="shared" si="13"/>
        <v>0</v>
      </c>
      <c r="BC110" s="71">
        <f t="shared" si="14"/>
        <v>0</v>
      </c>
      <c r="BD110" s="71">
        <f t="shared" si="15"/>
        <v>0</v>
      </c>
    </row>
    <row r="111" spans="1:56" ht="12" customHeight="1">
      <c r="A111" s="477"/>
      <c r="B111" s="16">
        <v>29</v>
      </c>
      <c r="C111" s="76" t="str">
        <f>IF(Mars!C81=0," ",Mars!C81)</f>
        <v xml:space="preserve"> </v>
      </c>
      <c r="D111" s="76" t="str">
        <f>IF(Mars!D81=0," ",Mars!D81)</f>
        <v xml:space="preserve"> </v>
      </c>
      <c r="E111" s="76" t="str">
        <f>IF(Mars!E81=0," ",Mars!E81)</f>
        <v xml:space="preserve"> </v>
      </c>
      <c r="F111" s="76" t="str">
        <f>IF(Mars!F81=0," ",Mars!F81)</f>
        <v xml:space="preserve"> </v>
      </c>
      <c r="G111" s="76" t="str">
        <f>IF(Mars!G81=0," ",Mars!G81)</f>
        <v xml:space="preserve"> </v>
      </c>
      <c r="H111" s="76" t="str">
        <f>IF(Mars!H81=0," ",Mars!H81)</f>
        <v xml:space="preserve"> </v>
      </c>
      <c r="I111" s="76" t="str">
        <f>IF(Mars!I81=0," ",Mars!I81)</f>
        <v xml:space="preserve"> </v>
      </c>
      <c r="J111" s="76" t="str">
        <f>IF(Mars!J81=0," ",Mars!J81)</f>
        <v xml:space="preserve"> </v>
      </c>
      <c r="K111" s="76" t="str">
        <f>IF(Mars!K81=0," ",Mars!K81)</f>
        <v xml:space="preserve"> </v>
      </c>
      <c r="L111" s="76" t="str">
        <f>IF(Mars!L81=0," ",Mars!L81)</f>
        <v xml:space="preserve"> </v>
      </c>
      <c r="M111" s="76" t="str">
        <f>IF(Mars!M81=0," ",Mars!M81)</f>
        <v xml:space="preserve"> </v>
      </c>
      <c r="N111" s="76" t="str">
        <f>IF(Mars!N81=0," ",Mars!N81)</f>
        <v xml:space="preserve"> </v>
      </c>
      <c r="O111" s="76" t="str">
        <f>IF(Mars!O81=0," ",Mars!O81)</f>
        <v xml:space="preserve"> </v>
      </c>
      <c r="P111" s="76" t="str">
        <f>IF(Mars!P81=0," ",Mars!P81)</f>
        <v xml:space="preserve"> </v>
      </c>
      <c r="Q111" s="76" t="str">
        <f>IF(Mars!Q81=0," ",Mars!Q81)</f>
        <v xml:space="preserve"> </v>
      </c>
      <c r="R111" s="76" t="str">
        <f>IF(Mars!R81=0," ",Mars!R81)</f>
        <v xml:space="preserve"> </v>
      </c>
      <c r="S111" s="76" t="str">
        <f>IF(Mars!S81=0," ",Mars!S81)</f>
        <v xml:space="preserve"> </v>
      </c>
      <c r="T111" s="76" t="str">
        <f>IF(Mars!T81=0," ",Mars!T81)</f>
        <v xml:space="preserve"> </v>
      </c>
      <c r="U111" s="76" t="str">
        <f>IF(Mars!U81=0," ",Mars!U81)</f>
        <v xml:space="preserve"> </v>
      </c>
      <c r="V111" s="76" t="str">
        <f>IF(Mars!V81=0," ",Mars!V81)</f>
        <v xml:space="preserve"> </v>
      </c>
      <c r="W111" s="76" t="str">
        <f>IF(Mars!W81=0," ",Mars!W81)</f>
        <v xml:space="preserve"> </v>
      </c>
      <c r="X111" s="76" t="str">
        <f>IF(Mars!X81=0," ",Mars!X81)</f>
        <v xml:space="preserve"> </v>
      </c>
      <c r="Y111" s="76" t="str">
        <f>IF(Mars!Y81=0," ",Mars!Y81)</f>
        <v xml:space="preserve"> </v>
      </c>
      <c r="Z111" s="76" t="str">
        <f>IF(Mars!Z81=0," ",Mars!Z81)</f>
        <v xml:space="preserve"> </v>
      </c>
      <c r="AA111" s="76" t="str">
        <f>IF(Mars!AA81=0," ",Mars!AA81)</f>
        <v xml:space="preserve"> </v>
      </c>
      <c r="AB111" s="76" t="str">
        <f>IF(Mars!AB81=0," ",Mars!AB81)</f>
        <v xml:space="preserve"> </v>
      </c>
      <c r="AC111" s="76" t="str">
        <f>IF(Mars!AC81=0," ",Mars!AC81)</f>
        <v xml:space="preserve"> </v>
      </c>
      <c r="AD111" s="76" t="str">
        <f>IF(Mars!AD81=0," ",Mars!AD81)</f>
        <v xml:space="preserve"> </v>
      </c>
      <c r="AE111" s="76"/>
      <c r="AF111" s="76" t="str">
        <f>IF(Mars!AF81=0," ",Mars!AF81)</f>
        <v xml:space="preserve"> </v>
      </c>
      <c r="AG111" s="76" t="str">
        <f>IF(Mars!AG81=0," ",Mars!AG81)</f>
        <v xml:space="preserve"> </v>
      </c>
      <c r="AH111" s="76" t="str">
        <f>IF(Mars!AH81=0," ",Mars!AH81)</f>
        <v xml:space="preserve"> </v>
      </c>
      <c r="AI111" s="76" t="str">
        <f>IF(Mars!AI81=0," ",Mars!AI81)</f>
        <v xml:space="preserve"> </v>
      </c>
      <c r="AJ111" s="76" t="str">
        <f>IF(Mars!AJ81=0," ",Mars!AJ81)</f>
        <v xml:space="preserve"> </v>
      </c>
      <c r="AK111" s="76" t="str">
        <f>IF(Mars!AK81=0," ",Mars!AK81)</f>
        <v xml:space="preserve"> </v>
      </c>
      <c r="AL111" s="76" t="str">
        <f>IF(Mars!AL81=0," ",Mars!AL81)</f>
        <v xml:space="preserve"> </v>
      </c>
      <c r="AM111" s="76" t="str">
        <f>IF(Mars!AM81=0," ",Mars!AM81)</f>
        <v xml:space="preserve"> </v>
      </c>
      <c r="AN111" s="76" t="str">
        <f>IF(Mars!AN81=0," ",Mars!AN81)</f>
        <v xml:space="preserve"> </v>
      </c>
      <c r="AO111" s="76" t="str">
        <f>IF(Mars!AO81=0," ",Mars!AO81)</f>
        <v xml:space="preserve"> </v>
      </c>
      <c r="AP111" s="76" t="str">
        <f>IF(Mars!AP81=0," ",Mars!AP81)</f>
        <v xml:space="preserve"> </v>
      </c>
      <c r="AQ111" s="76" t="str">
        <f>IF(Mars!AQ81=0," ",Mars!AQ81)</f>
        <v xml:space="preserve"> </v>
      </c>
      <c r="AR111" s="76" t="str">
        <f>IF(Mars!AR81=0," ",Mars!AR81)</f>
        <v xml:space="preserve"> </v>
      </c>
      <c r="AS111" s="76" t="str">
        <f>IF(Mars!AS81=0," ",Mars!AS81)</f>
        <v xml:space="preserve"> </v>
      </c>
      <c r="AT111" s="76" t="str">
        <f>IF(Mars!AT81=0," ",Mars!AT81)</f>
        <v xml:space="preserve"> </v>
      </c>
      <c r="AU111" s="76" t="str">
        <f>IF(Mars!AU81=0," ",Mars!AU81)</f>
        <v xml:space="preserve"> </v>
      </c>
      <c r="AV111" s="76" t="str">
        <f>IF(Mars!AV81=0," ",Mars!AV81)</f>
        <v xml:space="preserve"> </v>
      </c>
      <c r="AW111" s="76" t="str">
        <f>IF(Mars!AW81=0," ",Mars!AW81)</f>
        <v xml:space="preserve"> </v>
      </c>
      <c r="AX111" s="76" t="str">
        <f>IF(Mars!AX81=0," ",Mars!AX81)</f>
        <v xml:space="preserve"> </v>
      </c>
      <c r="AY111" s="76" t="str">
        <f>IF(Mars!AY81=0," ",Mars!AY81)</f>
        <v xml:space="preserve"> </v>
      </c>
      <c r="AZ111" s="71">
        <f t="shared" si="11"/>
        <v>0</v>
      </c>
      <c r="BA111" s="71">
        <f t="shared" si="12"/>
        <v>0</v>
      </c>
      <c r="BB111" s="71">
        <f t="shared" si="13"/>
        <v>0</v>
      </c>
      <c r="BC111" s="71">
        <f t="shared" si="14"/>
        <v>0</v>
      </c>
      <c r="BD111" s="71">
        <f t="shared" si="15"/>
        <v>0</v>
      </c>
    </row>
    <row r="112" spans="1:56" ht="12" customHeight="1">
      <c r="A112" s="477"/>
      <c r="B112" s="16">
        <v>30</v>
      </c>
      <c r="C112" s="76" t="str">
        <f>IF(Mars!C82=0," ",Mars!C82)</f>
        <v xml:space="preserve"> </v>
      </c>
      <c r="D112" s="76" t="str">
        <f>IF(Mars!D82=0," ",Mars!D82)</f>
        <v xml:space="preserve"> </v>
      </c>
      <c r="E112" s="76" t="str">
        <f>IF(Mars!E82=0," ",Mars!E82)</f>
        <v xml:space="preserve"> </v>
      </c>
      <c r="F112" s="76" t="str">
        <f>IF(Mars!F82=0," ",Mars!F82)</f>
        <v xml:space="preserve"> </v>
      </c>
      <c r="G112" s="76" t="str">
        <f>IF(Mars!G82=0," ",Mars!G82)</f>
        <v xml:space="preserve"> </v>
      </c>
      <c r="H112" s="76" t="str">
        <f>IF(Mars!H82=0," ",Mars!H82)</f>
        <v xml:space="preserve"> </v>
      </c>
      <c r="I112" s="76" t="str">
        <f>IF(Mars!I82=0," ",Mars!I82)</f>
        <v xml:space="preserve"> </v>
      </c>
      <c r="J112" s="76" t="str">
        <f>IF(Mars!J82=0," ",Mars!J82)</f>
        <v xml:space="preserve"> </v>
      </c>
      <c r="K112" s="76" t="str">
        <f>IF(Mars!K82=0," ",Mars!K82)</f>
        <v xml:space="preserve"> </v>
      </c>
      <c r="L112" s="76" t="str">
        <f>IF(Mars!L82=0," ",Mars!L82)</f>
        <v xml:space="preserve"> </v>
      </c>
      <c r="M112" s="76" t="str">
        <f>IF(Mars!M82=0," ",Mars!M82)</f>
        <v xml:space="preserve"> </v>
      </c>
      <c r="N112" s="76" t="str">
        <f>IF(Mars!N82=0," ",Mars!N82)</f>
        <v xml:space="preserve"> </v>
      </c>
      <c r="O112" s="76" t="str">
        <f>IF(Mars!O82=0," ",Mars!O82)</f>
        <v xml:space="preserve"> </v>
      </c>
      <c r="P112" s="76" t="str">
        <f>IF(Mars!P82=0," ",Mars!P82)</f>
        <v xml:space="preserve"> </v>
      </c>
      <c r="Q112" s="76" t="str">
        <f>IF(Mars!Q82=0," ",Mars!Q82)</f>
        <v xml:space="preserve"> </v>
      </c>
      <c r="R112" s="76" t="str">
        <f>IF(Mars!R82=0," ",Mars!R82)</f>
        <v xml:space="preserve"> </v>
      </c>
      <c r="S112" s="76" t="str">
        <f>IF(Mars!S82=0," ",Mars!S82)</f>
        <v xml:space="preserve"> </v>
      </c>
      <c r="T112" s="76" t="str">
        <f>IF(Mars!T82=0," ",Mars!T82)</f>
        <v xml:space="preserve"> </v>
      </c>
      <c r="U112" s="76" t="str">
        <f>IF(Mars!U82=0," ",Mars!U82)</f>
        <v xml:space="preserve"> </v>
      </c>
      <c r="V112" s="76" t="str">
        <f>IF(Mars!V82=0," ",Mars!V82)</f>
        <v xml:space="preserve"> </v>
      </c>
      <c r="W112" s="76" t="str">
        <f>IF(Mars!W82=0," ",Mars!W82)</f>
        <v xml:space="preserve"> </v>
      </c>
      <c r="X112" s="76" t="str">
        <f>IF(Mars!X82=0," ",Mars!X82)</f>
        <v xml:space="preserve"> </v>
      </c>
      <c r="Y112" s="76" t="str">
        <f>IF(Mars!Y82=0," ",Mars!Y82)</f>
        <v xml:space="preserve"> </v>
      </c>
      <c r="Z112" s="76" t="str">
        <f>IF(Mars!Z82=0," ",Mars!Z82)</f>
        <v xml:space="preserve"> </v>
      </c>
      <c r="AA112" s="76" t="str">
        <f>IF(Mars!AA82=0," ",Mars!AA82)</f>
        <v xml:space="preserve"> </v>
      </c>
      <c r="AB112" s="76" t="str">
        <f>IF(Mars!AB82=0," ",Mars!AB82)</f>
        <v xml:space="preserve"> </v>
      </c>
      <c r="AC112" s="76" t="str">
        <f>IF(Mars!AC82=0," ",Mars!AC82)</f>
        <v xml:space="preserve"> </v>
      </c>
      <c r="AD112" s="76" t="str">
        <f>IF(Mars!AD82=0," ",Mars!AD82)</f>
        <v xml:space="preserve"> </v>
      </c>
      <c r="AE112" s="76"/>
      <c r="AF112" s="76" t="str">
        <f>IF(Mars!AF82=0," ",Mars!AF82)</f>
        <v xml:space="preserve"> </v>
      </c>
      <c r="AG112" s="76" t="str">
        <f>IF(Mars!AG82=0," ",Mars!AG82)</f>
        <v xml:space="preserve"> </v>
      </c>
      <c r="AH112" s="76" t="str">
        <f>IF(Mars!AH82=0," ",Mars!AH82)</f>
        <v xml:space="preserve"> </v>
      </c>
      <c r="AI112" s="76" t="str">
        <f>IF(Mars!AI82=0," ",Mars!AI82)</f>
        <v xml:space="preserve"> </v>
      </c>
      <c r="AJ112" s="76" t="str">
        <f>IF(Mars!AJ82=0," ",Mars!AJ82)</f>
        <v xml:space="preserve"> </v>
      </c>
      <c r="AK112" s="76" t="str">
        <f>IF(Mars!AK82=0," ",Mars!AK82)</f>
        <v xml:space="preserve"> </v>
      </c>
      <c r="AL112" s="76" t="str">
        <f>IF(Mars!AL82=0," ",Mars!AL82)</f>
        <v xml:space="preserve"> </v>
      </c>
      <c r="AM112" s="76" t="str">
        <f>IF(Mars!AM82=0," ",Mars!AM82)</f>
        <v xml:space="preserve"> </v>
      </c>
      <c r="AN112" s="76" t="str">
        <f>IF(Mars!AN82=0," ",Mars!AN82)</f>
        <v xml:space="preserve"> </v>
      </c>
      <c r="AO112" s="76" t="str">
        <f>IF(Mars!AO82=0," ",Mars!AO82)</f>
        <v xml:space="preserve"> </v>
      </c>
      <c r="AP112" s="76" t="str">
        <f>IF(Mars!AP82=0," ",Mars!AP82)</f>
        <v xml:space="preserve"> </v>
      </c>
      <c r="AQ112" s="76" t="str">
        <f>IF(Mars!AQ82=0," ",Mars!AQ82)</f>
        <v xml:space="preserve"> </v>
      </c>
      <c r="AR112" s="76" t="str">
        <f>IF(Mars!AR82=0," ",Mars!AR82)</f>
        <v xml:space="preserve"> </v>
      </c>
      <c r="AS112" s="76" t="str">
        <f>IF(Mars!AS82=0," ",Mars!AS82)</f>
        <v xml:space="preserve"> </v>
      </c>
      <c r="AT112" s="76" t="str">
        <f>IF(Mars!AT82=0," ",Mars!AT82)</f>
        <v xml:space="preserve"> </v>
      </c>
      <c r="AU112" s="76" t="str">
        <f>IF(Mars!AU82=0," ",Mars!AU82)</f>
        <v xml:space="preserve"> </v>
      </c>
      <c r="AV112" s="76" t="str">
        <f>IF(Mars!AV82=0," ",Mars!AV82)</f>
        <v xml:space="preserve"> </v>
      </c>
      <c r="AW112" s="76" t="str">
        <f>IF(Mars!AW82=0," ",Mars!AW82)</f>
        <v xml:space="preserve"> </v>
      </c>
      <c r="AX112" s="76" t="str">
        <f>IF(Mars!AX82=0," ",Mars!AX82)</f>
        <v xml:space="preserve"> </v>
      </c>
      <c r="AY112" s="76" t="str">
        <f>IF(Mars!AY82=0," ",Mars!AY82)</f>
        <v xml:space="preserve"> </v>
      </c>
      <c r="AZ112" s="71">
        <f t="shared" si="11"/>
        <v>0</v>
      </c>
      <c r="BA112" s="71">
        <f t="shared" si="12"/>
        <v>0</v>
      </c>
      <c r="BB112" s="71">
        <f t="shared" si="13"/>
        <v>0</v>
      </c>
      <c r="BC112" s="71">
        <f t="shared" si="14"/>
        <v>0</v>
      </c>
      <c r="BD112" s="71">
        <f t="shared" si="15"/>
        <v>0</v>
      </c>
    </row>
    <row r="113" spans="1:59" ht="12" customHeight="1">
      <c r="A113" s="493"/>
      <c r="B113" s="16">
        <v>31</v>
      </c>
      <c r="C113" s="76" t="str">
        <f>IF(Mars!C83=0," ",Mars!C83)</f>
        <v xml:space="preserve"> </v>
      </c>
      <c r="D113" s="76" t="str">
        <f>IF(Mars!D83=0," ",Mars!D83)</f>
        <v xml:space="preserve"> </v>
      </c>
      <c r="E113" s="76" t="str">
        <f>IF(Mars!E83=0," ",Mars!E83)</f>
        <v xml:space="preserve"> </v>
      </c>
      <c r="F113" s="76" t="str">
        <f>IF(Mars!F83=0," ",Mars!F83)</f>
        <v xml:space="preserve"> </v>
      </c>
      <c r="G113" s="76" t="str">
        <f>IF(Mars!G83=0," ",Mars!G83)</f>
        <v xml:space="preserve"> </v>
      </c>
      <c r="H113" s="76" t="str">
        <f>IF(Mars!H83=0," ",Mars!H83)</f>
        <v xml:space="preserve"> </v>
      </c>
      <c r="I113" s="76" t="str">
        <f>IF(Mars!I83=0," ",Mars!I83)</f>
        <v xml:space="preserve"> </v>
      </c>
      <c r="J113" s="76" t="str">
        <f>IF(Mars!J83=0," ",Mars!J83)</f>
        <v xml:space="preserve"> </v>
      </c>
      <c r="K113" s="76" t="str">
        <f>IF(Mars!K83=0," ",Mars!K83)</f>
        <v xml:space="preserve"> </v>
      </c>
      <c r="L113" s="76" t="str">
        <f>IF(Mars!L83=0," ",Mars!L83)</f>
        <v xml:space="preserve"> </v>
      </c>
      <c r="M113" s="76" t="str">
        <f>IF(Mars!M83=0," ",Mars!M83)</f>
        <v xml:space="preserve"> </v>
      </c>
      <c r="N113" s="76" t="str">
        <f>IF(Mars!N83=0," ",Mars!N83)</f>
        <v xml:space="preserve"> </v>
      </c>
      <c r="O113" s="76" t="str">
        <f>IF(Mars!O83=0," ",Mars!O83)</f>
        <v xml:space="preserve"> </v>
      </c>
      <c r="P113" s="76" t="str">
        <f>IF(Mars!P83=0," ",Mars!P83)</f>
        <v xml:space="preserve"> </v>
      </c>
      <c r="Q113" s="76" t="str">
        <f>IF(Mars!Q83=0," ",Mars!Q83)</f>
        <v xml:space="preserve"> </v>
      </c>
      <c r="R113" s="76" t="str">
        <f>IF(Mars!R83=0," ",Mars!R83)</f>
        <v xml:space="preserve"> </v>
      </c>
      <c r="S113" s="76" t="str">
        <f>IF(Mars!S83=0," ",Mars!S83)</f>
        <v xml:space="preserve"> </v>
      </c>
      <c r="T113" s="76" t="str">
        <f>IF(Mars!T83=0," ",Mars!T83)</f>
        <v xml:space="preserve"> </v>
      </c>
      <c r="U113" s="76" t="str">
        <f>IF(Mars!U83=0," ",Mars!U83)</f>
        <v xml:space="preserve"> </v>
      </c>
      <c r="V113" s="76" t="str">
        <f>IF(Mars!V83=0," ",Mars!V83)</f>
        <v xml:space="preserve"> </v>
      </c>
      <c r="W113" s="76" t="str">
        <f>IF(Mars!W83=0," ",Mars!W83)</f>
        <v xml:space="preserve"> </v>
      </c>
      <c r="X113" s="76" t="str">
        <f>IF(Mars!X83=0," ",Mars!X83)</f>
        <v xml:space="preserve"> </v>
      </c>
      <c r="Y113" s="76" t="str">
        <f>IF(Mars!Y83=0," ",Mars!Y83)</f>
        <v xml:space="preserve"> </v>
      </c>
      <c r="Z113" s="76" t="str">
        <f>IF(Mars!Z83=0," ",Mars!Z83)</f>
        <v xml:space="preserve"> </v>
      </c>
      <c r="AA113" s="76" t="str">
        <f>IF(Mars!AA83=0," ",Mars!AA83)</f>
        <v xml:space="preserve"> </v>
      </c>
      <c r="AB113" s="76" t="str">
        <f>IF(Mars!AB83=0," ",Mars!AB83)</f>
        <v xml:space="preserve"> </v>
      </c>
      <c r="AC113" s="76" t="str">
        <f>IF(Mars!AC83=0," ",Mars!AC83)</f>
        <v xml:space="preserve"> </v>
      </c>
      <c r="AD113" s="76" t="str">
        <f>IF(Mars!AD83=0," ",Mars!AD83)</f>
        <v xml:space="preserve"> </v>
      </c>
      <c r="AE113" s="76"/>
      <c r="AF113" s="76" t="str">
        <f>IF(Mars!AF83=0," ",Mars!AF83)</f>
        <v xml:space="preserve"> </v>
      </c>
      <c r="AG113" s="76" t="str">
        <f>IF(Mars!AG83=0," ",Mars!AG83)</f>
        <v xml:space="preserve"> </v>
      </c>
      <c r="AH113" s="76" t="str">
        <f>IF(Mars!AH83=0," ",Mars!AH83)</f>
        <v xml:space="preserve"> </v>
      </c>
      <c r="AI113" s="76" t="str">
        <f>IF(Mars!AI83=0," ",Mars!AI83)</f>
        <v xml:space="preserve"> </v>
      </c>
      <c r="AJ113" s="76" t="str">
        <f>IF(Mars!AJ83=0," ",Mars!AJ83)</f>
        <v xml:space="preserve"> </v>
      </c>
      <c r="AK113" s="76" t="str">
        <f>IF(Mars!AK83=0," ",Mars!AK83)</f>
        <v xml:space="preserve"> </v>
      </c>
      <c r="AL113" s="76" t="str">
        <f>IF(Mars!AL83=0," ",Mars!AL83)</f>
        <v xml:space="preserve"> </v>
      </c>
      <c r="AM113" s="76" t="str">
        <f>IF(Mars!AM83=0," ",Mars!AM83)</f>
        <v xml:space="preserve"> </v>
      </c>
      <c r="AN113" s="76" t="str">
        <f>IF(Mars!AN83=0," ",Mars!AN83)</f>
        <v xml:space="preserve"> </v>
      </c>
      <c r="AO113" s="76" t="str">
        <f>IF(Mars!AO83=0," ",Mars!AO83)</f>
        <v xml:space="preserve"> </v>
      </c>
      <c r="AP113" s="76" t="str">
        <f>IF(Mars!AP83=0," ",Mars!AP83)</f>
        <v xml:space="preserve"> </v>
      </c>
      <c r="AQ113" s="76" t="str">
        <f>IF(Mars!AQ83=0," ",Mars!AQ83)</f>
        <v xml:space="preserve"> </v>
      </c>
      <c r="AR113" s="76" t="str">
        <f>IF(Mars!AR83=0," ",Mars!AR83)</f>
        <v xml:space="preserve"> </v>
      </c>
      <c r="AS113" s="76" t="str">
        <f>IF(Mars!AS83=0," ",Mars!AS83)</f>
        <v xml:space="preserve"> </v>
      </c>
      <c r="AT113" s="76" t="str">
        <f>IF(Mars!AT83=0," ",Mars!AT83)</f>
        <v xml:space="preserve"> </v>
      </c>
      <c r="AU113" s="76" t="str">
        <f>IF(Mars!AU83=0," ",Mars!AU83)</f>
        <v xml:space="preserve"> </v>
      </c>
      <c r="AV113" s="76" t="str">
        <f>IF(Mars!AV83=0," ",Mars!AV83)</f>
        <v xml:space="preserve"> </v>
      </c>
      <c r="AW113" s="76" t="str">
        <f>IF(Mars!AW83=0," ",Mars!AW83)</f>
        <v xml:space="preserve"> </v>
      </c>
      <c r="AX113" s="76" t="str">
        <f>IF(Mars!AX83=0," ",Mars!AX83)</f>
        <v xml:space="preserve"> </v>
      </c>
      <c r="AY113" s="76" t="str">
        <f>IF(Mars!AY83=0," ",Mars!AY83)</f>
        <v xml:space="preserve"> </v>
      </c>
      <c r="AZ113" s="71">
        <f t="shared" si="11"/>
        <v>0</v>
      </c>
      <c r="BA113" s="71">
        <f t="shared" si="12"/>
        <v>0</v>
      </c>
      <c r="BB113" s="71">
        <f t="shared" si="13"/>
        <v>0</v>
      </c>
      <c r="BC113" s="71">
        <f t="shared" si="14"/>
        <v>0</v>
      </c>
      <c r="BD113" s="71">
        <f t="shared" si="15"/>
        <v>0</v>
      </c>
    </row>
    <row r="115" spans="1:59" ht="12" customHeight="1">
      <c r="B115" s="1"/>
      <c r="AT115" s="10" t="s">
        <v>72</v>
      </c>
      <c r="BB115" s="21">
        <f>SUM(BB83:BB114)</f>
        <v>0</v>
      </c>
      <c r="BC115" s="21">
        <f>SUM(BC83:BC114)</f>
        <v>0</v>
      </c>
      <c r="BD115" s="21">
        <f>SUM(BD83:BD114)</f>
        <v>0</v>
      </c>
    </row>
    <row r="116" spans="1:59" ht="12" customHeight="1">
      <c r="A116" s="22"/>
      <c r="B116" s="1"/>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c r="AA116" s="23"/>
      <c r="AB116" s="23"/>
      <c r="AC116" s="23"/>
      <c r="AD116" s="23"/>
      <c r="AE116" s="23"/>
      <c r="AF116" s="23"/>
      <c r="AH116" s="23"/>
      <c r="AI116" s="23"/>
      <c r="AJ116" s="23"/>
      <c r="AK116" s="23"/>
      <c r="AL116" s="23"/>
      <c r="AM116" s="23"/>
      <c r="AN116" s="23"/>
      <c r="AO116" s="23"/>
      <c r="AP116" s="23"/>
      <c r="AQ116" s="23"/>
      <c r="AR116" s="23"/>
      <c r="AS116" s="23"/>
      <c r="AT116" s="23"/>
      <c r="AU116" s="23"/>
      <c r="AV116" s="23"/>
      <c r="AW116" s="23"/>
      <c r="AX116" s="23"/>
      <c r="AY116" s="23"/>
      <c r="AZ116" s="23"/>
      <c r="BA116" s="23"/>
      <c r="BB116" s="23"/>
      <c r="BC116" s="24"/>
      <c r="BD116" s="24"/>
    </row>
    <row r="117" spans="1:59" ht="12" customHeight="1">
      <c r="A117" s="22"/>
      <c r="B117" s="1"/>
      <c r="C117" s="23"/>
      <c r="D117" s="41"/>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c r="AD117" s="23"/>
      <c r="AE117" s="23"/>
      <c r="AF117" s="23"/>
      <c r="AG117" s="42"/>
      <c r="AH117" s="23"/>
      <c r="AI117" s="23"/>
      <c r="AJ117" s="23"/>
      <c r="AK117" s="23"/>
      <c r="AL117" s="23"/>
      <c r="AM117" s="23"/>
      <c r="AN117" s="23"/>
      <c r="AO117" s="23"/>
      <c r="AP117" s="23"/>
      <c r="AQ117" s="23"/>
      <c r="AR117" s="23"/>
      <c r="AS117" s="23"/>
      <c r="AT117" s="23"/>
      <c r="AU117" s="23"/>
      <c r="AV117" s="23"/>
      <c r="AW117" s="23"/>
      <c r="AX117" s="23"/>
      <c r="AY117" s="23"/>
      <c r="AZ117" s="23"/>
      <c r="BA117" s="23"/>
      <c r="BB117" s="23"/>
      <c r="BC117" s="24"/>
      <c r="BD117" s="24"/>
    </row>
    <row r="118" spans="1:59" ht="12" customHeight="1">
      <c r="A118" s="22"/>
      <c r="B118" s="1"/>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c r="AA118" s="23"/>
      <c r="AB118" s="23"/>
      <c r="AC118" s="23"/>
      <c r="AD118" s="23"/>
      <c r="AE118" s="23"/>
      <c r="AF118" s="23"/>
      <c r="AH118" s="23"/>
      <c r="AI118" s="23"/>
      <c r="AJ118" s="23"/>
      <c r="AK118" s="23"/>
      <c r="AL118" s="23"/>
      <c r="AM118" s="23"/>
      <c r="AN118" s="23"/>
      <c r="AO118" s="23"/>
      <c r="AP118" s="23"/>
      <c r="AQ118" s="23"/>
      <c r="AR118" s="23"/>
      <c r="AS118" s="23"/>
      <c r="AT118" s="23"/>
      <c r="AU118" s="23"/>
      <c r="AV118" s="23"/>
      <c r="AW118" s="23"/>
      <c r="AX118" s="23"/>
      <c r="AY118" s="23"/>
      <c r="AZ118" s="23"/>
      <c r="BA118" s="23"/>
      <c r="BB118" s="23"/>
      <c r="BC118" s="24"/>
      <c r="BD118" s="24"/>
    </row>
    <row r="119" spans="1:59" ht="12" customHeight="1">
      <c r="A119" s="22"/>
      <c r="B119" s="1"/>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c r="AD119" s="23"/>
      <c r="AE119" s="23"/>
      <c r="AF119" s="23"/>
      <c r="AH119" s="23"/>
      <c r="AI119" s="23"/>
      <c r="AJ119" s="23"/>
      <c r="AK119" s="23"/>
      <c r="AL119" s="23"/>
      <c r="AM119" s="23"/>
      <c r="AN119" s="23"/>
      <c r="AO119" s="23"/>
      <c r="AP119" s="23"/>
      <c r="AQ119" s="23"/>
      <c r="AR119" s="23"/>
      <c r="AS119" s="23"/>
      <c r="AT119" s="23"/>
      <c r="AU119" s="23"/>
      <c r="AV119" s="23"/>
      <c r="AW119" s="23"/>
      <c r="AX119" s="23"/>
      <c r="AY119" s="23"/>
      <c r="AZ119" s="23"/>
      <c r="BA119" s="23"/>
      <c r="BB119" s="23"/>
      <c r="BC119" s="24"/>
      <c r="BD119" s="24"/>
    </row>
    <row r="120" spans="1:59" ht="23.25" customHeight="1">
      <c r="D120" s="472" t="s">
        <v>230</v>
      </c>
      <c r="E120" s="472"/>
      <c r="F120" s="472"/>
      <c r="G120" s="472"/>
      <c r="H120" s="472"/>
      <c r="I120" s="472"/>
      <c r="J120" s="472"/>
      <c r="K120" s="472"/>
      <c r="L120" s="472"/>
      <c r="M120" s="472"/>
      <c r="N120" s="472"/>
      <c r="O120" s="472"/>
      <c r="P120" s="472"/>
      <c r="Q120" s="472"/>
      <c r="R120" s="472"/>
      <c r="S120" s="472"/>
      <c r="T120" s="472"/>
      <c r="U120" s="472"/>
      <c r="V120" s="472"/>
      <c r="W120" s="472"/>
      <c r="X120" s="472"/>
      <c r="Y120" s="472"/>
      <c r="Z120" s="472"/>
      <c r="AA120" s="472"/>
      <c r="AB120" s="472"/>
      <c r="AC120" s="472"/>
      <c r="AD120" s="472"/>
      <c r="AE120" s="472"/>
      <c r="AF120" s="472"/>
      <c r="AG120" s="472"/>
      <c r="AH120" s="472"/>
      <c r="AI120" s="472"/>
      <c r="AJ120" s="472"/>
      <c r="AK120" s="472"/>
      <c r="AL120" s="472"/>
      <c r="AM120" s="472"/>
      <c r="AN120" s="472"/>
      <c r="AO120" s="472"/>
      <c r="AP120" s="472"/>
      <c r="AQ120" s="472"/>
      <c r="AR120" s="472"/>
      <c r="AS120" s="472"/>
      <c r="AT120" s="472"/>
      <c r="AU120" s="472"/>
      <c r="AV120" s="472"/>
      <c r="AW120" s="472"/>
      <c r="AX120" s="472"/>
      <c r="AY120" s="472"/>
      <c r="BG120">
        <f>A121</f>
        <v>2024</v>
      </c>
    </row>
    <row r="121" spans="1:59" ht="55.5" customHeight="1">
      <c r="A121" s="473">
        <f>Avril!A50</f>
        <v>2024</v>
      </c>
      <c r="B121" s="474"/>
      <c r="D121" s="492" t="str">
        <f>Avril!D50</f>
        <v>NOM PRENOM</v>
      </c>
      <c r="E121" s="492"/>
      <c r="F121" s="492"/>
      <c r="G121" s="492"/>
      <c r="H121" s="492"/>
      <c r="I121" s="492"/>
      <c r="J121" s="492"/>
      <c r="K121" s="492"/>
      <c r="L121" s="492"/>
      <c r="M121" s="492"/>
      <c r="N121" s="492"/>
      <c r="O121" s="492"/>
      <c r="P121" s="492"/>
      <c r="Q121" s="492"/>
      <c r="R121" s="492"/>
      <c r="S121" s="492"/>
      <c r="T121" s="492"/>
      <c r="U121" s="492"/>
      <c r="V121" s="492"/>
      <c r="W121" s="492"/>
      <c r="X121" s="492"/>
      <c r="Y121" s="492"/>
      <c r="Z121" s="492"/>
      <c r="AA121" s="492"/>
      <c r="AB121" s="492"/>
      <c r="AC121" s="492"/>
      <c r="AD121" s="492"/>
      <c r="AE121" s="492"/>
      <c r="AF121" s="492"/>
      <c r="AG121" s="492"/>
      <c r="AH121" s="492"/>
      <c r="AI121" s="492"/>
      <c r="AJ121" s="492"/>
      <c r="AK121" s="492"/>
      <c r="AL121" s="492"/>
      <c r="AM121" s="492"/>
      <c r="AN121" s="492"/>
      <c r="AO121" s="492"/>
      <c r="AP121" s="492"/>
      <c r="AQ121" s="492"/>
      <c r="AR121" s="492"/>
      <c r="AS121" s="492"/>
      <c r="AT121" s="492"/>
      <c r="AU121" s="492"/>
      <c r="AV121" s="492"/>
      <c r="AW121" s="492"/>
      <c r="AX121" s="492"/>
      <c r="AY121" s="492"/>
    </row>
    <row r="122" spans="1:59" ht="22.5" customHeight="1">
      <c r="A122" s="476" t="s">
        <v>84</v>
      </c>
      <c r="B122" s="13"/>
      <c r="C122" s="478">
        <v>7</v>
      </c>
      <c r="D122" s="466"/>
      <c r="E122" s="478">
        <v>8</v>
      </c>
      <c r="F122" s="466"/>
      <c r="G122" s="478">
        <v>9</v>
      </c>
      <c r="H122" s="466"/>
      <c r="I122" s="478">
        <v>10</v>
      </c>
      <c r="J122" s="466"/>
      <c r="K122" s="478">
        <v>11</v>
      </c>
      <c r="L122" s="466"/>
      <c r="M122" s="478">
        <v>12</v>
      </c>
      <c r="N122" s="466"/>
      <c r="O122" s="478">
        <v>13</v>
      </c>
      <c r="P122" s="466"/>
      <c r="Q122" s="478">
        <v>14</v>
      </c>
      <c r="R122" s="466"/>
      <c r="S122" s="478">
        <v>15</v>
      </c>
      <c r="T122" s="466"/>
      <c r="U122" s="478">
        <v>16</v>
      </c>
      <c r="V122" s="466"/>
      <c r="W122" s="478">
        <v>17</v>
      </c>
      <c r="X122" s="466"/>
      <c r="Y122" s="478">
        <v>18</v>
      </c>
      <c r="Z122" s="466"/>
      <c r="AA122" s="478">
        <v>19</v>
      </c>
      <c r="AB122" s="466"/>
      <c r="AC122" s="478">
        <v>20</v>
      </c>
      <c r="AD122" s="466"/>
      <c r="AE122" s="54"/>
      <c r="AF122" s="466">
        <v>21</v>
      </c>
      <c r="AG122" s="466"/>
      <c r="AH122" s="466">
        <v>22</v>
      </c>
      <c r="AI122" s="466"/>
      <c r="AJ122" s="466">
        <v>23</v>
      </c>
      <c r="AK122" s="466"/>
      <c r="AL122" s="466">
        <v>24</v>
      </c>
      <c r="AM122" s="466"/>
      <c r="AN122" s="466">
        <v>1</v>
      </c>
      <c r="AO122" s="466"/>
      <c r="AP122" s="466">
        <v>2</v>
      </c>
      <c r="AQ122" s="466"/>
      <c r="AR122" s="466">
        <v>3</v>
      </c>
      <c r="AS122" s="466"/>
      <c r="AT122" s="466">
        <v>4</v>
      </c>
      <c r="AU122" s="466"/>
      <c r="AV122" s="466">
        <v>5</v>
      </c>
      <c r="AW122" s="466"/>
      <c r="AX122" s="466">
        <v>6</v>
      </c>
      <c r="AY122" s="466"/>
      <c r="AZ122" s="67" t="s">
        <v>94</v>
      </c>
      <c r="BA122" s="67" t="s">
        <v>95</v>
      </c>
      <c r="BB122" s="14" t="s">
        <v>236</v>
      </c>
      <c r="BC122" s="68" t="s">
        <v>237</v>
      </c>
      <c r="BD122" s="68" t="s">
        <v>242</v>
      </c>
    </row>
    <row r="123" spans="1:59" ht="12" customHeight="1">
      <c r="A123" s="477"/>
      <c r="B123" s="16">
        <v>1</v>
      </c>
      <c r="C123" s="76" t="str">
        <f>IF(Avril!C52=0," ",Avril!C52)</f>
        <v xml:space="preserve"> </v>
      </c>
      <c r="D123" s="76" t="str">
        <f>IF(Avril!D52=0," ",Avril!D52)</f>
        <v xml:space="preserve"> </v>
      </c>
      <c r="E123" s="76" t="str">
        <f>IF(Avril!E52=0," ",Avril!E52)</f>
        <v xml:space="preserve"> </v>
      </c>
      <c r="F123" s="76" t="str">
        <f>IF(Avril!F52=0," ",Avril!F52)</f>
        <v xml:space="preserve"> </v>
      </c>
      <c r="G123" s="76" t="str">
        <f>IF(Avril!G52=0," ",Avril!G52)</f>
        <v xml:space="preserve"> </v>
      </c>
      <c r="H123" s="76" t="str">
        <f>IF(Avril!H52=0," ",Avril!H52)</f>
        <v xml:space="preserve"> </v>
      </c>
      <c r="I123" s="76" t="str">
        <f>IF(Avril!I52=0," ",Avril!I52)</f>
        <v xml:space="preserve"> </v>
      </c>
      <c r="J123" s="76" t="str">
        <f>IF(Avril!J52=0," ",Avril!J52)</f>
        <v xml:space="preserve"> </v>
      </c>
      <c r="K123" s="76" t="str">
        <f>IF(Avril!K52=0," ",Avril!K52)</f>
        <v xml:space="preserve"> </v>
      </c>
      <c r="L123" s="76" t="str">
        <f>IF(Avril!L52=0," ",Avril!L52)</f>
        <v xml:space="preserve"> </v>
      </c>
      <c r="M123" s="76" t="str">
        <f>IF(Avril!M52=0," ",Avril!M52)</f>
        <v xml:space="preserve"> </v>
      </c>
      <c r="N123" s="76" t="str">
        <f>IF(Avril!N52=0," ",Avril!N52)</f>
        <v xml:space="preserve"> </v>
      </c>
      <c r="O123" s="76" t="str">
        <f>IF(Avril!O52=0," ",Avril!O52)</f>
        <v xml:space="preserve"> </v>
      </c>
      <c r="P123" s="76" t="str">
        <f>IF(Avril!P52=0," ",Avril!P52)</f>
        <v xml:space="preserve"> </v>
      </c>
      <c r="Q123" s="76" t="str">
        <f>IF(Avril!Q52=0," ",Avril!Q52)</f>
        <v xml:space="preserve"> </v>
      </c>
      <c r="R123" s="76" t="str">
        <f>IF(Avril!R52=0," ",Avril!R52)</f>
        <v xml:space="preserve"> </v>
      </c>
      <c r="S123" s="76" t="str">
        <f>IF(Avril!S52=0," ",Avril!S52)</f>
        <v xml:space="preserve"> </v>
      </c>
      <c r="T123" s="76" t="str">
        <f>IF(Avril!T52=0," ",Avril!T52)</f>
        <v xml:space="preserve"> </v>
      </c>
      <c r="U123" s="76" t="str">
        <f>IF(Avril!U52=0," ",Avril!U52)</f>
        <v xml:space="preserve"> </v>
      </c>
      <c r="V123" s="76" t="str">
        <f>IF(Avril!V52=0," ",Avril!V52)</f>
        <v xml:space="preserve"> </v>
      </c>
      <c r="W123" s="76" t="str">
        <f>IF(Avril!W52=0," ",Avril!W52)</f>
        <v xml:space="preserve"> </v>
      </c>
      <c r="X123" s="76" t="str">
        <f>IF(Avril!X52=0," ",Avril!X52)</f>
        <v xml:space="preserve"> </v>
      </c>
      <c r="Y123" s="76" t="str">
        <f>IF(Avril!Y52=0," ",Avril!Y52)</f>
        <v xml:space="preserve"> </v>
      </c>
      <c r="Z123" s="76" t="str">
        <f>IF(Avril!Z52=0," ",Avril!Z52)</f>
        <v xml:space="preserve"> </v>
      </c>
      <c r="AA123" s="76" t="str">
        <f>IF(Avril!AA52=0," ",Avril!AA52)</f>
        <v xml:space="preserve"> </v>
      </c>
      <c r="AB123" s="76" t="str">
        <f>IF(Avril!AB52=0," ",Avril!AB52)</f>
        <v xml:space="preserve"> </v>
      </c>
      <c r="AC123" s="76" t="str">
        <f>IF(Avril!AC52=0," ",Avril!AC52)</f>
        <v xml:space="preserve"> </v>
      </c>
      <c r="AD123" s="76" t="str">
        <f>IF(Avril!AD52=0," ",Avril!AD52)</f>
        <v xml:space="preserve"> </v>
      </c>
      <c r="AE123" s="76"/>
      <c r="AF123" s="76" t="str">
        <f>IF(Avril!AF52=0," ",Avril!AF52)</f>
        <v xml:space="preserve"> </v>
      </c>
      <c r="AG123" s="76" t="str">
        <f>IF(Avril!AG52=0," ",Avril!AG52)</f>
        <v xml:space="preserve"> </v>
      </c>
      <c r="AH123" s="76" t="str">
        <f>IF(Avril!AH52=0," ",Avril!AH52)</f>
        <v xml:space="preserve"> </v>
      </c>
      <c r="AI123" s="76" t="str">
        <f>IF(Avril!AI52=0," ",Avril!AI52)</f>
        <v xml:space="preserve"> </v>
      </c>
      <c r="AJ123" s="76" t="str">
        <f>IF(Avril!AJ52=0," ",Avril!AJ52)</f>
        <v xml:space="preserve"> </v>
      </c>
      <c r="AK123" s="76" t="str">
        <f>IF(Avril!AK52=0," ",Avril!AK52)</f>
        <v xml:space="preserve"> </v>
      </c>
      <c r="AL123" s="76" t="str">
        <f>IF(Avril!AL52=0," ",Avril!AL52)</f>
        <v xml:space="preserve"> </v>
      </c>
      <c r="AM123" s="76" t="str">
        <f>IF(Avril!AM52=0," ",Avril!AM52)</f>
        <v xml:space="preserve"> </v>
      </c>
      <c r="AN123" s="76" t="str">
        <f>IF(Avril!AN52=0," ",Avril!AN52)</f>
        <v xml:space="preserve"> </v>
      </c>
      <c r="AO123" s="76" t="str">
        <f>IF(Avril!AO52=0," ",Avril!AO52)</f>
        <v xml:space="preserve"> </v>
      </c>
      <c r="AP123" s="76" t="str">
        <f>IF(Avril!AP52=0," ",Avril!AP52)</f>
        <v xml:space="preserve"> </v>
      </c>
      <c r="AQ123" s="76" t="str">
        <f>IF(Avril!AQ52=0," ",Avril!AQ52)</f>
        <v xml:space="preserve"> </v>
      </c>
      <c r="AR123" s="76" t="str">
        <f>IF(Avril!AR52=0," ",Avril!AR52)</f>
        <v xml:space="preserve"> </v>
      </c>
      <c r="AS123" s="76" t="str">
        <f>IF(Avril!AS52=0," ",Avril!AS52)</f>
        <v xml:space="preserve"> </v>
      </c>
      <c r="AT123" s="76" t="str">
        <f>IF(Avril!AT52=0," ",Avril!AT52)</f>
        <v xml:space="preserve"> </v>
      </c>
      <c r="AU123" s="76" t="str">
        <f>IF(Avril!AU52=0," ",Avril!AU52)</f>
        <v xml:space="preserve"> </v>
      </c>
      <c r="AV123" s="76" t="str">
        <f>IF(Avril!AV52=0," ",Avril!AV52)</f>
        <v xml:space="preserve"> </v>
      </c>
      <c r="AW123" s="76" t="str">
        <f>IF(Avril!AW52=0," ",Avril!AW52)</f>
        <v xml:space="preserve"> </v>
      </c>
      <c r="AX123" s="76" t="str">
        <f>IF(Avril!AX52=0," ",Avril!AX52)</f>
        <v xml:space="preserve"> </v>
      </c>
      <c r="AY123" s="76" t="str">
        <f>IF(Avril!AY52=0," ",Avril!AY52)</f>
        <v xml:space="preserve"> </v>
      </c>
      <c r="AZ123" s="71">
        <f t="shared" ref="AZ123:AZ152" si="16">COUNT(C123:AD123)</f>
        <v>0</v>
      </c>
      <c r="BA123" s="71">
        <f t="shared" ref="BA123:BA152" si="17">COUNT(AF123:AY123)</f>
        <v>0</v>
      </c>
      <c r="BB123" s="71">
        <f t="shared" ref="BB123:BB152" si="18">SUM(C123:AD123)</f>
        <v>0</v>
      </c>
      <c r="BC123" s="71">
        <f t="shared" ref="BC123:BC152" si="19">SUM(AF123:AY123)</f>
        <v>0</v>
      </c>
      <c r="BD123" s="71">
        <f t="shared" ref="BD123:BD152" si="20">SUM(BB123:BC123)</f>
        <v>0</v>
      </c>
    </row>
    <row r="124" spans="1:59" ht="12" customHeight="1">
      <c r="A124" s="477"/>
      <c r="B124" s="16">
        <v>2</v>
      </c>
      <c r="C124" s="76" t="str">
        <f>IF(Avril!C53=0," ",Avril!C53)</f>
        <v xml:space="preserve"> </v>
      </c>
      <c r="D124" s="76" t="str">
        <f>IF(Avril!D53=0," ",Avril!D53)</f>
        <v xml:space="preserve"> </v>
      </c>
      <c r="E124" s="76" t="str">
        <f>IF(Avril!E53=0," ",Avril!E53)</f>
        <v xml:space="preserve"> </v>
      </c>
      <c r="F124" s="76" t="str">
        <f>IF(Avril!F53=0," ",Avril!F53)</f>
        <v xml:space="preserve"> </v>
      </c>
      <c r="G124" s="76" t="str">
        <f>IF(Avril!G53=0," ",Avril!G53)</f>
        <v xml:space="preserve"> </v>
      </c>
      <c r="H124" s="76" t="str">
        <f>IF(Avril!H53=0," ",Avril!H53)</f>
        <v xml:space="preserve"> </v>
      </c>
      <c r="I124" s="76" t="str">
        <f>IF(Avril!I53=0," ",Avril!I53)</f>
        <v xml:space="preserve"> </v>
      </c>
      <c r="J124" s="76" t="str">
        <f>IF(Avril!J53=0," ",Avril!J53)</f>
        <v xml:space="preserve"> </v>
      </c>
      <c r="K124" s="76" t="str">
        <f>IF(Avril!K53=0," ",Avril!K53)</f>
        <v xml:space="preserve"> </v>
      </c>
      <c r="L124" s="76" t="str">
        <f>IF(Avril!L53=0," ",Avril!L53)</f>
        <v xml:space="preserve"> </v>
      </c>
      <c r="M124" s="76" t="str">
        <f>IF(Avril!M53=0," ",Avril!M53)</f>
        <v xml:space="preserve"> </v>
      </c>
      <c r="N124" s="76" t="str">
        <f>IF(Avril!N53=0," ",Avril!N53)</f>
        <v xml:space="preserve"> </v>
      </c>
      <c r="O124" s="76" t="str">
        <f>IF(Avril!O53=0," ",Avril!O53)</f>
        <v xml:space="preserve"> </v>
      </c>
      <c r="P124" s="76" t="str">
        <f>IF(Avril!P53=0," ",Avril!P53)</f>
        <v xml:space="preserve"> </v>
      </c>
      <c r="Q124" s="76" t="str">
        <f>IF(Avril!Q53=0," ",Avril!Q53)</f>
        <v xml:space="preserve"> </v>
      </c>
      <c r="R124" s="76" t="str">
        <f>IF(Avril!R53=0," ",Avril!R53)</f>
        <v xml:space="preserve"> </v>
      </c>
      <c r="S124" s="76" t="str">
        <f>IF(Avril!S53=0," ",Avril!S53)</f>
        <v xml:space="preserve"> </v>
      </c>
      <c r="T124" s="76" t="str">
        <f>IF(Avril!T53=0," ",Avril!T53)</f>
        <v xml:space="preserve"> </v>
      </c>
      <c r="U124" s="76" t="str">
        <f>IF(Avril!U53=0," ",Avril!U53)</f>
        <v xml:space="preserve"> </v>
      </c>
      <c r="V124" s="76" t="str">
        <f>IF(Avril!V53=0," ",Avril!V53)</f>
        <v xml:space="preserve"> </v>
      </c>
      <c r="W124" s="76" t="str">
        <f>IF(Avril!W53=0," ",Avril!W53)</f>
        <v xml:space="preserve"> </v>
      </c>
      <c r="X124" s="76" t="str">
        <f>IF(Avril!X53=0," ",Avril!X53)</f>
        <v xml:space="preserve"> </v>
      </c>
      <c r="Y124" s="76" t="str">
        <f>IF(Avril!Y53=0," ",Avril!Y53)</f>
        <v xml:space="preserve"> </v>
      </c>
      <c r="Z124" s="76" t="str">
        <f>IF(Avril!Z53=0," ",Avril!Z53)</f>
        <v xml:space="preserve"> </v>
      </c>
      <c r="AA124" s="76" t="str">
        <f>IF(Avril!AA53=0," ",Avril!AA53)</f>
        <v xml:space="preserve"> </v>
      </c>
      <c r="AB124" s="76" t="str">
        <f>IF(Avril!AB53=0," ",Avril!AB53)</f>
        <v xml:space="preserve"> </v>
      </c>
      <c r="AC124" s="76" t="str">
        <f>IF(Avril!AC53=0," ",Avril!AC53)</f>
        <v xml:space="preserve"> </v>
      </c>
      <c r="AD124" s="76" t="str">
        <f>IF(Avril!AD53=0," ",Avril!AD53)</f>
        <v xml:space="preserve"> </v>
      </c>
      <c r="AE124" s="76"/>
      <c r="AF124" s="76" t="str">
        <f>IF(Avril!AF53=0," ",Avril!AF53)</f>
        <v xml:space="preserve"> </v>
      </c>
      <c r="AG124" s="76" t="str">
        <f>IF(Avril!AG53=0," ",Avril!AG53)</f>
        <v xml:space="preserve"> </v>
      </c>
      <c r="AH124" s="76" t="str">
        <f>IF(Avril!AH53=0," ",Avril!AH53)</f>
        <v xml:space="preserve"> </v>
      </c>
      <c r="AI124" s="76" t="str">
        <f>IF(Avril!AI53=0," ",Avril!AI53)</f>
        <v xml:space="preserve"> </v>
      </c>
      <c r="AJ124" s="76" t="str">
        <f>IF(Avril!AJ53=0," ",Avril!AJ53)</f>
        <v xml:space="preserve"> </v>
      </c>
      <c r="AK124" s="76" t="str">
        <f>IF(Avril!AK53=0," ",Avril!AK53)</f>
        <v xml:space="preserve"> </v>
      </c>
      <c r="AL124" s="76" t="str">
        <f>IF(Avril!AL53=0," ",Avril!AL53)</f>
        <v xml:space="preserve"> </v>
      </c>
      <c r="AM124" s="76" t="str">
        <f>IF(Avril!AM53=0," ",Avril!AM53)</f>
        <v xml:space="preserve"> </v>
      </c>
      <c r="AN124" s="76" t="str">
        <f>IF(Avril!AN53=0," ",Avril!AN53)</f>
        <v xml:space="preserve"> </v>
      </c>
      <c r="AO124" s="76" t="str">
        <f>IF(Avril!AO53=0," ",Avril!AO53)</f>
        <v xml:space="preserve"> </v>
      </c>
      <c r="AP124" s="76" t="str">
        <f>IF(Avril!AP53=0," ",Avril!AP53)</f>
        <v xml:space="preserve"> </v>
      </c>
      <c r="AQ124" s="76" t="str">
        <f>IF(Avril!AQ53=0," ",Avril!AQ53)</f>
        <v xml:space="preserve"> </v>
      </c>
      <c r="AR124" s="76" t="str">
        <f>IF(Avril!AR53=0," ",Avril!AR53)</f>
        <v xml:space="preserve"> </v>
      </c>
      <c r="AS124" s="76" t="str">
        <f>IF(Avril!AS53=0," ",Avril!AS53)</f>
        <v xml:space="preserve"> </v>
      </c>
      <c r="AT124" s="76" t="str">
        <f>IF(Avril!AT53=0," ",Avril!AT53)</f>
        <v xml:space="preserve"> </v>
      </c>
      <c r="AU124" s="76" t="str">
        <f>IF(Avril!AU53=0," ",Avril!AU53)</f>
        <v xml:space="preserve"> </v>
      </c>
      <c r="AV124" s="76" t="str">
        <f>IF(Avril!AV53=0," ",Avril!AV53)</f>
        <v xml:space="preserve"> </v>
      </c>
      <c r="AW124" s="76" t="str">
        <f>IF(Avril!AW53=0," ",Avril!AW53)</f>
        <v xml:space="preserve"> </v>
      </c>
      <c r="AX124" s="76" t="str">
        <f>IF(Avril!AX53=0," ",Avril!AX53)</f>
        <v xml:space="preserve"> </v>
      </c>
      <c r="AY124" s="76" t="str">
        <f>IF(Avril!AY53=0," ",Avril!AY53)</f>
        <v xml:space="preserve"> </v>
      </c>
      <c r="AZ124" s="71">
        <f t="shared" si="16"/>
        <v>0</v>
      </c>
      <c r="BA124" s="71">
        <f t="shared" si="17"/>
        <v>0</v>
      </c>
      <c r="BB124" s="71">
        <f t="shared" si="18"/>
        <v>0</v>
      </c>
      <c r="BC124" s="71">
        <f t="shared" si="19"/>
        <v>0</v>
      </c>
      <c r="BD124" s="71">
        <f t="shared" si="20"/>
        <v>0</v>
      </c>
    </row>
    <row r="125" spans="1:59" ht="12" customHeight="1">
      <c r="A125" s="477"/>
      <c r="B125" s="16">
        <v>3</v>
      </c>
      <c r="C125" s="76" t="str">
        <f>IF(Avril!C54=0," ",Avril!C54)</f>
        <v xml:space="preserve"> </v>
      </c>
      <c r="D125" s="76" t="str">
        <f>IF(Avril!D54=0," ",Avril!D54)</f>
        <v xml:space="preserve"> </v>
      </c>
      <c r="E125" s="76" t="str">
        <f>IF(Avril!E54=0," ",Avril!E54)</f>
        <v xml:space="preserve"> </v>
      </c>
      <c r="F125" s="76" t="str">
        <f>IF(Avril!F54=0," ",Avril!F54)</f>
        <v xml:space="preserve"> </v>
      </c>
      <c r="G125" s="76" t="str">
        <f>IF(Avril!G54=0," ",Avril!G54)</f>
        <v xml:space="preserve"> </v>
      </c>
      <c r="H125" s="76" t="str">
        <f>IF(Avril!H54=0," ",Avril!H54)</f>
        <v xml:space="preserve"> </v>
      </c>
      <c r="I125" s="76" t="str">
        <f>IF(Avril!I54=0," ",Avril!I54)</f>
        <v xml:space="preserve"> </v>
      </c>
      <c r="J125" s="76" t="str">
        <f>IF(Avril!J54=0," ",Avril!J54)</f>
        <v xml:space="preserve"> </v>
      </c>
      <c r="K125" s="76" t="str">
        <f>IF(Avril!K54=0," ",Avril!K54)</f>
        <v xml:space="preserve"> </v>
      </c>
      <c r="L125" s="76" t="str">
        <f>IF(Avril!L54=0," ",Avril!L54)</f>
        <v xml:space="preserve"> </v>
      </c>
      <c r="M125" s="76" t="str">
        <f>IF(Avril!M54=0," ",Avril!M54)</f>
        <v xml:space="preserve"> </v>
      </c>
      <c r="N125" s="76" t="str">
        <f>IF(Avril!N54=0," ",Avril!N54)</f>
        <v xml:space="preserve"> </v>
      </c>
      <c r="O125" s="76" t="str">
        <f>IF(Avril!O54=0," ",Avril!O54)</f>
        <v xml:space="preserve"> </v>
      </c>
      <c r="P125" s="76" t="str">
        <f>IF(Avril!P54=0," ",Avril!P54)</f>
        <v xml:space="preserve"> </v>
      </c>
      <c r="Q125" s="76" t="str">
        <f>IF(Avril!Q54=0," ",Avril!Q54)</f>
        <v xml:space="preserve"> </v>
      </c>
      <c r="R125" s="76" t="str">
        <f>IF(Avril!R54=0," ",Avril!R54)</f>
        <v xml:space="preserve"> </v>
      </c>
      <c r="S125" s="76" t="str">
        <f>IF(Avril!S54=0," ",Avril!S54)</f>
        <v xml:space="preserve"> </v>
      </c>
      <c r="T125" s="76" t="str">
        <f>IF(Avril!T54=0," ",Avril!T54)</f>
        <v xml:space="preserve"> </v>
      </c>
      <c r="U125" s="76" t="str">
        <f>IF(Avril!U54=0," ",Avril!U54)</f>
        <v xml:space="preserve"> </v>
      </c>
      <c r="V125" s="76" t="str">
        <f>IF(Avril!V54=0," ",Avril!V54)</f>
        <v xml:space="preserve"> </v>
      </c>
      <c r="W125" s="76" t="str">
        <f>IF(Avril!W54=0," ",Avril!W54)</f>
        <v xml:space="preserve"> </v>
      </c>
      <c r="X125" s="76" t="str">
        <f>IF(Avril!X54=0," ",Avril!X54)</f>
        <v xml:space="preserve"> </v>
      </c>
      <c r="Y125" s="76" t="str">
        <f>IF(Avril!Y54=0," ",Avril!Y54)</f>
        <v xml:space="preserve"> </v>
      </c>
      <c r="Z125" s="76" t="str">
        <f>IF(Avril!Z54=0," ",Avril!Z54)</f>
        <v xml:space="preserve"> </v>
      </c>
      <c r="AA125" s="76" t="str">
        <f>IF(Avril!AA54=0," ",Avril!AA54)</f>
        <v xml:space="preserve"> </v>
      </c>
      <c r="AB125" s="76" t="str">
        <f>IF(Avril!AB54=0," ",Avril!AB54)</f>
        <v xml:space="preserve"> </v>
      </c>
      <c r="AC125" s="76" t="str">
        <f>IF(Avril!AC54=0," ",Avril!AC54)</f>
        <v xml:space="preserve"> </v>
      </c>
      <c r="AD125" s="76" t="str">
        <f>IF(Avril!AD54=0," ",Avril!AD54)</f>
        <v xml:space="preserve"> </v>
      </c>
      <c r="AE125" s="76"/>
      <c r="AF125" s="76" t="str">
        <f>IF(Avril!AF54=0," ",Avril!AF54)</f>
        <v xml:space="preserve"> </v>
      </c>
      <c r="AG125" s="76" t="str">
        <f>IF(Avril!AG54=0," ",Avril!AG54)</f>
        <v xml:space="preserve"> </v>
      </c>
      <c r="AH125" s="76" t="str">
        <f>IF(Avril!AH54=0," ",Avril!AH54)</f>
        <v xml:space="preserve"> </v>
      </c>
      <c r="AI125" s="76" t="str">
        <f>IF(Avril!AI54=0," ",Avril!AI54)</f>
        <v xml:space="preserve"> </v>
      </c>
      <c r="AJ125" s="76" t="str">
        <f>IF(Avril!AJ54=0," ",Avril!AJ54)</f>
        <v xml:space="preserve"> </v>
      </c>
      <c r="AK125" s="76" t="str">
        <f>IF(Avril!AK54=0," ",Avril!AK54)</f>
        <v xml:space="preserve"> </v>
      </c>
      <c r="AL125" s="76" t="str">
        <f>IF(Avril!AL54=0," ",Avril!AL54)</f>
        <v xml:space="preserve"> </v>
      </c>
      <c r="AM125" s="76" t="str">
        <f>IF(Avril!AM54=0," ",Avril!AM54)</f>
        <v xml:space="preserve"> </v>
      </c>
      <c r="AN125" s="76" t="str">
        <f>IF(Avril!AN54=0," ",Avril!AN54)</f>
        <v xml:space="preserve"> </v>
      </c>
      <c r="AO125" s="76" t="str">
        <f>IF(Avril!AO54=0," ",Avril!AO54)</f>
        <v xml:space="preserve"> </v>
      </c>
      <c r="AP125" s="76" t="str">
        <f>IF(Avril!AP54=0," ",Avril!AP54)</f>
        <v xml:space="preserve"> </v>
      </c>
      <c r="AQ125" s="76" t="str">
        <f>IF(Avril!AQ54=0," ",Avril!AQ54)</f>
        <v xml:space="preserve"> </v>
      </c>
      <c r="AR125" s="76" t="str">
        <f>IF(Avril!AR54=0," ",Avril!AR54)</f>
        <v xml:space="preserve"> </v>
      </c>
      <c r="AS125" s="76" t="str">
        <f>IF(Avril!AS54=0," ",Avril!AS54)</f>
        <v xml:space="preserve"> </v>
      </c>
      <c r="AT125" s="76" t="str">
        <f>IF(Avril!AT54=0," ",Avril!AT54)</f>
        <v xml:space="preserve"> </v>
      </c>
      <c r="AU125" s="76" t="str">
        <f>IF(Avril!AU54=0," ",Avril!AU54)</f>
        <v xml:space="preserve"> </v>
      </c>
      <c r="AV125" s="76" t="str">
        <f>IF(Avril!AV54=0," ",Avril!AV54)</f>
        <v xml:space="preserve"> </v>
      </c>
      <c r="AW125" s="76" t="str">
        <f>IF(Avril!AW54=0," ",Avril!AW54)</f>
        <v xml:space="preserve"> </v>
      </c>
      <c r="AX125" s="76" t="str">
        <f>IF(Avril!AX54=0," ",Avril!AX54)</f>
        <v xml:space="preserve"> </v>
      </c>
      <c r="AY125" s="76" t="str">
        <f>IF(Avril!AY54=0," ",Avril!AY54)</f>
        <v xml:space="preserve"> </v>
      </c>
      <c r="AZ125" s="71">
        <f t="shared" si="16"/>
        <v>0</v>
      </c>
      <c r="BA125" s="71">
        <f t="shared" si="17"/>
        <v>0</v>
      </c>
      <c r="BB125" s="71">
        <f t="shared" si="18"/>
        <v>0</v>
      </c>
      <c r="BC125" s="71">
        <f t="shared" si="19"/>
        <v>0</v>
      </c>
      <c r="BD125" s="71">
        <f t="shared" si="20"/>
        <v>0</v>
      </c>
    </row>
    <row r="126" spans="1:59" ht="12" customHeight="1">
      <c r="A126" s="477"/>
      <c r="B126" s="16">
        <v>4</v>
      </c>
      <c r="C126" s="76" t="str">
        <f>IF(Avril!C55=0," ",Avril!C55)</f>
        <v xml:space="preserve"> </v>
      </c>
      <c r="D126" s="76" t="str">
        <f>IF(Avril!D55=0," ",Avril!D55)</f>
        <v xml:space="preserve"> </v>
      </c>
      <c r="E126" s="76" t="str">
        <f>IF(Avril!E55=0," ",Avril!E55)</f>
        <v xml:space="preserve"> </v>
      </c>
      <c r="F126" s="76" t="str">
        <f>IF(Avril!F55=0," ",Avril!F55)</f>
        <v xml:space="preserve"> </v>
      </c>
      <c r="G126" s="76" t="str">
        <f>IF(Avril!G55=0," ",Avril!G55)</f>
        <v xml:space="preserve"> </v>
      </c>
      <c r="H126" s="76" t="str">
        <f>IF(Avril!H55=0," ",Avril!H55)</f>
        <v xml:space="preserve"> </v>
      </c>
      <c r="I126" s="76" t="str">
        <f>IF(Avril!I55=0," ",Avril!I55)</f>
        <v xml:space="preserve"> </v>
      </c>
      <c r="J126" s="76" t="str">
        <f>IF(Avril!J55=0," ",Avril!J55)</f>
        <v xml:space="preserve"> </v>
      </c>
      <c r="K126" s="76" t="str">
        <f>IF(Avril!K55=0," ",Avril!K55)</f>
        <v xml:space="preserve"> </v>
      </c>
      <c r="L126" s="76" t="str">
        <f>IF(Avril!L55=0," ",Avril!L55)</f>
        <v xml:space="preserve"> </v>
      </c>
      <c r="M126" s="76" t="str">
        <f>IF(Avril!M55=0," ",Avril!M55)</f>
        <v xml:space="preserve"> </v>
      </c>
      <c r="N126" s="76" t="str">
        <f>IF(Avril!N55=0," ",Avril!N55)</f>
        <v xml:space="preserve"> </v>
      </c>
      <c r="O126" s="76" t="str">
        <f>IF(Avril!O55=0," ",Avril!O55)</f>
        <v xml:space="preserve"> </v>
      </c>
      <c r="P126" s="76" t="str">
        <f>IF(Avril!P55=0," ",Avril!P55)</f>
        <v xml:space="preserve"> </v>
      </c>
      <c r="Q126" s="76" t="str">
        <f>IF(Avril!Q55=0," ",Avril!Q55)</f>
        <v xml:space="preserve"> </v>
      </c>
      <c r="R126" s="76" t="str">
        <f>IF(Avril!R55=0," ",Avril!R55)</f>
        <v xml:space="preserve"> </v>
      </c>
      <c r="S126" s="76" t="str">
        <f>IF(Avril!S55=0," ",Avril!S55)</f>
        <v xml:space="preserve"> </v>
      </c>
      <c r="T126" s="76" t="str">
        <f>IF(Avril!T55=0," ",Avril!T55)</f>
        <v xml:space="preserve"> </v>
      </c>
      <c r="U126" s="76" t="str">
        <f>IF(Avril!U55=0," ",Avril!U55)</f>
        <v xml:space="preserve"> </v>
      </c>
      <c r="V126" s="76" t="str">
        <f>IF(Avril!V55=0," ",Avril!V55)</f>
        <v xml:space="preserve"> </v>
      </c>
      <c r="W126" s="76" t="str">
        <f>IF(Avril!W55=0," ",Avril!W55)</f>
        <v xml:space="preserve"> </v>
      </c>
      <c r="X126" s="76" t="str">
        <f>IF(Avril!X55=0," ",Avril!X55)</f>
        <v xml:space="preserve"> </v>
      </c>
      <c r="Y126" s="76" t="str">
        <f>IF(Avril!Y55=0," ",Avril!Y55)</f>
        <v xml:space="preserve"> </v>
      </c>
      <c r="Z126" s="76" t="str">
        <f>IF(Avril!Z55=0," ",Avril!Z55)</f>
        <v xml:space="preserve"> </v>
      </c>
      <c r="AA126" s="76" t="str">
        <f>IF(Avril!AA55=0," ",Avril!AA55)</f>
        <v xml:space="preserve"> </v>
      </c>
      <c r="AB126" s="76" t="str">
        <f>IF(Avril!AB55=0," ",Avril!AB55)</f>
        <v xml:space="preserve"> </v>
      </c>
      <c r="AC126" s="76" t="str">
        <f>IF(Avril!AC55=0," ",Avril!AC55)</f>
        <v xml:space="preserve"> </v>
      </c>
      <c r="AD126" s="76" t="str">
        <f>IF(Avril!AD55=0," ",Avril!AD55)</f>
        <v xml:space="preserve"> </v>
      </c>
      <c r="AE126" s="76"/>
      <c r="AF126" s="76" t="str">
        <f>IF(Avril!AF55=0," ",Avril!AF55)</f>
        <v xml:space="preserve"> </v>
      </c>
      <c r="AG126" s="76" t="str">
        <f>IF(Avril!AG55=0," ",Avril!AG55)</f>
        <v xml:space="preserve"> </v>
      </c>
      <c r="AH126" s="76" t="str">
        <f>IF(Avril!AH55=0," ",Avril!AH55)</f>
        <v xml:space="preserve"> </v>
      </c>
      <c r="AI126" s="76" t="str">
        <f>IF(Avril!AI55=0," ",Avril!AI55)</f>
        <v xml:space="preserve"> </v>
      </c>
      <c r="AJ126" s="76" t="str">
        <f>IF(Avril!AJ55=0," ",Avril!AJ55)</f>
        <v xml:space="preserve"> </v>
      </c>
      <c r="AK126" s="76" t="str">
        <f>IF(Avril!AK55=0," ",Avril!AK55)</f>
        <v xml:space="preserve"> </v>
      </c>
      <c r="AL126" s="76" t="str">
        <f>IF(Avril!AL55=0," ",Avril!AL55)</f>
        <v xml:space="preserve"> </v>
      </c>
      <c r="AM126" s="76" t="str">
        <f>IF(Avril!AM55=0," ",Avril!AM55)</f>
        <v xml:space="preserve"> </v>
      </c>
      <c r="AN126" s="76" t="str">
        <f>IF(Avril!AN55=0," ",Avril!AN55)</f>
        <v xml:space="preserve"> </v>
      </c>
      <c r="AO126" s="76" t="str">
        <f>IF(Avril!AO55=0," ",Avril!AO55)</f>
        <v xml:space="preserve"> </v>
      </c>
      <c r="AP126" s="76" t="str">
        <f>IF(Avril!AP55=0," ",Avril!AP55)</f>
        <v xml:space="preserve"> </v>
      </c>
      <c r="AQ126" s="76" t="str">
        <f>IF(Avril!AQ55=0," ",Avril!AQ55)</f>
        <v xml:space="preserve"> </v>
      </c>
      <c r="AR126" s="76" t="str">
        <f>IF(Avril!AR55=0," ",Avril!AR55)</f>
        <v xml:space="preserve"> </v>
      </c>
      <c r="AS126" s="76" t="str">
        <f>IF(Avril!AS55=0," ",Avril!AS55)</f>
        <v xml:space="preserve"> </v>
      </c>
      <c r="AT126" s="76" t="str">
        <f>IF(Avril!AT55=0," ",Avril!AT55)</f>
        <v xml:space="preserve"> </v>
      </c>
      <c r="AU126" s="76" t="str">
        <f>IF(Avril!AU55=0," ",Avril!AU55)</f>
        <v xml:space="preserve"> </v>
      </c>
      <c r="AV126" s="76" t="str">
        <f>IF(Avril!AV55=0," ",Avril!AV55)</f>
        <v xml:space="preserve"> </v>
      </c>
      <c r="AW126" s="76" t="str">
        <f>IF(Avril!AW55=0," ",Avril!AW55)</f>
        <v xml:space="preserve"> </v>
      </c>
      <c r="AX126" s="76" t="str">
        <f>IF(Avril!AX55=0," ",Avril!AX55)</f>
        <v xml:space="preserve"> </v>
      </c>
      <c r="AY126" s="76" t="str">
        <f>IF(Avril!AY55=0," ",Avril!AY55)</f>
        <v xml:space="preserve"> </v>
      </c>
      <c r="AZ126" s="71">
        <f t="shared" si="16"/>
        <v>0</v>
      </c>
      <c r="BA126" s="71">
        <f t="shared" si="17"/>
        <v>0</v>
      </c>
      <c r="BB126" s="71">
        <f t="shared" si="18"/>
        <v>0</v>
      </c>
      <c r="BC126" s="71">
        <f t="shared" si="19"/>
        <v>0</v>
      </c>
      <c r="BD126" s="71">
        <f t="shared" si="20"/>
        <v>0</v>
      </c>
    </row>
    <row r="127" spans="1:59" ht="12" customHeight="1">
      <c r="A127" s="477"/>
      <c r="B127" s="16">
        <v>5</v>
      </c>
      <c r="C127" s="76" t="str">
        <f>IF(Avril!C56=0," ",Avril!C56)</f>
        <v xml:space="preserve"> </v>
      </c>
      <c r="D127" s="76" t="str">
        <f>IF(Avril!D56=0," ",Avril!D56)</f>
        <v xml:space="preserve"> </v>
      </c>
      <c r="E127" s="76" t="str">
        <f>IF(Avril!E56=0," ",Avril!E56)</f>
        <v xml:space="preserve"> </v>
      </c>
      <c r="F127" s="76" t="str">
        <f>IF(Avril!F56=0," ",Avril!F56)</f>
        <v xml:space="preserve"> </v>
      </c>
      <c r="G127" s="76" t="str">
        <f>IF(Avril!G56=0," ",Avril!G56)</f>
        <v xml:space="preserve"> </v>
      </c>
      <c r="H127" s="76" t="str">
        <f>IF(Avril!H56=0," ",Avril!H56)</f>
        <v xml:space="preserve"> </v>
      </c>
      <c r="I127" s="76" t="str">
        <f>IF(Avril!I56=0," ",Avril!I56)</f>
        <v xml:space="preserve"> </v>
      </c>
      <c r="J127" s="76" t="str">
        <f>IF(Avril!J56=0," ",Avril!J56)</f>
        <v xml:space="preserve"> </v>
      </c>
      <c r="K127" s="76" t="str">
        <f>IF(Avril!K56=0," ",Avril!K56)</f>
        <v xml:space="preserve"> </v>
      </c>
      <c r="L127" s="76" t="str">
        <f>IF(Avril!L56=0," ",Avril!L56)</f>
        <v xml:space="preserve"> </v>
      </c>
      <c r="M127" s="76" t="str">
        <f>IF(Avril!M56=0," ",Avril!M56)</f>
        <v xml:space="preserve"> </v>
      </c>
      <c r="N127" s="76" t="str">
        <f>IF(Avril!N56=0," ",Avril!N56)</f>
        <v xml:space="preserve"> </v>
      </c>
      <c r="O127" s="76" t="str">
        <f>IF(Avril!O56=0," ",Avril!O56)</f>
        <v xml:space="preserve"> </v>
      </c>
      <c r="P127" s="76" t="str">
        <f>IF(Avril!P56=0," ",Avril!P56)</f>
        <v xml:space="preserve"> </v>
      </c>
      <c r="Q127" s="76" t="str">
        <f>IF(Avril!Q56=0," ",Avril!Q56)</f>
        <v xml:space="preserve"> </v>
      </c>
      <c r="R127" s="76" t="str">
        <f>IF(Avril!R56=0," ",Avril!R56)</f>
        <v xml:space="preserve"> </v>
      </c>
      <c r="S127" s="76" t="str">
        <f>IF(Avril!S56=0," ",Avril!S56)</f>
        <v xml:space="preserve"> </v>
      </c>
      <c r="T127" s="76" t="str">
        <f>IF(Avril!T56=0," ",Avril!T56)</f>
        <v xml:space="preserve"> </v>
      </c>
      <c r="U127" s="76" t="str">
        <f>IF(Avril!U56=0," ",Avril!U56)</f>
        <v xml:space="preserve"> </v>
      </c>
      <c r="V127" s="76" t="str">
        <f>IF(Avril!V56=0," ",Avril!V56)</f>
        <v xml:space="preserve"> </v>
      </c>
      <c r="W127" s="76" t="str">
        <f>IF(Avril!W56=0," ",Avril!W56)</f>
        <v xml:space="preserve"> </v>
      </c>
      <c r="X127" s="76" t="str">
        <f>IF(Avril!X56=0," ",Avril!X56)</f>
        <v xml:space="preserve"> </v>
      </c>
      <c r="Y127" s="76" t="str">
        <f>IF(Avril!Y56=0," ",Avril!Y56)</f>
        <v xml:space="preserve"> </v>
      </c>
      <c r="Z127" s="76" t="str">
        <f>IF(Avril!Z56=0," ",Avril!Z56)</f>
        <v xml:space="preserve"> </v>
      </c>
      <c r="AA127" s="76" t="str">
        <f>IF(Avril!AA56=0," ",Avril!AA56)</f>
        <v xml:space="preserve"> </v>
      </c>
      <c r="AB127" s="76" t="str">
        <f>IF(Avril!AB56=0," ",Avril!AB56)</f>
        <v xml:space="preserve"> </v>
      </c>
      <c r="AC127" s="76" t="str">
        <f>IF(Avril!AC56=0," ",Avril!AC56)</f>
        <v xml:space="preserve"> </v>
      </c>
      <c r="AD127" s="76" t="str">
        <f>IF(Avril!AD56=0," ",Avril!AD56)</f>
        <v xml:space="preserve"> </v>
      </c>
      <c r="AE127" s="76"/>
      <c r="AF127" s="76" t="str">
        <f>IF(Avril!AF56=0," ",Avril!AF56)</f>
        <v xml:space="preserve"> </v>
      </c>
      <c r="AG127" s="76" t="str">
        <f>IF(Avril!AG56=0," ",Avril!AG56)</f>
        <v xml:space="preserve"> </v>
      </c>
      <c r="AH127" s="76" t="str">
        <f>IF(Avril!AH56=0," ",Avril!AH56)</f>
        <v xml:space="preserve"> </v>
      </c>
      <c r="AI127" s="76" t="str">
        <f>IF(Avril!AI56=0," ",Avril!AI56)</f>
        <v xml:space="preserve"> </v>
      </c>
      <c r="AJ127" s="76" t="str">
        <f>IF(Avril!AJ56=0," ",Avril!AJ56)</f>
        <v xml:space="preserve"> </v>
      </c>
      <c r="AK127" s="76" t="str">
        <f>IF(Avril!AK56=0," ",Avril!AK56)</f>
        <v xml:space="preserve"> </v>
      </c>
      <c r="AL127" s="76" t="str">
        <f>IF(Avril!AL56=0," ",Avril!AL56)</f>
        <v xml:space="preserve"> </v>
      </c>
      <c r="AM127" s="76" t="str">
        <f>IF(Avril!AM56=0," ",Avril!AM56)</f>
        <v xml:space="preserve"> </v>
      </c>
      <c r="AN127" s="76" t="str">
        <f>IF(Avril!AN56=0," ",Avril!AN56)</f>
        <v xml:space="preserve"> </v>
      </c>
      <c r="AO127" s="76" t="str">
        <f>IF(Avril!AO56=0," ",Avril!AO56)</f>
        <v xml:space="preserve"> </v>
      </c>
      <c r="AP127" s="76" t="str">
        <f>IF(Avril!AP56=0," ",Avril!AP56)</f>
        <v xml:space="preserve"> </v>
      </c>
      <c r="AQ127" s="76" t="str">
        <f>IF(Avril!AQ56=0," ",Avril!AQ56)</f>
        <v xml:space="preserve"> </v>
      </c>
      <c r="AR127" s="76" t="str">
        <f>IF(Avril!AR56=0," ",Avril!AR56)</f>
        <v xml:space="preserve"> </v>
      </c>
      <c r="AS127" s="76" t="str">
        <f>IF(Avril!AS56=0," ",Avril!AS56)</f>
        <v xml:space="preserve"> </v>
      </c>
      <c r="AT127" s="76" t="str">
        <f>IF(Avril!AT56=0," ",Avril!AT56)</f>
        <v xml:space="preserve"> </v>
      </c>
      <c r="AU127" s="76" t="str">
        <f>IF(Avril!AU56=0," ",Avril!AU56)</f>
        <v xml:space="preserve"> </v>
      </c>
      <c r="AV127" s="76" t="str">
        <f>IF(Avril!AV56=0," ",Avril!AV56)</f>
        <v xml:space="preserve"> </v>
      </c>
      <c r="AW127" s="76" t="str">
        <f>IF(Avril!AW56=0," ",Avril!AW56)</f>
        <v xml:space="preserve"> </v>
      </c>
      <c r="AX127" s="76" t="str">
        <f>IF(Avril!AX56=0," ",Avril!AX56)</f>
        <v xml:space="preserve"> </v>
      </c>
      <c r="AY127" s="76" t="str">
        <f>IF(Avril!AY56=0," ",Avril!AY56)</f>
        <v xml:space="preserve"> </v>
      </c>
      <c r="AZ127" s="71">
        <f t="shared" si="16"/>
        <v>0</v>
      </c>
      <c r="BA127" s="71">
        <f t="shared" si="17"/>
        <v>0</v>
      </c>
      <c r="BB127" s="71">
        <f t="shared" si="18"/>
        <v>0</v>
      </c>
      <c r="BC127" s="71">
        <f t="shared" si="19"/>
        <v>0</v>
      </c>
      <c r="BD127" s="71">
        <f t="shared" si="20"/>
        <v>0</v>
      </c>
    </row>
    <row r="128" spans="1:59" ht="12" customHeight="1">
      <c r="A128" s="477"/>
      <c r="B128" s="16">
        <v>6</v>
      </c>
      <c r="C128" s="76" t="str">
        <f>IF(Avril!C57=0," ",Avril!C57)</f>
        <v xml:space="preserve"> </v>
      </c>
      <c r="D128" s="76" t="str">
        <f>IF(Avril!D57=0," ",Avril!D57)</f>
        <v xml:space="preserve"> </v>
      </c>
      <c r="E128" s="76" t="str">
        <f>IF(Avril!E57=0," ",Avril!E57)</f>
        <v xml:space="preserve"> </v>
      </c>
      <c r="F128" s="76" t="str">
        <f>IF(Avril!F57=0," ",Avril!F57)</f>
        <v xml:space="preserve"> </v>
      </c>
      <c r="G128" s="76" t="str">
        <f>IF(Avril!G57=0," ",Avril!G57)</f>
        <v xml:space="preserve"> </v>
      </c>
      <c r="H128" s="76" t="str">
        <f>IF(Avril!H57=0," ",Avril!H57)</f>
        <v xml:space="preserve"> </v>
      </c>
      <c r="I128" s="76" t="str">
        <f>IF(Avril!I57=0," ",Avril!I57)</f>
        <v xml:space="preserve"> </v>
      </c>
      <c r="J128" s="76" t="str">
        <f>IF(Avril!J57=0," ",Avril!J57)</f>
        <v xml:space="preserve"> </v>
      </c>
      <c r="K128" s="76" t="str">
        <f>IF(Avril!K57=0," ",Avril!K57)</f>
        <v xml:space="preserve"> </v>
      </c>
      <c r="L128" s="76" t="str">
        <f>IF(Avril!L57=0," ",Avril!L57)</f>
        <v xml:space="preserve"> </v>
      </c>
      <c r="M128" s="76" t="str">
        <f>IF(Avril!M57=0," ",Avril!M57)</f>
        <v xml:space="preserve"> </v>
      </c>
      <c r="N128" s="76" t="str">
        <f>IF(Avril!N57=0," ",Avril!N57)</f>
        <v xml:space="preserve"> </v>
      </c>
      <c r="O128" s="76" t="str">
        <f>IF(Avril!O57=0," ",Avril!O57)</f>
        <v xml:space="preserve"> </v>
      </c>
      <c r="P128" s="76" t="str">
        <f>IF(Avril!P57=0," ",Avril!P57)</f>
        <v xml:space="preserve"> </v>
      </c>
      <c r="Q128" s="76" t="str">
        <f>IF(Avril!Q57=0," ",Avril!Q57)</f>
        <v xml:space="preserve"> </v>
      </c>
      <c r="R128" s="76" t="str">
        <f>IF(Avril!R57=0," ",Avril!R57)</f>
        <v xml:space="preserve"> </v>
      </c>
      <c r="S128" s="76" t="str">
        <f>IF(Avril!S57=0," ",Avril!S57)</f>
        <v xml:space="preserve"> </v>
      </c>
      <c r="T128" s="76" t="str">
        <f>IF(Avril!T57=0," ",Avril!T57)</f>
        <v xml:space="preserve"> </v>
      </c>
      <c r="U128" s="76" t="str">
        <f>IF(Avril!U57=0," ",Avril!U57)</f>
        <v xml:space="preserve"> </v>
      </c>
      <c r="V128" s="76" t="str">
        <f>IF(Avril!V57=0," ",Avril!V57)</f>
        <v xml:space="preserve"> </v>
      </c>
      <c r="W128" s="76" t="str">
        <f>IF(Avril!W57=0," ",Avril!W57)</f>
        <v xml:space="preserve"> </v>
      </c>
      <c r="X128" s="76" t="str">
        <f>IF(Avril!X57=0," ",Avril!X57)</f>
        <v xml:space="preserve"> </v>
      </c>
      <c r="Y128" s="76" t="str">
        <f>IF(Avril!Y57=0," ",Avril!Y57)</f>
        <v xml:space="preserve"> </v>
      </c>
      <c r="Z128" s="76" t="str">
        <f>IF(Avril!Z57=0," ",Avril!Z57)</f>
        <v xml:space="preserve"> </v>
      </c>
      <c r="AA128" s="76" t="str">
        <f>IF(Avril!AA57=0," ",Avril!AA57)</f>
        <v xml:space="preserve"> </v>
      </c>
      <c r="AB128" s="76" t="str">
        <f>IF(Avril!AB57=0," ",Avril!AB57)</f>
        <v xml:space="preserve"> </v>
      </c>
      <c r="AC128" s="76" t="str">
        <f>IF(Avril!AC57=0," ",Avril!AC57)</f>
        <v xml:space="preserve"> </v>
      </c>
      <c r="AD128" s="76" t="str">
        <f>IF(Avril!AD57=0," ",Avril!AD57)</f>
        <v xml:space="preserve"> </v>
      </c>
      <c r="AE128" s="76"/>
      <c r="AF128" s="76" t="str">
        <f>IF(Avril!AF57=0," ",Avril!AF57)</f>
        <v xml:space="preserve"> </v>
      </c>
      <c r="AG128" s="76" t="str">
        <f>IF(Avril!AG57=0," ",Avril!AG57)</f>
        <v xml:space="preserve"> </v>
      </c>
      <c r="AH128" s="76" t="str">
        <f>IF(Avril!AH57=0," ",Avril!AH57)</f>
        <v xml:space="preserve"> </v>
      </c>
      <c r="AI128" s="76" t="str">
        <f>IF(Avril!AI57=0," ",Avril!AI57)</f>
        <v xml:space="preserve"> </v>
      </c>
      <c r="AJ128" s="76" t="str">
        <f>IF(Avril!AJ57=0," ",Avril!AJ57)</f>
        <v xml:space="preserve"> </v>
      </c>
      <c r="AK128" s="76" t="str">
        <f>IF(Avril!AK57=0," ",Avril!AK57)</f>
        <v xml:space="preserve"> </v>
      </c>
      <c r="AL128" s="76" t="str">
        <f>IF(Avril!AL57=0," ",Avril!AL57)</f>
        <v xml:space="preserve"> </v>
      </c>
      <c r="AM128" s="76" t="str">
        <f>IF(Avril!AM57=0," ",Avril!AM57)</f>
        <v xml:space="preserve"> </v>
      </c>
      <c r="AN128" s="76" t="str">
        <f>IF(Avril!AN57=0," ",Avril!AN57)</f>
        <v xml:space="preserve"> </v>
      </c>
      <c r="AO128" s="76" t="str">
        <f>IF(Avril!AO57=0," ",Avril!AO57)</f>
        <v xml:space="preserve"> </v>
      </c>
      <c r="AP128" s="76" t="str">
        <f>IF(Avril!AP57=0," ",Avril!AP57)</f>
        <v xml:space="preserve"> </v>
      </c>
      <c r="AQ128" s="76" t="str">
        <f>IF(Avril!AQ57=0," ",Avril!AQ57)</f>
        <v xml:space="preserve"> </v>
      </c>
      <c r="AR128" s="76" t="str">
        <f>IF(Avril!AR57=0," ",Avril!AR57)</f>
        <v xml:space="preserve"> </v>
      </c>
      <c r="AS128" s="76" t="str">
        <f>IF(Avril!AS57=0," ",Avril!AS57)</f>
        <v xml:space="preserve"> </v>
      </c>
      <c r="AT128" s="76" t="str">
        <f>IF(Avril!AT57=0," ",Avril!AT57)</f>
        <v xml:space="preserve"> </v>
      </c>
      <c r="AU128" s="76" t="str">
        <f>IF(Avril!AU57=0," ",Avril!AU57)</f>
        <v xml:space="preserve"> </v>
      </c>
      <c r="AV128" s="76" t="str">
        <f>IF(Avril!AV57=0," ",Avril!AV57)</f>
        <v xml:space="preserve"> </v>
      </c>
      <c r="AW128" s="76" t="str">
        <f>IF(Avril!AW57=0," ",Avril!AW57)</f>
        <v xml:space="preserve"> </v>
      </c>
      <c r="AX128" s="76" t="str">
        <f>IF(Avril!AX57=0," ",Avril!AX57)</f>
        <v xml:space="preserve"> </v>
      </c>
      <c r="AY128" s="76" t="str">
        <f>IF(Avril!AY57=0," ",Avril!AY57)</f>
        <v xml:space="preserve"> </v>
      </c>
      <c r="AZ128" s="71">
        <f t="shared" si="16"/>
        <v>0</v>
      </c>
      <c r="BA128" s="71">
        <f t="shared" si="17"/>
        <v>0</v>
      </c>
      <c r="BB128" s="71">
        <f t="shared" si="18"/>
        <v>0</v>
      </c>
      <c r="BC128" s="71">
        <f t="shared" si="19"/>
        <v>0</v>
      </c>
      <c r="BD128" s="71">
        <f t="shared" si="20"/>
        <v>0</v>
      </c>
    </row>
    <row r="129" spans="1:56" ht="12" customHeight="1">
      <c r="A129" s="477"/>
      <c r="B129" s="16">
        <v>7</v>
      </c>
      <c r="C129" s="76" t="str">
        <f>IF(Avril!C58=0," ",Avril!C58)</f>
        <v xml:space="preserve"> </v>
      </c>
      <c r="D129" s="76" t="str">
        <f>IF(Avril!D58=0," ",Avril!D58)</f>
        <v xml:space="preserve"> </v>
      </c>
      <c r="E129" s="76" t="str">
        <f>IF(Avril!E58=0," ",Avril!E58)</f>
        <v xml:space="preserve"> </v>
      </c>
      <c r="F129" s="76" t="str">
        <f>IF(Avril!F58=0," ",Avril!F58)</f>
        <v xml:space="preserve"> </v>
      </c>
      <c r="G129" s="76" t="str">
        <f>IF(Avril!G58=0," ",Avril!G58)</f>
        <v xml:space="preserve"> </v>
      </c>
      <c r="H129" s="76" t="str">
        <f>IF(Avril!H58=0," ",Avril!H58)</f>
        <v xml:space="preserve"> </v>
      </c>
      <c r="I129" s="76" t="str">
        <f>IF(Avril!I58=0," ",Avril!I58)</f>
        <v xml:space="preserve"> </v>
      </c>
      <c r="J129" s="76" t="str">
        <f>IF(Avril!J58=0," ",Avril!J58)</f>
        <v xml:space="preserve"> </v>
      </c>
      <c r="K129" s="76" t="str">
        <f>IF(Avril!K58=0," ",Avril!K58)</f>
        <v xml:space="preserve"> </v>
      </c>
      <c r="L129" s="76" t="str">
        <f>IF(Avril!L58=0," ",Avril!L58)</f>
        <v xml:space="preserve"> </v>
      </c>
      <c r="M129" s="76" t="str">
        <f>IF(Avril!M58=0," ",Avril!M58)</f>
        <v xml:space="preserve"> </v>
      </c>
      <c r="N129" s="76" t="str">
        <f>IF(Avril!N58=0," ",Avril!N58)</f>
        <v xml:space="preserve"> </v>
      </c>
      <c r="O129" s="76" t="str">
        <f>IF(Avril!O58=0," ",Avril!O58)</f>
        <v xml:space="preserve"> </v>
      </c>
      <c r="P129" s="76" t="str">
        <f>IF(Avril!P58=0," ",Avril!P58)</f>
        <v xml:space="preserve"> </v>
      </c>
      <c r="Q129" s="76" t="str">
        <f>IF(Avril!Q58=0," ",Avril!Q58)</f>
        <v xml:space="preserve"> </v>
      </c>
      <c r="R129" s="76" t="str">
        <f>IF(Avril!R58=0," ",Avril!R58)</f>
        <v xml:space="preserve"> </v>
      </c>
      <c r="S129" s="76" t="str">
        <f>IF(Avril!S58=0," ",Avril!S58)</f>
        <v xml:space="preserve"> </v>
      </c>
      <c r="T129" s="76" t="str">
        <f>IF(Avril!T58=0," ",Avril!T58)</f>
        <v xml:space="preserve"> </v>
      </c>
      <c r="U129" s="76" t="str">
        <f>IF(Avril!U58=0," ",Avril!U58)</f>
        <v xml:space="preserve"> </v>
      </c>
      <c r="V129" s="76" t="str">
        <f>IF(Avril!V58=0," ",Avril!V58)</f>
        <v xml:space="preserve"> </v>
      </c>
      <c r="W129" s="76" t="str">
        <f>IF(Avril!W58=0," ",Avril!W58)</f>
        <v xml:space="preserve"> </v>
      </c>
      <c r="X129" s="76" t="str">
        <f>IF(Avril!X58=0," ",Avril!X58)</f>
        <v xml:space="preserve"> </v>
      </c>
      <c r="Y129" s="76" t="str">
        <f>IF(Avril!Y58=0," ",Avril!Y58)</f>
        <v xml:space="preserve"> </v>
      </c>
      <c r="Z129" s="76" t="str">
        <f>IF(Avril!Z58=0," ",Avril!Z58)</f>
        <v xml:space="preserve"> </v>
      </c>
      <c r="AA129" s="76" t="str">
        <f>IF(Avril!AA58=0," ",Avril!AA58)</f>
        <v xml:space="preserve"> </v>
      </c>
      <c r="AB129" s="76" t="str">
        <f>IF(Avril!AB58=0," ",Avril!AB58)</f>
        <v xml:space="preserve"> </v>
      </c>
      <c r="AC129" s="76" t="str">
        <f>IF(Avril!AC58=0," ",Avril!AC58)</f>
        <v xml:space="preserve"> </v>
      </c>
      <c r="AD129" s="76" t="str">
        <f>IF(Avril!AD58=0," ",Avril!AD58)</f>
        <v xml:space="preserve"> </v>
      </c>
      <c r="AE129" s="76"/>
      <c r="AF129" s="76" t="str">
        <f>IF(Avril!AF58=0," ",Avril!AF58)</f>
        <v xml:space="preserve"> </v>
      </c>
      <c r="AG129" s="76" t="str">
        <f>IF(Avril!AG58=0," ",Avril!AG58)</f>
        <v xml:space="preserve"> </v>
      </c>
      <c r="AH129" s="76" t="str">
        <f>IF(Avril!AH58=0," ",Avril!AH58)</f>
        <v xml:space="preserve"> </v>
      </c>
      <c r="AI129" s="76" t="str">
        <f>IF(Avril!AI58=0," ",Avril!AI58)</f>
        <v xml:space="preserve"> </v>
      </c>
      <c r="AJ129" s="76" t="str">
        <f>IF(Avril!AJ58=0," ",Avril!AJ58)</f>
        <v xml:space="preserve"> </v>
      </c>
      <c r="AK129" s="76" t="str">
        <f>IF(Avril!AK58=0," ",Avril!AK58)</f>
        <v xml:space="preserve"> </v>
      </c>
      <c r="AL129" s="76" t="str">
        <f>IF(Avril!AL58=0," ",Avril!AL58)</f>
        <v xml:space="preserve"> </v>
      </c>
      <c r="AM129" s="76" t="str">
        <f>IF(Avril!AM58=0," ",Avril!AM58)</f>
        <v xml:space="preserve"> </v>
      </c>
      <c r="AN129" s="76" t="str">
        <f>IF(Avril!AN58=0," ",Avril!AN58)</f>
        <v xml:space="preserve"> </v>
      </c>
      <c r="AO129" s="76" t="str">
        <f>IF(Avril!AO58=0," ",Avril!AO58)</f>
        <v xml:space="preserve"> </v>
      </c>
      <c r="AP129" s="76" t="str">
        <f>IF(Avril!AP58=0," ",Avril!AP58)</f>
        <v xml:space="preserve"> </v>
      </c>
      <c r="AQ129" s="76" t="str">
        <f>IF(Avril!AQ58=0," ",Avril!AQ58)</f>
        <v xml:space="preserve"> </v>
      </c>
      <c r="AR129" s="76" t="str">
        <f>IF(Avril!AR58=0," ",Avril!AR58)</f>
        <v xml:space="preserve"> </v>
      </c>
      <c r="AS129" s="76" t="str">
        <f>IF(Avril!AS58=0," ",Avril!AS58)</f>
        <v xml:space="preserve"> </v>
      </c>
      <c r="AT129" s="76" t="str">
        <f>IF(Avril!AT58=0," ",Avril!AT58)</f>
        <v xml:space="preserve"> </v>
      </c>
      <c r="AU129" s="76" t="str">
        <f>IF(Avril!AU58=0," ",Avril!AU58)</f>
        <v xml:space="preserve"> </v>
      </c>
      <c r="AV129" s="76" t="str">
        <f>IF(Avril!AV58=0," ",Avril!AV58)</f>
        <v xml:space="preserve"> </v>
      </c>
      <c r="AW129" s="76" t="str">
        <f>IF(Avril!AW58=0," ",Avril!AW58)</f>
        <v xml:space="preserve"> </v>
      </c>
      <c r="AX129" s="76" t="str">
        <f>IF(Avril!AX58=0," ",Avril!AX58)</f>
        <v xml:space="preserve"> </v>
      </c>
      <c r="AY129" s="76" t="str">
        <f>IF(Avril!AY58=0," ",Avril!AY58)</f>
        <v xml:space="preserve"> </v>
      </c>
      <c r="AZ129" s="71">
        <f t="shared" si="16"/>
        <v>0</v>
      </c>
      <c r="BA129" s="71">
        <f t="shared" si="17"/>
        <v>0</v>
      </c>
      <c r="BB129" s="71">
        <f t="shared" si="18"/>
        <v>0</v>
      </c>
      <c r="BC129" s="71">
        <f t="shared" si="19"/>
        <v>0</v>
      </c>
      <c r="BD129" s="71">
        <f t="shared" si="20"/>
        <v>0</v>
      </c>
    </row>
    <row r="130" spans="1:56" ht="12" customHeight="1">
      <c r="A130" s="477"/>
      <c r="B130" s="16">
        <v>8</v>
      </c>
      <c r="C130" s="76" t="str">
        <f>IF(Avril!C59=0," ",Avril!C59)</f>
        <v xml:space="preserve"> </v>
      </c>
      <c r="D130" s="76" t="str">
        <f>IF(Avril!D59=0," ",Avril!D59)</f>
        <v xml:space="preserve"> </v>
      </c>
      <c r="E130" s="76" t="str">
        <f>IF(Avril!E59=0," ",Avril!E59)</f>
        <v xml:space="preserve"> </v>
      </c>
      <c r="F130" s="76" t="str">
        <f>IF(Avril!F59=0," ",Avril!F59)</f>
        <v xml:space="preserve"> </v>
      </c>
      <c r="G130" s="76" t="str">
        <f>IF(Avril!G59=0," ",Avril!G59)</f>
        <v xml:space="preserve"> </v>
      </c>
      <c r="H130" s="76" t="str">
        <f>IF(Avril!H59=0," ",Avril!H59)</f>
        <v xml:space="preserve"> </v>
      </c>
      <c r="I130" s="76" t="str">
        <f>IF(Avril!I59=0," ",Avril!I59)</f>
        <v xml:space="preserve"> </v>
      </c>
      <c r="J130" s="76" t="str">
        <f>IF(Avril!J59=0," ",Avril!J59)</f>
        <v xml:space="preserve"> </v>
      </c>
      <c r="K130" s="76" t="str">
        <f>IF(Avril!K59=0," ",Avril!K59)</f>
        <v xml:space="preserve"> </v>
      </c>
      <c r="L130" s="76" t="str">
        <f>IF(Avril!L59=0," ",Avril!L59)</f>
        <v xml:space="preserve"> </v>
      </c>
      <c r="M130" s="76" t="str">
        <f>IF(Avril!M59=0," ",Avril!M59)</f>
        <v xml:space="preserve"> </v>
      </c>
      <c r="N130" s="76" t="str">
        <f>IF(Avril!N59=0," ",Avril!N59)</f>
        <v xml:space="preserve"> </v>
      </c>
      <c r="O130" s="76" t="str">
        <f>IF(Avril!O59=0," ",Avril!O59)</f>
        <v xml:space="preserve"> </v>
      </c>
      <c r="P130" s="76" t="str">
        <f>IF(Avril!P59=0," ",Avril!P59)</f>
        <v xml:space="preserve"> </v>
      </c>
      <c r="Q130" s="76" t="str">
        <f>IF(Avril!Q59=0," ",Avril!Q59)</f>
        <v xml:space="preserve"> </v>
      </c>
      <c r="R130" s="76" t="str">
        <f>IF(Avril!R59=0," ",Avril!R59)</f>
        <v xml:space="preserve"> </v>
      </c>
      <c r="S130" s="76" t="str">
        <f>IF(Avril!S59=0," ",Avril!S59)</f>
        <v xml:space="preserve"> </v>
      </c>
      <c r="T130" s="76" t="str">
        <f>IF(Avril!T59=0," ",Avril!T59)</f>
        <v xml:space="preserve"> </v>
      </c>
      <c r="U130" s="76" t="str">
        <f>IF(Avril!U59=0," ",Avril!U59)</f>
        <v xml:space="preserve"> </v>
      </c>
      <c r="V130" s="76" t="str">
        <f>IF(Avril!V59=0," ",Avril!V59)</f>
        <v xml:space="preserve"> </v>
      </c>
      <c r="W130" s="76" t="str">
        <f>IF(Avril!W59=0," ",Avril!W59)</f>
        <v xml:space="preserve"> </v>
      </c>
      <c r="X130" s="76" t="str">
        <f>IF(Avril!X59=0," ",Avril!X59)</f>
        <v xml:space="preserve"> </v>
      </c>
      <c r="Y130" s="76" t="str">
        <f>IF(Avril!Y59=0," ",Avril!Y59)</f>
        <v xml:space="preserve"> </v>
      </c>
      <c r="Z130" s="76" t="str">
        <f>IF(Avril!Z59=0," ",Avril!Z59)</f>
        <v xml:space="preserve"> </v>
      </c>
      <c r="AA130" s="76" t="str">
        <f>IF(Avril!AA59=0," ",Avril!AA59)</f>
        <v xml:space="preserve"> </v>
      </c>
      <c r="AB130" s="76" t="str">
        <f>IF(Avril!AB59=0," ",Avril!AB59)</f>
        <v xml:space="preserve"> </v>
      </c>
      <c r="AC130" s="76" t="str">
        <f>IF(Avril!AC59=0," ",Avril!AC59)</f>
        <v xml:space="preserve"> </v>
      </c>
      <c r="AD130" s="76" t="str">
        <f>IF(Avril!AD59=0," ",Avril!AD59)</f>
        <v xml:space="preserve"> </v>
      </c>
      <c r="AE130" s="76"/>
      <c r="AF130" s="76" t="str">
        <f>IF(Avril!AF59=0," ",Avril!AF59)</f>
        <v xml:space="preserve"> </v>
      </c>
      <c r="AG130" s="76" t="str">
        <f>IF(Avril!AG59=0," ",Avril!AG59)</f>
        <v xml:space="preserve"> </v>
      </c>
      <c r="AH130" s="76" t="str">
        <f>IF(Avril!AH59=0," ",Avril!AH59)</f>
        <v xml:space="preserve"> </v>
      </c>
      <c r="AI130" s="76" t="str">
        <f>IF(Avril!AI59=0," ",Avril!AI59)</f>
        <v xml:space="preserve"> </v>
      </c>
      <c r="AJ130" s="76" t="str">
        <f>IF(Avril!AJ59=0," ",Avril!AJ59)</f>
        <v xml:space="preserve"> </v>
      </c>
      <c r="AK130" s="76" t="str">
        <f>IF(Avril!AK59=0," ",Avril!AK59)</f>
        <v xml:space="preserve"> </v>
      </c>
      <c r="AL130" s="76" t="str">
        <f>IF(Avril!AL59=0," ",Avril!AL59)</f>
        <v xml:space="preserve"> </v>
      </c>
      <c r="AM130" s="76" t="str">
        <f>IF(Avril!AM59=0," ",Avril!AM59)</f>
        <v xml:space="preserve"> </v>
      </c>
      <c r="AN130" s="76" t="str">
        <f>IF(Avril!AN59=0," ",Avril!AN59)</f>
        <v xml:space="preserve"> </v>
      </c>
      <c r="AO130" s="76" t="str">
        <f>IF(Avril!AO59=0," ",Avril!AO59)</f>
        <v xml:space="preserve"> </v>
      </c>
      <c r="AP130" s="76" t="str">
        <f>IF(Avril!AP59=0," ",Avril!AP59)</f>
        <v xml:space="preserve"> </v>
      </c>
      <c r="AQ130" s="76" t="str">
        <f>IF(Avril!AQ59=0," ",Avril!AQ59)</f>
        <v xml:space="preserve"> </v>
      </c>
      <c r="AR130" s="76" t="str">
        <f>IF(Avril!AR59=0," ",Avril!AR59)</f>
        <v xml:space="preserve"> </v>
      </c>
      <c r="AS130" s="76" t="str">
        <f>IF(Avril!AS59=0," ",Avril!AS59)</f>
        <v xml:space="preserve"> </v>
      </c>
      <c r="AT130" s="76" t="str">
        <f>IF(Avril!AT59=0," ",Avril!AT59)</f>
        <v xml:space="preserve"> </v>
      </c>
      <c r="AU130" s="76" t="str">
        <f>IF(Avril!AU59=0," ",Avril!AU59)</f>
        <v xml:space="preserve"> </v>
      </c>
      <c r="AV130" s="76" t="str">
        <f>IF(Avril!AV59=0," ",Avril!AV59)</f>
        <v xml:space="preserve"> </v>
      </c>
      <c r="AW130" s="76" t="str">
        <f>IF(Avril!AW59=0," ",Avril!AW59)</f>
        <v xml:space="preserve"> </v>
      </c>
      <c r="AX130" s="76" t="str">
        <f>IF(Avril!AX59=0," ",Avril!AX59)</f>
        <v xml:space="preserve"> </v>
      </c>
      <c r="AY130" s="76" t="str">
        <f>IF(Avril!AY59=0," ",Avril!AY59)</f>
        <v xml:space="preserve"> </v>
      </c>
      <c r="AZ130" s="71">
        <f t="shared" si="16"/>
        <v>0</v>
      </c>
      <c r="BA130" s="71">
        <f t="shared" si="17"/>
        <v>0</v>
      </c>
      <c r="BB130" s="71">
        <f t="shared" si="18"/>
        <v>0</v>
      </c>
      <c r="BC130" s="71">
        <f t="shared" si="19"/>
        <v>0</v>
      </c>
      <c r="BD130" s="71">
        <f t="shared" si="20"/>
        <v>0</v>
      </c>
    </row>
    <row r="131" spans="1:56" ht="12" customHeight="1">
      <c r="A131" s="477"/>
      <c r="B131" s="16">
        <v>9</v>
      </c>
      <c r="C131" s="76" t="str">
        <f>IF(Avril!C60=0," ",Avril!C60)</f>
        <v xml:space="preserve"> </v>
      </c>
      <c r="D131" s="76" t="str">
        <f>IF(Avril!D60=0," ",Avril!D60)</f>
        <v xml:space="preserve"> </v>
      </c>
      <c r="E131" s="76" t="str">
        <f>IF(Avril!E60=0," ",Avril!E60)</f>
        <v xml:space="preserve"> </v>
      </c>
      <c r="F131" s="76" t="str">
        <f>IF(Avril!F60=0," ",Avril!F60)</f>
        <v xml:space="preserve"> </v>
      </c>
      <c r="G131" s="76" t="str">
        <f>IF(Avril!G60=0," ",Avril!G60)</f>
        <v xml:space="preserve"> </v>
      </c>
      <c r="H131" s="76" t="str">
        <f>IF(Avril!H60=0," ",Avril!H60)</f>
        <v xml:space="preserve"> </v>
      </c>
      <c r="I131" s="76" t="str">
        <f>IF(Avril!I60=0," ",Avril!I60)</f>
        <v xml:space="preserve"> </v>
      </c>
      <c r="J131" s="76" t="str">
        <f>IF(Avril!J60=0," ",Avril!J60)</f>
        <v xml:space="preserve"> </v>
      </c>
      <c r="K131" s="76" t="str">
        <f>IF(Avril!K60=0," ",Avril!K60)</f>
        <v xml:space="preserve"> </v>
      </c>
      <c r="L131" s="76" t="str">
        <f>IF(Avril!L60=0," ",Avril!L60)</f>
        <v xml:space="preserve"> </v>
      </c>
      <c r="M131" s="76" t="str">
        <f>IF(Avril!M60=0," ",Avril!M60)</f>
        <v xml:space="preserve"> </v>
      </c>
      <c r="N131" s="76" t="str">
        <f>IF(Avril!N60=0," ",Avril!N60)</f>
        <v xml:space="preserve"> </v>
      </c>
      <c r="O131" s="76" t="str">
        <f>IF(Avril!O60=0," ",Avril!O60)</f>
        <v xml:space="preserve"> </v>
      </c>
      <c r="P131" s="76" t="str">
        <f>IF(Avril!P60=0," ",Avril!P60)</f>
        <v xml:space="preserve"> </v>
      </c>
      <c r="Q131" s="76" t="str">
        <f>IF(Avril!Q60=0," ",Avril!Q60)</f>
        <v xml:space="preserve"> </v>
      </c>
      <c r="R131" s="76" t="str">
        <f>IF(Avril!R60=0," ",Avril!R60)</f>
        <v xml:space="preserve"> </v>
      </c>
      <c r="S131" s="76" t="str">
        <f>IF(Avril!S60=0," ",Avril!S60)</f>
        <v xml:space="preserve"> </v>
      </c>
      <c r="T131" s="76" t="str">
        <f>IF(Avril!T60=0," ",Avril!T60)</f>
        <v xml:space="preserve"> </v>
      </c>
      <c r="U131" s="76" t="str">
        <f>IF(Avril!U60=0," ",Avril!U60)</f>
        <v xml:space="preserve"> </v>
      </c>
      <c r="V131" s="76" t="str">
        <f>IF(Avril!V60=0," ",Avril!V60)</f>
        <v xml:space="preserve"> </v>
      </c>
      <c r="W131" s="76" t="str">
        <f>IF(Avril!W60=0," ",Avril!W60)</f>
        <v xml:space="preserve"> </v>
      </c>
      <c r="X131" s="76" t="str">
        <f>IF(Avril!X60=0," ",Avril!X60)</f>
        <v xml:space="preserve"> </v>
      </c>
      <c r="Y131" s="76" t="str">
        <f>IF(Avril!Y60=0," ",Avril!Y60)</f>
        <v xml:space="preserve"> </v>
      </c>
      <c r="Z131" s="76" t="str">
        <f>IF(Avril!Z60=0," ",Avril!Z60)</f>
        <v xml:space="preserve"> </v>
      </c>
      <c r="AA131" s="76" t="str">
        <f>IF(Avril!AA60=0," ",Avril!AA60)</f>
        <v xml:space="preserve"> </v>
      </c>
      <c r="AB131" s="76" t="str">
        <f>IF(Avril!AB60=0," ",Avril!AB60)</f>
        <v xml:space="preserve"> </v>
      </c>
      <c r="AC131" s="76" t="str">
        <f>IF(Avril!AC60=0," ",Avril!AC60)</f>
        <v xml:space="preserve"> </v>
      </c>
      <c r="AD131" s="76" t="str">
        <f>IF(Avril!AD60=0," ",Avril!AD60)</f>
        <v xml:space="preserve"> </v>
      </c>
      <c r="AE131" s="76"/>
      <c r="AF131" s="76" t="str">
        <f>IF(Avril!AF60=0," ",Avril!AF60)</f>
        <v xml:space="preserve"> </v>
      </c>
      <c r="AG131" s="76" t="str">
        <f>IF(Avril!AG60=0," ",Avril!AG60)</f>
        <v xml:space="preserve"> </v>
      </c>
      <c r="AH131" s="76" t="str">
        <f>IF(Avril!AH60=0," ",Avril!AH60)</f>
        <v xml:space="preserve"> </v>
      </c>
      <c r="AI131" s="76" t="str">
        <f>IF(Avril!AI60=0," ",Avril!AI60)</f>
        <v xml:space="preserve"> </v>
      </c>
      <c r="AJ131" s="76" t="str">
        <f>IF(Avril!AJ60=0," ",Avril!AJ60)</f>
        <v xml:space="preserve"> </v>
      </c>
      <c r="AK131" s="76" t="str">
        <f>IF(Avril!AK60=0," ",Avril!AK60)</f>
        <v xml:space="preserve"> </v>
      </c>
      <c r="AL131" s="76" t="str">
        <f>IF(Avril!AL60=0," ",Avril!AL60)</f>
        <v xml:space="preserve"> </v>
      </c>
      <c r="AM131" s="76" t="str">
        <f>IF(Avril!AM60=0," ",Avril!AM60)</f>
        <v xml:space="preserve"> </v>
      </c>
      <c r="AN131" s="76" t="str">
        <f>IF(Avril!AN60=0," ",Avril!AN60)</f>
        <v xml:space="preserve"> </v>
      </c>
      <c r="AO131" s="76" t="str">
        <f>IF(Avril!AO60=0," ",Avril!AO60)</f>
        <v xml:space="preserve"> </v>
      </c>
      <c r="AP131" s="76" t="str">
        <f>IF(Avril!AP60=0," ",Avril!AP60)</f>
        <v xml:space="preserve"> </v>
      </c>
      <c r="AQ131" s="76" t="str">
        <f>IF(Avril!AQ60=0," ",Avril!AQ60)</f>
        <v xml:space="preserve"> </v>
      </c>
      <c r="AR131" s="76" t="str">
        <f>IF(Avril!AR60=0," ",Avril!AR60)</f>
        <v xml:space="preserve"> </v>
      </c>
      <c r="AS131" s="76" t="str">
        <f>IF(Avril!AS60=0," ",Avril!AS60)</f>
        <v xml:space="preserve"> </v>
      </c>
      <c r="AT131" s="76" t="str">
        <f>IF(Avril!AT60=0," ",Avril!AT60)</f>
        <v xml:space="preserve"> </v>
      </c>
      <c r="AU131" s="76" t="str">
        <f>IF(Avril!AU60=0," ",Avril!AU60)</f>
        <v xml:space="preserve"> </v>
      </c>
      <c r="AV131" s="76" t="str">
        <f>IF(Avril!AV60=0," ",Avril!AV60)</f>
        <v xml:space="preserve"> </v>
      </c>
      <c r="AW131" s="76" t="str">
        <f>IF(Avril!AW60=0," ",Avril!AW60)</f>
        <v xml:space="preserve"> </v>
      </c>
      <c r="AX131" s="76" t="str">
        <f>IF(Avril!AX60=0," ",Avril!AX60)</f>
        <v xml:space="preserve"> </v>
      </c>
      <c r="AY131" s="76" t="str">
        <f>IF(Avril!AY60=0," ",Avril!AY60)</f>
        <v xml:space="preserve"> </v>
      </c>
      <c r="AZ131" s="71">
        <f t="shared" si="16"/>
        <v>0</v>
      </c>
      <c r="BA131" s="71">
        <f t="shared" si="17"/>
        <v>0</v>
      </c>
      <c r="BB131" s="71">
        <f t="shared" si="18"/>
        <v>0</v>
      </c>
      <c r="BC131" s="71">
        <f t="shared" si="19"/>
        <v>0</v>
      </c>
      <c r="BD131" s="71">
        <f t="shared" si="20"/>
        <v>0</v>
      </c>
    </row>
    <row r="132" spans="1:56" ht="12" customHeight="1">
      <c r="A132" s="477"/>
      <c r="B132" s="16">
        <v>10</v>
      </c>
      <c r="C132" s="76" t="str">
        <f>IF(Avril!C61=0," ",Avril!C61)</f>
        <v xml:space="preserve"> </v>
      </c>
      <c r="D132" s="76" t="str">
        <f>IF(Avril!D61=0," ",Avril!D61)</f>
        <v xml:space="preserve"> </v>
      </c>
      <c r="E132" s="76" t="str">
        <f>IF(Avril!E61=0," ",Avril!E61)</f>
        <v xml:space="preserve"> </v>
      </c>
      <c r="F132" s="76" t="str">
        <f>IF(Avril!F61=0," ",Avril!F61)</f>
        <v xml:space="preserve"> </v>
      </c>
      <c r="G132" s="76" t="str">
        <f>IF(Avril!G61=0," ",Avril!G61)</f>
        <v xml:space="preserve"> </v>
      </c>
      <c r="H132" s="76" t="str">
        <f>IF(Avril!H61=0," ",Avril!H61)</f>
        <v xml:space="preserve"> </v>
      </c>
      <c r="I132" s="76" t="str">
        <f>IF(Avril!I61=0," ",Avril!I61)</f>
        <v xml:space="preserve"> </v>
      </c>
      <c r="J132" s="76" t="str">
        <f>IF(Avril!J61=0," ",Avril!J61)</f>
        <v xml:space="preserve"> </v>
      </c>
      <c r="K132" s="76" t="str">
        <f>IF(Avril!K61=0," ",Avril!K61)</f>
        <v xml:space="preserve"> </v>
      </c>
      <c r="L132" s="76" t="str">
        <f>IF(Avril!L61=0," ",Avril!L61)</f>
        <v xml:space="preserve"> </v>
      </c>
      <c r="M132" s="76" t="str">
        <f>IF(Avril!M61=0," ",Avril!M61)</f>
        <v xml:space="preserve"> </v>
      </c>
      <c r="N132" s="76" t="str">
        <f>IF(Avril!N61=0," ",Avril!N61)</f>
        <v xml:space="preserve"> </v>
      </c>
      <c r="O132" s="76" t="str">
        <f>IF(Avril!O61=0," ",Avril!O61)</f>
        <v xml:space="preserve"> </v>
      </c>
      <c r="P132" s="76" t="str">
        <f>IF(Avril!P61=0," ",Avril!P61)</f>
        <v xml:space="preserve"> </v>
      </c>
      <c r="Q132" s="76" t="str">
        <f>IF(Avril!Q61=0," ",Avril!Q61)</f>
        <v xml:space="preserve"> </v>
      </c>
      <c r="R132" s="76" t="str">
        <f>IF(Avril!R61=0," ",Avril!R61)</f>
        <v xml:space="preserve"> </v>
      </c>
      <c r="S132" s="76" t="str">
        <f>IF(Avril!S61=0," ",Avril!S61)</f>
        <v xml:space="preserve"> </v>
      </c>
      <c r="T132" s="76" t="str">
        <f>IF(Avril!T61=0," ",Avril!T61)</f>
        <v xml:space="preserve"> </v>
      </c>
      <c r="U132" s="76" t="str">
        <f>IF(Avril!U61=0," ",Avril!U61)</f>
        <v xml:space="preserve"> </v>
      </c>
      <c r="V132" s="76" t="str">
        <f>IF(Avril!V61=0," ",Avril!V61)</f>
        <v xml:space="preserve"> </v>
      </c>
      <c r="W132" s="76" t="str">
        <f>IF(Avril!W61=0," ",Avril!W61)</f>
        <v xml:space="preserve"> </v>
      </c>
      <c r="X132" s="76" t="str">
        <f>IF(Avril!X61=0," ",Avril!X61)</f>
        <v xml:space="preserve"> </v>
      </c>
      <c r="Y132" s="76" t="str">
        <f>IF(Avril!Y61=0," ",Avril!Y61)</f>
        <v xml:space="preserve"> </v>
      </c>
      <c r="Z132" s="76" t="str">
        <f>IF(Avril!Z61=0," ",Avril!Z61)</f>
        <v xml:space="preserve"> </v>
      </c>
      <c r="AA132" s="76" t="str">
        <f>IF(Avril!AA61=0," ",Avril!AA61)</f>
        <v xml:space="preserve"> </v>
      </c>
      <c r="AB132" s="76" t="str">
        <f>IF(Avril!AB61=0," ",Avril!AB61)</f>
        <v xml:space="preserve"> </v>
      </c>
      <c r="AC132" s="76" t="str">
        <f>IF(Avril!AC61=0," ",Avril!AC61)</f>
        <v xml:space="preserve"> </v>
      </c>
      <c r="AD132" s="76" t="str">
        <f>IF(Avril!AD61=0," ",Avril!AD61)</f>
        <v xml:space="preserve"> </v>
      </c>
      <c r="AE132" s="76"/>
      <c r="AF132" s="76" t="str">
        <f>IF(Avril!AF61=0," ",Avril!AF61)</f>
        <v xml:space="preserve"> </v>
      </c>
      <c r="AG132" s="76" t="str">
        <f>IF(Avril!AG61=0," ",Avril!AG61)</f>
        <v xml:space="preserve"> </v>
      </c>
      <c r="AH132" s="76" t="str">
        <f>IF(Avril!AH61=0," ",Avril!AH61)</f>
        <v xml:space="preserve"> </v>
      </c>
      <c r="AI132" s="76" t="str">
        <f>IF(Avril!AI61=0," ",Avril!AI61)</f>
        <v xml:space="preserve"> </v>
      </c>
      <c r="AJ132" s="76" t="str">
        <f>IF(Avril!AJ61=0," ",Avril!AJ61)</f>
        <v xml:space="preserve"> </v>
      </c>
      <c r="AK132" s="76" t="str">
        <f>IF(Avril!AK61=0," ",Avril!AK61)</f>
        <v xml:space="preserve"> </v>
      </c>
      <c r="AL132" s="76" t="str">
        <f>IF(Avril!AL61=0," ",Avril!AL61)</f>
        <v xml:space="preserve"> </v>
      </c>
      <c r="AM132" s="76" t="str">
        <f>IF(Avril!AM61=0," ",Avril!AM61)</f>
        <v xml:space="preserve"> </v>
      </c>
      <c r="AN132" s="76" t="str">
        <f>IF(Avril!AN61=0," ",Avril!AN61)</f>
        <v xml:space="preserve"> </v>
      </c>
      <c r="AO132" s="76" t="str">
        <f>IF(Avril!AO61=0," ",Avril!AO61)</f>
        <v xml:space="preserve"> </v>
      </c>
      <c r="AP132" s="76" t="str">
        <f>IF(Avril!AP61=0," ",Avril!AP61)</f>
        <v xml:space="preserve"> </v>
      </c>
      <c r="AQ132" s="76" t="str">
        <f>IF(Avril!AQ61=0," ",Avril!AQ61)</f>
        <v xml:space="preserve"> </v>
      </c>
      <c r="AR132" s="76" t="str">
        <f>IF(Avril!AR61=0," ",Avril!AR61)</f>
        <v xml:space="preserve"> </v>
      </c>
      <c r="AS132" s="76" t="str">
        <f>IF(Avril!AS61=0," ",Avril!AS61)</f>
        <v xml:space="preserve"> </v>
      </c>
      <c r="AT132" s="76" t="str">
        <f>IF(Avril!AT61=0," ",Avril!AT61)</f>
        <v xml:space="preserve"> </v>
      </c>
      <c r="AU132" s="76" t="str">
        <f>IF(Avril!AU61=0," ",Avril!AU61)</f>
        <v xml:space="preserve"> </v>
      </c>
      <c r="AV132" s="76" t="str">
        <f>IF(Avril!AV61=0," ",Avril!AV61)</f>
        <v xml:space="preserve"> </v>
      </c>
      <c r="AW132" s="76" t="str">
        <f>IF(Avril!AW61=0," ",Avril!AW61)</f>
        <v xml:space="preserve"> </v>
      </c>
      <c r="AX132" s="76" t="str">
        <f>IF(Avril!AX61=0," ",Avril!AX61)</f>
        <v xml:space="preserve"> </v>
      </c>
      <c r="AY132" s="76" t="str">
        <f>IF(Avril!AY61=0," ",Avril!AY61)</f>
        <v xml:space="preserve"> </v>
      </c>
      <c r="AZ132" s="71">
        <f t="shared" si="16"/>
        <v>0</v>
      </c>
      <c r="BA132" s="71">
        <f t="shared" si="17"/>
        <v>0</v>
      </c>
      <c r="BB132" s="71">
        <f t="shared" si="18"/>
        <v>0</v>
      </c>
      <c r="BC132" s="71">
        <f t="shared" si="19"/>
        <v>0</v>
      </c>
      <c r="BD132" s="71">
        <f t="shared" si="20"/>
        <v>0</v>
      </c>
    </row>
    <row r="133" spans="1:56" ht="12" customHeight="1">
      <c r="A133" s="477"/>
      <c r="B133" s="16">
        <v>11</v>
      </c>
      <c r="C133" s="76" t="str">
        <f>IF(Avril!C62=0," ",Avril!C62)</f>
        <v xml:space="preserve"> </v>
      </c>
      <c r="D133" s="76" t="str">
        <f>IF(Avril!D62=0," ",Avril!D62)</f>
        <v xml:space="preserve"> </v>
      </c>
      <c r="E133" s="76" t="str">
        <f>IF(Avril!E62=0," ",Avril!E62)</f>
        <v xml:space="preserve"> </v>
      </c>
      <c r="F133" s="76" t="str">
        <f>IF(Avril!F62=0," ",Avril!F62)</f>
        <v xml:space="preserve"> </v>
      </c>
      <c r="G133" s="76" t="str">
        <f>IF(Avril!G62=0," ",Avril!G62)</f>
        <v xml:space="preserve"> </v>
      </c>
      <c r="H133" s="76" t="str">
        <f>IF(Avril!H62=0," ",Avril!H62)</f>
        <v xml:space="preserve"> </v>
      </c>
      <c r="I133" s="76" t="str">
        <f>IF(Avril!I62=0," ",Avril!I62)</f>
        <v xml:space="preserve"> </v>
      </c>
      <c r="J133" s="76" t="str">
        <f>IF(Avril!J62=0," ",Avril!J62)</f>
        <v xml:space="preserve"> </v>
      </c>
      <c r="K133" s="76" t="str">
        <f>IF(Avril!K62=0," ",Avril!K62)</f>
        <v xml:space="preserve"> </v>
      </c>
      <c r="L133" s="76" t="str">
        <f>IF(Avril!L62=0," ",Avril!L62)</f>
        <v xml:space="preserve"> </v>
      </c>
      <c r="M133" s="76" t="str">
        <f>IF(Avril!M62=0," ",Avril!M62)</f>
        <v xml:space="preserve"> </v>
      </c>
      <c r="N133" s="76" t="str">
        <f>IF(Avril!N62=0," ",Avril!N62)</f>
        <v xml:space="preserve"> </v>
      </c>
      <c r="O133" s="76" t="str">
        <f>IF(Avril!O62=0," ",Avril!O62)</f>
        <v xml:space="preserve"> </v>
      </c>
      <c r="P133" s="76" t="str">
        <f>IF(Avril!P62=0," ",Avril!P62)</f>
        <v xml:space="preserve"> </v>
      </c>
      <c r="Q133" s="76" t="str">
        <f>IF(Avril!Q62=0," ",Avril!Q62)</f>
        <v xml:space="preserve"> </v>
      </c>
      <c r="R133" s="76" t="str">
        <f>IF(Avril!R62=0," ",Avril!R62)</f>
        <v xml:space="preserve"> </v>
      </c>
      <c r="S133" s="76" t="str">
        <f>IF(Avril!S62=0," ",Avril!S62)</f>
        <v xml:space="preserve"> </v>
      </c>
      <c r="T133" s="76" t="str">
        <f>IF(Avril!T62=0," ",Avril!T62)</f>
        <v xml:space="preserve"> </v>
      </c>
      <c r="U133" s="76" t="str">
        <f>IF(Avril!U62=0," ",Avril!U62)</f>
        <v xml:space="preserve"> </v>
      </c>
      <c r="V133" s="76" t="str">
        <f>IF(Avril!V62=0," ",Avril!V62)</f>
        <v xml:space="preserve"> </v>
      </c>
      <c r="W133" s="76" t="str">
        <f>IF(Avril!W62=0," ",Avril!W62)</f>
        <v xml:space="preserve"> </v>
      </c>
      <c r="X133" s="76" t="str">
        <f>IF(Avril!X62=0," ",Avril!X62)</f>
        <v xml:space="preserve"> </v>
      </c>
      <c r="Y133" s="76" t="str">
        <f>IF(Avril!Y62=0," ",Avril!Y62)</f>
        <v xml:space="preserve"> </v>
      </c>
      <c r="Z133" s="76" t="str">
        <f>IF(Avril!Z62=0," ",Avril!Z62)</f>
        <v xml:space="preserve"> </v>
      </c>
      <c r="AA133" s="76" t="str">
        <f>IF(Avril!AA62=0," ",Avril!AA62)</f>
        <v xml:space="preserve"> </v>
      </c>
      <c r="AB133" s="76" t="str">
        <f>IF(Avril!AB62=0," ",Avril!AB62)</f>
        <v xml:space="preserve"> </v>
      </c>
      <c r="AC133" s="76" t="str">
        <f>IF(Avril!AC62=0," ",Avril!AC62)</f>
        <v xml:space="preserve"> </v>
      </c>
      <c r="AD133" s="76" t="str">
        <f>IF(Avril!AD62=0," ",Avril!AD62)</f>
        <v xml:space="preserve"> </v>
      </c>
      <c r="AE133" s="76"/>
      <c r="AF133" s="76" t="str">
        <f>IF(Avril!AF62=0," ",Avril!AF62)</f>
        <v xml:space="preserve"> </v>
      </c>
      <c r="AG133" s="76" t="str">
        <f>IF(Avril!AG62=0," ",Avril!AG62)</f>
        <v xml:space="preserve"> </v>
      </c>
      <c r="AH133" s="76" t="str">
        <f>IF(Avril!AH62=0," ",Avril!AH62)</f>
        <v xml:space="preserve"> </v>
      </c>
      <c r="AI133" s="76" t="str">
        <f>IF(Avril!AI62=0," ",Avril!AI62)</f>
        <v xml:space="preserve"> </v>
      </c>
      <c r="AJ133" s="76" t="str">
        <f>IF(Avril!AJ62=0," ",Avril!AJ62)</f>
        <v xml:space="preserve"> </v>
      </c>
      <c r="AK133" s="76" t="str">
        <f>IF(Avril!AK62=0," ",Avril!AK62)</f>
        <v xml:space="preserve"> </v>
      </c>
      <c r="AL133" s="76" t="str">
        <f>IF(Avril!AL62=0," ",Avril!AL62)</f>
        <v xml:space="preserve"> </v>
      </c>
      <c r="AM133" s="76" t="str">
        <f>IF(Avril!AM62=0," ",Avril!AM62)</f>
        <v xml:space="preserve"> </v>
      </c>
      <c r="AN133" s="76" t="str">
        <f>IF(Avril!AN62=0," ",Avril!AN62)</f>
        <v xml:space="preserve"> </v>
      </c>
      <c r="AO133" s="76" t="str">
        <f>IF(Avril!AO62=0," ",Avril!AO62)</f>
        <v xml:space="preserve"> </v>
      </c>
      <c r="AP133" s="76" t="str">
        <f>IF(Avril!AP62=0," ",Avril!AP62)</f>
        <v xml:space="preserve"> </v>
      </c>
      <c r="AQ133" s="76" t="str">
        <f>IF(Avril!AQ62=0," ",Avril!AQ62)</f>
        <v xml:space="preserve"> </v>
      </c>
      <c r="AR133" s="76" t="str">
        <f>IF(Avril!AR62=0," ",Avril!AR62)</f>
        <v xml:space="preserve"> </v>
      </c>
      <c r="AS133" s="76" t="str">
        <f>IF(Avril!AS62=0," ",Avril!AS62)</f>
        <v xml:space="preserve"> </v>
      </c>
      <c r="AT133" s="76" t="str">
        <f>IF(Avril!AT62=0," ",Avril!AT62)</f>
        <v xml:space="preserve"> </v>
      </c>
      <c r="AU133" s="76" t="str">
        <f>IF(Avril!AU62=0," ",Avril!AU62)</f>
        <v xml:space="preserve"> </v>
      </c>
      <c r="AV133" s="76" t="str">
        <f>IF(Avril!AV62=0," ",Avril!AV62)</f>
        <v xml:space="preserve"> </v>
      </c>
      <c r="AW133" s="76" t="str">
        <f>IF(Avril!AW62=0," ",Avril!AW62)</f>
        <v xml:space="preserve"> </v>
      </c>
      <c r="AX133" s="76" t="str">
        <f>IF(Avril!AX62=0," ",Avril!AX62)</f>
        <v xml:space="preserve"> </v>
      </c>
      <c r="AY133" s="76" t="str">
        <f>IF(Avril!AY62=0," ",Avril!AY62)</f>
        <v xml:space="preserve"> </v>
      </c>
      <c r="AZ133" s="71">
        <f t="shared" si="16"/>
        <v>0</v>
      </c>
      <c r="BA133" s="71">
        <f t="shared" si="17"/>
        <v>0</v>
      </c>
      <c r="BB133" s="71">
        <f t="shared" si="18"/>
        <v>0</v>
      </c>
      <c r="BC133" s="71">
        <f t="shared" si="19"/>
        <v>0</v>
      </c>
      <c r="BD133" s="71">
        <f t="shared" si="20"/>
        <v>0</v>
      </c>
    </row>
    <row r="134" spans="1:56" ht="12" customHeight="1">
      <c r="A134" s="477"/>
      <c r="B134" s="16">
        <v>12</v>
      </c>
      <c r="C134" s="76" t="str">
        <f>IF(Avril!C63=0," ",Avril!C63)</f>
        <v xml:space="preserve"> </v>
      </c>
      <c r="D134" s="76" t="str">
        <f>IF(Avril!D63=0," ",Avril!D63)</f>
        <v xml:space="preserve"> </v>
      </c>
      <c r="E134" s="76" t="str">
        <f>IF(Avril!E63=0," ",Avril!E63)</f>
        <v xml:space="preserve"> </v>
      </c>
      <c r="F134" s="76" t="str">
        <f>IF(Avril!F63=0," ",Avril!F63)</f>
        <v xml:space="preserve"> </v>
      </c>
      <c r="G134" s="76" t="str">
        <f>IF(Avril!G63=0," ",Avril!G63)</f>
        <v xml:space="preserve"> </v>
      </c>
      <c r="H134" s="76" t="str">
        <f>IF(Avril!H63=0," ",Avril!H63)</f>
        <v xml:space="preserve"> </v>
      </c>
      <c r="I134" s="76" t="str">
        <f>IF(Avril!I63=0," ",Avril!I63)</f>
        <v xml:space="preserve"> </v>
      </c>
      <c r="J134" s="76" t="str">
        <f>IF(Avril!J63=0," ",Avril!J63)</f>
        <v xml:space="preserve"> </v>
      </c>
      <c r="K134" s="76" t="str">
        <f>IF(Avril!K63=0," ",Avril!K63)</f>
        <v xml:space="preserve"> </v>
      </c>
      <c r="L134" s="76" t="str">
        <f>IF(Avril!L63=0," ",Avril!L63)</f>
        <v xml:space="preserve"> </v>
      </c>
      <c r="M134" s="76" t="str">
        <f>IF(Avril!M63=0," ",Avril!M63)</f>
        <v xml:space="preserve"> </v>
      </c>
      <c r="N134" s="76" t="str">
        <f>IF(Avril!N63=0," ",Avril!N63)</f>
        <v xml:space="preserve"> </v>
      </c>
      <c r="O134" s="76" t="str">
        <f>IF(Avril!O63=0," ",Avril!O63)</f>
        <v xml:space="preserve"> </v>
      </c>
      <c r="P134" s="76" t="str">
        <f>IF(Avril!P63=0," ",Avril!P63)</f>
        <v xml:space="preserve"> </v>
      </c>
      <c r="Q134" s="76" t="str">
        <f>IF(Avril!Q63=0," ",Avril!Q63)</f>
        <v xml:space="preserve"> </v>
      </c>
      <c r="R134" s="76" t="str">
        <f>IF(Avril!R63=0," ",Avril!R63)</f>
        <v xml:space="preserve"> </v>
      </c>
      <c r="S134" s="76" t="str">
        <f>IF(Avril!S63=0," ",Avril!S63)</f>
        <v xml:space="preserve"> </v>
      </c>
      <c r="T134" s="76" t="str">
        <f>IF(Avril!T63=0," ",Avril!T63)</f>
        <v xml:space="preserve"> </v>
      </c>
      <c r="U134" s="76" t="str">
        <f>IF(Avril!U63=0," ",Avril!U63)</f>
        <v xml:space="preserve"> </v>
      </c>
      <c r="V134" s="76" t="str">
        <f>IF(Avril!V63=0," ",Avril!V63)</f>
        <v xml:space="preserve"> </v>
      </c>
      <c r="W134" s="76" t="str">
        <f>IF(Avril!W63=0," ",Avril!W63)</f>
        <v xml:space="preserve"> </v>
      </c>
      <c r="X134" s="76" t="str">
        <f>IF(Avril!X63=0," ",Avril!X63)</f>
        <v xml:space="preserve"> </v>
      </c>
      <c r="Y134" s="76" t="str">
        <f>IF(Avril!Y63=0," ",Avril!Y63)</f>
        <v xml:space="preserve"> </v>
      </c>
      <c r="Z134" s="76" t="str">
        <f>IF(Avril!Z63=0," ",Avril!Z63)</f>
        <v xml:space="preserve"> </v>
      </c>
      <c r="AA134" s="76" t="str">
        <f>IF(Avril!AA63=0," ",Avril!AA63)</f>
        <v xml:space="preserve"> </v>
      </c>
      <c r="AB134" s="76" t="str">
        <f>IF(Avril!AB63=0," ",Avril!AB63)</f>
        <v xml:space="preserve"> </v>
      </c>
      <c r="AC134" s="76" t="str">
        <f>IF(Avril!AC63=0," ",Avril!AC63)</f>
        <v xml:space="preserve"> </v>
      </c>
      <c r="AD134" s="76" t="str">
        <f>IF(Avril!AD63=0," ",Avril!AD63)</f>
        <v xml:space="preserve"> </v>
      </c>
      <c r="AE134" s="76"/>
      <c r="AF134" s="76" t="str">
        <f>IF(Avril!AF63=0," ",Avril!AF63)</f>
        <v xml:space="preserve"> </v>
      </c>
      <c r="AG134" s="76" t="str">
        <f>IF(Avril!AG63=0," ",Avril!AG63)</f>
        <v xml:space="preserve"> </v>
      </c>
      <c r="AH134" s="76" t="str">
        <f>IF(Avril!AH63=0," ",Avril!AH63)</f>
        <v xml:space="preserve"> </v>
      </c>
      <c r="AI134" s="76" t="str">
        <f>IF(Avril!AI63=0," ",Avril!AI63)</f>
        <v xml:space="preserve"> </v>
      </c>
      <c r="AJ134" s="76" t="str">
        <f>IF(Avril!AJ63=0," ",Avril!AJ63)</f>
        <v xml:space="preserve"> </v>
      </c>
      <c r="AK134" s="76" t="str">
        <f>IF(Avril!AK63=0," ",Avril!AK63)</f>
        <v xml:space="preserve"> </v>
      </c>
      <c r="AL134" s="76" t="str">
        <f>IF(Avril!AL63=0," ",Avril!AL63)</f>
        <v xml:space="preserve"> </v>
      </c>
      <c r="AM134" s="76" t="str">
        <f>IF(Avril!AM63=0," ",Avril!AM63)</f>
        <v xml:space="preserve"> </v>
      </c>
      <c r="AN134" s="76" t="str">
        <f>IF(Avril!AN63=0," ",Avril!AN63)</f>
        <v xml:space="preserve"> </v>
      </c>
      <c r="AO134" s="76" t="str">
        <f>IF(Avril!AO63=0," ",Avril!AO63)</f>
        <v xml:space="preserve"> </v>
      </c>
      <c r="AP134" s="76" t="str">
        <f>IF(Avril!AP63=0," ",Avril!AP63)</f>
        <v xml:space="preserve"> </v>
      </c>
      <c r="AQ134" s="76" t="str">
        <f>IF(Avril!AQ63=0," ",Avril!AQ63)</f>
        <v xml:space="preserve"> </v>
      </c>
      <c r="AR134" s="76" t="str">
        <f>IF(Avril!AR63=0," ",Avril!AR63)</f>
        <v xml:space="preserve"> </v>
      </c>
      <c r="AS134" s="76" t="str">
        <f>IF(Avril!AS63=0," ",Avril!AS63)</f>
        <v xml:space="preserve"> </v>
      </c>
      <c r="AT134" s="76" t="str">
        <f>IF(Avril!AT63=0," ",Avril!AT63)</f>
        <v xml:space="preserve"> </v>
      </c>
      <c r="AU134" s="76" t="str">
        <f>IF(Avril!AU63=0," ",Avril!AU63)</f>
        <v xml:space="preserve"> </v>
      </c>
      <c r="AV134" s="76" t="str">
        <f>IF(Avril!AV63=0," ",Avril!AV63)</f>
        <v xml:space="preserve"> </v>
      </c>
      <c r="AW134" s="76" t="str">
        <f>IF(Avril!AW63=0," ",Avril!AW63)</f>
        <v xml:space="preserve"> </v>
      </c>
      <c r="AX134" s="76" t="str">
        <f>IF(Avril!AX63=0," ",Avril!AX63)</f>
        <v xml:space="preserve"> </v>
      </c>
      <c r="AY134" s="76" t="str">
        <f>IF(Avril!AY63=0," ",Avril!AY63)</f>
        <v xml:space="preserve"> </v>
      </c>
      <c r="AZ134" s="71">
        <f t="shared" si="16"/>
        <v>0</v>
      </c>
      <c r="BA134" s="71">
        <f t="shared" si="17"/>
        <v>0</v>
      </c>
      <c r="BB134" s="71">
        <f t="shared" si="18"/>
        <v>0</v>
      </c>
      <c r="BC134" s="71">
        <f t="shared" si="19"/>
        <v>0</v>
      </c>
      <c r="BD134" s="71">
        <f t="shared" si="20"/>
        <v>0</v>
      </c>
    </row>
    <row r="135" spans="1:56" ht="12" customHeight="1">
      <c r="A135" s="477"/>
      <c r="B135" s="16">
        <v>13</v>
      </c>
      <c r="C135" s="76" t="str">
        <f>IF(Avril!C64=0," ",Avril!C64)</f>
        <v xml:space="preserve"> </v>
      </c>
      <c r="D135" s="76" t="str">
        <f>IF(Avril!D64=0," ",Avril!D64)</f>
        <v xml:space="preserve"> </v>
      </c>
      <c r="E135" s="76" t="str">
        <f>IF(Avril!E64=0," ",Avril!E64)</f>
        <v xml:space="preserve"> </v>
      </c>
      <c r="F135" s="76" t="str">
        <f>IF(Avril!F64=0," ",Avril!F64)</f>
        <v xml:space="preserve"> </v>
      </c>
      <c r="G135" s="76" t="str">
        <f>IF(Avril!G64=0," ",Avril!G64)</f>
        <v xml:space="preserve"> </v>
      </c>
      <c r="H135" s="76" t="str">
        <f>IF(Avril!H64=0," ",Avril!H64)</f>
        <v xml:space="preserve"> </v>
      </c>
      <c r="I135" s="76" t="str">
        <f>IF(Avril!I64=0," ",Avril!I64)</f>
        <v xml:space="preserve"> </v>
      </c>
      <c r="J135" s="76" t="str">
        <f>IF(Avril!J64=0," ",Avril!J64)</f>
        <v xml:space="preserve"> </v>
      </c>
      <c r="K135" s="76" t="str">
        <f>IF(Avril!K64=0," ",Avril!K64)</f>
        <v xml:space="preserve"> </v>
      </c>
      <c r="L135" s="76" t="str">
        <f>IF(Avril!L64=0," ",Avril!L64)</f>
        <v xml:space="preserve"> </v>
      </c>
      <c r="M135" s="76" t="str">
        <f>IF(Avril!M64=0," ",Avril!M64)</f>
        <v xml:space="preserve"> </v>
      </c>
      <c r="N135" s="76" t="str">
        <f>IF(Avril!N64=0," ",Avril!N64)</f>
        <v xml:space="preserve"> </v>
      </c>
      <c r="O135" s="76" t="str">
        <f>IF(Avril!O64=0," ",Avril!O64)</f>
        <v xml:space="preserve"> </v>
      </c>
      <c r="P135" s="76" t="str">
        <f>IF(Avril!P64=0," ",Avril!P64)</f>
        <v xml:space="preserve"> </v>
      </c>
      <c r="Q135" s="76" t="str">
        <f>IF(Avril!Q64=0," ",Avril!Q64)</f>
        <v xml:space="preserve"> </v>
      </c>
      <c r="R135" s="76" t="str">
        <f>IF(Avril!R64=0," ",Avril!R64)</f>
        <v xml:space="preserve"> </v>
      </c>
      <c r="S135" s="76" t="str">
        <f>IF(Avril!S64=0," ",Avril!S64)</f>
        <v xml:space="preserve"> </v>
      </c>
      <c r="T135" s="76" t="str">
        <f>IF(Avril!T64=0," ",Avril!T64)</f>
        <v xml:space="preserve"> </v>
      </c>
      <c r="U135" s="76" t="str">
        <f>IF(Avril!U64=0," ",Avril!U64)</f>
        <v xml:space="preserve"> </v>
      </c>
      <c r="V135" s="76" t="str">
        <f>IF(Avril!V64=0," ",Avril!V64)</f>
        <v xml:space="preserve"> </v>
      </c>
      <c r="W135" s="76" t="str">
        <f>IF(Avril!W64=0," ",Avril!W64)</f>
        <v xml:space="preserve"> </v>
      </c>
      <c r="X135" s="76" t="str">
        <f>IF(Avril!X64=0," ",Avril!X64)</f>
        <v xml:space="preserve"> </v>
      </c>
      <c r="Y135" s="76" t="str">
        <f>IF(Avril!Y64=0," ",Avril!Y64)</f>
        <v xml:space="preserve"> </v>
      </c>
      <c r="Z135" s="76" t="str">
        <f>IF(Avril!Z64=0," ",Avril!Z64)</f>
        <v xml:space="preserve"> </v>
      </c>
      <c r="AA135" s="76" t="str">
        <f>IF(Avril!AA64=0," ",Avril!AA64)</f>
        <v xml:space="preserve"> </v>
      </c>
      <c r="AB135" s="76" t="str">
        <f>IF(Avril!AB64=0," ",Avril!AB64)</f>
        <v xml:space="preserve"> </v>
      </c>
      <c r="AC135" s="76" t="str">
        <f>IF(Avril!AC64=0," ",Avril!AC64)</f>
        <v xml:space="preserve"> </v>
      </c>
      <c r="AD135" s="76" t="str">
        <f>IF(Avril!AD64=0," ",Avril!AD64)</f>
        <v xml:space="preserve"> </v>
      </c>
      <c r="AE135" s="76"/>
      <c r="AF135" s="76" t="str">
        <f>IF(Avril!AF64=0," ",Avril!AF64)</f>
        <v xml:space="preserve"> </v>
      </c>
      <c r="AG135" s="76" t="str">
        <f>IF(Avril!AG64=0," ",Avril!AG64)</f>
        <v xml:space="preserve"> </v>
      </c>
      <c r="AH135" s="76" t="str">
        <f>IF(Avril!AH64=0," ",Avril!AH64)</f>
        <v xml:space="preserve"> </v>
      </c>
      <c r="AI135" s="76" t="str">
        <f>IF(Avril!AI64=0," ",Avril!AI64)</f>
        <v xml:space="preserve"> </v>
      </c>
      <c r="AJ135" s="76" t="str">
        <f>IF(Avril!AJ64=0," ",Avril!AJ64)</f>
        <v xml:space="preserve"> </v>
      </c>
      <c r="AK135" s="76" t="str">
        <f>IF(Avril!AK64=0," ",Avril!AK64)</f>
        <v xml:space="preserve"> </v>
      </c>
      <c r="AL135" s="76" t="str">
        <f>IF(Avril!AL64=0," ",Avril!AL64)</f>
        <v xml:space="preserve"> </v>
      </c>
      <c r="AM135" s="76" t="str">
        <f>IF(Avril!AM64=0," ",Avril!AM64)</f>
        <v xml:space="preserve"> </v>
      </c>
      <c r="AN135" s="76" t="str">
        <f>IF(Avril!AN64=0," ",Avril!AN64)</f>
        <v xml:space="preserve"> </v>
      </c>
      <c r="AO135" s="76" t="str">
        <f>IF(Avril!AO64=0," ",Avril!AO64)</f>
        <v xml:space="preserve"> </v>
      </c>
      <c r="AP135" s="76" t="str">
        <f>IF(Avril!AP64=0," ",Avril!AP64)</f>
        <v xml:space="preserve"> </v>
      </c>
      <c r="AQ135" s="76" t="str">
        <f>IF(Avril!AQ64=0," ",Avril!AQ64)</f>
        <v xml:space="preserve"> </v>
      </c>
      <c r="AR135" s="76" t="str">
        <f>IF(Avril!AR64=0," ",Avril!AR64)</f>
        <v xml:space="preserve"> </v>
      </c>
      <c r="AS135" s="76" t="str">
        <f>IF(Avril!AS64=0," ",Avril!AS64)</f>
        <v xml:space="preserve"> </v>
      </c>
      <c r="AT135" s="76" t="str">
        <f>IF(Avril!AT64=0," ",Avril!AT64)</f>
        <v xml:space="preserve"> </v>
      </c>
      <c r="AU135" s="76" t="str">
        <f>IF(Avril!AU64=0," ",Avril!AU64)</f>
        <v xml:space="preserve"> </v>
      </c>
      <c r="AV135" s="76" t="str">
        <f>IF(Avril!AV64=0," ",Avril!AV64)</f>
        <v xml:space="preserve"> </v>
      </c>
      <c r="AW135" s="76" t="str">
        <f>IF(Avril!AW64=0," ",Avril!AW64)</f>
        <v xml:space="preserve"> </v>
      </c>
      <c r="AX135" s="76" t="str">
        <f>IF(Avril!AX64=0," ",Avril!AX64)</f>
        <v xml:space="preserve"> </v>
      </c>
      <c r="AY135" s="76" t="str">
        <f>IF(Avril!AY64=0," ",Avril!AY64)</f>
        <v xml:space="preserve"> </v>
      </c>
      <c r="AZ135" s="71">
        <f t="shared" si="16"/>
        <v>0</v>
      </c>
      <c r="BA135" s="71">
        <f t="shared" si="17"/>
        <v>0</v>
      </c>
      <c r="BB135" s="71">
        <f t="shared" si="18"/>
        <v>0</v>
      </c>
      <c r="BC135" s="71">
        <f t="shared" si="19"/>
        <v>0</v>
      </c>
      <c r="BD135" s="71">
        <f t="shared" si="20"/>
        <v>0</v>
      </c>
    </row>
    <row r="136" spans="1:56" ht="12" customHeight="1">
      <c r="A136" s="477"/>
      <c r="B136" s="16">
        <v>14</v>
      </c>
      <c r="C136" s="76" t="str">
        <f>IF(Avril!C65=0," ",Avril!C65)</f>
        <v xml:space="preserve"> </v>
      </c>
      <c r="D136" s="76" t="str">
        <f>IF(Avril!D65=0," ",Avril!D65)</f>
        <v xml:space="preserve"> </v>
      </c>
      <c r="E136" s="76" t="str">
        <f>IF(Avril!E65=0," ",Avril!E65)</f>
        <v xml:space="preserve"> </v>
      </c>
      <c r="F136" s="76" t="str">
        <f>IF(Avril!F65=0," ",Avril!F65)</f>
        <v xml:space="preserve"> </v>
      </c>
      <c r="G136" s="76" t="str">
        <f>IF(Avril!G65=0," ",Avril!G65)</f>
        <v xml:space="preserve"> </v>
      </c>
      <c r="H136" s="76" t="str">
        <f>IF(Avril!H65=0," ",Avril!H65)</f>
        <v xml:space="preserve"> </v>
      </c>
      <c r="I136" s="76" t="str">
        <f>IF(Avril!I65=0," ",Avril!I65)</f>
        <v xml:space="preserve"> </v>
      </c>
      <c r="J136" s="76" t="str">
        <f>IF(Avril!J65=0," ",Avril!J65)</f>
        <v xml:space="preserve"> </v>
      </c>
      <c r="K136" s="76" t="str">
        <f>IF(Avril!K65=0," ",Avril!K65)</f>
        <v xml:space="preserve"> </v>
      </c>
      <c r="L136" s="76" t="str">
        <f>IF(Avril!L65=0," ",Avril!L65)</f>
        <v xml:space="preserve"> </v>
      </c>
      <c r="M136" s="76" t="str">
        <f>IF(Avril!M65=0," ",Avril!M65)</f>
        <v xml:space="preserve"> </v>
      </c>
      <c r="N136" s="76" t="str">
        <f>IF(Avril!N65=0," ",Avril!N65)</f>
        <v xml:space="preserve"> </v>
      </c>
      <c r="O136" s="76" t="str">
        <f>IF(Avril!O65=0," ",Avril!O65)</f>
        <v xml:space="preserve"> </v>
      </c>
      <c r="P136" s="76" t="str">
        <f>IF(Avril!P65=0," ",Avril!P65)</f>
        <v xml:space="preserve"> </v>
      </c>
      <c r="Q136" s="76" t="str">
        <f>IF(Avril!Q65=0," ",Avril!Q65)</f>
        <v xml:space="preserve"> </v>
      </c>
      <c r="R136" s="76" t="str">
        <f>IF(Avril!R65=0," ",Avril!R65)</f>
        <v xml:space="preserve"> </v>
      </c>
      <c r="S136" s="76" t="str">
        <f>IF(Avril!S65=0," ",Avril!S65)</f>
        <v xml:space="preserve"> </v>
      </c>
      <c r="T136" s="76" t="str">
        <f>IF(Avril!T65=0," ",Avril!T65)</f>
        <v xml:space="preserve"> </v>
      </c>
      <c r="U136" s="76" t="str">
        <f>IF(Avril!U65=0," ",Avril!U65)</f>
        <v xml:space="preserve"> </v>
      </c>
      <c r="V136" s="76" t="str">
        <f>IF(Avril!V65=0," ",Avril!V65)</f>
        <v xml:space="preserve"> </v>
      </c>
      <c r="W136" s="76" t="str">
        <f>IF(Avril!W65=0," ",Avril!W65)</f>
        <v xml:space="preserve"> </v>
      </c>
      <c r="X136" s="76" t="str">
        <f>IF(Avril!X65=0," ",Avril!X65)</f>
        <v xml:space="preserve"> </v>
      </c>
      <c r="Y136" s="76" t="str">
        <f>IF(Avril!Y65=0," ",Avril!Y65)</f>
        <v xml:space="preserve"> </v>
      </c>
      <c r="Z136" s="76" t="str">
        <f>IF(Avril!Z65=0," ",Avril!Z65)</f>
        <v xml:space="preserve"> </v>
      </c>
      <c r="AA136" s="76" t="str">
        <f>IF(Avril!AA65=0," ",Avril!AA65)</f>
        <v xml:space="preserve"> </v>
      </c>
      <c r="AB136" s="76" t="str">
        <f>IF(Avril!AB65=0," ",Avril!AB65)</f>
        <v xml:space="preserve"> </v>
      </c>
      <c r="AC136" s="76" t="str">
        <f>IF(Avril!AC65=0," ",Avril!AC65)</f>
        <v xml:space="preserve"> </v>
      </c>
      <c r="AD136" s="76" t="str">
        <f>IF(Avril!AD65=0," ",Avril!AD65)</f>
        <v xml:space="preserve"> </v>
      </c>
      <c r="AE136" s="76"/>
      <c r="AF136" s="76" t="str">
        <f>IF(Avril!AF65=0," ",Avril!AF65)</f>
        <v xml:space="preserve"> </v>
      </c>
      <c r="AG136" s="76" t="str">
        <f>IF(Avril!AG65=0," ",Avril!AG65)</f>
        <v xml:space="preserve"> </v>
      </c>
      <c r="AH136" s="76" t="str">
        <f>IF(Avril!AH65=0," ",Avril!AH65)</f>
        <v xml:space="preserve"> </v>
      </c>
      <c r="AI136" s="76" t="str">
        <f>IF(Avril!AI65=0," ",Avril!AI65)</f>
        <v xml:space="preserve"> </v>
      </c>
      <c r="AJ136" s="76" t="str">
        <f>IF(Avril!AJ65=0," ",Avril!AJ65)</f>
        <v xml:space="preserve"> </v>
      </c>
      <c r="AK136" s="76" t="str">
        <f>IF(Avril!AK65=0," ",Avril!AK65)</f>
        <v xml:space="preserve"> </v>
      </c>
      <c r="AL136" s="76" t="str">
        <f>IF(Avril!AL65=0," ",Avril!AL65)</f>
        <v xml:space="preserve"> </v>
      </c>
      <c r="AM136" s="76" t="str">
        <f>IF(Avril!AM65=0," ",Avril!AM65)</f>
        <v xml:space="preserve"> </v>
      </c>
      <c r="AN136" s="76" t="str">
        <f>IF(Avril!AN65=0," ",Avril!AN65)</f>
        <v xml:space="preserve"> </v>
      </c>
      <c r="AO136" s="76" t="str">
        <f>IF(Avril!AO65=0," ",Avril!AO65)</f>
        <v xml:space="preserve"> </v>
      </c>
      <c r="AP136" s="76" t="str">
        <f>IF(Avril!AP65=0," ",Avril!AP65)</f>
        <v xml:space="preserve"> </v>
      </c>
      <c r="AQ136" s="76" t="str">
        <f>IF(Avril!AQ65=0," ",Avril!AQ65)</f>
        <v xml:space="preserve"> </v>
      </c>
      <c r="AR136" s="76" t="str">
        <f>IF(Avril!AR65=0," ",Avril!AR65)</f>
        <v xml:space="preserve"> </v>
      </c>
      <c r="AS136" s="76" t="str">
        <f>IF(Avril!AS65=0," ",Avril!AS65)</f>
        <v xml:space="preserve"> </v>
      </c>
      <c r="AT136" s="76" t="str">
        <f>IF(Avril!AT65=0," ",Avril!AT65)</f>
        <v xml:space="preserve"> </v>
      </c>
      <c r="AU136" s="76" t="str">
        <f>IF(Avril!AU65=0," ",Avril!AU65)</f>
        <v xml:space="preserve"> </v>
      </c>
      <c r="AV136" s="76" t="str">
        <f>IF(Avril!AV65=0," ",Avril!AV65)</f>
        <v xml:space="preserve"> </v>
      </c>
      <c r="AW136" s="76" t="str">
        <f>IF(Avril!AW65=0," ",Avril!AW65)</f>
        <v xml:space="preserve"> </v>
      </c>
      <c r="AX136" s="76" t="str">
        <f>IF(Avril!AX65=0," ",Avril!AX65)</f>
        <v xml:space="preserve"> </v>
      </c>
      <c r="AY136" s="76" t="str">
        <f>IF(Avril!AY65=0," ",Avril!AY65)</f>
        <v xml:space="preserve"> </v>
      </c>
      <c r="AZ136" s="71">
        <f t="shared" si="16"/>
        <v>0</v>
      </c>
      <c r="BA136" s="71">
        <f t="shared" si="17"/>
        <v>0</v>
      </c>
      <c r="BB136" s="71">
        <f t="shared" si="18"/>
        <v>0</v>
      </c>
      <c r="BC136" s="71">
        <f t="shared" si="19"/>
        <v>0</v>
      </c>
      <c r="BD136" s="71">
        <f t="shared" si="20"/>
        <v>0</v>
      </c>
    </row>
    <row r="137" spans="1:56" ht="12" customHeight="1">
      <c r="A137" s="477"/>
      <c r="B137" s="16">
        <v>15</v>
      </c>
      <c r="C137" s="76" t="str">
        <f>IF(Avril!C66=0," ",Avril!C66)</f>
        <v xml:space="preserve"> </v>
      </c>
      <c r="D137" s="76" t="str">
        <f>IF(Avril!D66=0," ",Avril!D66)</f>
        <v xml:space="preserve"> </v>
      </c>
      <c r="E137" s="76" t="str">
        <f>IF(Avril!E66=0," ",Avril!E66)</f>
        <v xml:space="preserve"> </v>
      </c>
      <c r="F137" s="76" t="str">
        <f>IF(Avril!F66=0," ",Avril!F66)</f>
        <v xml:space="preserve"> </v>
      </c>
      <c r="G137" s="76" t="str">
        <f>IF(Avril!G66=0," ",Avril!G66)</f>
        <v xml:space="preserve"> </v>
      </c>
      <c r="H137" s="76" t="str">
        <f>IF(Avril!H66=0," ",Avril!H66)</f>
        <v xml:space="preserve"> </v>
      </c>
      <c r="I137" s="76" t="str">
        <f>IF(Avril!I66=0," ",Avril!I66)</f>
        <v xml:space="preserve"> </v>
      </c>
      <c r="J137" s="76" t="str">
        <f>IF(Avril!J66=0," ",Avril!J66)</f>
        <v xml:space="preserve"> </v>
      </c>
      <c r="K137" s="76" t="str">
        <f>IF(Avril!K66=0," ",Avril!K66)</f>
        <v xml:space="preserve"> </v>
      </c>
      <c r="L137" s="76" t="str">
        <f>IF(Avril!L66=0," ",Avril!L66)</f>
        <v xml:space="preserve"> </v>
      </c>
      <c r="M137" s="76" t="str">
        <f>IF(Avril!M66=0," ",Avril!M66)</f>
        <v xml:space="preserve"> </v>
      </c>
      <c r="N137" s="76" t="str">
        <f>IF(Avril!N66=0," ",Avril!N66)</f>
        <v xml:space="preserve"> </v>
      </c>
      <c r="O137" s="76" t="str">
        <f>IF(Avril!O66=0," ",Avril!O66)</f>
        <v xml:space="preserve"> </v>
      </c>
      <c r="P137" s="76" t="str">
        <f>IF(Avril!P66=0," ",Avril!P66)</f>
        <v xml:space="preserve"> </v>
      </c>
      <c r="Q137" s="76" t="str">
        <f>IF(Avril!Q66=0," ",Avril!Q66)</f>
        <v xml:space="preserve"> </v>
      </c>
      <c r="R137" s="76" t="str">
        <f>IF(Avril!R66=0," ",Avril!R66)</f>
        <v xml:space="preserve"> </v>
      </c>
      <c r="S137" s="76" t="str">
        <f>IF(Avril!S66=0," ",Avril!S66)</f>
        <v xml:space="preserve"> </v>
      </c>
      <c r="T137" s="76" t="str">
        <f>IF(Avril!T66=0," ",Avril!T66)</f>
        <v xml:space="preserve"> </v>
      </c>
      <c r="U137" s="76" t="str">
        <f>IF(Avril!U66=0," ",Avril!U66)</f>
        <v xml:space="preserve"> </v>
      </c>
      <c r="V137" s="76" t="str">
        <f>IF(Avril!V66=0," ",Avril!V66)</f>
        <v xml:space="preserve"> </v>
      </c>
      <c r="W137" s="76" t="str">
        <f>IF(Avril!W66=0," ",Avril!W66)</f>
        <v xml:space="preserve"> </v>
      </c>
      <c r="X137" s="76" t="str">
        <f>IF(Avril!X66=0," ",Avril!X66)</f>
        <v xml:space="preserve"> </v>
      </c>
      <c r="Y137" s="76" t="str">
        <f>IF(Avril!Y66=0," ",Avril!Y66)</f>
        <v xml:space="preserve"> </v>
      </c>
      <c r="Z137" s="76" t="str">
        <f>IF(Avril!Z66=0," ",Avril!Z66)</f>
        <v xml:space="preserve"> </v>
      </c>
      <c r="AA137" s="76" t="str">
        <f>IF(Avril!AA66=0," ",Avril!AA66)</f>
        <v xml:space="preserve"> </v>
      </c>
      <c r="AB137" s="76" t="str">
        <f>IF(Avril!AB66=0," ",Avril!AB66)</f>
        <v xml:space="preserve"> </v>
      </c>
      <c r="AC137" s="76" t="str">
        <f>IF(Avril!AC66=0," ",Avril!AC66)</f>
        <v xml:space="preserve"> </v>
      </c>
      <c r="AD137" s="76" t="str">
        <f>IF(Avril!AD66=0," ",Avril!AD66)</f>
        <v xml:space="preserve"> </v>
      </c>
      <c r="AE137" s="76"/>
      <c r="AF137" s="76" t="str">
        <f>IF(Avril!AF66=0," ",Avril!AF66)</f>
        <v xml:space="preserve"> </v>
      </c>
      <c r="AG137" s="76" t="str">
        <f>IF(Avril!AG66=0," ",Avril!AG66)</f>
        <v xml:space="preserve"> </v>
      </c>
      <c r="AH137" s="76" t="str">
        <f>IF(Avril!AH66=0," ",Avril!AH66)</f>
        <v xml:space="preserve"> </v>
      </c>
      <c r="AI137" s="76" t="str">
        <f>IF(Avril!AI66=0," ",Avril!AI66)</f>
        <v xml:space="preserve"> </v>
      </c>
      <c r="AJ137" s="76" t="str">
        <f>IF(Avril!AJ66=0," ",Avril!AJ66)</f>
        <v xml:space="preserve"> </v>
      </c>
      <c r="AK137" s="76" t="str">
        <f>IF(Avril!AK66=0," ",Avril!AK66)</f>
        <v xml:space="preserve"> </v>
      </c>
      <c r="AL137" s="76" t="str">
        <f>IF(Avril!AL66=0," ",Avril!AL66)</f>
        <v xml:space="preserve"> </v>
      </c>
      <c r="AM137" s="76" t="str">
        <f>IF(Avril!AM66=0," ",Avril!AM66)</f>
        <v xml:space="preserve"> </v>
      </c>
      <c r="AN137" s="76" t="str">
        <f>IF(Avril!AN66=0," ",Avril!AN66)</f>
        <v xml:space="preserve"> </v>
      </c>
      <c r="AO137" s="76" t="str">
        <f>IF(Avril!AO66=0," ",Avril!AO66)</f>
        <v xml:space="preserve"> </v>
      </c>
      <c r="AP137" s="76" t="str">
        <f>IF(Avril!AP66=0," ",Avril!AP66)</f>
        <v xml:space="preserve"> </v>
      </c>
      <c r="AQ137" s="76" t="str">
        <f>IF(Avril!AQ66=0," ",Avril!AQ66)</f>
        <v xml:space="preserve"> </v>
      </c>
      <c r="AR137" s="76" t="str">
        <f>IF(Avril!AR66=0," ",Avril!AR66)</f>
        <v xml:space="preserve"> </v>
      </c>
      <c r="AS137" s="76" t="str">
        <f>IF(Avril!AS66=0," ",Avril!AS66)</f>
        <v xml:space="preserve"> </v>
      </c>
      <c r="AT137" s="76" t="str">
        <f>IF(Avril!AT66=0," ",Avril!AT66)</f>
        <v xml:space="preserve"> </v>
      </c>
      <c r="AU137" s="76" t="str">
        <f>IF(Avril!AU66=0," ",Avril!AU66)</f>
        <v xml:space="preserve"> </v>
      </c>
      <c r="AV137" s="76" t="str">
        <f>IF(Avril!AV66=0," ",Avril!AV66)</f>
        <v xml:space="preserve"> </v>
      </c>
      <c r="AW137" s="76" t="str">
        <f>IF(Avril!AW66=0," ",Avril!AW66)</f>
        <v xml:space="preserve"> </v>
      </c>
      <c r="AX137" s="76" t="str">
        <f>IF(Avril!AX66=0," ",Avril!AX66)</f>
        <v xml:space="preserve"> </v>
      </c>
      <c r="AY137" s="76" t="str">
        <f>IF(Avril!AY66=0," ",Avril!AY66)</f>
        <v xml:space="preserve"> </v>
      </c>
      <c r="AZ137" s="71">
        <f t="shared" si="16"/>
        <v>0</v>
      </c>
      <c r="BA137" s="71">
        <f t="shared" si="17"/>
        <v>0</v>
      </c>
      <c r="BB137" s="71">
        <f t="shared" si="18"/>
        <v>0</v>
      </c>
      <c r="BC137" s="71">
        <f t="shared" si="19"/>
        <v>0</v>
      </c>
      <c r="BD137" s="71">
        <f t="shared" si="20"/>
        <v>0</v>
      </c>
    </row>
    <row r="138" spans="1:56" ht="12" customHeight="1">
      <c r="A138" s="477"/>
      <c r="B138" s="16">
        <v>16</v>
      </c>
      <c r="C138" s="76" t="str">
        <f>IF(Avril!C67=0," ",Avril!C67)</f>
        <v xml:space="preserve"> </v>
      </c>
      <c r="D138" s="76" t="str">
        <f>IF(Avril!D67=0," ",Avril!D67)</f>
        <v xml:space="preserve"> </v>
      </c>
      <c r="E138" s="76" t="str">
        <f>IF(Avril!E67=0," ",Avril!E67)</f>
        <v xml:space="preserve"> </v>
      </c>
      <c r="F138" s="76" t="str">
        <f>IF(Avril!F67=0," ",Avril!F67)</f>
        <v xml:space="preserve"> </v>
      </c>
      <c r="G138" s="76" t="str">
        <f>IF(Avril!G67=0," ",Avril!G67)</f>
        <v xml:space="preserve"> </v>
      </c>
      <c r="H138" s="76" t="str">
        <f>IF(Avril!H67=0," ",Avril!H67)</f>
        <v xml:space="preserve"> </v>
      </c>
      <c r="I138" s="76" t="str">
        <f>IF(Avril!I67=0," ",Avril!I67)</f>
        <v xml:space="preserve"> </v>
      </c>
      <c r="J138" s="76" t="str">
        <f>IF(Avril!J67=0," ",Avril!J67)</f>
        <v xml:space="preserve"> </v>
      </c>
      <c r="K138" s="76" t="str">
        <f>IF(Avril!K67=0," ",Avril!K67)</f>
        <v xml:space="preserve"> </v>
      </c>
      <c r="L138" s="76" t="str">
        <f>IF(Avril!L67=0," ",Avril!L67)</f>
        <v xml:space="preserve"> </v>
      </c>
      <c r="M138" s="76" t="str">
        <f>IF(Avril!M67=0," ",Avril!M67)</f>
        <v xml:space="preserve"> </v>
      </c>
      <c r="N138" s="76" t="str">
        <f>IF(Avril!N67=0," ",Avril!N67)</f>
        <v xml:space="preserve"> </v>
      </c>
      <c r="O138" s="76" t="str">
        <f>IF(Avril!O67=0," ",Avril!O67)</f>
        <v xml:space="preserve"> </v>
      </c>
      <c r="P138" s="76" t="str">
        <f>IF(Avril!P67=0," ",Avril!P67)</f>
        <v xml:space="preserve"> </v>
      </c>
      <c r="Q138" s="76" t="str">
        <f>IF(Avril!Q67=0," ",Avril!Q67)</f>
        <v xml:space="preserve"> </v>
      </c>
      <c r="R138" s="76" t="str">
        <f>IF(Avril!R67=0," ",Avril!R67)</f>
        <v xml:space="preserve"> </v>
      </c>
      <c r="S138" s="76" t="str">
        <f>IF(Avril!S67=0," ",Avril!S67)</f>
        <v xml:space="preserve"> </v>
      </c>
      <c r="T138" s="76" t="str">
        <f>IF(Avril!T67=0," ",Avril!T67)</f>
        <v xml:space="preserve"> </v>
      </c>
      <c r="U138" s="76" t="str">
        <f>IF(Avril!U67=0," ",Avril!U67)</f>
        <v xml:space="preserve"> </v>
      </c>
      <c r="V138" s="76" t="str">
        <f>IF(Avril!V67=0," ",Avril!V67)</f>
        <v xml:space="preserve"> </v>
      </c>
      <c r="W138" s="76" t="str">
        <f>IF(Avril!W67=0," ",Avril!W67)</f>
        <v xml:space="preserve"> </v>
      </c>
      <c r="X138" s="76" t="str">
        <f>IF(Avril!X67=0," ",Avril!X67)</f>
        <v xml:space="preserve"> </v>
      </c>
      <c r="Y138" s="76" t="str">
        <f>IF(Avril!Y67=0," ",Avril!Y67)</f>
        <v xml:space="preserve"> </v>
      </c>
      <c r="Z138" s="76" t="str">
        <f>IF(Avril!Z67=0," ",Avril!Z67)</f>
        <v xml:space="preserve"> </v>
      </c>
      <c r="AA138" s="76" t="str">
        <f>IF(Avril!AA67=0," ",Avril!AA67)</f>
        <v xml:space="preserve"> </v>
      </c>
      <c r="AB138" s="76" t="str">
        <f>IF(Avril!AB67=0," ",Avril!AB67)</f>
        <v xml:space="preserve"> </v>
      </c>
      <c r="AC138" s="76" t="str">
        <f>IF(Avril!AC67=0," ",Avril!AC67)</f>
        <v xml:space="preserve"> </v>
      </c>
      <c r="AD138" s="76" t="str">
        <f>IF(Avril!AD67=0," ",Avril!AD67)</f>
        <v xml:space="preserve"> </v>
      </c>
      <c r="AE138" s="76"/>
      <c r="AF138" s="76" t="str">
        <f>IF(Avril!AF67=0," ",Avril!AF67)</f>
        <v xml:space="preserve"> </v>
      </c>
      <c r="AG138" s="76" t="str">
        <f>IF(Avril!AG67=0," ",Avril!AG67)</f>
        <v xml:space="preserve"> </v>
      </c>
      <c r="AH138" s="76" t="str">
        <f>IF(Avril!AH67=0," ",Avril!AH67)</f>
        <v xml:space="preserve"> </v>
      </c>
      <c r="AI138" s="76" t="str">
        <f>IF(Avril!AI67=0," ",Avril!AI67)</f>
        <v xml:space="preserve"> </v>
      </c>
      <c r="AJ138" s="76" t="str">
        <f>IF(Avril!AJ67=0," ",Avril!AJ67)</f>
        <v xml:space="preserve"> </v>
      </c>
      <c r="AK138" s="76" t="str">
        <f>IF(Avril!AK67=0," ",Avril!AK67)</f>
        <v xml:space="preserve"> </v>
      </c>
      <c r="AL138" s="76" t="str">
        <f>IF(Avril!AL67=0," ",Avril!AL67)</f>
        <v xml:space="preserve"> </v>
      </c>
      <c r="AM138" s="76" t="str">
        <f>IF(Avril!AM67=0," ",Avril!AM67)</f>
        <v xml:space="preserve"> </v>
      </c>
      <c r="AN138" s="76" t="str">
        <f>IF(Avril!AN67=0," ",Avril!AN67)</f>
        <v xml:space="preserve"> </v>
      </c>
      <c r="AO138" s="76" t="str">
        <f>IF(Avril!AO67=0," ",Avril!AO67)</f>
        <v xml:space="preserve"> </v>
      </c>
      <c r="AP138" s="76" t="str">
        <f>IF(Avril!AP67=0," ",Avril!AP67)</f>
        <v xml:space="preserve"> </v>
      </c>
      <c r="AQ138" s="76" t="str">
        <f>IF(Avril!AQ67=0," ",Avril!AQ67)</f>
        <v xml:space="preserve"> </v>
      </c>
      <c r="AR138" s="76" t="str">
        <f>IF(Avril!AR67=0," ",Avril!AR67)</f>
        <v xml:space="preserve"> </v>
      </c>
      <c r="AS138" s="76" t="str">
        <f>IF(Avril!AS67=0," ",Avril!AS67)</f>
        <v xml:space="preserve"> </v>
      </c>
      <c r="AT138" s="76" t="str">
        <f>IF(Avril!AT67=0," ",Avril!AT67)</f>
        <v xml:space="preserve"> </v>
      </c>
      <c r="AU138" s="76" t="str">
        <f>IF(Avril!AU67=0," ",Avril!AU67)</f>
        <v xml:space="preserve"> </v>
      </c>
      <c r="AV138" s="76" t="str">
        <f>IF(Avril!AV67=0," ",Avril!AV67)</f>
        <v xml:space="preserve"> </v>
      </c>
      <c r="AW138" s="76" t="str">
        <f>IF(Avril!AW67=0," ",Avril!AW67)</f>
        <v xml:space="preserve"> </v>
      </c>
      <c r="AX138" s="76" t="str">
        <f>IF(Avril!AX67=0," ",Avril!AX67)</f>
        <v xml:space="preserve"> </v>
      </c>
      <c r="AY138" s="76" t="str">
        <f>IF(Avril!AY67=0," ",Avril!AY67)</f>
        <v xml:space="preserve"> </v>
      </c>
      <c r="AZ138" s="71">
        <f t="shared" si="16"/>
        <v>0</v>
      </c>
      <c r="BA138" s="71">
        <f t="shared" si="17"/>
        <v>0</v>
      </c>
      <c r="BB138" s="71">
        <f t="shared" si="18"/>
        <v>0</v>
      </c>
      <c r="BC138" s="71">
        <f t="shared" si="19"/>
        <v>0</v>
      </c>
      <c r="BD138" s="71">
        <f t="shared" si="20"/>
        <v>0</v>
      </c>
    </row>
    <row r="139" spans="1:56" ht="12" customHeight="1">
      <c r="A139" s="477"/>
      <c r="B139" s="16">
        <v>17</v>
      </c>
      <c r="C139" s="76" t="str">
        <f>IF(Avril!C68=0," ",Avril!C68)</f>
        <v xml:space="preserve"> </v>
      </c>
      <c r="D139" s="76" t="str">
        <f>IF(Avril!D68=0," ",Avril!D68)</f>
        <v xml:space="preserve"> </v>
      </c>
      <c r="E139" s="76" t="str">
        <f>IF(Avril!E68=0," ",Avril!E68)</f>
        <v xml:space="preserve"> </v>
      </c>
      <c r="F139" s="76" t="str">
        <f>IF(Avril!F68=0," ",Avril!F68)</f>
        <v xml:space="preserve"> </v>
      </c>
      <c r="G139" s="76" t="str">
        <f>IF(Avril!G68=0," ",Avril!G68)</f>
        <v xml:space="preserve"> </v>
      </c>
      <c r="H139" s="76" t="str">
        <f>IF(Avril!H68=0," ",Avril!H68)</f>
        <v xml:space="preserve"> </v>
      </c>
      <c r="I139" s="76" t="str">
        <f>IF(Avril!I68=0," ",Avril!I68)</f>
        <v xml:space="preserve"> </v>
      </c>
      <c r="J139" s="76" t="str">
        <f>IF(Avril!J68=0," ",Avril!J68)</f>
        <v xml:space="preserve"> </v>
      </c>
      <c r="K139" s="76" t="str">
        <f>IF(Avril!K68=0," ",Avril!K68)</f>
        <v xml:space="preserve"> </v>
      </c>
      <c r="L139" s="76" t="str">
        <f>IF(Avril!L68=0," ",Avril!L68)</f>
        <v xml:space="preserve"> </v>
      </c>
      <c r="M139" s="76" t="str">
        <f>IF(Avril!M68=0," ",Avril!M68)</f>
        <v xml:space="preserve"> </v>
      </c>
      <c r="N139" s="76" t="str">
        <f>IF(Avril!N68=0," ",Avril!N68)</f>
        <v xml:space="preserve"> </v>
      </c>
      <c r="O139" s="76" t="str">
        <f>IF(Avril!O68=0," ",Avril!O68)</f>
        <v xml:space="preserve"> </v>
      </c>
      <c r="P139" s="76" t="str">
        <f>IF(Avril!P68=0," ",Avril!P68)</f>
        <v xml:space="preserve"> </v>
      </c>
      <c r="Q139" s="76" t="str">
        <f>IF(Avril!Q68=0," ",Avril!Q68)</f>
        <v xml:space="preserve"> </v>
      </c>
      <c r="R139" s="76" t="str">
        <f>IF(Avril!R68=0," ",Avril!R68)</f>
        <v xml:space="preserve"> </v>
      </c>
      <c r="S139" s="76" t="str">
        <f>IF(Avril!S68=0," ",Avril!S68)</f>
        <v xml:space="preserve"> </v>
      </c>
      <c r="T139" s="76" t="str">
        <f>IF(Avril!T68=0," ",Avril!T68)</f>
        <v xml:space="preserve"> </v>
      </c>
      <c r="U139" s="76" t="str">
        <f>IF(Avril!U68=0," ",Avril!U68)</f>
        <v xml:space="preserve"> </v>
      </c>
      <c r="V139" s="76" t="str">
        <f>IF(Avril!V68=0," ",Avril!V68)</f>
        <v xml:space="preserve"> </v>
      </c>
      <c r="W139" s="76" t="str">
        <f>IF(Avril!W68=0," ",Avril!W68)</f>
        <v xml:space="preserve"> </v>
      </c>
      <c r="X139" s="76" t="str">
        <f>IF(Avril!X68=0," ",Avril!X68)</f>
        <v xml:space="preserve"> </v>
      </c>
      <c r="Y139" s="76" t="str">
        <f>IF(Avril!Y68=0," ",Avril!Y68)</f>
        <v xml:space="preserve"> </v>
      </c>
      <c r="Z139" s="76" t="str">
        <f>IF(Avril!Z68=0," ",Avril!Z68)</f>
        <v xml:space="preserve"> </v>
      </c>
      <c r="AA139" s="76" t="str">
        <f>IF(Avril!AA68=0," ",Avril!AA68)</f>
        <v xml:space="preserve"> </v>
      </c>
      <c r="AB139" s="76" t="str">
        <f>IF(Avril!AB68=0," ",Avril!AB68)</f>
        <v xml:space="preserve"> </v>
      </c>
      <c r="AC139" s="76" t="str">
        <f>IF(Avril!AC68=0," ",Avril!AC68)</f>
        <v xml:space="preserve"> </v>
      </c>
      <c r="AD139" s="76" t="str">
        <f>IF(Avril!AD68=0," ",Avril!AD68)</f>
        <v xml:space="preserve"> </v>
      </c>
      <c r="AE139" s="76"/>
      <c r="AF139" s="76" t="str">
        <f>IF(Avril!AF68=0," ",Avril!AF68)</f>
        <v xml:space="preserve"> </v>
      </c>
      <c r="AG139" s="76" t="str">
        <f>IF(Avril!AG68=0," ",Avril!AG68)</f>
        <v xml:space="preserve"> </v>
      </c>
      <c r="AH139" s="76" t="str">
        <f>IF(Avril!AH68=0," ",Avril!AH68)</f>
        <v xml:space="preserve"> </v>
      </c>
      <c r="AI139" s="76" t="str">
        <f>IF(Avril!AI68=0," ",Avril!AI68)</f>
        <v xml:space="preserve"> </v>
      </c>
      <c r="AJ139" s="76" t="str">
        <f>IF(Avril!AJ68=0," ",Avril!AJ68)</f>
        <v xml:space="preserve"> </v>
      </c>
      <c r="AK139" s="76" t="str">
        <f>IF(Avril!AK68=0," ",Avril!AK68)</f>
        <v xml:space="preserve"> </v>
      </c>
      <c r="AL139" s="76" t="str">
        <f>IF(Avril!AL68=0," ",Avril!AL68)</f>
        <v xml:space="preserve"> </v>
      </c>
      <c r="AM139" s="76" t="str">
        <f>IF(Avril!AM68=0," ",Avril!AM68)</f>
        <v xml:space="preserve"> </v>
      </c>
      <c r="AN139" s="76" t="str">
        <f>IF(Avril!AN68=0," ",Avril!AN68)</f>
        <v xml:space="preserve"> </v>
      </c>
      <c r="AO139" s="76" t="str">
        <f>IF(Avril!AO68=0," ",Avril!AO68)</f>
        <v xml:space="preserve"> </v>
      </c>
      <c r="AP139" s="76" t="str">
        <f>IF(Avril!AP68=0," ",Avril!AP68)</f>
        <v xml:space="preserve"> </v>
      </c>
      <c r="AQ139" s="76" t="str">
        <f>IF(Avril!AQ68=0," ",Avril!AQ68)</f>
        <v xml:space="preserve"> </v>
      </c>
      <c r="AR139" s="76" t="str">
        <f>IF(Avril!AR68=0," ",Avril!AR68)</f>
        <v xml:space="preserve"> </v>
      </c>
      <c r="AS139" s="76" t="str">
        <f>IF(Avril!AS68=0," ",Avril!AS68)</f>
        <v xml:space="preserve"> </v>
      </c>
      <c r="AT139" s="76" t="str">
        <f>IF(Avril!AT68=0," ",Avril!AT68)</f>
        <v xml:space="preserve"> </v>
      </c>
      <c r="AU139" s="76" t="str">
        <f>IF(Avril!AU68=0," ",Avril!AU68)</f>
        <v xml:space="preserve"> </v>
      </c>
      <c r="AV139" s="76" t="str">
        <f>IF(Avril!AV68=0," ",Avril!AV68)</f>
        <v xml:space="preserve"> </v>
      </c>
      <c r="AW139" s="76" t="str">
        <f>IF(Avril!AW68=0," ",Avril!AW68)</f>
        <v xml:space="preserve"> </v>
      </c>
      <c r="AX139" s="76" t="str">
        <f>IF(Avril!AX68=0," ",Avril!AX68)</f>
        <v xml:space="preserve"> </v>
      </c>
      <c r="AY139" s="76" t="str">
        <f>IF(Avril!AY68=0," ",Avril!AY68)</f>
        <v xml:space="preserve"> </v>
      </c>
      <c r="AZ139" s="71">
        <f t="shared" si="16"/>
        <v>0</v>
      </c>
      <c r="BA139" s="71">
        <f t="shared" si="17"/>
        <v>0</v>
      </c>
      <c r="BB139" s="71">
        <f t="shared" si="18"/>
        <v>0</v>
      </c>
      <c r="BC139" s="71">
        <f t="shared" si="19"/>
        <v>0</v>
      </c>
      <c r="BD139" s="71">
        <f t="shared" si="20"/>
        <v>0</v>
      </c>
    </row>
    <row r="140" spans="1:56" ht="12" customHeight="1">
      <c r="A140" s="477"/>
      <c r="B140" s="16">
        <v>18</v>
      </c>
      <c r="C140" s="76" t="str">
        <f>IF(Avril!C69=0," ",Avril!C69)</f>
        <v xml:space="preserve"> </v>
      </c>
      <c r="D140" s="76" t="str">
        <f>IF(Avril!D69=0," ",Avril!D69)</f>
        <v xml:space="preserve"> </v>
      </c>
      <c r="E140" s="76" t="str">
        <f>IF(Avril!E69=0," ",Avril!E69)</f>
        <v xml:space="preserve"> </v>
      </c>
      <c r="F140" s="76" t="str">
        <f>IF(Avril!F69=0," ",Avril!F69)</f>
        <v xml:space="preserve"> </v>
      </c>
      <c r="G140" s="76" t="str">
        <f>IF(Avril!G69=0," ",Avril!G69)</f>
        <v xml:space="preserve"> </v>
      </c>
      <c r="H140" s="76" t="str">
        <f>IF(Avril!H69=0," ",Avril!H69)</f>
        <v xml:space="preserve"> </v>
      </c>
      <c r="I140" s="76" t="str">
        <f>IF(Avril!I69=0," ",Avril!I69)</f>
        <v xml:space="preserve"> </v>
      </c>
      <c r="J140" s="76" t="str">
        <f>IF(Avril!J69=0," ",Avril!J69)</f>
        <v xml:space="preserve"> </v>
      </c>
      <c r="K140" s="76" t="str">
        <f>IF(Avril!K69=0," ",Avril!K69)</f>
        <v xml:space="preserve"> </v>
      </c>
      <c r="L140" s="76" t="str">
        <f>IF(Avril!L69=0," ",Avril!L69)</f>
        <v xml:space="preserve"> </v>
      </c>
      <c r="M140" s="76" t="str">
        <f>IF(Avril!M69=0," ",Avril!M69)</f>
        <v xml:space="preserve"> </v>
      </c>
      <c r="N140" s="76" t="str">
        <f>IF(Avril!N69=0," ",Avril!N69)</f>
        <v xml:space="preserve"> </v>
      </c>
      <c r="O140" s="76" t="str">
        <f>IF(Avril!O69=0," ",Avril!O69)</f>
        <v xml:space="preserve"> </v>
      </c>
      <c r="P140" s="76" t="str">
        <f>IF(Avril!P69=0," ",Avril!P69)</f>
        <v xml:space="preserve"> </v>
      </c>
      <c r="Q140" s="76" t="str">
        <f>IF(Avril!Q69=0," ",Avril!Q69)</f>
        <v xml:space="preserve"> </v>
      </c>
      <c r="R140" s="76" t="str">
        <f>IF(Avril!R69=0," ",Avril!R69)</f>
        <v xml:space="preserve"> </v>
      </c>
      <c r="S140" s="76" t="str">
        <f>IF(Avril!S69=0," ",Avril!S69)</f>
        <v xml:space="preserve"> </v>
      </c>
      <c r="T140" s="76" t="str">
        <f>IF(Avril!T69=0," ",Avril!T69)</f>
        <v xml:space="preserve"> </v>
      </c>
      <c r="U140" s="76" t="str">
        <f>IF(Avril!U69=0," ",Avril!U69)</f>
        <v xml:space="preserve"> </v>
      </c>
      <c r="V140" s="76" t="str">
        <f>IF(Avril!V69=0," ",Avril!V69)</f>
        <v xml:space="preserve"> </v>
      </c>
      <c r="W140" s="76" t="str">
        <f>IF(Avril!W69=0," ",Avril!W69)</f>
        <v xml:space="preserve"> </v>
      </c>
      <c r="X140" s="76" t="str">
        <f>IF(Avril!X69=0," ",Avril!X69)</f>
        <v xml:space="preserve"> </v>
      </c>
      <c r="Y140" s="76" t="str">
        <f>IF(Avril!Y69=0," ",Avril!Y69)</f>
        <v xml:space="preserve"> </v>
      </c>
      <c r="Z140" s="76" t="str">
        <f>IF(Avril!Z69=0," ",Avril!Z69)</f>
        <v xml:space="preserve"> </v>
      </c>
      <c r="AA140" s="76" t="str">
        <f>IF(Avril!AA69=0," ",Avril!AA69)</f>
        <v xml:space="preserve"> </v>
      </c>
      <c r="AB140" s="76" t="str">
        <f>IF(Avril!AB69=0," ",Avril!AB69)</f>
        <v xml:space="preserve"> </v>
      </c>
      <c r="AC140" s="76" t="str">
        <f>IF(Avril!AC69=0," ",Avril!AC69)</f>
        <v xml:space="preserve"> </v>
      </c>
      <c r="AD140" s="76" t="str">
        <f>IF(Avril!AD69=0," ",Avril!AD69)</f>
        <v xml:space="preserve"> </v>
      </c>
      <c r="AE140" s="76"/>
      <c r="AF140" s="76" t="str">
        <f>IF(Avril!AF69=0," ",Avril!AF69)</f>
        <v xml:space="preserve"> </v>
      </c>
      <c r="AG140" s="76" t="str">
        <f>IF(Avril!AG69=0," ",Avril!AG69)</f>
        <v xml:space="preserve"> </v>
      </c>
      <c r="AH140" s="76" t="str">
        <f>IF(Avril!AH69=0," ",Avril!AH69)</f>
        <v xml:space="preserve"> </v>
      </c>
      <c r="AI140" s="76" t="str">
        <f>IF(Avril!AI69=0," ",Avril!AI69)</f>
        <v xml:space="preserve"> </v>
      </c>
      <c r="AJ140" s="76" t="str">
        <f>IF(Avril!AJ69=0," ",Avril!AJ69)</f>
        <v xml:space="preserve"> </v>
      </c>
      <c r="AK140" s="76" t="str">
        <f>IF(Avril!AK69=0," ",Avril!AK69)</f>
        <v xml:space="preserve"> </v>
      </c>
      <c r="AL140" s="76" t="str">
        <f>IF(Avril!AL69=0," ",Avril!AL69)</f>
        <v xml:space="preserve"> </v>
      </c>
      <c r="AM140" s="76" t="str">
        <f>IF(Avril!AM69=0," ",Avril!AM69)</f>
        <v xml:space="preserve"> </v>
      </c>
      <c r="AN140" s="76" t="str">
        <f>IF(Avril!AN69=0," ",Avril!AN69)</f>
        <v xml:space="preserve"> </v>
      </c>
      <c r="AO140" s="76" t="str">
        <f>IF(Avril!AO69=0," ",Avril!AO69)</f>
        <v xml:space="preserve"> </v>
      </c>
      <c r="AP140" s="76" t="str">
        <f>IF(Avril!AP69=0," ",Avril!AP69)</f>
        <v xml:space="preserve"> </v>
      </c>
      <c r="AQ140" s="76" t="str">
        <f>IF(Avril!AQ69=0," ",Avril!AQ69)</f>
        <v xml:space="preserve"> </v>
      </c>
      <c r="AR140" s="76" t="str">
        <f>IF(Avril!AR69=0," ",Avril!AR69)</f>
        <v xml:space="preserve"> </v>
      </c>
      <c r="AS140" s="76" t="str">
        <f>IF(Avril!AS69=0," ",Avril!AS69)</f>
        <v xml:space="preserve"> </v>
      </c>
      <c r="AT140" s="76" t="str">
        <f>IF(Avril!AT69=0," ",Avril!AT69)</f>
        <v xml:space="preserve"> </v>
      </c>
      <c r="AU140" s="76" t="str">
        <f>IF(Avril!AU69=0," ",Avril!AU69)</f>
        <v xml:space="preserve"> </v>
      </c>
      <c r="AV140" s="76" t="str">
        <f>IF(Avril!AV69=0," ",Avril!AV69)</f>
        <v xml:space="preserve"> </v>
      </c>
      <c r="AW140" s="76" t="str">
        <f>IF(Avril!AW69=0," ",Avril!AW69)</f>
        <v xml:space="preserve"> </v>
      </c>
      <c r="AX140" s="76" t="str">
        <f>IF(Avril!AX69=0," ",Avril!AX69)</f>
        <v xml:space="preserve"> </v>
      </c>
      <c r="AY140" s="76" t="str">
        <f>IF(Avril!AY69=0," ",Avril!AY69)</f>
        <v xml:space="preserve"> </v>
      </c>
      <c r="AZ140" s="71">
        <f t="shared" si="16"/>
        <v>0</v>
      </c>
      <c r="BA140" s="71">
        <f t="shared" si="17"/>
        <v>0</v>
      </c>
      <c r="BB140" s="71">
        <f t="shared" si="18"/>
        <v>0</v>
      </c>
      <c r="BC140" s="71">
        <f t="shared" si="19"/>
        <v>0</v>
      </c>
      <c r="BD140" s="71">
        <f t="shared" si="20"/>
        <v>0</v>
      </c>
    </row>
    <row r="141" spans="1:56" ht="12" customHeight="1">
      <c r="A141" s="477"/>
      <c r="B141" s="16">
        <v>19</v>
      </c>
      <c r="C141" s="76" t="str">
        <f>IF(Avril!C70=0," ",Avril!C70)</f>
        <v xml:space="preserve"> </v>
      </c>
      <c r="D141" s="76" t="str">
        <f>IF(Avril!D70=0," ",Avril!D70)</f>
        <v xml:space="preserve"> </v>
      </c>
      <c r="E141" s="76" t="str">
        <f>IF(Avril!E70=0," ",Avril!E70)</f>
        <v xml:space="preserve"> </v>
      </c>
      <c r="F141" s="76" t="str">
        <f>IF(Avril!F70=0," ",Avril!F70)</f>
        <v xml:space="preserve"> </v>
      </c>
      <c r="G141" s="76" t="str">
        <f>IF(Avril!G70=0," ",Avril!G70)</f>
        <v xml:space="preserve"> </v>
      </c>
      <c r="H141" s="76" t="str">
        <f>IF(Avril!H70=0," ",Avril!H70)</f>
        <v xml:space="preserve"> </v>
      </c>
      <c r="I141" s="76" t="str">
        <f>IF(Avril!I70=0," ",Avril!I70)</f>
        <v xml:space="preserve"> </v>
      </c>
      <c r="J141" s="76" t="str">
        <f>IF(Avril!J70=0," ",Avril!J70)</f>
        <v xml:space="preserve"> </v>
      </c>
      <c r="K141" s="76" t="str">
        <f>IF(Avril!K70=0," ",Avril!K70)</f>
        <v xml:space="preserve"> </v>
      </c>
      <c r="L141" s="76" t="str">
        <f>IF(Avril!L70=0," ",Avril!L70)</f>
        <v xml:space="preserve"> </v>
      </c>
      <c r="M141" s="76" t="str">
        <f>IF(Avril!M70=0," ",Avril!M70)</f>
        <v xml:space="preserve"> </v>
      </c>
      <c r="N141" s="76" t="str">
        <f>IF(Avril!N70=0," ",Avril!N70)</f>
        <v xml:space="preserve"> </v>
      </c>
      <c r="O141" s="76" t="str">
        <f>IF(Avril!O70=0," ",Avril!O70)</f>
        <v xml:space="preserve"> </v>
      </c>
      <c r="P141" s="76" t="str">
        <f>IF(Avril!P70=0," ",Avril!P70)</f>
        <v xml:space="preserve"> </v>
      </c>
      <c r="Q141" s="76" t="str">
        <f>IF(Avril!Q70=0," ",Avril!Q70)</f>
        <v xml:space="preserve"> </v>
      </c>
      <c r="R141" s="76" t="str">
        <f>IF(Avril!R70=0," ",Avril!R70)</f>
        <v xml:space="preserve"> </v>
      </c>
      <c r="S141" s="76" t="str">
        <f>IF(Avril!S70=0," ",Avril!S70)</f>
        <v xml:space="preserve"> </v>
      </c>
      <c r="T141" s="76" t="str">
        <f>IF(Avril!T70=0," ",Avril!T70)</f>
        <v xml:space="preserve"> </v>
      </c>
      <c r="U141" s="76" t="str">
        <f>IF(Avril!U70=0," ",Avril!U70)</f>
        <v xml:space="preserve"> </v>
      </c>
      <c r="V141" s="76" t="str">
        <f>IF(Avril!V70=0," ",Avril!V70)</f>
        <v xml:space="preserve"> </v>
      </c>
      <c r="W141" s="76" t="str">
        <f>IF(Avril!W70=0," ",Avril!W70)</f>
        <v xml:space="preserve"> </v>
      </c>
      <c r="X141" s="76" t="str">
        <f>IF(Avril!X70=0," ",Avril!X70)</f>
        <v xml:space="preserve"> </v>
      </c>
      <c r="Y141" s="76" t="str">
        <f>IF(Avril!Y70=0," ",Avril!Y70)</f>
        <v xml:space="preserve"> </v>
      </c>
      <c r="Z141" s="76" t="str">
        <f>IF(Avril!Z70=0," ",Avril!Z70)</f>
        <v xml:space="preserve"> </v>
      </c>
      <c r="AA141" s="76" t="str">
        <f>IF(Avril!AA70=0," ",Avril!AA70)</f>
        <v xml:space="preserve"> </v>
      </c>
      <c r="AB141" s="76" t="str">
        <f>IF(Avril!AB70=0," ",Avril!AB70)</f>
        <v xml:space="preserve"> </v>
      </c>
      <c r="AC141" s="76" t="str">
        <f>IF(Avril!AC70=0," ",Avril!AC70)</f>
        <v xml:space="preserve"> </v>
      </c>
      <c r="AD141" s="76" t="str">
        <f>IF(Avril!AD70=0," ",Avril!AD70)</f>
        <v xml:space="preserve"> </v>
      </c>
      <c r="AE141" s="76"/>
      <c r="AF141" s="76" t="str">
        <f>IF(Avril!AF70=0," ",Avril!AF70)</f>
        <v xml:space="preserve"> </v>
      </c>
      <c r="AG141" s="76" t="str">
        <f>IF(Avril!AG70=0," ",Avril!AG70)</f>
        <v xml:space="preserve"> </v>
      </c>
      <c r="AH141" s="76" t="str">
        <f>IF(Avril!AH70=0," ",Avril!AH70)</f>
        <v xml:space="preserve"> </v>
      </c>
      <c r="AI141" s="76" t="str">
        <f>IF(Avril!AI70=0," ",Avril!AI70)</f>
        <v xml:space="preserve"> </v>
      </c>
      <c r="AJ141" s="76" t="str">
        <f>IF(Avril!AJ70=0," ",Avril!AJ70)</f>
        <v xml:space="preserve"> </v>
      </c>
      <c r="AK141" s="76" t="str">
        <f>IF(Avril!AK70=0," ",Avril!AK70)</f>
        <v xml:space="preserve"> </v>
      </c>
      <c r="AL141" s="76" t="str">
        <f>IF(Avril!AL70=0," ",Avril!AL70)</f>
        <v xml:space="preserve"> </v>
      </c>
      <c r="AM141" s="76" t="str">
        <f>IF(Avril!AM70=0," ",Avril!AM70)</f>
        <v xml:space="preserve"> </v>
      </c>
      <c r="AN141" s="76" t="str">
        <f>IF(Avril!AN70=0," ",Avril!AN70)</f>
        <v xml:space="preserve"> </v>
      </c>
      <c r="AO141" s="76" t="str">
        <f>IF(Avril!AO70=0," ",Avril!AO70)</f>
        <v xml:space="preserve"> </v>
      </c>
      <c r="AP141" s="76" t="str">
        <f>IF(Avril!AP70=0," ",Avril!AP70)</f>
        <v xml:space="preserve"> </v>
      </c>
      <c r="AQ141" s="76" t="str">
        <f>IF(Avril!AQ70=0," ",Avril!AQ70)</f>
        <v xml:space="preserve"> </v>
      </c>
      <c r="AR141" s="76" t="str">
        <f>IF(Avril!AR70=0," ",Avril!AR70)</f>
        <v xml:space="preserve"> </v>
      </c>
      <c r="AS141" s="76" t="str">
        <f>IF(Avril!AS70=0," ",Avril!AS70)</f>
        <v xml:space="preserve"> </v>
      </c>
      <c r="AT141" s="76" t="str">
        <f>IF(Avril!AT70=0," ",Avril!AT70)</f>
        <v xml:space="preserve"> </v>
      </c>
      <c r="AU141" s="76" t="str">
        <f>IF(Avril!AU70=0," ",Avril!AU70)</f>
        <v xml:space="preserve"> </v>
      </c>
      <c r="AV141" s="76" t="str">
        <f>IF(Avril!AV70=0," ",Avril!AV70)</f>
        <v xml:space="preserve"> </v>
      </c>
      <c r="AW141" s="76" t="str">
        <f>IF(Avril!AW70=0," ",Avril!AW70)</f>
        <v xml:space="preserve"> </v>
      </c>
      <c r="AX141" s="76" t="str">
        <f>IF(Avril!AX70=0," ",Avril!AX70)</f>
        <v xml:space="preserve"> </v>
      </c>
      <c r="AY141" s="76" t="str">
        <f>IF(Avril!AY70=0," ",Avril!AY70)</f>
        <v xml:space="preserve"> </v>
      </c>
      <c r="AZ141" s="71">
        <f t="shared" si="16"/>
        <v>0</v>
      </c>
      <c r="BA141" s="71">
        <f t="shared" si="17"/>
        <v>0</v>
      </c>
      <c r="BB141" s="71">
        <f t="shared" si="18"/>
        <v>0</v>
      </c>
      <c r="BC141" s="71">
        <f t="shared" si="19"/>
        <v>0</v>
      </c>
      <c r="BD141" s="71">
        <f t="shared" si="20"/>
        <v>0</v>
      </c>
    </row>
    <row r="142" spans="1:56" ht="12" customHeight="1">
      <c r="A142" s="477"/>
      <c r="B142" s="16">
        <v>20</v>
      </c>
      <c r="C142" s="76" t="str">
        <f>IF(Avril!C71=0," ",Avril!C71)</f>
        <v xml:space="preserve"> </v>
      </c>
      <c r="D142" s="76" t="str">
        <f>IF(Avril!D71=0," ",Avril!D71)</f>
        <v xml:space="preserve"> </v>
      </c>
      <c r="E142" s="76" t="str">
        <f>IF(Avril!E71=0," ",Avril!E71)</f>
        <v xml:space="preserve"> </v>
      </c>
      <c r="F142" s="76" t="str">
        <f>IF(Avril!F71=0," ",Avril!F71)</f>
        <v xml:space="preserve"> </v>
      </c>
      <c r="G142" s="76" t="str">
        <f>IF(Avril!G71=0," ",Avril!G71)</f>
        <v xml:space="preserve"> </v>
      </c>
      <c r="H142" s="76" t="str">
        <f>IF(Avril!H71=0," ",Avril!H71)</f>
        <v xml:space="preserve"> </v>
      </c>
      <c r="I142" s="76" t="str">
        <f>IF(Avril!I71=0," ",Avril!I71)</f>
        <v xml:space="preserve"> </v>
      </c>
      <c r="J142" s="76" t="str">
        <f>IF(Avril!J71=0," ",Avril!J71)</f>
        <v xml:space="preserve"> </v>
      </c>
      <c r="K142" s="76" t="str">
        <f>IF(Avril!K71=0," ",Avril!K71)</f>
        <v xml:space="preserve"> </v>
      </c>
      <c r="L142" s="76" t="str">
        <f>IF(Avril!L71=0," ",Avril!L71)</f>
        <v xml:space="preserve"> </v>
      </c>
      <c r="M142" s="76" t="str">
        <f>IF(Avril!M71=0," ",Avril!M71)</f>
        <v xml:space="preserve"> </v>
      </c>
      <c r="N142" s="76" t="str">
        <f>IF(Avril!N71=0," ",Avril!N71)</f>
        <v xml:space="preserve"> </v>
      </c>
      <c r="O142" s="76" t="str">
        <f>IF(Avril!O71=0," ",Avril!O71)</f>
        <v xml:space="preserve"> </v>
      </c>
      <c r="P142" s="76" t="str">
        <f>IF(Avril!P71=0," ",Avril!P71)</f>
        <v xml:space="preserve"> </v>
      </c>
      <c r="Q142" s="76" t="str">
        <f>IF(Avril!Q71=0," ",Avril!Q71)</f>
        <v xml:space="preserve"> </v>
      </c>
      <c r="R142" s="76" t="str">
        <f>IF(Avril!R71=0," ",Avril!R71)</f>
        <v xml:space="preserve"> </v>
      </c>
      <c r="S142" s="76" t="str">
        <f>IF(Avril!S71=0," ",Avril!S71)</f>
        <v xml:space="preserve"> </v>
      </c>
      <c r="T142" s="76" t="str">
        <f>IF(Avril!T71=0," ",Avril!T71)</f>
        <v xml:space="preserve"> </v>
      </c>
      <c r="U142" s="76" t="str">
        <f>IF(Avril!U71=0," ",Avril!U71)</f>
        <v xml:space="preserve"> </v>
      </c>
      <c r="V142" s="76" t="str">
        <f>IF(Avril!V71=0," ",Avril!V71)</f>
        <v xml:space="preserve"> </v>
      </c>
      <c r="W142" s="76" t="str">
        <f>IF(Avril!W71=0," ",Avril!W71)</f>
        <v xml:space="preserve"> </v>
      </c>
      <c r="X142" s="76" t="str">
        <f>IF(Avril!X71=0," ",Avril!X71)</f>
        <v xml:space="preserve"> </v>
      </c>
      <c r="Y142" s="76" t="str">
        <f>IF(Avril!Y71=0," ",Avril!Y71)</f>
        <v xml:space="preserve"> </v>
      </c>
      <c r="Z142" s="76" t="str">
        <f>IF(Avril!Z71=0," ",Avril!Z71)</f>
        <v xml:space="preserve"> </v>
      </c>
      <c r="AA142" s="76" t="str">
        <f>IF(Avril!AA71=0," ",Avril!AA71)</f>
        <v xml:space="preserve"> </v>
      </c>
      <c r="AB142" s="76" t="str">
        <f>IF(Avril!AB71=0," ",Avril!AB71)</f>
        <v xml:space="preserve"> </v>
      </c>
      <c r="AC142" s="76" t="str">
        <f>IF(Avril!AC71=0," ",Avril!AC71)</f>
        <v xml:space="preserve"> </v>
      </c>
      <c r="AD142" s="76" t="str">
        <f>IF(Avril!AD71=0," ",Avril!AD71)</f>
        <v xml:space="preserve"> </v>
      </c>
      <c r="AE142" s="76"/>
      <c r="AF142" s="76" t="str">
        <f>IF(Avril!AF71=0," ",Avril!AF71)</f>
        <v xml:space="preserve"> </v>
      </c>
      <c r="AG142" s="76" t="str">
        <f>IF(Avril!AG71=0," ",Avril!AG71)</f>
        <v xml:space="preserve"> </v>
      </c>
      <c r="AH142" s="76" t="str">
        <f>IF(Avril!AH71=0," ",Avril!AH71)</f>
        <v xml:space="preserve"> </v>
      </c>
      <c r="AI142" s="76" t="str">
        <f>IF(Avril!AI71=0," ",Avril!AI71)</f>
        <v xml:space="preserve"> </v>
      </c>
      <c r="AJ142" s="76" t="str">
        <f>IF(Avril!AJ71=0," ",Avril!AJ71)</f>
        <v xml:space="preserve"> </v>
      </c>
      <c r="AK142" s="76" t="str">
        <f>IF(Avril!AK71=0," ",Avril!AK71)</f>
        <v xml:space="preserve"> </v>
      </c>
      <c r="AL142" s="76" t="str">
        <f>IF(Avril!AL71=0," ",Avril!AL71)</f>
        <v xml:space="preserve"> </v>
      </c>
      <c r="AM142" s="76" t="str">
        <f>IF(Avril!AM71=0," ",Avril!AM71)</f>
        <v xml:space="preserve"> </v>
      </c>
      <c r="AN142" s="76" t="str">
        <f>IF(Avril!AN71=0," ",Avril!AN71)</f>
        <v xml:space="preserve"> </v>
      </c>
      <c r="AO142" s="76" t="str">
        <f>IF(Avril!AO71=0," ",Avril!AO71)</f>
        <v xml:space="preserve"> </v>
      </c>
      <c r="AP142" s="76" t="str">
        <f>IF(Avril!AP71=0," ",Avril!AP71)</f>
        <v xml:space="preserve"> </v>
      </c>
      <c r="AQ142" s="76" t="str">
        <f>IF(Avril!AQ71=0," ",Avril!AQ71)</f>
        <v xml:space="preserve"> </v>
      </c>
      <c r="AR142" s="76" t="str">
        <f>IF(Avril!AR71=0," ",Avril!AR71)</f>
        <v xml:space="preserve"> </v>
      </c>
      <c r="AS142" s="76" t="str">
        <f>IF(Avril!AS71=0," ",Avril!AS71)</f>
        <v xml:space="preserve"> </v>
      </c>
      <c r="AT142" s="76" t="str">
        <f>IF(Avril!AT71=0," ",Avril!AT71)</f>
        <v xml:space="preserve"> </v>
      </c>
      <c r="AU142" s="76" t="str">
        <f>IF(Avril!AU71=0," ",Avril!AU71)</f>
        <v xml:space="preserve"> </v>
      </c>
      <c r="AV142" s="76" t="str">
        <f>IF(Avril!AV71=0," ",Avril!AV71)</f>
        <v xml:space="preserve"> </v>
      </c>
      <c r="AW142" s="76" t="str">
        <f>IF(Avril!AW71=0," ",Avril!AW71)</f>
        <v xml:space="preserve"> </v>
      </c>
      <c r="AX142" s="76" t="str">
        <f>IF(Avril!AX71=0," ",Avril!AX71)</f>
        <v xml:space="preserve"> </v>
      </c>
      <c r="AY142" s="76" t="str">
        <f>IF(Avril!AY71=0," ",Avril!AY71)</f>
        <v xml:space="preserve"> </v>
      </c>
      <c r="AZ142" s="71">
        <f t="shared" si="16"/>
        <v>0</v>
      </c>
      <c r="BA142" s="71">
        <f t="shared" si="17"/>
        <v>0</v>
      </c>
      <c r="BB142" s="71">
        <f t="shared" si="18"/>
        <v>0</v>
      </c>
      <c r="BC142" s="71">
        <f t="shared" si="19"/>
        <v>0</v>
      </c>
      <c r="BD142" s="71">
        <f t="shared" si="20"/>
        <v>0</v>
      </c>
    </row>
    <row r="143" spans="1:56" ht="12" customHeight="1">
      <c r="A143" s="477"/>
      <c r="B143" s="16">
        <v>21</v>
      </c>
      <c r="C143" s="76" t="str">
        <f>IF(Avril!C72=0," ",Avril!C72)</f>
        <v xml:space="preserve"> </v>
      </c>
      <c r="D143" s="76" t="str">
        <f>IF(Avril!D72=0," ",Avril!D72)</f>
        <v xml:space="preserve"> </v>
      </c>
      <c r="E143" s="76" t="str">
        <f>IF(Avril!E72=0," ",Avril!E72)</f>
        <v xml:space="preserve"> </v>
      </c>
      <c r="F143" s="76" t="str">
        <f>IF(Avril!F72=0," ",Avril!F72)</f>
        <v xml:space="preserve"> </v>
      </c>
      <c r="G143" s="76" t="str">
        <f>IF(Avril!G72=0," ",Avril!G72)</f>
        <v xml:space="preserve"> </v>
      </c>
      <c r="H143" s="76" t="str">
        <f>IF(Avril!H72=0," ",Avril!H72)</f>
        <v xml:space="preserve"> </v>
      </c>
      <c r="I143" s="76" t="str">
        <f>IF(Avril!I72=0," ",Avril!I72)</f>
        <v xml:space="preserve"> </v>
      </c>
      <c r="J143" s="76" t="str">
        <f>IF(Avril!J72=0," ",Avril!J72)</f>
        <v xml:space="preserve"> </v>
      </c>
      <c r="K143" s="76" t="str">
        <f>IF(Avril!K72=0," ",Avril!K72)</f>
        <v xml:space="preserve"> </v>
      </c>
      <c r="L143" s="76" t="str">
        <f>IF(Avril!L72=0," ",Avril!L72)</f>
        <v xml:space="preserve"> </v>
      </c>
      <c r="M143" s="76" t="str">
        <f>IF(Avril!M72=0," ",Avril!M72)</f>
        <v xml:space="preserve"> </v>
      </c>
      <c r="N143" s="76" t="str">
        <f>IF(Avril!N72=0," ",Avril!N72)</f>
        <v xml:space="preserve"> </v>
      </c>
      <c r="O143" s="76" t="str">
        <f>IF(Avril!O72=0," ",Avril!O72)</f>
        <v xml:space="preserve"> </v>
      </c>
      <c r="P143" s="76" t="str">
        <f>IF(Avril!P72=0," ",Avril!P72)</f>
        <v xml:space="preserve"> </v>
      </c>
      <c r="Q143" s="76" t="str">
        <f>IF(Avril!Q72=0," ",Avril!Q72)</f>
        <v xml:space="preserve"> </v>
      </c>
      <c r="R143" s="76" t="str">
        <f>IF(Avril!R72=0," ",Avril!R72)</f>
        <v xml:space="preserve"> </v>
      </c>
      <c r="S143" s="76" t="str">
        <f>IF(Avril!S72=0," ",Avril!S72)</f>
        <v xml:space="preserve"> </v>
      </c>
      <c r="T143" s="76" t="str">
        <f>IF(Avril!T72=0," ",Avril!T72)</f>
        <v xml:space="preserve"> </v>
      </c>
      <c r="U143" s="76" t="str">
        <f>IF(Avril!U72=0," ",Avril!U72)</f>
        <v xml:space="preserve"> </v>
      </c>
      <c r="V143" s="76" t="str">
        <f>IF(Avril!V72=0," ",Avril!V72)</f>
        <v xml:space="preserve"> </v>
      </c>
      <c r="W143" s="76" t="str">
        <f>IF(Avril!W72=0," ",Avril!W72)</f>
        <v xml:space="preserve"> </v>
      </c>
      <c r="X143" s="76" t="str">
        <f>IF(Avril!X72=0," ",Avril!X72)</f>
        <v xml:space="preserve"> </v>
      </c>
      <c r="Y143" s="76" t="str">
        <f>IF(Avril!Y72=0," ",Avril!Y72)</f>
        <v xml:space="preserve"> </v>
      </c>
      <c r="Z143" s="76" t="str">
        <f>IF(Avril!Z72=0," ",Avril!Z72)</f>
        <v xml:space="preserve"> </v>
      </c>
      <c r="AA143" s="76" t="str">
        <f>IF(Avril!AA72=0," ",Avril!AA72)</f>
        <v xml:space="preserve"> </v>
      </c>
      <c r="AB143" s="76" t="str">
        <f>IF(Avril!AB72=0," ",Avril!AB72)</f>
        <v xml:space="preserve"> </v>
      </c>
      <c r="AC143" s="76" t="str">
        <f>IF(Avril!AC72=0," ",Avril!AC72)</f>
        <v xml:space="preserve"> </v>
      </c>
      <c r="AD143" s="76" t="str">
        <f>IF(Avril!AD72=0," ",Avril!AD72)</f>
        <v xml:space="preserve"> </v>
      </c>
      <c r="AE143" s="76"/>
      <c r="AF143" s="76" t="str">
        <f>IF(Avril!AF72=0," ",Avril!AF72)</f>
        <v xml:space="preserve"> </v>
      </c>
      <c r="AG143" s="76" t="str">
        <f>IF(Avril!AG72=0," ",Avril!AG72)</f>
        <v xml:space="preserve"> </v>
      </c>
      <c r="AH143" s="76" t="str">
        <f>IF(Avril!AH72=0," ",Avril!AH72)</f>
        <v xml:space="preserve"> </v>
      </c>
      <c r="AI143" s="76" t="str">
        <f>IF(Avril!AI72=0," ",Avril!AI72)</f>
        <v xml:space="preserve"> </v>
      </c>
      <c r="AJ143" s="76" t="str">
        <f>IF(Avril!AJ72=0," ",Avril!AJ72)</f>
        <v xml:space="preserve"> </v>
      </c>
      <c r="AK143" s="76" t="str">
        <f>IF(Avril!AK72=0," ",Avril!AK72)</f>
        <v xml:space="preserve"> </v>
      </c>
      <c r="AL143" s="76" t="str">
        <f>IF(Avril!AL72=0," ",Avril!AL72)</f>
        <v xml:space="preserve"> </v>
      </c>
      <c r="AM143" s="76" t="str">
        <f>IF(Avril!AM72=0," ",Avril!AM72)</f>
        <v xml:space="preserve"> </v>
      </c>
      <c r="AN143" s="76" t="str">
        <f>IF(Avril!AN72=0," ",Avril!AN72)</f>
        <v xml:space="preserve"> </v>
      </c>
      <c r="AO143" s="76" t="str">
        <f>IF(Avril!AO72=0," ",Avril!AO72)</f>
        <v xml:space="preserve"> </v>
      </c>
      <c r="AP143" s="76" t="str">
        <f>IF(Avril!AP72=0," ",Avril!AP72)</f>
        <v xml:space="preserve"> </v>
      </c>
      <c r="AQ143" s="76" t="str">
        <f>IF(Avril!AQ72=0," ",Avril!AQ72)</f>
        <v xml:space="preserve"> </v>
      </c>
      <c r="AR143" s="76" t="str">
        <f>IF(Avril!AR72=0," ",Avril!AR72)</f>
        <v xml:space="preserve"> </v>
      </c>
      <c r="AS143" s="76" t="str">
        <f>IF(Avril!AS72=0," ",Avril!AS72)</f>
        <v xml:space="preserve"> </v>
      </c>
      <c r="AT143" s="76" t="str">
        <f>IF(Avril!AT72=0," ",Avril!AT72)</f>
        <v xml:space="preserve"> </v>
      </c>
      <c r="AU143" s="76" t="str">
        <f>IF(Avril!AU72=0," ",Avril!AU72)</f>
        <v xml:space="preserve"> </v>
      </c>
      <c r="AV143" s="76" t="str">
        <f>IF(Avril!AV72=0," ",Avril!AV72)</f>
        <v xml:space="preserve"> </v>
      </c>
      <c r="AW143" s="76" t="str">
        <f>IF(Avril!AW72=0," ",Avril!AW72)</f>
        <v xml:space="preserve"> </v>
      </c>
      <c r="AX143" s="76" t="str">
        <f>IF(Avril!AX72=0," ",Avril!AX72)</f>
        <v xml:space="preserve"> </v>
      </c>
      <c r="AY143" s="76" t="str">
        <f>IF(Avril!AY72=0," ",Avril!AY72)</f>
        <v xml:space="preserve"> </v>
      </c>
      <c r="AZ143" s="71">
        <f t="shared" si="16"/>
        <v>0</v>
      </c>
      <c r="BA143" s="71">
        <f t="shared" si="17"/>
        <v>0</v>
      </c>
      <c r="BB143" s="71">
        <f t="shared" si="18"/>
        <v>0</v>
      </c>
      <c r="BC143" s="71">
        <f t="shared" si="19"/>
        <v>0</v>
      </c>
      <c r="BD143" s="71">
        <f t="shared" si="20"/>
        <v>0</v>
      </c>
    </row>
    <row r="144" spans="1:56" ht="12" customHeight="1">
      <c r="A144" s="477"/>
      <c r="B144" s="16">
        <v>22</v>
      </c>
      <c r="C144" s="76" t="str">
        <f>IF(Avril!C73=0," ",Avril!C73)</f>
        <v xml:space="preserve"> </v>
      </c>
      <c r="D144" s="76" t="str">
        <f>IF(Avril!D73=0," ",Avril!D73)</f>
        <v xml:space="preserve"> </v>
      </c>
      <c r="E144" s="76" t="str">
        <f>IF(Avril!E73=0," ",Avril!E73)</f>
        <v xml:space="preserve"> </v>
      </c>
      <c r="F144" s="76" t="str">
        <f>IF(Avril!F73=0," ",Avril!F73)</f>
        <v xml:space="preserve"> </v>
      </c>
      <c r="G144" s="76" t="str">
        <f>IF(Avril!G73=0," ",Avril!G73)</f>
        <v xml:space="preserve"> </v>
      </c>
      <c r="H144" s="76" t="str">
        <f>IF(Avril!H73=0," ",Avril!H73)</f>
        <v xml:space="preserve"> </v>
      </c>
      <c r="I144" s="76" t="str">
        <f>IF(Avril!I73=0," ",Avril!I73)</f>
        <v xml:space="preserve"> </v>
      </c>
      <c r="J144" s="76" t="str">
        <f>IF(Avril!J73=0," ",Avril!J73)</f>
        <v xml:space="preserve"> </v>
      </c>
      <c r="K144" s="76" t="str">
        <f>IF(Avril!K73=0," ",Avril!K73)</f>
        <v xml:space="preserve"> </v>
      </c>
      <c r="L144" s="76" t="str">
        <f>IF(Avril!L73=0," ",Avril!L73)</f>
        <v xml:space="preserve"> </v>
      </c>
      <c r="M144" s="76" t="str">
        <f>IF(Avril!M73=0," ",Avril!M73)</f>
        <v xml:space="preserve"> </v>
      </c>
      <c r="N144" s="76" t="str">
        <f>IF(Avril!N73=0," ",Avril!N73)</f>
        <v xml:space="preserve"> </v>
      </c>
      <c r="O144" s="76" t="str">
        <f>IF(Avril!O73=0," ",Avril!O73)</f>
        <v xml:space="preserve"> </v>
      </c>
      <c r="P144" s="76" t="str">
        <f>IF(Avril!P73=0," ",Avril!P73)</f>
        <v xml:space="preserve"> </v>
      </c>
      <c r="Q144" s="76" t="str">
        <f>IF(Avril!Q73=0," ",Avril!Q73)</f>
        <v xml:space="preserve"> </v>
      </c>
      <c r="R144" s="76" t="str">
        <f>IF(Avril!R73=0," ",Avril!R73)</f>
        <v xml:space="preserve"> </v>
      </c>
      <c r="S144" s="76" t="str">
        <f>IF(Avril!S73=0," ",Avril!S73)</f>
        <v xml:space="preserve"> </v>
      </c>
      <c r="T144" s="76" t="str">
        <f>IF(Avril!T73=0," ",Avril!T73)</f>
        <v xml:space="preserve"> </v>
      </c>
      <c r="U144" s="76" t="str">
        <f>IF(Avril!U73=0," ",Avril!U73)</f>
        <v xml:space="preserve"> </v>
      </c>
      <c r="V144" s="76" t="str">
        <f>IF(Avril!V73=0," ",Avril!V73)</f>
        <v xml:space="preserve"> </v>
      </c>
      <c r="W144" s="76" t="str">
        <f>IF(Avril!W73=0," ",Avril!W73)</f>
        <v xml:space="preserve"> </v>
      </c>
      <c r="X144" s="76" t="str">
        <f>IF(Avril!X73=0," ",Avril!X73)</f>
        <v xml:space="preserve"> </v>
      </c>
      <c r="Y144" s="76" t="str">
        <f>IF(Avril!Y73=0," ",Avril!Y73)</f>
        <v xml:space="preserve"> </v>
      </c>
      <c r="Z144" s="76" t="str">
        <f>IF(Avril!Z73=0," ",Avril!Z73)</f>
        <v xml:space="preserve"> </v>
      </c>
      <c r="AA144" s="76" t="str">
        <f>IF(Avril!AA73=0," ",Avril!AA73)</f>
        <v xml:space="preserve"> </v>
      </c>
      <c r="AB144" s="76" t="str">
        <f>IF(Avril!AB73=0," ",Avril!AB73)</f>
        <v xml:space="preserve"> </v>
      </c>
      <c r="AC144" s="76" t="str">
        <f>IF(Avril!AC73=0," ",Avril!AC73)</f>
        <v xml:space="preserve"> </v>
      </c>
      <c r="AD144" s="76" t="str">
        <f>IF(Avril!AD73=0," ",Avril!AD73)</f>
        <v xml:space="preserve"> </v>
      </c>
      <c r="AE144" s="76"/>
      <c r="AF144" s="76" t="str">
        <f>IF(Avril!AF73=0," ",Avril!AF73)</f>
        <v xml:space="preserve"> </v>
      </c>
      <c r="AG144" s="76" t="str">
        <f>IF(Avril!AG73=0," ",Avril!AG73)</f>
        <v xml:space="preserve"> </v>
      </c>
      <c r="AH144" s="76" t="str">
        <f>IF(Avril!AH73=0," ",Avril!AH73)</f>
        <v xml:space="preserve"> </v>
      </c>
      <c r="AI144" s="76" t="str">
        <f>IF(Avril!AI73=0," ",Avril!AI73)</f>
        <v xml:space="preserve"> </v>
      </c>
      <c r="AJ144" s="76" t="str">
        <f>IF(Avril!AJ73=0," ",Avril!AJ73)</f>
        <v xml:space="preserve"> </v>
      </c>
      <c r="AK144" s="76" t="str">
        <f>IF(Avril!AK73=0," ",Avril!AK73)</f>
        <v xml:space="preserve"> </v>
      </c>
      <c r="AL144" s="76" t="str">
        <f>IF(Avril!AL73=0," ",Avril!AL73)</f>
        <v xml:space="preserve"> </v>
      </c>
      <c r="AM144" s="76" t="str">
        <f>IF(Avril!AM73=0," ",Avril!AM73)</f>
        <v xml:space="preserve"> </v>
      </c>
      <c r="AN144" s="76" t="str">
        <f>IF(Avril!AN73=0," ",Avril!AN73)</f>
        <v xml:space="preserve"> </v>
      </c>
      <c r="AO144" s="76" t="str">
        <f>IF(Avril!AO73=0," ",Avril!AO73)</f>
        <v xml:space="preserve"> </v>
      </c>
      <c r="AP144" s="76" t="str">
        <f>IF(Avril!AP73=0," ",Avril!AP73)</f>
        <v xml:space="preserve"> </v>
      </c>
      <c r="AQ144" s="76" t="str">
        <f>IF(Avril!AQ73=0," ",Avril!AQ73)</f>
        <v xml:space="preserve"> </v>
      </c>
      <c r="AR144" s="76" t="str">
        <f>IF(Avril!AR73=0," ",Avril!AR73)</f>
        <v xml:space="preserve"> </v>
      </c>
      <c r="AS144" s="76" t="str">
        <f>IF(Avril!AS73=0," ",Avril!AS73)</f>
        <v xml:space="preserve"> </v>
      </c>
      <c r="AT144" s="76" t="str">
        <f>IF(Avril!AT73=0," ",Avril!AT73)</f>
        <v xml:space="preserve"> </v>
      </c>
      <c r="AU144" s="76" t="str">
        <f>IF(Avril!AU73=0," ",Avril!AU73)</f>
        <v xml:space="preserve"> </v>
      </c>
      <c r="AV144" s="76" t="str">
        <f>IF(Avril!AV73=0," ",Avril!AV73)</f>
        <v xml:space="preserve"> </v>
      </c>
      <c r="AW144" s="76" t="str">
        <f>IF(Avril!AW73=0," ",Avril!AW73)</f>
        <v xml:space="preserve"> </v>
      </c>
      <c r="AX144" s="76" t="str">
        <f>IF(Avril!AX73=0," ",Avril!AX73)</f>
        <v xml:space="preserve"> </v>
      </c>
      <c r="AY144" s="76" t="str">
        <f>IF(Avril!AY73=0," ",Avril!AY73)</f>
        <v xml:space="preserve"> </v>
      </c>
      <c r="AZ144" s="71">
        <f t="shared" si="16"/>
        <v>0</v>
      </c>
      <c r="BA144" s="71">
        <f t="shared" si="17"/>
        <v>0</v>
      </c>
      <c r="BB144" s="71">
        <f t="shared" si="18"/>
        <v>0</v>
      </c>
      <c r="BC144" s="71">
        <f t="shared" si="19"/>
        <v>0</v>
      </c>
      <c r="BD144" s="71">
        <f t="shared" si="20"/>
        <v>0</v>
      </c>
    </row>
    <row r="145" spans="1:59" ht="12" customHeight="1">
      <c r="A145" s="477"/>
      <c r="B145" s="16">
        <v>23</v>
      </c>
      <c r="C145" s="76" t="str">
        <f>IF(Avril!C74=0," ",Avril!C74)</f>
        <v xml:space="preserve"> </v>
      </c>
      <c r="D145" s="76" t="str">
        <f>IF(Avril!D74=0," ",Avril!D74)</f>
        <v xml:space="preserve"> </v>
      </c>
      <c r="E145" s="76" t="str">
        <f>IF(Avril!E74=0," ",Avril!E74)</f>
        <v xml:space="preserve"> </v>
      </c>
      <c r="F145" s="76" t="str">
        <f>IF(Avril!F74=0," ",Avril!F74)</f>
        <v xml:space="preserve"> </v>
      </c>
      <c r="G145" s="76" t="str">
        <f>IF(Avril!G74=0," ",Avril!G74)</f>
        <v xml:space="preserve"> </v>
      </c>
      <c r="H145" s="76" t="str">
        <f>IF(Avril!H74=0," ",Avril!H74)</f>
        <v xml:space="preserve"> </v>
      </c>
      <c r="I145" s="76" t="str">
        <f>IF(Avril!I74=0," ",Avril!I74)</f>
        <v xml:space="preserve"> </v>
      </c>
      <c r="J145" s="76" t="str">
        <f>IF(Avril!J74=0," ",Avril!J74)</f>
        <v xml:space="preserve"> </v>
      </c>
      <c r="K145" s="76" t="str">
        <f>IF(Avril!K74=0," ",Avril!K74)</f>
        <v xml:space="preserve"> </v>
      </c>
      <c r="L145" s="76" t="str">
        <f>IF(Avril!L74=0," ",Avril!L74)</f>
        <v xml:space="preserve"> </v>
      </c>
      <c r="M145" s="76" t="str">
        <f>IF(Avril!M74=0," ",Avril!M74)</f>
        <v xml:space="preserve"> </v>
      </c>
      <c r="N145" s="76" t="str">
        <f>IF(Avril!N74=0," ",Avril!N74)</f>
        <v xml:space="preserve"> </v>
      </c>
      <c r="O145" s="76" t="str">
        <f>IF(Avril!O74=0," ",Avril!O74)</f>
        <v xml:space="preserve"> </v>
      </c>
      <c r="P145" s="76" t="str">
        <f>IF(Avril!P74=0," ",Avril!P74)</f>
        <v xml:space="preserve"> </v>
      </c>
      <c r="Q145" s="76" t="str">
        <f>IF(Avril!Q74=0," ",Avril!Q74)</f>
        <v xml:space="preserve"> </v>
      </c>
      <c r="R145" s="76" t="str">
        <f>IF(Avril!R74=0," ",Avril!R74)</f>
        <v xml:space="preserve"> </v>
      </c>
      <c r="S145" s="76" t="str">
        <f>IF(Avril!S74=0," ",Avril!S74)</f>
        <v xml:space="preserve"> </v>
      </c>
      <c r="T145" s="76" t="str">
        <f>IF(Avril!T74=0," ",Avril!T74)</f>
        <v xml:space="preserve"> </v>
      </c>
      <c r="U145" s="76" t="str">
        <f>IF(Avril!U74=0," ",Avril!U74)</f>
        <v xml:space="preserve"> </v>
      </c>
      <c r="V145" s="76" t="str">
        <f>IF(Avril!V74=0," ",Avril!V74)</f>
        <v xml:space="preserve"> </v>
      </c>
      <c r="W145" s="76" t="str">
        <f>IF(Avril!W74=0," ",Avril!W74)</f>
        <v xml:space="preserve"> </v>
      </c>
      <c r="X145" s="76" t="str">
        <f>IF(Avril!X74=0," ",Avril!X74)</f>
        <v xml:space="preserve"> </v>
      </c>
      <c r="Y145" s="76" t="str">
        <f>IF(Avril!Y74=0," ",Avril!Y74)</f>
        <v xml:space="preserve"> </v>
      </c>
      <c r="Z145" s="76" t="str">
        <f>IF(Avril!Z74=0," ",Avril!Z74)</f>
        <v xml:space="preserve"> </v>
      </c>
      <c r="AA145" s="76" t="str">
        <f>IF(Avril!AA74=0," ",Avril!AA74)</f>
        <v xml:space="preserve"> </v>
      </c>
      <c r="AB145" s="76" t="str">
        <f>IF(Avril!AB74=0," ",Avril!AB74)</f>
        <v xml:space="preserve"> </v>
      </c>
      <c r="AC145" s="76" t="str">
        <f>IF(Avril!AC74=0," ",Avril!AC74)</f>
        <v xml:space="preserve"> </v>
      </c>
      <c r="AD145" s="76" t="str">
        <f>IF(Avril!AD74=0," ",Avril!AD74)</f>
        <v xml:space="preserve"> </v>
      </c>
      <c r="AE145" s="76"/>
      <c r="AF145" s="76" t="str">
        <f>IF(Avril!AF74=0," ",Avril!AF74)</f>
        <v xml:space="preserve"> </v>
      </c>
      <c r="AG145" s="76" t="str">
        <f>IF(Avril!AG74=0," ",Avril!AG74)</f>
        <v xml:space="preserve"> </v>
      </c>
      <c r="AH145" s="76" t="str">
        <f>IF(Avril!AH74=0," ",Avril!AH74)</f>
        <v xml:space="preserve"> </v>
      </c>
      <c r="AI145" s="76" t="str">
        <f>IF(Avril!AI74=0," ",Avril!AI74)</f>
        <v xml:space="preserve"> </v>
      </c>
      <c r="AJ145" s="76" t="str">
        <f>IF(Avril!AJ74=0," ",Avril!AJ74)</f>
        <v xml:space="preserve"> </v>
      </c>
      <c r="AK145" s="76" t="str">
        <f>IF(Avril!AK74=0," ",Avril!AK74)</f>
        <v xml:space="preserve"> </v>
      </c>
      <c r="AL145" s="76" t="str">
        <f>IF(Avril!AL74=0," ",Avril!AL74)</f>
        <v xml:space="preserve"> </v>
      </c>
      <c r="AM145" s="76" t="str">
        <f>IF(Avril!AM74=0," ",Avril!AM74)</f>
        <v xml:space="preserve"> </v>
      </c>
      <c r="AN145" s="76" t="str">
        <f>IF(Avril!AN74=0," ",Avril!AN74)</f>
        <v xml:space="preserve"> </v>
      </c>
      <c r="AO145" s="76" t="str">
        <f>IF(Avril!AO74=0," ",Avril!AO74)</f>
        <v xml:space="preserve"> </v>
      </c>
      <c r="AP145" s="76" t="str">
        <f>IF(Avril!AP74=0," ",Avril!AP74)</f>
        <v xml:space="preserve"> </v>
      </c>
      <c r="AQ145" s="76" t="str">
        <f>IF(Avril!AQ74=0," ",Avril!AQ74)</f>
        <v xml:space="preserve"> </v>
      </c>
      <c r="AR145" s="76" t="str">
        <f>IF(Avril!AR74=0," ",Avril!AR74)</f>
        <v xml:space="preserve"> </v>
      </c>
      <c r="AS145" s="76" t="str">
        <f>IF(Avril!AS74=0," ",Avril!AS74)</f>
        <v xml:space="preserve"> </v>
      </c>
      <c r="AT145" s="76" t="str">
        <f>IF(Avril!AT74=0," ",Avril!AT74)</f>
        <v xml:space="preserve"> </v>
      </c>
      <c r="AU145" s="76" t="str">
        <f>IF(Avril!AU74=0," ",Avril!AU74)</f>
        <v xml:space="preserve"> </v>
      </c>
      <c r="AV145" s="76" t="str">
        <f>IF(Avril!AV74=0," ",Avril!AV74)</f>
        <v xml:space="preserve"> </v>
      </c>
      <c r="AW145" s="76" t="str">
        <f>IF(Avril!AW74=0," ",Avril!AW74)</f>
        <v xml:space="preserve"> </v>
      </c>
      <c r="AX145" s="76" t="str">
        <f>IF(Avril!AX74=0," ",Avril!AX74)</f>
        <v xml:space="preserve"> </v>
      </c>
      <c r="AY145" s="76" t="str">
        <f>IF(Avril!AY74=0," ",Avril!AY74)</f>
        <v xml:space="preserve"> </v>
      </c>
      <c r="AZ145" s="71">
        <f t="shared" si="16"/>
        <v>0</v>
      </c>
      <c r="BA145" s="71">
        <f t="shared" si="17"/>
        <v>0</v>
      </c>
      <c r="BB145" s="71">
        <f t="shared" si="18"/>
        <v>0</v>
      </c>
      <c r="BC145" s="71">
        <f t="shared" si="19"/>
        <v>0</v>
      </c>
      <c r="BD145" s="71">
        <f t="shared" si="20"/>
        <v>0</v>
      </c>
    </row>
    <row r="146" spans="1:59" ht="12" customHeight="1">
      <c r="A146" s="477"/>
      <c r="B146" s="16">
        <v>24</v>
      </c>
      <c r="C146" s="76" t="str">
        <f>IF(Avril!C75=0," ",Avril!C75)</f>
        <v xml:space="preserve"> </v>
      </c>
      <c r="D146" s="76" t="str">
        <f>IF(Avril!D75=0," ",Avril!D75)</f>
        <v xml:space="preserve"> </v>
      </c>
      <c r="E146" s="76" t="str">
        <f>IF(Avril!E75=0," ",Avril!E75)</f>
        <v xml:space="preserve"> </v>
      </c>
      <c r="F146" s="76" t="str">
        <f>IF(Avril!F75=0," ",Avril!F75)</f>
        <v xml:space="preserve"> </v>
      </c>
      <c r="G146" s="76" t="str">
        <f>IF(Avril!G75=0," ",Avril!G75)</f>
        <v xml:space="preserve"> </v>
      </c>
      <c r="H146" s="76" t="str">
        <f>IF(Avril!H75=0," ",Avril!H75)</f>
        <v xml:space="preserve"> </v>
      </c>
      <c r="I146" s="76" t="str">
        <f>IF(Avril!I75=0," ",Avril!I75)</f>
        <v xml:space="preserve"> </v>
      </c>
      <c r="J146" s="76" t="str">
        <f>IF(Avril!J75=0," ",Avril!J75)</f>
        <v xml:space="preserve"> </v>
      </c>
      <c r="K146" s="76" t="str">
        <f>IF(Avril!K75=0," ",Avril!K75)</f>
        <v xml:space="preserve"> </v>
      </c>
      <c r="L146" s="76" t="str">
        <f>IF(Avril!L75=0," ",Avril!L75)</f>
        <v xml:space="preserve"> </v>
      </c>
      <c r="M146" s="76" t="str">
        <f>IF(Avril!M75=0," ",Avril!M75)</f>
        <v xml:space="preserve"> </v>
      </c>
      <c r="N146" s="76" t="str">
        <f>IF(Avril!N75=0," ",Avril!N75)</f>
        <v xml:space="preserve"> </v>
      </c>
      <c r="O146" s="76" t="str">
        <f>IF(Avril!O75=0," ",Avril!O75)</f>
        <v xml:space="preserve"> </v>
      </c>
      <c r="P146" s="76" t="str">
        <f>IF(Avril!P75=0," ",Avril!P75)</f>
        <v xml:space="preserve"> </v>
      </c>
      <c r="Q146" s="76" t="str">
        <f>IF(Avril!Q75=0," ",Avril!Q75)</f>
        <v xml:space="preserve"> </v>
      </c>
      <c r="R146" s="76" t="str">
        <f>IF(Avril!R75=0," ",Avril!R75)</f>
        <v xml:space="preserve"> </v>
      </c>
      <c r="S146" s="76" t="str">
        <f>IF(Avril!S75=0," ",Avril!S75)</f>
        <v xml:space="preserve"> </v>
      </c>
      <c r="T146" s="76" t="str">
        <f>IF(Avril!T75=0," ",Avril!T75)</f>
        <v xml:space="preserve"> </v>
      </c>
      <c r="U146" s="76" t="str">
        <f>IF(Avril!U75=0," ",Avril!U75)</f>
        <v xml:space="preserve"> </v>
      </c>
      <c r="V146" s="76" t="str">
        <f>IF(Avril!V75=0," ",Avril!V75)</f>
        <v xml:space="preserve"> </v>
      </c>
      <c r="W146" s="76" t="str">
        <f>IF(Avril!W75=0," ",Avril!W75)</f>
        <v xml:space="preserve"> </v>
      </c>
      <c r="X146" s="76" t="str">
        <f>IF(Avril!X75=0," ",Avril!X75)</f>
        <v xml:space="preserve"> </v>
      </c>
      <c r="Y146" s="76" t="str">
        <f>IF(Avril!Y75=0," ",Avril!Y75)</f>
        <v xml:space="preserve"> </v>
      </c>
      <c r="Z146" s="76" t="str">
        <f>IF(Avril!Z75=0," ",Avril!Z75)</f>
        <v xml:space="preserve"> </v>
      </c>
      <c r="AA146" s="76" t="str">
        <f>IF(Avril!AA75=0," ",Avril!AA75)</f>
        <v xml:space="preserve"> </v>
      </c>
      <c r="AB146" s="76" t="str">
        <f>IF(Avril!AB75=0," ",Avril!AB75)</f>
        <v xml:space="preserve"> </v>
      </c>
      <c r="AC146" s="76" t="str">
        <f>IF(Avril!AC75=0," ",Avril!AC75)</f>
        <v xml:space="preserve"> </v>
      </c>
      <c r="AD146" s="76" t="str">
        <f>IF(Avril!AD75=0," ",Avril!AD75)</f>
        <v xml:space="preserve"> </v>
      </c>
      <c r="AE146" s="76"/>
      <c r="AF146" s="76" t="str">
        <f>IF(Avril!AF75=0," ",Avril!AF75)</f>
        <v xml:space="preserve"> </v>
      </c>
      <c r="AG146" s="76" t="str">
        <f>IF(Avril!AG75=0," ",Avril!AG75)</f>
        <v xml:space="preserve"> </v>
      </c>
      <c r="AH146" s="76" t="str">
        <f>IF(Avril!AH75=0," ",Avril!AH75)</f>
        <v xml:space="preserve"> </v>
      </c>
      <c r="AI146" s="76" t="str">
        <f>IF(Avril!AI75=0," ",Avril!AI75)</f>
        <v xml:space="preserve"> </v>
      </c>
      <c r="AJ146" s="76" t="str">
        <f>IF(Avril!AJ75=0," ",Avril!AJ75)</f>
        <v xml:space="preserve"> </v>
      </c>
      <c r="AK146" s="76" t="str">
        <f>IF(Avril!AK75=0," ",Avril!AK75)</f>
        <v xml:space="preserve"> </v>
      </c>
      <c r="AL146" s="76" t="str">
        <f>IF(Avril!AL75=0," ",Avril!AL75)</f>
        <v xml:space="preserve"> </v>
      </c>
      <c r="AM146" s="76" t="str">
        <f>IF(Avril!AM75=0," ",Avril!AM75)</f>
        <v xml:space="preserve"> </v>
      </c>
      <c r="AN146" s="76" t="str">
        <f>IF(Avril!AN75=0," ",Avril!AN75)</f>
        <v xml:space="preserve"> </v>
      </c>
      <c r="AO146" s="76" t="str">
        <f>IF(Avril!AO75=0," ",Avril!AO75)</f>
        <v xml:space="preserve"> </v>
      </c>
      <c r="AP146" s="76" t="str">
        <f>IF(Avril!AP75=0," ",Avril!AP75)</f>
        <v xml:space="preserve"> </v>
      </c>
      <c r="AQ146" s="76" t="str">
        <f>IF(Avril!AQ75=0," ",Avril!AQ75)</f>
        <v xml:space="preserve"> </v>
      </c>
      <c r="AR146" s="76" t="str">
        <f>IF(Avril!AR75=0," ",Avril!AR75)</f>
        <v xml:space="preserve"> </v>
      </c>
      <c r="AS146" s="76" t="str">
        <f>IF(Avril!AS75=0," ",Avril!AS75)</f>
        <v xml:space="preserve"> </v>
      </c>
      <c r="AT146" s="76" t="str">
        <f>IF(Avril!AT75=0," ",Avril!AT75)</f>
        <v xml:space="preserve"> </v>
      </c>
      <c r="AU146" s="76" t="str">
        <f>IF(Avril!AU75=0," ",Avril!AU75)</f>
        <v xml:space="preserve"> </v>
      </c>
      <c r="AV146" s="76" t="str">
        <f>IF(Avril!AV75=0," ",Avril!AV75)</f>
        <v xml:space="preserve"> </v>
      </c>
      <c r="AW146" s="76" t="str">
        <f>IF(Avril!AW75=0," ",Avril!AW75)</f>
        <v xml:space="preserve"> </v>
      </c>
      <c r="AX146" s="76" t="str">
        <f>IF(Avril!AX75=0," ",Avril!AX75)</f>
        <v xml:space="preserve"> </v>
      </c>
      <c r="AY146" s="76" t="str">
        <f>IF(Avril!AY75=0," ",Avril!AY75)</f>
        <v xml:space="preserve"> </v>
      </c>
      <c r="AZ146" s="71">
        <f t="shared" si="16"/>
        <v>0</v>
      </c>
      <c r="BA146" s="71">
        <f t="shared" si="17"/>
        <v>0</v>
      </c>
      <c r="BB146" s="71">
        <f t="shared" si="18"/>
        <v>0</v>
      </c>
      <c r="BC146" s="71">
        <f t="shared" si="19"/>
        <v>0</v>
      </c>
      <c r="BD146" s="71">
        <f t="shared" si="20"/>
        <v>0</v>
      </c>
    </row>
    <row r="147" spans="1:59" ht="12" customHeight="1">
      <c r="A147" s="477"/>
      <c r="B147" s="16">
        <v>25</v>
      </c>
      <c r="C147" s="76" t="str">
        <f>IF(Avril!C76=0," ",Avril!C76)</f>
        <v xml:space="preserve"> </v>
      </c>
      <c r="D147" s="76" t="str">
        <f>IF(Avril!D76=0," ",Avril!D76)</f>
        <v xml:space="preserve"> </v>
      </c>
      <c r="E147" s="76" t="str">
        <f>IF(Avril!E76=0," ",Avril!E76)</f>
        <v xml:space="preserve"> </v>
      </c>
      <c r="F147" s="76" t="str">
        <f>IF(Avril!F76=0," ",Avril!F76)</f>
        <v xml:space="preserve"> </v>
      </c>
      <c r="G147" s="76" t="str">
        <f>IF(Avril!G76=0," ",Avril!G76)</f>
        <v xml:space="preserve"> </v>
      </c>
      <c r="H147" s="76" t="str">
        <f>IF(Avril!H76=0," ",Avril!H76)</f>
        <v xml:space="preserve"> </v>
      </c>
      <c r="I147" s="76" t="str">
        <f>IF(Avril!I76=0," ",Avril!I76)</f>
        <v xml:space="preserve"> </v>
      </c>
      <c r="J147" s="76" t="str">
        <f>IF(Avril!J76=0," ",Avril!J76)</f>
        <v xml:space="preserve"> </v>
      </c>
      <c r="K147" s="76" t="str">
        <f>IF(Avril!K76=0," ",Avril!K76)</f>
        <v xml:space="preserve"> </v>
      </c>
      <c r="L147" s="76" t="str">
        <f>IF(Avril!L76=0," ",Avril!L76)</f>
        <v xml:space="preserve"> </v>
      </c>
      <c r="M147" s="76" t="str">
        <f>IF(Avril!M76=0," ",Avril!M76)</f>
        <v xml:space="preserve"> </v>
      </c>
      <c r="N147" s="76" t="str">
        <f>IF(Avril!N76=0," ",Avril!N76)</f>
        <v xml:space="preserve"> </v>
      </c>
      <c r="O147" s="76" t="str">
        <f>IF(Avril!O76=0," ",Avril!O76)</f>
        <v xml:space="preserve"> </v>
      </c>
      <c r="P147" s="76" t="str">
        <f>IF(Avril!P76=0," ",Avril!P76)</f>
        <v xml:space="preserve"> </v>
      </c>
      <c r="Q147" s="76" t="str">
        <f>IF(Avril!Q76=0," ",Avril!Q76)</f>
        <v xml:space="preserve"> </v>
      </c>
      <c r="R147" s="76" t="str">
        <f>IF(Avril!R76=0," ",Avril!R76)</f>
        <v xml:space="preserve"> </v>
      </c>
      <c r="S147" s="76" t="str">
        <f>IF(Avril!S76=0," ",Avril!S76)</f>
        <v xml:space="preserve"> </v>
      </c>
      <c r="T147" s="76" t="str">
        <f>IF(Avril!T76=0," ",Avril!T76)</f>
        <v xml:space="preserve"> </v>
      </c>
      <c r="U147" s="76" t="str">
        <f>IF(Avril!U76=0," ",Avril!U76)</f>
        <v xml:space="preserve"> </v>
      </c>
      <c r="V147" s="76" t="str">
        <f>IF(Avril!V76=0," ",Avril!V76)</f>
        <v xml:space="preserve"> </v>
      </c>
      <c r="W147" s="76" t="str">
        <f>IF(Avril!W76=0," ",Avril!W76)</f>
        <v xml:space="preserve"> </v>
      </c>
      <c r="X147" s="76" t="str">
        <f>IF(Avril!X76=0," ",Avril!X76)</f>
        <v xml:space="preserve"> </v>
      </c>
      <c r="Y147" s="76" t="str">
        <f>IF(Avril!Y76=0," ",Avril!Y76)</f>
        <v xml:space="preserve"> </v>
      </c>
      <c r="Z147" s="76" t="str">
        <f>IF(Avril!Z76=0," ",Avril!Z76)</f>
        <v xml:space="preserve"> </v>
      </c>
      <c r="AA147" s="76" t="str">
        <f>IF(Avril!AA76=0," ",Avril!AA76)</f>
        <v xml:space="preserve"> </v>
      </c>
      <c r="AB147" s="76" t="str">
        <f>IF(Avril!AB76=0," ",Avril!AB76)</f>
        <v xml:space="preserve"> </v>
      </c>
      <c r="AC147" s="76" t="str">
        <f>IF(Avril!AC76=0," ",Avril!AC76)</f>
        <v xml:space="preserve"> </v>
      </c>
      <c r="AD147" s="76" t="str">
        <f>IF(Avril!AD76=0," ",Avril!AD76)</f>
        <v xml:space="preserve"> </v>
      </c>
      <c r="AE147" s="76"/>
      <c r="AF147" s="76" t="str">
        <f>IF(Avril!AF76=0," ",Avril!AF76)</f>
        <v xml:space="preserve"> </v>
      </c>
      <c r="AG147" s="76" t="str">
        <f>IF(Avril!AG76=0," ",Avril!AG76)</f>
        <v xml:space="preserve"> </v>
      </c>
      <c r="AH147" s="76" t="str">
        <f>IF(Avril!AH76=0," ",Avril!AH76)</f>
        <v xml:space="preserve"> </v>
      </c>
      <c r="AI147" s="76" t="str">
        <f>IF(Avril!AI76=0," ",Avril!AI76)</f>
        <v xml:space="preserve"> </v>
      </c>
      <c r="AJ147" s="76" t="str">
        <f>IF(Avril!AJ76=0," ",Avril!AJ76)</f>
        <v xml:space="preserve"> </v>
      </c>
      <c r="AK147" s="76" t="str">
        <f>IF(Avril!AK76=0," ",Avril!AK76)</f>
        <v xml:space="preserve"> </v>
      </c>
      <c r="AL147" s="76" t="str">
        <f>IF(Avril!AL76=0," ",Avril!AL76)</f>
        <v xml:space="preserve"> </v>
      </c>
      <c r="AM147" s="76" t="str">
        <f>IF(Avril!AM76=0," ",Avril!AM76)</f>
        <v xml:space="preserve"> </v>
      </c>
      <c r="AN147" s="76" t="str">
        <f>IF(Avril!AN76=0," ",Avril!AN76)</f>
        <v xml:space="preserve"> </v>
      </c>
      <c r="AO147" s="76" t="str">
        <f>IF(Avril!AO76=0," ",Avril!AO76)</f>
        <v xml:space="preserve"> </v>
      </c>
      <c r="AP147" s="76" t="str">
        <f>IF(Avril!AP76=0," ",Avril!AP76)</f>
        <v xml:space="preserve"> </v>
      </c>
      <c r="AQ147" s="76" t="str">
        <f>IF(Avril!AQ76=0," ",Avril!AQ76)</f>
        <v xml:space="preserve"> </v>
      </c>
      <c r="AR147" s="76" t="str">
        <f>IF(Avril!AR76=0," ",Avril!AR76)</f>
        <v xml:space="preserve"> </v>
      </c>
      <c r="AS147" s="76" t="str">
        <f>IF(Avril!AS76=0," ",Avril!AS76)</f>
        <v xml:space="preserve"> </v>
      </c>
      <c r="AT147" s="76" t="str">
        <f>IF(Avril!AT76=0," ",Avril!AT76)</f>
        <v xml:space="preserve"> </v>
      </c>
      <c r="AU147" s="76" t="str">
        <f>IF(Avril!AU76=0," ",Avril!AU76)</f>
        <v xml:space="preserve"> </v>
      </c>
      <c r="AV147" s="76" t="str">
        <f>IF(Avril!AV76=0," ",Avril!AV76)</f>
        <v xml:space="preserve"> </v>
      </c>
      <c r="AW147" s="76" t="str">
        <f>IF(Avril!AW76=0," ",Avril!AW76)</f>
        <v xml:space="preserve"> </v>
      </c>
      <c r="AX147" s="76" t="str">
        <f>IF(Avril!AX76=0," ",Avril!AX76)</f>
        <v xml:space="preserve"> </v>
      </c>
      <c r="AY147" s="76" t="str">
        <f>IF(Avril!AY76=0," ",Avril!AY76)</f>
        <v xml:space="preserve"> </v>
      </c>
      <c r="AZ147" s="71">
        <f t="shared" si="16"/>
        <v>0</v>
      </c>
      <c r="BA147" s="71">
        <f t="shared" si="17"/>
        <v>0</v>
      </c>
      <c r="BB147" s="71">
        <f t="shared" si="18"/>
        <v>0</v>
      </c>
      <c r="BC147" s="71">
        <f t="shared" si="19"/>
        <v>0</v>
      </c>
      <c r="BD147" s="71">
        <f t="shared" si="20"/>
        <v>0</v>
      </c>
    </row>
    <row r="148" spans="1:59" ht="12" customHeight="1">
      <c r="A148" s="477"/>
      <c r="B148" s="16">
        <v>26</v>
      </c>
      <c r="C148" s="76" t="str">
        <f>IF(Avril!C77=0," ",Avril!C77)</f>
        <v xml:space="preserve"> </v>
      </c>
      <c r="D148" s="76" t="str">
        <f>IF(Avril!D77=0," ",Avril!D77)</f>
        <v xml:space="preserve"> </v>
      </c>
      <c r="E148" s="76" t="str">
        <f>IF(Avril!E77=0," ",Avril!E77)</f>
        <v xml:space="preserve"> </v>
      </c>
      <c r="F148" s="76" t="str">
        <f>IF(Avril!F77=0," ",Avril!F77)</f>
        <v xml:space="preserve"> </v>
      </c>
      <c r="G148" s="76" t="str">
        <f>IF(Avril!G77=0," ",Avril!G77)</f>
        <v xml:space="preserve"> </v>
      </c>
      <c r="H148" s="76" t="str">
        <f>IF(Avril!H77=0," ",Avril!H77)</f>
        <v xml:space="preserve"> </v>
      </c>
      <c r="I148" s="76" t="str">
        <f>IF(Avril!I77=0," ",Avril!I77)</f>
        <v xml:space="preserve"> </v>
      </c>
      <c r="J148" s="76" t="str">
        <f>IF(Avril!J77=0," ",Avril!J77)</f>
        <v xml:space="preserve"> </v>
      </c>
      <c r="K148" s="76" t="str">
        <f>IF(Avril!K77=0," ",Avril!K77)</f>
        <v xml:space="preserve"> </v>
      </c>
      <c r="L148" s="76" t="str">
        <f>IF(Avril!L77=0," ",Avril!L77)</f>
        <v xml:space="preserve"> </v>
      </c>
      <c r="M148" s="76" t="str">
        <f>IF(Avril!M77=0," ",Avril!M77)</f>
        <v xml:space="preserve"> </v>
      </c>
      <c r="N148" s="76" t="str">
        <f>IF(Avril!N77=0," ",Avril!N77)</f>
        <v xml:space="preserve"> </v>
      </c>
      <c r="O148" s="76" t="str">
        <f>IF(Avril!O77=0," ",Avril!O77)</f>
        <v xml:space="preserve"> </v>
      </c>
      <c r="P148" s="76" t="str">
        <f>IF(Avril!P77=0," ",Avril!P77)</f>
        <v xml:space="preserve"> </v>
      </c>
      <c r="Q148" s="76" t="str">
        <f>IF(Avril!Q77=0," ",Avril!Q77)</f>
        <v xml:space="preserve"> </v>
      </c>
      <c r="R148" s="76" t="str">
        <f>IF(Avril!R77=0," ",Avril!R77)</f>
        <v xml:space="preserve"> </v>
      </c>
      <c r="S148" s="76" t="str">
        <f>IF(Avril!S77=0," ",Avril!S77)</f>
        <v xml:space="preserve"> </v>
      </c>
      <c r="T148" s="76" t="str">
        <f>IF(Avril!T77=0," ",Avril!T77)</f>
        <v xml:space="preserve"> </v>
      </c>
      <c r="U148" s="76" t="str">
        <f>IF(Avril!U77=0," ",Avril!U77)</f>
        <v xml:space="preserve"> </v>
      </c>
      <c r="V148" s="76" t="str">
        <f>IF(Avril!V77=0," ",Avril!V77)</f>
        <v xml:space="preserve"> </v>
      </c>
      <c r="W148" s="76" t="str">
        <f>IF(Avril!W77=0," ",Avril!W77)</f>
        <v xml:space="preserve"> </v>
      </c>
      <c r="X148" s="76" t="str">
        <f>IF(Avril!X77=0," ",Avril!X77)</f>
        <v xml:space="preserve"> </v>
      </c>
      <c r="Y148" s="76" t="str">
        <f>IF(Avril!Y77=0," ",Avril!Y77)</f>
        <v xml:space="preserve"> </v>
      </c>
      <c r="Z148" s="76" t="str">
        <f>IF(Avril!Z77=0," ",Avril!Z77)</f>
        <v xml:space="preserve"> </v>
      </c>
      <c r="AA148" s="76" t="str">
        <f>IF(Avril!AA77=0," ",Avril!AA77)</f>
        <v xml:space="preserve"> </v>
      </c>
      <c r="AB148" s="76" t="str">
        <f>IF(Avril!AB77=0," ",Avril!AB77)</f>
        <v xml:space="preserve"> </v>
      </c>
      <c r="AC148" s="76" t="str">
        <f>IF(Avril!AC77=0," ",Avril!AC77)</f>
        <v xml:space="preserve"> </v>
      </c>
      <c r="AD148" s="76" t="str">
        <f>IF(Avril!AD77=0," ",Avril!AD77)</f>
        <v xml:space="preserve"> </v>
      </c>
      <c r="AE148" s="76"/>
      <c r="AF148" s="76" t="str">
        <f>IF(Avril!AF77=0," ",Avril!AF77)</f>
        <v xml:space="preserve"> </v>
      </c>
      <c r="AG148" s="76" t="str">
        <f>IF(Avril!AG77=0," ",Avril!AG77)</f>
        <v xml:space="preserve"> </v>
      </c>
      <c r="AH148" s="76" t="str">
        <f>IF(Avril!AH77=0," ",Avril!AH77)</f>
        <v xml:space="preserve"> </v>
      </c>
      <c r="AI148" s="76" t="str">
        <f>IF(Avril!AI77=0," ",Avril!AI77)</f>
        <v xml:space="preserve"> </v>
      </c>
      <c r="AJ148" s="76" t="str">
        <f>IF(Avril!AJ77=0," ",Avril!AJ77)</f>
        <v xml:space="preserve"> </v>
      </c>
      <c r="AK148" s="76" t="str">
        <f>IF(Avril!AK77=0," ",Avril!AK77)</f>
        <v xml:space="preserve"> </v>
      </c>
      <c r="AL148" s="76" t="str">
        <f>IF(Avril!AL77=0," ",Avril!AL77)</f>
        <v xml:space="preserve"> </v>
      </c>
      <c r="AM148" s="76" t="str">
        <f>IF(Avril!AM77=0," ",Avril!AM77)</f>
        <v xml:space="preserve"> </v>
      </c>
      <c r="AN148" s="76" t="str">
        <f>IF(Avril!AN77=0," ",Avril!AN77)</f>
        <v xml:space="preserve"> </v>
      </c>
      <c r="AO148" s="76" t="str">
        <f>IF(Avril!AO77=0," ",Avril!AO77)</f>
        <v xml:space="preserve"> </v>
      </c>
      <c r="AP148" s="76" t="str">
        <f>IF(Avril!AP77=0," ",Avril!AP77)</f>
        <v xml:space="preserve"> </v>
      </c>
      <c r="AQ148" s="76" t="str">
        <f>IF(Avril!AQ77=0," ",Avril!AQ77)</f>
        <v xml:space="preserve"> </v>
      </c>
      <c r="AR148" s="76" t="str">
        <f>IF(Avril!AR77=0," ",Avril!AR77)</f>
        <v xml:space="preserve"> </v>
      </c>
      <c r="AS148" s="76" t="str">
        <f>IF(Avril!AS77=0," ",Avril!AS77)</f>
        <v xml:space="preserve"> </v>
      </c>
      <c r="AT148" s="76" t="str">
        <f>IF(Avril!AT77=0," ",Avril!AT77)</f>
        <v xml:space="preserve"> </v>
      </c>
      <c r="AU148" s="76" t="str">
        <f>IF(Avril!AU77=0," ",Avril!AU77)</f>
        <v xml:space="preserve"> </v>
      </c>
      <c r="AV148" s="76" t="str">
        <f>IF(Avril!AV77=0," ",Avril!AV77)</f>
        <v xml:space="preserve"> </v>
      </c>
      <c r="AW148" s="76" t="str">
        <f>IF(Avril!AW77=0," ",Avril!AW77)</f>
        <v xml:space="preserve"> </v>
      </c>
      <c r="AX148" s="76" t="str">
        <f>IF(Avril!AX77=0," ",Avril!AX77)</f>
        <v xml:space="preserve"> </v>
      </c>
      <c r="AY148" s="76" t="str">
        <f>IF(Avril!AY77=0," ",Avril!AY77)</f>
        <v xml:space="preserve"> </v>
      </c>
      <c r="AZ148" s="71">
        <f t="shared" si="16"/>
        <v>0</v>
      </c>
      <c r="BA148" s="71">
        <f t="shared" si="17"/>
        <v>0</v>
      </c>
      <c r="BB148" s="71">
        <f t="shared" si="18"/>
        <v>0</v>
      </c>
      <c r="BC148" s="71">
        <f t="shared" si="19"/>
        <v>0</v>
      </c>
      <c r="BD148" s="71">
        <f t="shared" si="20"/>
        <v>0</v>
      </c>
    </row>
    <row r="149" spans="1:59" ht="12" customHeight="1">
      <c r="A149" s="477"/>
      <c r="B149" s="16">
        <v>27</v>
      </c>
      <c r="C149" s="76" t="str">
        <f>IF(Avril!C78=0," ",Avril!C78)</f>
        <v xml:space="preserve"> </v>
      </c>
      <c r="D149" s="76" t="str">
        <f>IF(Avril!D78=0," ",Avril!D78)</f>
        <v xml:space="preserve"> </v>
      </c>
      <c r="E149" s="76" t="str">
        <f>IF(Avril!E78=0," ",Avril!E78)</f>
        <v xml:space="preserve"> </v>
      </c>
      <c r="F149" s="76" t="str">
        <f>IF(Avril!F78=0," ",Avril!F78)</f>
        <v xml:space="preserve"> </v>
      </c>
      <c r="G149" s="76" t="str">
        <f>IF(Avril!G78=0," ",Avril!G78)</f>
        <v xml:space="preserve"> </v>
      </c>
      <c r="H149" s="76" t="str">
        <f>IF(Avril!H78=0," ",Avril!H78)</f>
        <v xml:space="preserve"> </v>
      </c>
      <c r="I149" s="76" t="str">
        <f>IF(Avril!I78=0," ",Avril!I78)</f>
        <v xml:space="preserve"> </v>
      </c>
      <c r="J149" s="76" t="str">
        <f>IF(Avril!J78=0," ",Avril!J78)</f>
        <v xml:space="preserve"> </v>
      </c>
      <c r="K149" s="76" t="str">
        <f>IF(Avril!K78=0," ",Avril!K78)</f>
        <v xml:space="preserve"> </v>
      </c>
      <c r="L149" s="76" t="str">
        <f>IF(Avril!L78=0," ",Avril!L78)</f>
        <v xml:space="preserve"> </v>
      </c>
      <c r="M149" s="76" t="str">
        <f>IF(Avril!M78=0," ",Avril!M78)</f>
        <v xml:space="preserve"> </v>
      </c>
      <c r="N149" s="76" t="str">
        <f>IF(Avril!N78=0," ",Avril!N78)</f>
        <v xml:space="preserve"> </v>
      </c>
      <c r="O149" s="76" t="str">
        <f>IF(Avril!O78=0," ",Avril!O78)</f>
        <v xml:space="preserve"> </v>
      </c>
      <c r="P149" s="76" t="str">
        <f>IF(Avril!P78=0," ",Avril!P78)</f>
        <v xml:space="preserve"> </v>
      </c>
      <c r="Q149" s="76" t="str">
        <f>IF(Avril!Q78=0," ",Avril!Q78)</f>
        <v xml:space="preserve"> </v>
      </c>
      <c r="R149" s="76" t="str">
        <f>IF(Avril!R78=0," ",Avril!R78)</f>
        <v xml:space="preserve"> </v>
      </c>
      <c r="S149" s="76" t="str">
        <f>IF(Avril!S78=0," ",Avril!S78)</f>
        <v xml:space="preserve"> </v>
      </c>
      <c r="T149" s="76" t="str">
        <f>IF(Avril!T78=0," ",Avril!T78)</f>
        <v xml:space="preserve"> </v>
      </c>
      <c r="U149" s="76" t="str">
        <f>IF(Avril!U78=0," ",Avril!U78)</f>
        <v xml:space="preserve"> </v>
      </c>
      <c r="V149" s="76" t="str">
        <f>IF(Avril!V78=0," ",Avril!V78)</f>
        <v xml:space="preserve"> </v>
      </c>
      <c r="W149" s="76" t="str">
        <f>IF(Avril!W78=0," ",Avril!W78)</f>
        <v xml:space="preserve"> </v>
      </c>
      <c r="X149" s="76" t="str">
        <f>IF(Avril!X78=0," ",Avril!X78)</f>
        <v xml:space="preserve"> </v>
      </c>
      <c r="Y149" s="76" t="str">
        <f>IF(Avril!Y78=0," ",Avril!Y78)</f>
        <v xml:space="preserve"> </v>
      </c>
      <c r="Z149" s="76" t="str">
        <f>IF(Avril!Z78=0," ",Avril!Z78)</f>
        <v xml:space="preserve"> </v>
      </c>
      <c r="AA149" s="76" t="str">
        <f>IF(Avril!AA78=0," ",Avril!AA78)</f>
        <v xml:space="preserve"> </v>
      </c>
      <c r="AB149" s="76" t="str">
        <f>IF(Avril!AB78=0," ",Avril!AB78)</f>
        <v xml:space="preserve"> </v>
      </c>
      <c r="AC149" s="76" t="str">
        <f>IF(Avril!AC78=0," ",Avril!AC78)</f>
        <v xml:space="preserve"> </v>
      </c>
      <c r="AD149" s="76" t="str">
        <f>IF(Avril!AD78=0," ",Avril!AD78)</f>
        <v xml:space="preserve"> </v>
      </c>
      <c r="AE149" s="76"/>
      <c r="AF149" s="76" t="str">
        <f>IF(Avril!AF78=0," ",Avril!AF78)</f>
        <v xml:space="preserve"> </v>
      </c>
      <c r="AG149" s="76" t="str">
        <f>IF(Avril!AG78=0," ",Avril!AG78)</f>
        <v xml:space="preserve"> </v>
      </c>
      <c r="AH149" s="76" t="str">
        <f>IF(Avril!AH78=0," ",Avril!AH78)</f>
        <v xml:space="preserve"> </v>
      </c>
      <c r="AI149" s="76" t="str">
        <f>IF(Avril!AI78=0," ",Avril!AI78)</f>
        <v xml:space="preserve"> </v>
      </c>
      <c r="AJ149" s="76" t="str">
        <f>IF(Avril!AJ78=0," ",Avril!AJ78)</f>
        <v xml:space="preserve"> </v>
      </c>
      <c r="AK149" s="76" t="str">
        <f>IF(Avril!AK78=0," ",Avril!AK78)</f>
        <v xml:space="preserve"> </v>
      </c>
      <c r="AL149" s="76" t="str">
        <f>IF(Avril!AL78=0," ",Avril!AL78)</f>
        <v xml:space="preserve"> </v>
      </c>
      <c r="AM149" s="76" t="str">
        <f>IF(Avril!AM78=0," ",Avril!AM78)</f>
        <v xml:space="preserve"> </v>
      </c>
      <c r="AN149" s="76" t="str">
        <f>IF(Avril!AN78=0," ",Avril!AN78)</f>
        <v xml:space="preserve"> </v>
      </c>
      <c r="AO149" s="76" t="str">
        <f>IF(Avril!AO78=0," ",Avril!AO78)</f>
        <v xml:space="preserve"> </v>
      </c>
      <c r="AP149" s="76" t="str">
        <f>IF(Avril!AP78=0," ",Avril!AP78)</f>
        <v xml:space="preserve"> </v>
      </c>
      <c r="AQ149" s="76" t="str">
        <f>IF(Avril!AQ78=0," ",Avril!AQ78)</f>
        <v xml:space="preserve"> </v>
      </c>
      <c r="AR149" s="76" t="str">
        <f>IF(Avril!AR78=0," ",Avril!AR78)</f>
        <v xml:space="preserve"> </v>
      </c>
      <c r="AS149" s="76" t="str">
        <f>IF(Avril!AS78=0," ",Avril!AS78)</f>
        <v xml:space="preserve"> </v>
      </c>
      <c r="AT149" s="76" t="str">
        <f>IF(Avril!AT78=0," ",Avril!AT78)</f>
        <v xml:space="preserve"> </v>
      </c>
      <c r="AU149" s="76" t="str">
        <f>IF(Avril!AU78=0," ",Avril!AU78)</f>
        <v xml:space="preserve"> </v>
      </c>
      <c r="AV149" s="76" t="str">
        <f>IF(Avril!AV78=0," ",Avril!AV78)</f>
        <v xml:space="preserve"> </v>
      </c>
      <c r="AW149" s="76" t="str">
        <f>IF(Avril!AW78=0," ",Avril!AW78)</f>
        <v xml:space="preserve"> </v>
      </c>
      <c r="AX149" s="76" t="str">
        <f>IF(Avril!AX78=0," ",Avril!AX78)</f>
        <v xml:space="preserve"> </v>
      </c>
      <c r="AY149" s="76" t="str">
        <f>IF(Avril!AY78=0," ",Avril!AY78)</f>
        <v xml:space="preserve"> </v>
      </c>
      <c r="AZ149" s="71">
        <f t="shared" si="16"/>
        <v>0</v>
      </c>
      <c r="BA149" s="71">
        <f t="shared" si="17"/>
        <v>0</v>
      </c>
      <c r="BB149" s="71">
        <f t="shared" si="18"/>
        <v>0</v>
      </c>
      <c r="BC149" s="71">
        <f t="shared" si="19"/>
        <v>0</v>
      </c>
      <c r="BD149" s="71">
        <f t="shared" si="20"/>
        <v>0</v>
      </c>
    </row>
    <row r="150" spans="1:59" ht="12" customHeight="1">
      <c r="A150" s="477"/>
      <c r="B150" s="16">
        <v>28</v>
      </c>
      <c r="C150" s="76" t="str">
        <f>IF(Avril!C79=0," ",Avril!C79)</f>
        <v xml:space="preserve"> </v>
      </c>
      <c r="D150" s="76" t="str">
        <f>IF(Avril!D79=0," ",Avril!D79)</f>
        <v xml:space="preserve"> </v>
      </c>
      <c r="E150" s="76" t="str">
        <f>IF(Avril!E79=0," ",Avril!E79)</f>
        <v xml:space="preserve"> </v>
      </c>
      <c r="F150" s="76" t="str">
        <f>IF(Avril!F79=0," ",Avril!F79)</f>
        <v xml:space="preserve"> </v>
      </c>
      <c r="G150" s="76" t="str">
        <f>IF(Avril!G79=0," ",Avril!G79)</f>
        <v xml:space="preserve"> </v>
      </c>
      <c r="H150" s="76" t="str">
        <f>IF(Avril!H79=0," ",Avril!H79)</f>
        <v xml:space="preserve"> </v>
      </c>
      <c r="I150" s="76" t="str">
        <f>IF(Avril!I79=0," ",Avril!I79)</f>
        <v xml:space="preserve"> </v>
      </c>
      <c r="J150" s="76" t="str">
        <f>IF(Avril!J79=0," ",Avril!J79)</f>
        <v xml:space="preserve"> </v>
      </c>
      <c r="K150" s="76" t="str">
        <f>IF(Avril!K79=0," ",Avril!K79)</f>
        <v xml:space="preserve"> </v>
      </c>
      <c r="L150" s="76" t="str">
        <f>IF(Avril!L79=0," ",Avril!L79)</f>
        <v xml:space="preserve"> </v>
      </c>
      <c r="M150" s="76" t="str">
        <f>IF(Avril!M79=0," ",Avril!M79)</f>
        <v xml:space="preserve"> </v>
      </c>
      <c r="N150" s="76" t="str">
        <f>IF(Avril!N79=0," ",Avril!N79)</f>
        <v xml:space="preserve"> </v>
      </c>
      <c r="O150" s="76" t="str">
        <f>IF(Avril!O79=0," ",Avril!O79)</f>
        <v xml:space="preserve"> </v>
      </c>
      <c r="P150" s="76" t="str">
        <f>IF(Avril!P79=0," ",Avril!P79)</f>
        <v xml:space="preserve"> </v>
      </c>
      <c r="Q150" s="76" t="str">
        <f>IF(Avril!Q79=0," ",Avril!Q79)</f>
        <v xml:space="preserve"> </v>
      </c>
      <c r="R150" s="76" t="str">
        <f>IF(Avril!R79=0," ",Avril!R79)</f>
        <v xml:space="preserve"> </v>
      </c>
      <c r="S150" s="76" t="str">
        <f>IF(Avril!S79=0," ",Avril!S79)</f>
        <v xml:space="preserve"> </v>
      </c>
      <c r="T150" s="76" t="str">
        <f>IF(Avril!T79=0," ",Avril!T79)</f>
        <v xml:space="preserve"> </v>
      </c>
      <c r="U150" s="76" t="str">
        <f>IF(Avril!U79=0," ",Avril!U79)</f>
        <v xml:space="preserve"> </v>
      </c>
      <c r="V150" s="76" t="str">
        <f>IF(Avril!V79=0," ",Avril!V79)</f>
        <v xml:space="preserve"> </v>
      </c>
      <c r="W150" s="76" t="str">
        <f>IF(Avril!W79=0," ",Avril!W79)</f>
        <v xml:space="preserve"> </v>
      </c>
      <c r="X150" s="76" t="str">
        <f>IF(Avril!X79=0," ",Avril!X79)</f>
        <v xml:space="preserve"> </v>
      </c>
      <c r="Y150" s="76" t="str">
        <f>IF(Avril!Y79=0," ",Avril!Y79)</f>
        <v xml:space="preserve"> </v>
      </c>
      <c r="Z150" s="76" t="str">
        <f>IF(Avril!Z79=0," ",Avril!Z79)</f>
        <v xml:space="preserve"> </v>
      </c>
      <c r="AA150" s="76" t="str">
        <f>IF(Avril!AA79=0," ",Avril!AA79)</f>
        <v xml:space="preserve"> </v>
      </c>
      <c r="AB150" s="76" t="str">
        <f>IF(Avril!AB79=0," ",Avril!AB79)</f>
        <v xml:space="preserve"> </v>
      </c>
      <c r="AC150" s="76" t="str">
        <f>IF(Avril!AC79=0," ",Avril!AC79)</f>
        <v xml:space="preserve"> </v>
      </c>
      <c r="AD150" s="76" t="str">
        <f>IF(Avril!AD79=0," ",Avril!AD79)</f>
        <v xml:space="preserve"> </v>
      </c>
      <c r="AE150" s="76"/>
      <c r="AF150" s="76" t="str">
        <f>IF(Avril!AF79=0," ",Avril!AF79)</f>
        <v xml:space="preserve"> </v>
      </c>
      <c r="AG150" s="76" t="str">
        <f>IF(Avril!AG79=0," ",Avril!AG79)</f>
        <v xml:space="preserve"> </v>
      </c>
      <c r="AH150" s="76" t="str">
        <f>IF(Avril!AH79=0," ",Avril!AH79)</f>
        <v xml:space="preserve"> </v>
      </c>
      <c r="AI150" s="76" t="str">
        <f>IF(Avril!AI79=0," ",Avril!AI79)</f>
        <v xml:space="preserve"> </v>
      </c>
      <c r="AJ150" s="76" t="str">
        <f>IF(Avril!AJ79=0," ",Avril!AJ79)</f>
        <v xml:space="preserve"> </v>
      </c>
      <c r="AK150" s="76" t="str">
        <f>IF(Avril!AK79=0," ",Avril!AK79)</f>
        <v xml:space="preserve"> </v>
      </c>
      <c r="AL150" s="76" t="str">
        <f>IF(Avril!AL79=0," ",Avril!AL79)</f>
        <v xml:space="preserve"> </v>
      </c>
      <c r="AM150" s="76" t="str">
        <f>IF(Avril!AM79=0," ",Avril!AM79)</f>
        <v xml:space="preserve"> </v>
      </c>
      <c r="AN150" s="76" t="str">
        <f>IF(Avril!AN79=0," ",Avril!AN79)</f>
        <v xml:space="preserve"> </v>
      </c>
      <c r="AO150" s="76" t="str">
        <f>IF(Avril!AO79=0," ",Avril!AO79)</f>
        <v xml:space="preserve"> </v>
      </c>
      <c r="AP150" s="76" t="str">
        <f>IF(Avril!AP79=0," ",Avril!AP79)</f>
        <v xml:space="preserve"> </v>
      </c>
      <c r="AQ150" s="76" t="str">
        <f>IF(Avril!AQ79=0," ",Avril!AQ79)</f>
        <v xml:space="preserve"> </v>
      </c>
      <c r="AR150" s="76" t="str">
        <f>IF(Avril!AR79=0," ",Avril!AR79)</f>
        <v xml:space="preserve"> </v>
      </c>
      <c r="AS150" s="76" t="str">
        <f>IF(Avril!AS79=0," ",Avril!AS79)</f>
        <v xml:space="preserve"> </v>
      </c>
      <c r="AT150" s="76" t="str">
        <f>IF(Avril!AT79=0," ",Avril!AT79)</f>
        <v xml:space="preserve"> </v>
      </c>
      <c r="AU150" s="76" t="str">
        <f>IF(Avril!AU79=0," ",Avril!AU79)</f>
        <v xml:space="preserve"> </v>
      </c>
      <c r="AV150" s="76" t="str">
        <f>IF(Avril!AV79=0," ",Avril!AV79)</f>
        <v xml:space="preserve"> </v>
      </c>
      <c r="AW150" s="76" t="str">
        <f>IF(Avril!AW79=0," ",Avril!AW79)</f>
        <v xml:space="preserve"> </v>
      </c>
      <c r="AX150" s="76" t="str">
        <f>IF(Avril!AX79=0," ",Avril!AX79)</f>
        <v xml:space="preserve"> </v>
      </c>
      <c r="AY150" s="76" t="str">
        <f>IF(Avril!AY79=0," ",Avril!AY79)</f>
        <v xml:space="preserve"> </v>
      </c>
      <c r="AZ150" s="71">
        <f t="shared" si="16"/>
        <v>0</v>
      </c>
      <c r="BA150" s="71">
        <f t="shared" si="17"/>
        <v>0</v>
      </c>
      <c r="BB150" s="71">
        <f t="shared" si="18"/>
        <v>0</v>
      </c>
      <c r="BC150" s="71">
        <f t="shared" si="19"/>
        <v>0</v>
      </c>
      <c r="BD150" s="71">
        <f t="shared" si="20"/>
        <v>0</v>
      </c>
    </row>
    <row r="151" spans="1:59" ht="12" customHeight="1">
      <c r="A151" s="477"/>
      <c r="B151" s="16">
        <v>29</v>
      </c>
      <c r="C151" s="76" t="str">
        <f>IF(Avril!C80=0," ",Avril!C80)</f>
        <v xml:space="preserve"> </v>
      </c>
      <c r="D151" s="76" t="str">
        <f>IF(Avril!D80=0," ",Avril!D80)</f>
        <v xml:space="preserve"> </v>
      </c>
      <c r="E151" s="76" t="str">
        <f>IF(Avril!E80=0," ",Avril!E80)</f>
        <v xml:space="preserve"> </v>
      </c>
      <c r="F151" s="76" t="str">
        <f>IF(Avril!F80=0," ",Avril!F80)</f>
        <v xml:space="preserve"> </v>
      </c>
      <c r="G151" s="76" t="str">
        <f>IF(Avril!G80=0," ",Avril!G80)</f>
        <v xml:space="preserve"> </v>
      </c>
      <c r="H151" s="76" t="str">
        <f>IF(Avril!H80=0," ",Avril!H80)</f>
        <v xml:space="preserve"> </v>
      </c>
      <c r="I151" s="76" t="str">
        <f>IF(Avril!I80=0," ",Avril!I80)</f>
        <v xml:space="preserve"> </v>
      </c>
      <c r="J151" s="76" t="str">
        <f>IF(Avril!J80=0," ",Avril!J80)</f>
        <v xml:space="preserve"> </v>
      </c>
      <c r="K151" s="76" t="str">
        <f>IF(Avril!K80=0," ",Avril!K80)</f>
        <v xml:space="preserve"> </v>
      </c>
      <c r="L151" s="76" t="str">
        <f>IF(Avril!L80=0," ",Avril!L80)</f>
        <v xml:space="preserve"> </v>
      </c>
      <c r="M151" s="76" t="str">
        <f>IF(Avril!M80=0," ",Avril!M80)</f>
        <v xml:space="preserve"> </v>
      </c>
      <c r="N151" s="76" t="str">
        <f>IF(Avril!N80=0," ",Avril!N80)</f>
        <v xml:space="preserve"> </v>
      </c>
      <c r="O151" s="76" t="str">
        <f>IF(Avril!O80=0," ",Avril!O80)</f>
        <v xml:space="preserve"> </v>
      </c>
      <c r="P151" s="76" t="str">
        <f>IF(Avril!P80=0," ",Avril!P80)</f>
        <v xml:space="preserve"> </v>
      </c>
      <c r="Q151" s="76" t="str">
        <f>IF(Avril!Q80=0," ",Avril!Q80)</f>
        <v xml:space="preserve"> </v>
      </c>
      <c r="R151" s="76" t="str">
        <f>IF(Avril!R80=0," ",Avril!R80)</f>
        <v xml:space="preserve"> </v>
      </c>
      <c r="S151" s="76" t="str">
        <f>IF(Avril!S80=0," ",Avril!S80)</f>
        <v xml:space="preserve"> </v>
      </c>
      <c r="T151" s="76" t="str">
        <f>IF(Avril!T80=0," ",Avril!T80)</f>
        <v xml:space="preserve"> </v>
      </c>
      <c r="U151" s="76" t="str">
        <f>IF(Avril!U80=0," ",Avril!U80)</f>
        <v xml:space="preserve"> </v>
      </c>
      <c r="V151" s="76" t="str">
        <f>IF(Avril!V80=0," ",Avril!V80)</f>
        <v xml:space="preserve"> </v>
      </c>
      <c r="W151" s="76" t="str">
        <f>IF(Avril!W80=0," ",Avril!W80)</f>
        <v xml:space="preserve"> </v>
      </c>
      <c r="X151" s="76" t="str">
        <f>IF(Avril!X80=0," ",Avril!X80)</f>
        <v xml:space="preserve"> </v>
      </c>
      <c r="Y151" s="76" t="str">
        <f>IF(Avril!Y80=0," ",Avril!Y80)</f>
        <v xml:space="preserve"> </v>
      </c>
      <c r="Z151" s="76" t="str">
        <f>IF(Avril!Z80=0," ",Avril!Z80)</f>
        <v xml:space="preserve"> </v>
      </c>
      <c r="AA151" s="76" t="str">
        <f>IF(Avril!AA80=0," ",Avril!AA80)</f>
        <v xml:space="preserve"> </v>
      </c>
      <c r="AB151" s="76" t="str">
        <f>IF(Avril!AB80=0," ",Avril!AB80)</f>
        <v xml:space="preserve"> </v>
      </c>
      <c r="AC151" s="76" t="str">
        <f>IF(Avril!AC80=0," ",Avril!AC80)</f>
        <v xml:space="preserve"> </v>
      </c>
      <c r="AD151" s="76" t="str">
        <f>IF(Avril!AD80=0," ",Avril!AD80)</f>
        <v xml:space="preserve"> </v>
      </c>
      <c r="AE151" s="76"/>
      <c r="AF151" s="76" t="str">
        <f>IF(Avril!AF80=0," ",Avril!AF80)</f>
        <v xml:space="preserve"> </v>
      </c>
      <c r="AG151" s="76" t="str">
        <f>IF(Avril!AG80=0," ",Avril!AG80)</f>
        <v xml:space="preserve"> </v>
      </c>
      <c r="AH151" s="76" t="str">
        <f>IF(Avril!AH80=0," ",Avril!AH80)</f>
        <v xml:space="preserve"> </v>
      </c>
      <c r="AI151" s="76" t="str">
        <f>IF(Avril!AI80=0," ",Avril!AI80)</f>
        <v xml:space="preserve"> </v>
      </c>
      <c r="AJ151" s="76" t="str">
        <f>IF(Avril!AJ80=0," ",Avril!AJ80)</f>
        <v xml:space="preserve"> </v>
      </c>
      <c r="AK151" s="76" t="str">
        <f>IF(Avril!AK80=0," ",Avril!AK80)</f>
        <v xml:space="preserve"> </v>
      </c>
      <c r="AL151" s="76" t="str">
        <f>IF(Avril!AL80=0," ",Avril!AL80)</f>
        <v xml:space="preserve"> </v>
      </c>
      <c r="AM151" s="76" t="str">
        <f>IF(Avril!AM80=0," ",Avril!AM80)</f>
        <v xml:space="preserve"> </v>
      </c>
      <c r="AN151" s="76" t="str">
        <f>IF(Avril!AN80=0," ",Avril!AN80)</f>
        <v xml:space="preserve"> </v>
      </c>
      <c r="AO151" s="76" t="str">
        <f>IF(Avril!AO80=0," ",Avril!AO80)</f>
        <v xml:space="preserve"> </v>
      </c>
      <c r="AP151" s="76" t="str">
        <f>IF(Avril!AP80=0," ",Avril!AP80)</f>
        <v xml:space="preserve"> </v>
      </c>
      <c r="AQ151" s="76" t="str">
        <f>IF(Avril!AQ80=0," ",Avril!AQ80)</f>
        <v xml:space="preserve"> </v>
      </c>
      <c r="AR151" s="76" t="str">
        <f>IF(Avril!AR80=0," ",Avril!AR80)</f>
        <v xml:space="preserve"> </v>
      </c>
      <c r="AS151" s="76" t="str">
        <f>IF(Avril!AS80=0," ",Avril!AS80)</f>
        <v xml:space="preserve"> </v>
      </c>
      <c r="AT151" s="76" t="str">
        <f>IF(Avril!AT80=0," ",Avril!AT80)</f>
        <v xml:space="preserve"> </v>
      </c>
      <c r="AU151" s="76" t="str">
        <f>IF(Avril!AU80=0," ",Avril!AU80)</f>
        <v xml:space="preserve"> </v>
      </c>
      <c r="AV151" s="76" t="str">
        <f>IF(Avril!AV80=0," ",Avril!AV80)</f>
        <v xml:space="preserve"> </v>
      </c>
      <c r="AW151" s="76" t="str">
        <f>IF(Avril!AW80=0," ",Avril!AW80)</f>
        <v xml:space="preserve"> </v>
      </c>
      <c r="AX151" s="76" t="str">
        <f>IF(Avril!AX80=0," ",Avril!AX80)</f>
        <v xml:space="preserve"> </v>
      </c>
      <c r="AY151" s="76" t="str">
        <f>IF(Avril!AY80=0," ",Avril!AY80)</f>
        <v xml:space="preserve"> </v>
      </c>
      <c r="AZ151" s="71">
        <f t="shared" si="16"/>
        <v>0</v>
      </c>
      <c r="BA151" s="71">
        <f t="shared" si="17"/>
        <v>0</v>
      </c>
      <c r="BB151" s="71">
        <f t="shared" si="18"/>
        <v>0</v>
      </c>
      <c r="BC151" s="71">
        <f t="shared" si="19"/>
        <v>0</v>
      </c>
      <c r="BD151" s="71">
        <f t="shared" si="20"/>
        <v>0</v>
      </c>
    </row>
    <row r="152" spans="1:59" ht="12" customHeight="1">
      <c r="A152" s="477"/>
      <c r="B152" s="16">
        <v>30</v>
      </c>
      <c r="C152" s="76" t="str">
        <f>IF(Avril!C81=0," ",Avril!C81)</f>
        <v xml:space="preserve"> </v>
      </c>
      <c r="D152" s="76" t="str">
        <f>IF(Avril!D81=0," ",Avril!D81)</f>
        <v xml:space="preserve"> </v>
      </c>
      <c r="E152" s="76" t="str">
        <f>IF(Avril!E81=0," ",Avril!E81)</f>
        <v xml:space="preserve"> </v>
      </c>
      <c r="F152" s="76" t="str">
        <f>IF(Avril!F81=0," ",Avril!F81)</f>
        <v xml:space="preserve"> </v>
      </c>
      <c r="G152" s="76" t="str">
        <f>IF(Avril!G81=0," ",Avril!G81)</f>
        <v xml:space="preserve"> </v>
      </c>
      <c r="H152" s="76" t="str">
        <f>IF(Avril!H81=0," ",Avril!H81)</f>
        <v xml:space="preserve"> </v>
      </c>
      <c r="I152" s="76" t="str">
        <f>IF(Avril!I81=0," ",Avril!I81)</f>
        <v xml:space="preserve"> </v>
      </c>
      <c r="J152" s="76" t="str">
        <f>IF(Avril!J81=0," ",Avril!J81)</f>
        <v xml:space="preserve"> </v>
      </c>
      <c r="K152" s="76" t="str">
        <f>IF(Avril!K81=0," ",Avril!K81)</f>
        <v xml:space="preserve"> </v>
      </c>
      <c r="L152" s="76" t="str">
        <f>IF(Avril!L81=0," ",Avril!L81)</f>
        <v xml:space="preserve"> </v>
      </c>
      <c r="M152" s="76" t="str">
        <f>IF(Avril!M81=0," ",Avril!M81)</f>
        <v xml:space="preserve"> </v>
      </c>
      <c r="N152" s="76" t="str">
        <f>IF(Avril!N81=0," ",Avril!N81)</f>
        <v xml:space="preserve"> </v>
      </c>
      <c r="O152" s="76" t="str">
        <f>IF(Avril!O81=0," ",Avril!O81)</f>
        <v xml:space="preserve"> </v>
      </c>
      <c r="P152" s="76" t="str">
        <f>IF(Avril!P81=0," ",Avril!P81)</f>
        <v xml:space="preserve"> </v>
      </c>
      <c r="Q152" s="76" t="str">
        <f>IF(Avril!Q81=0," ",Avril!Q81)</f>
        <v xml:space="preserve"> </v>
      </c>
      <c r="R152" s="76" t="str">
        <f>IF(Avril!R81=0," ",Avril!R81)</f>
        <v xml:space="preserve"> </v>
      </c>
      <c r="S152" s="76" t="str">
        <f>IF(Avril!S81=0," ",Avril!S81)</f>
        <v xml:space="preserve"> </v>
      </c>
      <c r="T152" s="76" t="str">
        <f>IF(Avril!T81=0," ",Avril!T81)</f>
        <v xml:space="preserve"> </v>
      </c>
      <c r="U152" s="76" t="str">
        <f>IF(Avril!U81=0," ",Avril!U81)</f>
        <v xml:space="preserve"> </v>
      </c>
      <c r="V152" s="76" t="str">
        <f>IF(Avril!V81=0," ",Avril!V81)</f>
        <v xml:space="preserve"> </v>
      </c>
      <c r="W152" s="76" t="str">
        <f>IF(Avril!W81=0," ",Avril!W81)</f>
        <v xml:space="preserve"> </v>
      </c>
      <c r="X152" s="76" t="str">
        <f>IF(Avril!X81=0," ",Avril!X81)</f>
        <v xml:space="preserve"> </v>
      </c>
      <c r="Y152" s="76" t="str">
        <f>IF(Avril!Y81=0," ",Avril!Y81)</f>
        <v xml:space="preserve"> </v>
      </c>
      <c r="Z152" s="76" t="str">
        <f>IF(Avril!Z81=0," ",Avril!Z81)</f>
        <v xml:space="preserve"> </v>
      </c>
      <c r="AA152" s="76" t="str">
        <f>IF(Avril!AA81=0," ",Avril!AA81)</f>
        <v xml:space="preserve"> </v>
      </c>
      <c r="AB152" s="76" t="str">
        <f>IF(Avril!AB81=0," ",Avril!AB81)</f>
        <v xml:space="preserve"> </v>
      </c>
      <c r="AC152" s="76" t="str">
        <f>IF(Avril!AC81=0," ",Avril!AC81)</f>
        <v xml:space="preserve"> </v>
      </c>
      <c r="AD152" s="76" t="str">
        <f>IF(Avril!AD81=0," ",Avril!AD81)</f>
        <v xml:space="preserve"> </v>
      </c>
      <c r="AE152" s="76"/>
      <c r="AF152" s="76" t="str">
        <f>IF(Avril!AF81=0," ",Avril!AF81)</f>
        <v xml:space="preserve"> </v>
      </c>
      <c r="AG152" s="76" t="str">
        <f>IF(Avril!AG81=0," ",Avril!AG81)</f>
        <v xml:space="preserve"> </v>
      </c>
      <c r="AH152" s="76" t="str">
        <f>IF(Avril!AH81=0," ",Avril!AH81)</f>
        <v xml:space="preserve"> </v>
      </c>
      <c r="AI152" s="76" t="str">
        <f>IF(Avril!AI81=0," ",Avril!AI81)</f>
        <v xml:space="preserve"> </v>
      </c>
      <c r="AJ152" s="76" t="str">
        <f>IF(Avril!AJ81=0," ",Avril!AJ81)</f>
        <v xml:space="preserve"> </v>
      </c>
      <c r="AK152" s="76" t="str">
        <f>IF(Avril!AK81=0," ",Avril!AK81)</f>
        <v xml:space="preserve"> </v>
      </c>
      <c r="AL152" s="76" t="str">
        <f>IF(Avril!AL81=0," ",Avril!AL81)</f>
        <v xml:space="preserve"> </v>
      </c>
      <c r="AM152" s="76" t="str">
        <f>IF(Avril!AM81=0," ",Avril!AM81)</f>
        <v xml:space="preserve"> </v>
      </c>
      <c r="AN152" s="76" t="str">
        <f>IF(Avril!AN81=0," ",Avril!AN81)</f>
        <v xml:space="preserve"> </v>
      </c>
      <c r="AO152" s="76" t="str">
        <f>IF(Avril!AO81=0," ",Avril!AO81)</f>
        <v xml:space="preserve"> </v>
      </c>
      <c r="AP152" s="76" t="str">
        <f>IF(Avril!AP81=0," ",Avril!AP81)</f>
        <v xml:space="preserve"> </v>
      </c>
      <c r="AQ152" s="76" t="str">
        <f>IF(Avril!AQ81=0," ",Avril!AQ81)</f>
        <v xml:space="preserve"> </v>
      </c>
      <c r="AR152" s="76" t="str">
        <f>IF(Avril!AR81=0," ",Avril!AR81)</f>
        <v xml:space="preserve"> </v>
      </c>
      <c r="AS152" s="76" t="str">
        <f>IF(Avril!AS81=0," ",Avril!AS81)</f>
        <v xml:space="preserve"> </v>
      </c>
      <c r="AT152" s="76" t="str">
        <f>IF(Avril!AT81=0," ",Avril!AT81)</f>
        <v xml:space="preserve"> </v>
      </c>
      <c r="AU152" s="76" t="str">
        <f>IF(Avril!AU81=0," ",Avril!AU81)</f>
        <v xml:space="preserve"> </v>
      </c>
      <c r="AV152" s="76" t="str">
        <f>IF(Avril!AV81=0," ",Avril!AV81)</f>
        <v xml:space="preserve"> </v>
      </c>
      <c r="AW152" s="76" t="str">
        <f>IF(Avril!AW81=0," ",Avril!AW81)</f>
        <v xml:space="preserve"> </v>
      </c>
      <c r="AX152" s="76" t="str">
        <f>IF(Avril!AX81=0," ",Avril!AX81)</f>
        <v xml:space="preserve"> </v>
      </c>
      <c r="AY152" s="76" t="str">
        <f>IF(Avril!AY81=0," ",Avril!AY81)</f>
        <v xml:space="preserve"> </v>
      </c>
      <c r="AZ152" s="71">
        <f t="shared" si="16"/>
        <v>0</v>
      </c>
      <c r="BA152" s="71">
        <f t="shared" si="17"/>
        <v>0</v>
      </c>
      <c r="BB152" s="71">
        <f t="shared" si="18"/>
        <v>0</v>
      </c>
      <c r="BC152" s="71">
        <f t="shared" si="19"/>
        <v>0</v>
      </c>
      <c r="BD152" s="71">
        <f t="shared" si="20"/>
        <v>0</v>
      </c>
    </row>
    <row r="155" spans="1:59" ht="12" customHeight="1">
      <c r="B155" s="1"/>
      <c r="AT155" s="10" t="s">
        <v>72</v>
      </c>
      <c r="BB155" s="21">
        <f>SUM(BB123:BB154)</f>
        <v>0</v>
      </c>
      <c r="BC155" s="21">
        <f>SUM(BC123:BC154)</f>
        <v>0</v>
      </c>
      <c r="BD155" s="21">
        <f>SUM(BD123:BD154)</f>
        <v>0</v>
      </c>
    </row>
    <row r="156" spans="1:59" ht="12" customHeight="1">
      <c r="A156" s="22"/>
      <c r="B156" s="1"/>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c r="AA156" s="23"/>
      <c r="AB156" s="23"/>
      <c r="AC156" s="23"/>
      <c r="AD156" s="23"/>
      <c r="AE156" s="23"/>
      <c r="AF156" s="23"/>
      <c r="AH156" s="23"/>
      <c r="AI156" s="23"/>
      <c r="AJ156" s="23"/>
      <c r="AK156" s="23"/>
      <c r="AL156" s="23"/>
      <c r="AM156" s="23"/>
      <c r="AN156" s="23"/>
      <c r="AO156" s="23"/>
      <c r="AP156" s="23"/>
      <c r="AQ156" s="23"/>
      <c r="AR156" s="23"/>
      <c r="AS156" s="23"/>
      <c r="AT156" s="23"/>
      <c r="AU156" s="23"/>
      <c r="AV156" s="23"/>
      <c r="AW156" s="23"/>
      <c r="AX156" s="23"/>
      <c r="AY156" s="23"/>
      <c r="AZ156" s="23"/>
      <c r="BA156" s="23"/>
      <c r="BB156" s="23"/>
      <c r="BC156" s="24"/>
      <c r="BD156" s="24"/>
    </row>
    <row r="157" spans="1:59" ht="12" customHeight="1">
      <c r="A157" s="22"/>
      <c r="B157" s="1"/>
      <c r="C157" s="23"/>
      <c r="D157" s="41"/>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c r="AD157" s="23"/>
      <c r="AE157" s="23"/>
      <c r="AF157" s="23"/>
      <c r="AG157" s="42"/>
      <c r="AH157" s="23"/>
      <c r="AI157" s="23"/>
      <c r="AJ157" s="23"/>
      <c r="AK157" s="23"/>
      <c r="AL157" s="23"/>
      <c r="AM157" s="23"/>
      <c r="AN157" s="23"/>
      <c r="AO157" s="23"/>
      <c r="AP157" s="23"/>
      <c r="AQ157" s="23"/>
      <c r="AR157" s="23"/>
      <c r="AS157" s="23"/>
      <c r="AT157" s="23"/>
      <c r="AU157" s="23"/>
      <c r="AV157" s="23"/>
      <c r="AW157" s="23"/>
      <c r="AX157" s="23"/>
      <c r="AY157" s="23"/>
      <c r="AZ157" s="23"/>
      <c r="BA157" s="23"/>
      <c r="BB157" s="23"/>
      <c r="BC157" s="24"/>
      <c r="BD157" s="24"/>
    </row>
    <row r="158" spans="1:59" ht="12" customHeight="1">
      <c r="A158" s="22"/>
      <c r="B158" s="1"/>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C158" s="23"/>
      <c r="AD158" s="23"/>
      <c r="AE158" s="23"/>
      <c r="AF158" s="23"/>
      <c r="AH158" s="23"/>
      <c r="AI158" s="23"/>
      <c r="AJ158" s="23"/>
      <c r="AK158" s="23"/>
      <c r="AL158" s="23"/>
      <c r="AM158" s="23"/>
      <c r="AN158" s="23"/>
      <c r="AO158" s="23"/>
      <c r="AP158" s="23"/>
      <c r="AQ158" s="23"/>
      <c r="AR158" s="23"/>
      <c r="AS158" s="23"/>
      <c r="AT158" s="23"/>
      <c r="AU158" s="23"/>
      <c r="AV158" s="23"/>
      <c r="AW158" s="23"/>
      <c r="AX158" s="23"/>
      <c r="AY158" s="23"/>
      <c r="AZ158" s="23"/>
      <c r="BA158" s="23"/>
      <c r="BB158" s="23"/>
      <c r="BC158" s="24"/>
      <c r="BD158" s="24"/>
    </row>
    <row r="159" spans="1:59" ht="12" customHeight="1">
      <c r="A159" s="22"/>
      <c r="B159" s="1"/>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c r="AD159" s="23"/>
      <c r="AE159" s="23"/>
      <c r="AF159" s="23"/>
      <c r="AH159" s="23"/>
      <c r="AI159" s="23"/>
      <c r="AJ159" s="23"/>
      <c r="AK159" s="23"/>
      <c r="AL159" s="23"/>
      <c r="AM159" s="23"/>
      <c r="AN159" s="23"/>
      <c r="AO159" s="23"/>
      <c r="AP159" s="23"/>
      <c r="AQ159" s="23"/>
      <c r="AR159" s="23"/>
      <c r="AS159" s="23"/>
      <c r="AT159" s="23"/>
      <c r="AU159" s="23"/>
      <c r="AV159" s="23"/>
      <c r="AW159" s="23"/>
      <c r="AX159" s="23"/>
      <c r="AY159" s="23"/>
      <c r="AZ159" s="23"/>
      <c r="BA159" s="23"/>
      <c r="BB159" s="23"/>
      <c r="BC159" s="24"/>
      <c r="BD159" s="24"/>
    </row>
    <row r="160" spans="1:59" ht="23.25" customHeight="1">
      <c r="D160" s="472" t="s">
        <v>230</v>
      </c>
      <c r="E160" s="472"/>
      <c r="F160" s="472"/>
      <c r="G160" s="472"/>
      <c r="H160" s="472"/>
      <c r="I160" s="472"/>
      <c r="J160" s="472"/>
      <c r="K160" s="472"/>
      <c r="L160" s="472"/>
      <c r="M160" s="472"/>
      <c r="N160" s="472"/>
      <c r="O160" s="472"/>
      <c r="P160" s="472"/>
      <c r="Q160" s="472"/>
      <c r="R160" s="472"/>
      <c r="S160" s="472"/>
      <c r="T160" s="472"/>
      <c r="U160" s="472"/>
      <c r="V160" s="472"/>
      <c r="W160" s="472"/>
      <c r="X160" s="472"/>
      <c r="Y160" s="472"/>
      <c r="Z160" s="472"/>
      <c r="AA160" s="472"/>
      <c r="AB160" s="472"/>
      <c r="AC160" s="472"/>
      <c r="AD160" s="472"/>
      <c r="AE160" s="472"/>
      <c r="AF160" s="472"/>
      <c r="AG160" s="472"/>
      <c r="AH160" s="472"/>
      <c r="AI160" s="472"/>
      <c r="AJ160" s="472"/>
      <c r="AK160" s="472"/>
      <c r="AL160" s="472"/>
      <c r="AM160" s="472"/>
      <c r="AN160" s="472"/>
      <c r="AO160" s="472"/>
      <c r="AP160" s="472"/>
      <c r="AQ160" s="472"/>
      <c r="AR160" s="472"/>
      <c r="AS160" s="472"/>
      <c r="AT160" s="472"/>
      <c r="AU160" s="472"/>
      <c r="AV160" s="472"/>
      <c r="AW160" s="472"/>
      <c r="AX160" s="472"/>
      <c r="AY160" s="472"/>
      <c r="BG160">
        <f>A161</f>
        <v>2024</v>
      </c>
    </row>
    <row r="161" spans="1:56" ht="55.5" customHeight="1">
      <c r="A161" s="473">
        <f>Mai!A51</f>
        <v>2024</v>
      </c>
      <c r="B161" s="474"/>
      <c r="D161" s="492" t="str">
        <f>Mai!D51</f>
        <v>NOM PRENOM</v>
      </c>
      <c r="E161" s="492"/>
      <c r="F161" s="492"/>
      <c r="G161" s="492"/>
      <c r="H161" s="492"/>
      <c r="I161" s="492"/>
      <c r="J161" s="492"/>
      <c r="K161" s="492"/>
      <c r="L161" s="492"/>
      <c r="M161" s="492"/>
      <c r="N161" s="492"/>
      <c r="O161" s="492"/>
      <c r="P161" s="492"/>
      <c r="Q161" s="492"/>
      <c r="R161" s="492"/>
      <c r="S161" s="492"/>
      <c r="T161" s="492"/>
      <c r="U161" s="492"/>
      <c r="V161" s="492"/>
      <c r="W161" s="492"/>
      <c r="X161" s="492"/>
      <c r="Y161" s="492"/>
      <c r="Z161" s="492"/>
      <c r="AA161" s="492"/>
      <c r="AB161" s="492"/>
      <c r="AC161" s="492"/>
      <c r="AD161" s="492"/>
      <c r="AE161" s="492"/>
      <c r="AF161" s="492"/>
      <c r="AG161" s="492"/>
      <c r="AH161" s="492"/>
      <c r="AI161" s="492"/>
      <c r="AJ161" s="492"/>
      <c r="AK161" s="492"/>
      <c r="AL161" s="492"/>
      <c r="AM161" s="492"/>
      <c r="AN161" s="492"/>
      <c r="AO161" s="492"/>
      <c r="AP161" s="492"/>
      <c r="AQ161" s="492"/>
      <c r="AR161" s="492"/>
      <c r="AS161" s="492"/>
      <c r="AT161" s="492"/>
      <c r="AU161" s="492"/>
      <c r="AV161" s="492"/>
      <c r="AW161" s="492"/>
      <c r="AX161" s="492"/>
      <c r="AY161" s="492"/>
    </row>
    <row r="162" spans="1:56" ht="22.5" customHeight="1">
      <c r="A162" s="476" t="s">
        <v>85</v>
      </c>
      <c r="B162" s="13"/>
      <c r="C162" s="478">
        <v>8</v>
      </c>
      <c r="D162" s="466"/>
      <c r="E162" s="466">
        <v>9</v>
      </c>
      <c r="F162" s="466"/>
      <c r="G162" s="466">
        <v>10</v>
      </c>
      <c r="H162" s="466"/>
      <c r="I162" s="466">
        <v>11</v>
      </c>
      <c r="J162" s="466"/>
      <c r="K162" s="466">
        <v>12</v>
      </c>
      <c r="L162" s="466"/>
      <c r="M162" s="466">
        <v>13</v>
      </c>
      <c r="N162" s="466"/>
      <c r="O162" s="466">
        <v>14</v>
      </c>
      <c r="P162" s="466"/>
      <c r="Q162" s="466">
        <v>15</v>
      </c>
      <c r="R162" s="466"/>
      <c r="S162" s="466">
        <v>16</v>
      </c>
      <c r="T162" s="466"/>
      <c r="U162" s="466">
        <v>17</v>
      </c>
      <c r="V162" s="466"/>
      <c r="W162" s="466">
        <v>18</v>
      </c>
      <c r="X162" s="466"/>
      <c r="Y162" s="466">
        <v>19</v>
      </c>
      <c r="Z162" s="466"/>
      <c r="AA162" s="466">
        <v>20</v>
      </c>
      <c r="AB162" s="466"/>
      <c r="AC162" s="466">
        <v>21</v>
      </c>
      <c r="AD162" s="466"/>
      <c r="AE162" s="54"/>
      <c r="AF162" s="466">
        <v>22</v>
      </c>
      <c r="AG162" s="466"/>
      <c r="AH162" s="466">
        <v>23</v>
      </c>
      <c r="AI162" s="466"/>
      <c r="AJ162" s="466">
        <v>24</v>
      </c>
      <c r="AK162" s="466"/>
      <c r="AL162" s="466">
        <v>1</v>
      </c>
      <c r="AM162" s="466"/>
      <c r="AN162" s="466">
        <v>2</v>
      </c>
      <c r="AO162" s="466"/>
      <c r="AP162" s="466">
        <v>3</v>
      </c>
      <c r="AQ162" s="466"/>
      <c r="AR162" s="466">
        <v>4</v>
      </c>
      <c r="AS162" s="466"/>
      <c r="AT162" s="466">
        <v>5</v>
      </c>
      <c r="AU162" s="466"/>
      <c r="AV162" s="466">
        <v>6</v>
      </c>
      <c r="AW162" s="466"/>
      <c r="AX162" s="466">
        <v>7</v>
      </c>
      <c r="AY162" s="466"/>
      <c r="AZ162" s="67" t="s">
        <v>94</v>
      </c>
      <c r="BA162" s="67" t="s">
        <v>95</v>
      </c>
      <c r="BB162" s="14" t="s">
        <v>236</v>
      </c>
      <c r="BC162" s="68" t="s">
        <v>237</v>
      </c>
      <c r="BD162" s="68" t="s">
        <v>242</v>
      </c>
    </row>
    <row r="163" spans="1:56" ht="12" customHeight="1">
      <c r="A163" s="477"/>
      <c r="B163" s="16">
        <v>1</v>
      </c>
      <c r="C163" s="76" t="str">
        <f>IF(Mai!C53=0," ",Mai!C53)</f>
        <v xml:space="preserve"> </v>
      </c>
      <c r="D163" s="76" t="str">
        <f>IF(Mai!D53=0," ",Mai!D53)</f>
        <v xml:space="preserve"> </v>
      </c>
      <c r="E163" s="76" t="str">
        <f>IF(Mai!E53=0," ",Mai!E53)</f>
        <v xml:space="preserve"> </v>
      </c>
      <c r="F163" s="76" t="str">
        <f>IF(Mai!F53=0," ",Mai!F53)</f>
        <v xml:space="preserve"> </v>
      </c>
      <c r="G163" s="76" t="str">
        <f>IF(Mai!G53=0," ",Mai!G53)</f>
        <v xml:space="preserve"> </v>
      </c>
      <c r="H163" s="76" t="str">
        <f>IF(Mai!H53=0," ",Mai!H53)</f>
        <v xml:space="preserve"> </v>
      </c>
      <c r="I163" s="76" t="str">
        <f>IF(Mai!I53=0," ",Mai!I53)</f>
        <v xml:space="preserve"> </v>
      </c>
      <c r="J163" s="76" t="str">
        <f>IF(Mai!J53=0," ",Mai!J53)</f>
        <v xml:space="preserve"> </v>
      </c>
      <c r="K163" s="76" t="str">
        <f>IF(Mai!K53=0," ",Mai!K53)</f>
        <v xml:space="preserve"> </v>
      </c>
      <c r="L163" s="76" t="str">
        <f>IF(Mai!L53=0," ",Mai!L53)</f>
        <v xml:space="preserve"> </v>
      </c>
      <c r="M163" s="76" t="str">
        <f>IF(Mai!M53=0," ",Mai!M53)</f>
        <v xml:space="preserve"> </v>
      </c>
      <c r="N163" s="76" t="str">
        <f>IF(Mai!N53=0," ",Mai!N53)</f>
        <v xml:space="preserve"> </v>
      </c>
      <c r="O163" s="76" t="str">
        <f>IF(Mai!O53=0," ",Mai!O53)</f>
        <v xml:space="preserve"> </v>
      </c>
      <c r="P163" s="76" t="str">
        <f>IF(Mai!P53=0," ",Mai!P53)</f>
        <v xml:space="preserve"> </v>
      </c>
      <c r="Q163" s="76" t="str">
        <f>IF(Mai!Q53=0," ",Mai!Q53)</f>
        <v xml:space="preserve"> </v>
      </c>
      <c r="R163" s="76" t="str">
        <f>IF(Mai!R53=0," ",Mai!R53)</f>
        <v xml:space="preserve"> </v>
      </c>
      <c r="S163" s="76" t="str">
        <f>IF(Mai!S53=0," ",Mai!S53)</f>
        <v xml:space="preserve"> </v>
      </c>
      <c r="T163" s="76" t="str">
        <f>IF(Mai!T53=0," ",Mai!T53)</f>
        <v xml:space="preserve"> </v>
      </c>
      <c r="U163" s="76" t="str">
        <f>IF(Mai!U53=0," ",Mai!U53)</f>
        <v xml:space="preserve"> </v>
      </c>
      <c r="V163" s="76" t="str">
        <f>IF(Mai!V53=0," ",Mai!V53)</f>
        <v xml:space="preserve"> </v>
      </c>
      <c r="W163" s="76" t="str">
        <f>IF(Mai!W53=0," ",Mai!W53)</f>
        <v xml:space="preserve"> </v>
      </c>
      <c r="X163" s="76" t="str">
        <f>IF(Mai!X53=0," ",Mai!X53)</f>
        <v xml:space="preserve"> </v>
      </c>
      <c r="Y163" s="76" t="str">
        <f>IF(Mai!Y53=0," ",Mai!Y53)</f>
        <v xml:space="preserve"> </v>
      </c>
      <c r="Z163" s="76" t="str">
        <f>IF(Mai!Z53=0," ",Mai!Z53)</f>
        <v xml:space="preserve"> </v>
      </c>
      <c r="AA163" s="76" t="str">
        <f>IF(Mai!AA53=0," ",Mai!AA53)</f>
        <v xml:space="preserve"> </v>
      </c>
      <c r="AB163" s="76" t="str">
        <f>IF(Mai!AB53=0," ",Mai!AB53)</f>
        <v xml:space="preserve"> </v>
      </c>
      <c r="AC163" s="76" t="str">
        <f>IF(Mai!AC53=0," ",Mai!AC53)</f>
        <v xml:space="preserve"> </v>
      </c>
      <c r="AD163" s="76" t="str">
        <f>IF(Mai!AD53=0," ",Mai!AD53)</f>
        <v xml:space="preserve"> </v>
      </c>
      <c r="AE163" s="76"/>
      <c r="AF163" s="76" t="str">
        <f>IF(Mai!AF53=0," ",Mai!AF53)</f>
        <v xml:space="preserve"> </v>
      </c>
      <c r="AG163" s="76" t="str">
        <f>IF(Mai!AG53=0," ",Mai!AG53)</f>
        <v xml:space="preserve"> </v>
      </c>
      <c r="AH163" s="76" t="str">
        <f>IF(Mai!AH53=0," ",Mai!AH53)</f>
        <v xml:space="preserve"> </v>
      </c>
      <c r="AI163" s="76" t="str">
        <f>IF(Mai!AI53=0," ",Mai!AI53)</f>
        <v xml:space="preserve"> </v>
      </c>
      <c r="AJ163" s="76" t="str">
        <f>IF(Mai!AJ53=0," ",Mai!AJ53)</f>
        <v xml:space="preserve"> </v>
      </c>
      <c r="AK163" s="76" t="str">
        <f>IF(Mai!AK53=0," ",Mai!AK53)</f>
        <v xml:space="preserve"> </v>
      </c>
      <c r="AL163" s="76" t="str">
        <f>IF(Mai!AL53=0," ",Mai!AL53)</f>
        <v xml:space="preserve"> </v>
      </c>
      <c r="AM163" s="76" t="str">
        <f>IF(Mai!AM53=0," ",Mai!AM53)</f>
        <v xml:space="preserve"> </v>
      </c>
      <c r="AN163" s="76" t="str">
        <f>IF(Mai!AN53=0," ",Mai!AN53)</f>
        <v xml:space="preserve"> </v>
      </c>
      <c r="AO163" s="76" t="str">
        <f>IF(Mai!AO53=0," ",Mai!AO53)</f>
        <v xml:space="preserve"> </v>
      </c>
      <c r="AP163" s="76" t="str">
        <f>IF(Mai!AP53=0," ",Mai!AP53)</f>
        <v xml:space="preserve"> </v>
      </c>
      <c r="AQ163" s="76" t="str">
        <f>IF(Mai!AQ53=0," ",Mai!AQ53)</f>
        <v xml:space="preserve"> </v>
      </c>
      <c r="AR163" s="76" t="str">
        <f>IF(Mai!AR53=0," ",Mai!AR53)</f>
        <v xml:space="preserve"> </v>
      </c>
      <c r="AS163" s="76" t="str">
        <f>IF(Mai!AS53=0," ",Mai!AS53)</f>
        <v xml:space="preserve"> </v>
      </c>
      <c r="AT163" s="76" t="str">
        <f>IF(Mai!AT53=0," ",Mai!AT53)</f>
        <v xml:space="preserve"> </v>
      </c>
      <c r="AU163" s="76" t="str">
        <f>IF(Mai!AU53=0," ",Mai!AU53)</f>
        <v xml:space="preserve"> </v>
      </c>
      <c r="AV163" s="76" t="str">
        <f>IF(Mai!AV53=0," ",Mai!AV53)</f>
        <v xml:space="preserve"> </v>
      </c>
      <c r="AW163" s="76" t="str">
        <f>IF(Mai!AW53=0," ",Mai!AW53)</f>
        <v xml:space="preserve"> </v>
      </c>
      <c r="AX163" s="76" t="str">
        <f>IF(Mai!AX53=0," ",Mai!AX53)</f>
        <v xml:space="preserve"> </v>
      </c>
      <c r="AY163" s="76" t="str">
        <f>IF(Mai!AY53=0," ",Mai!AY53)</f>
        <v xml:space="preserve"> </v>
      </c>
      <c r="AZ163" s="71">
        <f t="shared" ref="AZ163:AZ193" si="21">COUNT(C163:AD163)</f>
        <v>0</v>
      </c>
      <c r="BA163" s="71">
        <f t="shared" ref="BA163:BA193" si="22">COUNT(AF163:AY163)</f>
        <v>0</v>
      </c>
      <c r="BB163" s="71">
        <f t="shared" ref="BB163:BB193" si="23">SUM(C163:AD163)</f>
        <v>0</v>
      </c>
      <c r="BC163" s="71">
        <f t="shared" ref="BC163:BC193" si="24">SUM(AF163:AY163)</f>
        <v>0</v>
      </c>
      <c r="BD163" s="71">
        <f t="shared" ref="BD163:BD193" si="25">SUM(BB163:BC163)</f>
        <v>0</v>
      </c>
    </row>
    <row r="164" spans="1:56" ht="12" customHeight="1">
      <c r="A164" s="477"/>
      <c r="B164" s="16">
        <v>2</v>
      </c>
      <c r="C164" s="76" t="str">
        <f>IF(Mai!C54=0," ",Mai!C54)</f>
        <v xml:space="preserve"> </v>
      </c>
      <c r="D164" s="76" t="str">
        <f>IF(Mai!D54=0," ",Mai!D54)</f>
        <v xml:space="preserve"> </v>
      </c>
      <c r="E164" s="76" t="str">
        <f>IF(Mai!E54=0," ",Mai!E54)</f>
        <v xml:space="preserve"> </v>
      </c>
      <c r="F164" s="76" t="str">
        <f>IF(Mai!F54=0," ",Mai!F54)</f>
        <v xml:space="preserve"> </v>
      </c>
      <c r="G164" s="76" t="str">
        <f>IF(Mai!G54=0," ",Mai!G54)</f>
        <v xml:space="preserve"> </v>
      </c>
      <c r="H164" s="76" t="str">
        <f>IF(Mai!H54=0," ",Mai!H54)</f>
        <v xml:space="preserve"> </v>
      </c>
      <c r="I164" s="76" t="str">
        <f>IF(Mai!I54=0," ",Mai!I54)</f>
        <v xml:space="preserve"> </v>
      </c>
      <c r="J164" s="76" t="str">
        <f>IF(Mai!J54=0," ",Mai!J54)</f>
        <v xml:space="preserve"> </v>
      </c>
      <c r="K164" s="76" t="str">
        <f>IF(Mai!K54=0," ",Mai!K54)</f>
        <v xml:space="preserve"> </v>
      </c>
      <c r="L164" s="76" t="str">
        <f>IF(Mai!L54=0," ",Mai!L54)</f>
        <v xml:space="preserve"> </v>
      </c>
      <c r="M164" s="76" t="str">
        <f>IF(Mai!M54=0," ",Mai!M54)</f>
        <v xml:space="preserve"> </v>
      </c>
      <c r="N164" s="76" t="str">
        <f>IF(Mai!N54=0," ",Mai!N54)</f>
        <v xml:space="preserve"> </v>
      </c>
      <c r="O164" s="76" t="str">
        <f>IF(Mai!O54=0," ",Mai!O54)</f>
        <v xml:space="preserve"> </v>
      </c>
      <c r="P164" s="76" t="str">
        <f>IF(Mai!P54=0," ",Mai!P54)</f>
        <v xml:space="preserve"> </v>
      </c>
      <c r="Q164" s="76" t="str">
        <f>IF(Mai!Q54=0," ",Mai!Q54)</f>
        <v xml:space="preserve"> </v>
      </c>
      <c r="R164" s="76" t="str">
        <f>IF(Mai!R54=0," ",Mai!R54)</f>
        <v xml:space="preserve"> </v>
      </c>
      <c r="S164" s="76" t="str">
        <f>IF(Mai!S54=0," ",Mai!S54)</f>
        <v xml:space="preserve"> </v>
      </c>
      <c r="T164" s="76" t="str">
        <f>IF(Mai!T54=0," ",Mai!T54)</f>
        <v xml:space="preserve"> </v>
      </c>
      <c r="U164" s="76" t="str">
        <f>IF(Mai!U54=0," ",Mai!U54)</f>
        <v xml:space="preserve"> </v>
      </c>
      <c r="V164" s="76" t="str">
        <f>IF(Mai!V54=0," ",Mai!V54)</f>
        <v xml:space="preserve"> </v>
      </c>
      <c r="W164" s="76" t="str">
        <f>IF(Mai!W54=0," ",Mai!W54)</f>
        <v xml:space="preserve"> </v>
      </c>
      <c r="X164" s="76" t="str">
        <f>IF(Mai!X54=0," ",Mai!X54)</f>
        <v xml:space="preserve"> </v>
      </c>
      <c r="Y164" s="76" t="str">
        <f>IF(Mai!Y54=0," ",Mai!Y54)</f>
        <v xml:space="preserve"> </v>
      </c>
      <c r="Z164" s="76" t="str">
        <f>IF(Mai!Z54=0," ",Mai!Z54)</f>
        <v xml:space="preserve"> </v>
      </c>
      <c r="AA164" s="76" t="str">
        <f>IF(Mai!AA54=0," ",Mai!AA54)</f>
        <v xml:space="preserve"> </v>
      </c>
      <c r="AB164" s="76" t="str">
        <f>IF(Mai!AB54=0," ",Mai!AB54)</f>
        <v xml:space="preserve"> </v>
      </c>
      <c r="AC164" s="76" t="str">
        <f>IF(Mai!AC54=0," ",Mai!AC54)</f>
        <v xml:space="preserve"> </v>
      </c>
      <c r="AD164" s="76" t="str">
        <f>IF(Mai!AD54=0," ",Mai!AD54)</f>
        <v xml:space="preserve"> </v>
      </c>
      <c r="AE164" s="76"/>
      <c r="AF164" s="76" t="str">
        <f>IF(Mai!AF54=0," ",Mai!AF54)</f>
        <v xml:space="preserve"> </v>
      </c>
      <c r="AG164" s="76" t="str">
        <f>IF(Mai!AG54=0," ",Mai!AG54)</f>
        <v xml:space="preserve"> </v>
      </c>
      <c r="AH164" s="76" t="str">
        <f>IF(Mai!AH54=0," ",Mai!AH54)</f>
        <v xml:space="preserve"> </v>
      </c>
      <c r="AI164" s="76" t="str">
        <f>IF(Mai!AI54=0," ",Mai!AI54)</f>
        <v xml:space="preserve"> </v>
      </c>
      <c r="AJ164" s="76" t="str">
        <f>IF(Mai!AJ54=0," ",Mai!AJ54)</f>
        <v xml:space="preserve"> </v>
      </c>
      <c r="AK164" s="76" t="str">
        <f>IF(Mai!AK54=0," ",Mai!AK54)</f>
        <v xml:space="preserve"> </v>
      </c>
      <c r="AL164" s="76" t="str">
        <f>IF(Mai!AL54=0," ",Mai!AL54)</f>
        <v xml:space="preserve"> </v>
      </c>
      <c r="AM164" s="76" t="str">
        <f>IF(Mai!AM54=0," ",Mai!AM54)</f>
        <v xml:space="preserve"> </v>
      </c>
      <c r="AN164" s="76" t="str">
        <f>IF(Mai!AN54=0," ",Mai!AN54)</f>
        <v xml:space="preserve"> </v>
      </c>
      <c r="AO164" s="76" t="str">
        <f>IF(Mai!AO54=0," ",Mai!AO54)</f>
        <v xml:space="preserve"> </v>
      </c>
      <c r="AP164" s="76" t="str">
        <f>IF(Mai!AP54=0," ",Mai!AP54)</f>
        <v xml:space="preserve"> </v>
      </c>
      <c r="AQ164" s="76" t="str">
        <f>IF(Mai!AQ54=0," ",Mai!AQ54)</f>
        <v xml:space="preserve"> </v>
      </c>
      <c r="AR164" s="76" t="str">
        <f>IF(Mai!AR54=0," ",Mai!AR54)</f>
        <v xml:space="preserve"> </v>
      </c>
      <c r="AS164" s="76" t="str">
        <f>IF(Mai!AS54=0," ",Mai!AS54)</f>
        <v xml:space="preserve"> </v>
      </c>
      <c r="AT164" s="76" t="str">
        <f>IF(Mai!AT54=0," ",Mai!AT54)</f>
        <v xml:space="preserve"> </v>
      </c>
      <c r="AU164" s="76" t="str">
        <f>IF(Mai!AU54=0," ",Mai!AU54)</f>
        <v xml:space="preserve"> </v>
      </c>
      <c r="AV164" s="76" t="str">
        <f>IF(Mai!AV54=0," ",Mai!AV54)</f>
        <v xml:space="preserve"> </v>
      </c>
      <c r="AW164" s="76" t="str">
        <f>IF(Mai!AW54=0," ",Mai!AW54)</f>
        <v xml:space="preserve"> </v>
      </c>
      <c r="AX164" s="76" t="str">
        <f>IF(Mai!AX54=0," ",Mai!AX54)</f>
        <v xml:space="preserve"> </v>
      </c>
      <c r="AY164" s="76" t="str">
        <f>IF(Mai!AY54=0," ",Mai!AY54)</f>
        <v xml:space="preserve"> </v>
      </c>
      <c r="AZ164" s="71">
        <f t="shared" si="21"/>
        <v>0</v>
      </c>
      <c r="BA164" s="71">
        <f t="shared" si="22"/>
        <v>0</v>
      </c>
      <c r="BB164" s="71">
        <f t="shared" si="23"/>
        <v>0</v>
      </c>
      <c r="BC164" s="71">
        <f t="shared" si="24"/>
        <v>0</v>
      </c>
      <c r="BD164" s="71">
        <f t="shared" si="25"/>
        <v>0</v>
      </c>
    </row>
    <row r="165" spans="1:56" ht="12" customHeight="1">
      <c r="A165" s="477"/>
      <c r="B165" s="16">
        <v>3</v>
      </c>
      <c r="C165" s="76" t="str">
        <f>IF(Mai!C55=0," ",Mai!C55)</f>
        <v xml:space="preserve"> </v>
      </c>
      <c r="D165" s="76" t="str">
        <f>IF(Mai!D55=0," ",Mai!D55)</f>
        <v xml:space="preserve"> </v>
      </c>
      <c r="E165" s="76" t="str">
        <f>IF(Mai!E55=0," ",Mai!E55)</f>
        <v xml:space="preserve"> </v>
      </c>
      <c r="F165" s="76" t="str">
        <f>IF(Mai!F55=0," ",Mai!F55)</f>
        <v xml:space="preserve"> </v>
      </c>
      <c r="G165" s="76" t="str">
        <f>IF(Mai!G55=0," ",Mai!G55)</f>
        <v xml:space="preserve"> </v>
      </c>
      <c r="H165" s="76" t="str">
        <f>IF(Mai!H55=0," ",Mai!H55)</f>
        <v xml:space="preserve"> </v>
      </c>
      <c r="I165" s="76" t="str">
        <f>IF(Mai!I55=0," ",Mai!I55)</f>
        <v xml:space="preserve"> </v>
      </c>
      <c r="J165" s="76" t="str">
        <f>IF(Mai!J55=0," ",Mai!J55)</f>
        <v xml:space="preserve"> </v>
      </c>
      <c r="K165" s="76" t="str">
        <f>IF(Mai!K55=0," ",Mai!K55)</f>
        <v xml:space="preserve"> </v>
      </c>
      <c r="L165" s="76" t="str">
        <f>IF(Mai!L55=0," ",Mai!L55)</f>
        <v xml:space="preserve"> </v>
      </c>
      <c r="M165" s="76" t="str">
        <f>IF(Mai!M55=0," ",Mai!M55)</f>
        <v xml:space="preserve"> </v>
      </c>
      <c r="N165" s="76" t="str">
        <f>IF(Mai!N55=0," ",Mai!N55)</f>
        <v xml:space="preserve"> </v>
      </c>
      <c r="O165" s="76" t="str">
        <f>IF(Mai!O55=0," ",Mai!O55)</f>
        <v xml:space="preserve"> </v>
      </c>
      <c r="P165" s="76" t="str">
        <f>IF(Mai!P55=0," ",Mai!P55)</f>
        <v xml:space="preserve"> </v>
      </c>
      <c r="Q165" s="76" t="str">
        <f>IF(Mai!Q55=0," ",Mai!Q55)</f>
        <v xml:space="preserve"> </v>
      </c>
      <c r="R165" s="76" t="str">
        <f>IF(Mai!R55=0," ",Mai!R55)</f>
        <v xml:space="preserve"> </v>
      </c>
      <c r="S165" s="76" t="str">
        <f>IF(Mai!S55=0," ",Mai!S55)</f>
        <v xml:space="preserve"> </v>
      </c>
      <c r="T165" s="76" t="str">
        <f>IF(Mai!T55=0," ",Mai!T55)</f>
        <v xml:space="preserve"> </v>
      </c>
      <c r="U165" s="76" t="str">
        <f>IF(Mai!U55=0," ",Mai!U55)</f>
        <v xml:space="preserve"> </v>
      </c>
      <c r="V165" s="76" t="str">
        <f>IF(Mai!V55=0," ",Mai!V55)</f>
        <v xml:space="preserve"> </v>
      </c>
      <c r="W165" s="76" t="str">
        <f>IF(Mai!W55=0," ",Mai!W55)</f>
        <v xml:space="preserve"> </v>
      </c>
      <c r="X165" s="76" t="str">
        <f>IF(Mai!X55=0," ",Mai!X55)</f>
        <v xml:space="preserve"> </v>
      </c>
      <c r="Y165" s="76" t="str">
        <f>IF(Mai!Y55=0," ",Mai!Y55)</f>
        <v xml:space="preserve"> </v>
      </c>
      <c r="Z165" s="76" t="str">
        <f>IF(Mai!Z55=0," ",Mai!Z55)</f>
        <v xml:space="preserve"> </v>
      </c>
      <c r="AA165" s="76" t="str">
        <f>IF(Mai!AA55=0," ",Mai!AA55)</f>
        <v xml:space="preserve"> </v>
      </c>
      <c r="AB165" s="76" t="str">
        <f>IF(Mai!AB55=0," ",Mai!AB55)</f>
        <v xml:space="preserve"> </v>
      </c>
      <c r="AC165" s="76" t="str">
        <f>IF(Mai!AC55=0," ",Mai!AC55)</f>
        <v xml:space="preserve"> </v>
      </c>
      <c r="AD165" s="76" t="str">
        <f>IF(Mai!AD55=0," ",Mai!AD55)</f>
        <v xml:space="preserve"> </v>
      </c>
      <c r="AE165" s="76"/>
      <c r="AF165" s="76" t="str">
        <f>IF(Mai!AF55=0," ",Mai!AF55)</f>
        <v xml:space="preserve"> </v>
      </c>
      <c r="AG165" s="76" t="str">
        <f>IF(Mai!AG55=0," ",Mai!AG55)</f>
        <v xml:space="preserve"> </v>
      </c>
      <c r="AH165" s="76" t="str">
        <f>IF(Mai!AH55=0," ",Mai!AH55)</f>
        <v xml:space="preserve"> </v>
      </c>
      <c r="AI165" s="76" t="str">
        <f>IF(Mai!AI55=0," ",Mai!AI55)</f>
        <v xml:space="preserve"> </v>
      </c>
      <c r="AJ165" s="76" t="str">
        <f>IF(Mai!AJ55=0," ",Mai!AJ55)</f>
        <v xml:space="preserve"> </v>
      </c>
      <c r="AK165" s="76" t="str">
        <f>IF(Mai!AK55=0," ",Mai!AK55)</f>
        <v xml:space="preserve"> </v>
      </c>
      <c r="AL165" s="76" t="str">
        <f>IF(Mai!AL55=0," ",Mai!AL55)</f>
        <v xml:space="preserve"> </v>
      </c>
      <c r="AM165" s="76" t="str">
        <f>IF(Mai!AM55=0," ",Mai!AM55)</f>
        <v xml:space="preserve"> </v>
      </c>
      <c r="AN165" s="76" t="str">
        <f>IF(Mai!AN55=0," ",Mai!AN55)</f>
        <v xml:space="preserve"> </v>
      </c>
      <c r="AO165" s="76" t="str">
        <f>IF(Mai!AO55=0," ",Mai!AO55)</f>
        <v xml:space="preserve"> </v>
      </c>
      <c r="AP165" s="76" t="str">
        <f>IF(Mai!AP55=0," ",Mai!AP55)</f>
        <v xml:space="preserve"> </v>
      </c>
      <c r="AQ165" s="76" t="str">
        <f>IF(Mai!AQ55=0," ",Mai!AQ55)</f>
        <v xml:space="preserve"> </v>
      </c>
      <c r="AR165" s="76" t="str">
        <f>IF(Mai!AR55=0," ",Mai!AR55)</f>
        <v xml:space="preserve"> </v>
      </c>
      <c r="AS165" s="76" t="str">
        <f>IF(Mai!AS55=0," ",Mai!AS55)</f>
        <v xml:space="preserve"> </v>
      </c>
      <c r="AT165" s="76" t="str">
        <f>IF(Mai!AT55=0," ",Mai!AT55)</f>
        <v xml:space="preserve"> </v>
      </c>
      <c r="AU165" s="76" t="str">
        <f>IF(Mai!AU55=0," ",Mai!AU55)</f>
        <v xml:space="preserve"> </v>
      </c>
      <c r="AV165" s="76" t="str">
        <f>IF(Mai!AV55=0," ",Mai!AV55)</f>
        <v xml:space="preserve"> </v>
      </c>
      <c r="AW165" s="76" t="str">
        <f>IF(Mai!AW55=0," ",Mai!AW55)</f>
        <v xml:space="preserve"> </v>
      </c>
      <c r="AX165" s="76" t="str">
        <f>IF(Mai!AX55=0," ",Mai!AX55)</f>
        <v xml:space="preserve"> </v>
      </c>
      <c r="AY165" s="76" t="str">
        <f>IF(Mai!AY55=0," ",Mai!AY55)</f>
        <v xml:space="preserve"> </v>
      </c>
      <c r="AZ165" s="71">
        <f t="shared" si="21"/>
        <v>0</v>
      </c>
      <c r="BA165" s="71">
        <f t="shared" si="22"/>
        <v>0</v>
      </c>
      <c r="BB165" s="71">
        <f t="shared" si="23"/>
        <v>0</v>
      </c>
      <c r="BC165" s="71">
        <f t="shared" si="24"/>
        <v>0</v>
      </c>
      <c r="BD165" s="71">
        <f t="shared" si="25"/>
        <v>0</v>
      </c>
    </row>
    <row r="166" spans="1:56" ht="12" customHeight="1">
      <c r="A166" s="477"/>
      <c r="B166" s="16">
        <v>4</v>
      </c>
      <c r="C166" s="76" t="str">
        <f>IF(Mai!C56=0," ",Mai!C56)</f>
        <v xml:space="preserve"> </v>
      </c>
      <c r="D166" s="76" t="str">
        <f>IF(Mai!D56=0," ",Mai!D56)</f>
        <v xml:space="preserve"> </v>
      </c>
      <c r="E166" s="76" t="str">
        <f>IF(Mai!E56=0," ",Mai!E56)</f>
        <v xml:space="preserve"> </v>
      </c>
      <c r="F166" s="76" t="str">
        <f>IF(Mai!F56=0," ",Mai!F56)</f>
        <v xml:space="preserve"> </v>
      </c>
      <c r="G166" s="76" t="str">
        <f>IF(Mai!G56=0," ",Mai!G56)</f>
        <v xml:space="preserve"> </v>
      </c>
      <c r="H166" s="76" t="str">
        <f>IF(Mai!H56=0," ",Mai!H56)</f>
        <v xml:space="preserve"> </v>
      </c>
      <c r="I166" s="76" t="str">
        <f>IF(Mai!I56=0," ",Mai!I56)</f>
        <v xml:space="preserve"> </v>
      </c>
      <c r="J166" s="76" t="str">
        <f>IF(Mai!J56=0," ",Mai!J56)</f>
        <v xml:space="preserve"> </v>
      </c>
      <c r="K166" s="76" t="str">
        <f>IF(Mai!K56=0," ",Mai!K56)</f>
        <v xml:space="preserve"> </v>
      </c>
      <c r="L166" s="76" t="str">
        <f>IF(Mai!L56=0," ",Mai!L56)</f>
        <v xml:space="preserve"> </v>
      </c>
      <c r="M166" s="76" t="str">
        <f>IF(Mai!M56=0," ",Mai!M56)</f>
        <v xml:space="preserve"> </v>
      </c>
      <c r="N166" s="76" t="str">
        <f>IF(Mai!N56=0," ",Mai!N56)</f>
        <v xml:space="preserve"> </v>
      </c>
      <c r="O166" s="76" t="str">
        <f>IF(Mai!O56=0," ",Mai!O56)</f>
        <v xml:space="preserve"> </v>
      </c>
      <c r="P166" s="76" t="str">
        <f>IF(Mai!P56=0," ",Mai!P56)</f>
        <v xml:space="preserve"> </v>
      </c>
      <c r="Q166" s="76" t="str">
        <f>IF(Mai!Q56=0," ",Mai!Q56)</f>
        <v xml:space="preserve"> </v>
      </c>
      <c r="R166" s="76" t="str">
        <f>IF(Mai!R56=0," ",Mai!R56)</f>
        <v xml:space="preserve"> </v>
      </c>
      <c r="S166" s="76" t="str">
        <f>IF(Mai!S56=0," ",Mai!S56)</f>
        <v xml:space="preserve"> </v>
      </c>
      <c r="T166" s="76" t="str">
        <f>IF(Mai!T56=0," ",Mai!T56)</f>
        <v xml:space="preserve"> </v>
      </c>
      <c r="U166" s="76" t="str">
        <f>IF(Mai!U56=0," ",Mai!U56)</f>
        <v xml:space="preserve"> </v>
      </c>
      <c r="V166" s="76" t="str">
        <f>IF(Mai!V56=0," ",Mai!V56)</f>
        <v xml:space="preserve"> </v>
      </c>
      <c r="W166" s="76" t="str">
        <f>IF(Mai!W56=0," ",Mai!W56)</f>
        <v xml:space="preserve"> </v>
      </c>
      <c r="X166" s="76" t="str">
        <f>IF(Mai!X56=0," ",Mai!X56)</f>
        <v xml:space="preserve"> </v>
      </c>
      <c r="Y166" s="76" t="str">
        <f>IF(Mai!Y56=0," ",Mai!Y56)</f>
        <v xml:space="preserve"> </v>
      </c>
      <c r="Z166" s="76" t="str">
        <f>IF(Mai!Z56=0," ",Mai!Z56)</f>
        <v xml:space="preserve"> </v>
      </c>
      <c r="AA166" s="76" t="str">
        <f>IF(Mai!AA56=0," ",Mai!AA56)</f>
        <v xml:space="preserve"> </v>
      </c>
      <c r="AB166" s="76" t="str">
        <f>IF(Mai!AB56=0," ",Mai!AB56)</f>
        <v xml:space="preserve"> </v>
      </c>
      <c r="AC166" s="76" t="str">
        <f>IF(Mai!AC56=0," ",Mai!AC56)</f>
        <v xml:space="preserve"> </v>
      </c>
      <c r="AD166" s="76" t="str">
        <f>IF(Mai!AD56=0," ",Mai!AD56)</f>
        <v xml:space="preserve"> </v>
      </c>
      <c r="AE166" s="76"/>
      <c r="AF166" s="76" t="str">
        <f>IF(Mai!AF56=0," ",Mai!AF56)</f>
        <v xml:space="preserve"> </v>
      </c>
      <c r="AG166" s="76" t="str">
        <f>IF(Mai!AG56=0," ",Mai!AG56)</f>
        <v xml:space="preserve"> </v>
      </c>
      <c r="AH166" s="76" t="str">
        <f>IF(Mai!AH56=0," ",Mai!AH56)</f>
        <v xml:space="preserve"> </v>
      </c>
      <c r="AI166" s="76" t="str">
        <f>IF(Mai!AI56=0," ",Mai!AI56)</f>
        <v xml:space="preserve"> </v>
      </c>
      <c r="AJ166" s="76" t="str">
        <f>IF(Mai!AJ56=0," ",Mai!AJ56)</f>
        <v xml:space="preserve"> </v>
      </c>
      <c r="AK166" s="76" t="str">
        <f>IF(Mai!AK56=0," ",Mai!AK56)</f>
        <v xml:space="preserve"> </v>
      </c>
      <c r="AL166" s="76" t="str">
        <f>IF(Mai!AL56=0," ",Mai!AL56)</f>
        <v xml:space="preserve"> </v>
      </c>
      <c r="AM166" s="76" t="str">
        <f>IF(Mai!AM56=0," ",Mai!AM56)</f>
        <v xml:space="preserve"> </v>
      </c>
      <c r="AN166" s="76" t="str">
        <f>IF(Mai!AN56=0," ",Mai!AN56)</f>
        <v xml:space="preserve"> </v>
      </c>
      <c r="AO166" s="76" t="str">
        <f>IF(Mai!AO56=0," ",Mai!AO56)</f>
        <v xml:space="preserve"> </v>
      </c>
      <c r="AP166" s="76" t="str">
        <f>IF(Mai!AP56=0," ",Mai!AP56)</f>
        <v xml:space="preserve"> </v>
      </c>
      <c r="AQ166" s="76" t="str">
        <f>IF(Mai!AQ56=0," ",Mai!AQ56)</f>
        <v xml:space="preserve"> </v>
      </c>
      <c r="AR166" s="76" t="str">
        <f>IF(Mai!AR56=0," ",Mai!AR56)</f>
        <v xml:space="preserve"> </v>
      </c>
      <c r="AS166" s="76" t="str">
        <f>IF(Mai!AS56=0," ",Mai!AS56)</f>
        <v xml:space="preserve"> </v>
      </c>
      <c r="AT166" s="76" t="str">
        <f>IF(Mai!AT56=0," ",Mai!AT56)</f>
        <v xml:space="preserve"> </v>
      </c>
      <c r="AU166" s="76" t="str">
        <f>IF(Mai!AU56=0," ",Mai!AU56)</f>
        <v xml:space="preserve"> </v>
      </c>
      <c r="AV166" s="76" t="str">
        <f>IF(Mai!AV56=0," ",Mai!AV56)</f>
        <v xml:space="preserve"> </v>
      </c>
      <c r="AW166" s="76" t="str">
        <f>IF(Mai!AW56=0," ",Mai!AW56)</f>
        <v xml:space="preserve"> </v>
      </c>
      <c r="AX166" s="76" t="str">
        <f>IF(Mai!AX56=0," ",Mai!AX56)</f>
        <v xml:space="preserve"> </v>
      </c>
      <c r="AY166" s="76" t="str">
        <f>IF(Mai!AY56=0," ",Mai!AY56)</f>
        <v xml:space="preserve"> </v>
      </c>
      <c r="AZ166" s="71">
        <f t="shared" si="21"/>
        <v>0</v>
      </c>
      <c r="BA166" s="71">
        <f t="shared" si="22"/>
        <v>0</v>
      </c>
      <c r="BB166" s="71">
        <f t="shared" si="23"/>
        <v>0</v>
      </c>
      <c r="BC166" s="71">
        <f t="shared" si="24"/>
        <v>0</v>
      </c>
      <c r="BD166" s="71">
        <f t="shared" si="25"/>
        <v>0</v>
      </c>
    </row>
    <row r="167" spans="1:56" ht="12" customHeight="1">
      <c r="A167" s="477"/>
      <c r="B167" s="16">
        <v>5</v>
      </c>
      <c r="C167" s="76" t="str">
        <f>IF(Mai!C57=0," ",Mai!C57)</f>
        <v xml:space="preserve"> </v>
      </c>
      <c r="D167" s="76" t="str">
        <f>IF(Mai!D57=0," ",Mai!D57)</f>
        <v xml:space="preserve"> </v>
      </c>
      <c r="E167" s="76" t="str">
        <f>IF(Mai!E57=0," ",Mai!E57)</f>
        <v xml:space="preserve"> </v>
      </c>
      <c r="F167" s="76" t="str">
        <f>IF(Mai!F57=0," ",Mai!F57)</f>
        <v xml:space="preserve"> </v>
      </c>
      <c r="G167" s="76" t="str">
        <f>IF(Mai!G57=0," ",Mai!G57)</f>
        <v xml:space="preserve"> </v>
      </c>
      <c r="H167" s="76" t="str">
        <f>IF(Mai!H57=0," ",Mai!H57)</f>
        <v xml:space="preserve"> </v>
      </c>
      <c r="I167" s="76" t="str">
        <f>IF(Mai!I57=0," ",Mai!I57)</f>
        <v xml:space="preserve"> </v>
      </c>
      <c r="J167" s="76" t="str">
        <f>IF(Mai!J57=0," ",Mai!J57)</f>
        <v xml:space="preserve"> </v>
      </c>
      <c r="K167" s="76" t="str">
        <f>IF(Mai!K57=0," ",Mai!K57)</f>
        <v xml:space="preserve"> </v>
      </c>
      <c r="L167" s="76" t="str">
        <f>IF(Mai!L57=0," ",Mai!L57)</f>
        <v xml:space="preserve"> </v>
      </c>
      <c r="M167" s="76" t="str">
        <f>IF(Mai!M57=0," ",Mai!M57)</f>
        <v xml:space="preserve"> </v>
      </c>
      <c r="N167" s="76" t="str">
        <f>IF(Mai!N57=0," ",Mai!N57)</f>
        <v xml:space="preserve"> </v>
      </c>
      <c r="O167" s="76" t="str">
        <f>IF(Mai!O57=0," ",Mai!O57)</f>
        <v xml:space="preserve"> </v>
      </c>
      <c r="P167" s="76" t="str">
        <f>IF(Mai!P57=0," ",Mai!P57)</f>
        <v xml:space="preserve"> </v>
      </c>
      <c r="Q167" s="76" t="str">
        <f>IF(Mai!Q57=0," ",Mai!Q57)</f>
        <v xml:space="preserve"> </v>
      </c>
      <c r="R167" s="76" t="str">
        <f>IF(Mai!R57=0," ",Mai!R57)</f>
        <v xml:space="preserve"> </v>
      </c>
      <c r="S167" s="76" t="str">
        <f>IF(Mai!S57=0," ",Mai!S57)</f>
        <v xml:space="preserve"> </v>
      </c>
      <c r="T167" s="76" t="str">
        <f>IF(Mai!T57=0," ",Mai!T57)</f>
        <v xml:space="preserve"> </v>
      </c>
      <c r="U167" s="76" t="str">
        <f>IF(Mai!U57=0," ",Mai!U57)</f>
        <v xml:space="preserve"> </v>
      </c>
      <c r="V167" s="76" t="str">
        <f>IF(Mai!V57=0," ",Mai!V57)</f>
        <v xml:space="preserve"> </v>
      </c>
      <c r="W167" s="76" t="str">
        <f>IF(Mai!W57=0," ",Mai!W57)</f>
        <v xml:space="preserve"> </v>
      </c>
      <c r="X167" s="76" t="str">
        <f>IF(Mai!X57=0," ",Mai!X57)</f>
        <v xml:space="preserve"> </v>
      </c>
      <c r="Y167" s="76" t="str">
        <f>IF(Mai!Y57=0," ",Mai!Y57)</f>
        <v xml:space="preserve"> </v>
      </c>
      <c r="Z167" s="76" t="str">
        <f>IF(Mai!Z57=0," ",Mai!Z57)</f>
        <v xml:space="preserve"> </v>
      </c>
      <c r="AA167" s="76" t="str">
        <f>IF(Mai!AA57=0," ",Mai!AA57)</f>
        <v xml:space="preserve"> </v>
      </c>
      <c r="AB167" s="76" t="str">
        <f>IF(Mai!AB57=0," ",Mai!AB57)</f>
        <v xml:space="preserve"> </v>
      </c>
      <c r="AC167" s="76" t="str">
        <f>IF(Mai!AC57=0," ",Mai!AC57)</f>
        <v xml:space="preserve"> </v>
      </c>
      <c r="AD167" s="76" t="str">
        <f>IF(Mai!AD57=0," ",Mai!AD57)</f>
        <v xml:space="preserve"> </v>
      </c>
      <c r="AE167" s="76"/>
      <c r="AF167" s="76" t="str">
        <f>IF(Mai!AF57=0," ",Mai!AF57)</f>
        <v xml:space="preserve"> </v>
      </c>
      <c r="AG167" s="76" t="str">
        <f>IF(Mai!AG57=0," ",Mai!AG57)</f>
        <v xml:space="preserve"> </v>
      </c>
      <c r="AH167" s="76" t="str">
        <f>IF(Mai!AH57=0," ",Mai!AH57)</f>
        <v xml:space="preserve"> </v>
      </c>
      <c r="AI167" s="76" t="str">
        <f>IF(Mai!AI57=0," ",Mai!AI57)</f>
        <v xml:space="preserve"> </v>
      </c>
      <c r="AJ167" s="76" t="str">
        <f>IF(Mai!AJ57=0," ",Mai!AJ57)</f>
        <v xml:space="preserve"> </v>
      </c>
      <c r="AK167" s="76" t="str">
        <f>IF(Mai!AK57=0," ",Mai!AK57)</f>
        <v xml:space="preserve"> </v>
      </c>
      <c r="AL167" s="76" t="str">
        <f>IF(Mai!AL57=0," ",Mai!AL57)</f>
        <v xml:space="preserve"> </v>
      </c>
      <c r="AM167" s="76" t="str">
        <f>IF(Mai!AM57=0," ",Mai!AM57)</f>
        <v xml:space="preserve"> </v>
      </c>
      <c r="AN167" s="76" t="str">
        <f>IF(Mai!AN57=0," ",Mai!AN57)</f>
        <v xml:space="preserve"> </v>
      </c>
      <c r="AO167" s="76" t="str">
        <f>IF(Mai!AO57=0," ",Mai!AO57)</f>
        <v xml:space="preserve"> </v>
      </c>
      <c r="AP167" s="76" t="str">
        <f>IF(Mai!AP57=0," ",Mai!AP57)</f>
        <v xml:space="preserve"> </v>
      </c>
      <c r="AQ167" s="76" t="str">
        <f>IF(Mai!AQ57=0," ",Mai!AQ57)</f>
        <v xml:space="preserve"> </v>
      </c>
      <c r="AR167" s="76" t="str">
        <f>IF(Mai!AR57=0," ",Mai!AR57)</f>
        <v xml:space="preserve"> </v>
      </c>
      <c r="AS167" s="76" t="str">
        <f>IF(Mai!AS57=0," ",Mai!AS57)</f>
        <v xml:space="preserve"> </v>
      </c>
      <c r="AT167" s="76" t="str">
        <f>IF(Mai!AT57=0," ",Mai!AT57)</f>
        <v xml:space="preserve"> </v>
      </c>
      <c r="AU167" s="76" t="str">
        <f>IF(Mai!AU57=0," ",Mai!AU57)</f>
        <v xml:space="preserve"> </v>
      </c>
      <c r="AV167" s="76" t="str">
        <f>IF(Mai!AV57=0," ",Mai!AV57)</f>
        <v xml:space="preserve"> </v>
      </c>
      <c r="AW167" s="76" t="str">
        <f>IF(Mai!AW57=0," ",Mai!AW57)</f>
        <v xml:space="preserve"> </v>
      </c>
      <c r="AX167" s="76" t="str">
        <f>IF(Mai!AX57=0," ",Mai!AX57)</f>
        <v xml:space="preserve"> </v>
      </c>
      <c r="AY167" s="76" t="str">
        <f>IF(Mai!AY57=0," ",Mai!AY57)</f>
        <v xml:space="preserve"> </v>
      </c>
      <c r="AZ167" s="71">
        <f t="shared" si="21"/>
        <v>0</v>
      </c>
      <c r="BA167" s="71">
        <f t="shared" si="22"/>
        <v>0</v>
      </c>
      <c r="BB167" s="71">
        <f t="shared" si="23"/>
        <v>0</v>
      </c>
      <c r="BC167" s="71">
        <f t="shared" si="24"/>
        <v>0</v>
      </c>
      <c r="BD167" s="71">
        <f t="shared" si="25"/>
        <v>0</v>
      </c>
    </row>
    <row r="168" spans="1:56" ht="12" customHeight="1">
      <c r="A168" s="477"/>
      <c r="B168" s="16">
        <v>6</v>
      </c>
      <c r="C168" s="76" t="str">
        <f>IF(Mai!C58=0," ",Mai!C58)</f>
        <v xml:space="preserve"> </v>
      </c>
      <c r="D168" s="76" t="str">
        <f>IF(Mai!D58=0," ",Mai!D58)</f>
        <v xml:space="preserve"> </v>
      </c>
      <c r="E168" s="76" t="str">
        <f>IF(Mai!E58=0," ",Mai!E58)</f>
        <v xml:space="preserve"> </v>
      </c>
      <c r="F168" s="76" t="str">
        <f>IF(Mai!F58=0," ",Mai!F58)</f>
        <v xml:space="preserve"> </v>
      </c>
      <c r="G168" s="76" t="str">
        <f>IF(Mai!G58=0," ",Mai!G58)</f>
        <v xml:space="preserve"> </v>
      </c>
      <c r="H168" s="76" t="str">
        <f>IF(Mai!H58=0," ",Mai!H58)</f>
        <v xml:space="preserve"> </v>
      </c>
      <c r="I168" s="76" t="str">
        <f>IF(Mai!I58=0," ",Mai!I58)</f>
        <v xml:space="preserve"> </v>
      </c>
      <c r="J168" s="76" t="str">
        <f>IF(Mai!J58=0," ",Mai!J58)</f>
        <v xml:space="preserve"> </v>
      </c>
      <c r="K168" s="76" t="str">
        <f>IF(Mai!K58=0," ",Mai!K58)</f>
        <v xml:space="preserve"> </v>
      </c>
      <c r="L168" s="76" t="str">
        <f>IF(Mai!L58=0," ",Mai!L58)</f>
        <v xml:space="preserve"> </v>
      </c>
      <c r="M168" s="76" t="str">
        <f>IF(Mai!M58=0," ",Mai!M58)</f>
        <v xml:space="preserve"> </v>
      </c>
      <c r="N168" s="76" t="str">
        <f>IF(Mai!N58=0," ",Mai!N58)</f>
        <v xml:space="preserve"> </v>
      </c>
      <c r="O168" s="76" t="str">
        <f>IF(Mai!O58=0," ",Mai!O58)</f>
        <v xml:space="preserve"> </v>
      </c>
      <c r="P168" s="76" t="str">
        <f>IF(Mai!P58=0," ",Mai!P58)</f>
        <v xml:space="preserve"> </v>
      </c>
      <c r="Q168" s="76" t="str">
        <f>IF(Mai!Q58=0," ",Mai!Q58)</f>
        <v xml:space="preserve"> </v>
      </c>
      <c r="R168" s="76" t="str">
        <f>IF(Mai!R58=0," ",Mai!R58)</f>
        <v xml:space="preserve"> </v>
      </c>
      <c r="S168" s="76" t="str">
        <f>IF(Mai!S58=0," ",Mai!S58)</f>
        <v xml:space="preserve"> </v>
      </c>
      <c r="T168" s="76" t="str">
        <f>IF(Mai!T58=0," ",Mai!T58)</f>
        <v xml:space="preserve"> </v>
      </c>
      <c r="U168" s="76" t="str">
        <f>IF(Mai!U58=0," ",Mai!U58)</f>
        <v xml:space="preserve"> </v>
      </c>
      <c r="V168" s="76" t="str">
        <f>IF(Mai!V58=0," ",Mai!V58)</f>
        <v xml:space="preserve"> </v>
      </c>
      <c r="W168" s="76" t="str">
        <f>IF(Mai!W58=0," ",Mai!W58)</f>
        <v xml:space="preserve"> </v>
      </c>
      <c r="X168" s="76" t="str">
        <f>IF(Mai!X58=0," ",Mai!X58)</f>
        <v xml:space="preserve"> </v>
      </c>
      <c r="Y168" s="76" t="str">
        <f>IF(Mai!Y58=0," ",Mai!Y58)</f>
        <v xml:space="preserve"> </v>
      </c>
      <c r="Z168" s="76" t="str">
        <f>IF(Mai!Z58=0," ",Mai!Z58)</f>
        <v xml:space="preserve"> </v>
      </c>
      <c r="AA168" s="76" t="str">
        <f>IF(Mai!AA58=0," ",Mai!AA58)</f>
        <v xml:space="preserve"> </v>
      </c>
      <c r="AB168" s="76" t="str">
        <f>IF(Mai!AB58=0," ",Mai!AB58)</f>
        <v xml:space="preserve"> </v>
      </c>
      <c r="AC168" s="76" t="str">
        <f>IF(Mai!AC58=0," ",Mai!AC58)</f>
        <v xml:space="preserve"> </v>
      </c>
      <c r="AD168" s="76" t="str">
        <f>IF(Mai!AD58=0," ",Mai!AD58)</f>
        <v xml:space="preserve"> </v>
      </c>
      <c r="AE168" s="76"/>
      <c r="AF168" s="76" t="str">
        <f>IF(Mai!AF58=0," ",Mai!AF58)</f>
        <v xml:space="preserve"> </v>
      </c>
      <c r="AG168" s="76" t="str">
        <f>IF(Mai!AG58=0," ",Mai!AG58)</f>
        <v xml:space="preserve"> </v>
      </c>
      <c r="AH168" s="76" t="str">
        <f>IF(Mai!AH58=0," ",Mai!AH58)</f>
        <v xml:space="preserve"> </v>
      </c>
      <c r="AI168" s="76" t="str">
        <f>IF(Mai!AI58=0," ",Mai!AI58)</f>
        <v xml:space="preserve"> </v>
      </c>
      <c r="AJ168" s="76" t="str">
        <f>IF(Mai!AJ58=0," ",Mai!AJ58)</f>
        <v xml:space="preserve"> </v>
      </c>
      <c r="AK168" s="76" t="str">
        <f>IF(Mai!AK58=0," ",Mai!AK58)</f>
        <v xml:space="preserve"> </v>
      </c>
      <c r="AL168" s="76" t="str">
        <f>IF(Mai!AL58=0," ",Mai!AL58)</f>
        <v xml:space="preserve"> </v>
      </c>
      <c r="AM168" s="76" t="str">
        <f>IF(Mai!AM58=0," ",Mai!AM58)</f>
        <v xml:space="preserve"> </v>
      </c>
      <c r="AN168" s="76" t="str">
        <f>IF(Mai!AN58=0," ",Mai!AN58)</f>
        <v xml:space="preserve"> </v>
      </c>
      <c r="AO168" s="76" t="str">
        <f>IF(Mai!AO58=0," ",Mai!AO58)</f>
        <v xml:space="preserve"> </v>
      </c>
      <c r="AP168" s="76" t="str">
        <f>IF(Mai!AP58=0," ",Mai!AP58)</f>
        <v xml:space="preserve"> </v>
      </c>
      <c r="AQ168" s="76" t="str">
        <f>IF(Mai!AQ58=0," ",Mai!AQ58)</f>
        <v xml:space="preserve"> </v>
      </c>
      <c r="AR168" s="76" t="str">
        <f>IF(Mai!AR58=0," ",Mai!AR58)</f>
        <v xml:space="preserve"> </v>
      </c>
      <c r="AS168" s="76" t="str">
        <f>IF(Mai!AS58=0," ",Mai!AS58)</f>
        <v xml:space="preserve"> </v>
      </c>
      <c r="AT168" s="76" t="str">
        <f>IF(Mai!AT58=0," ",Mai!AT58)</f>
        <v xml:space="preserve"> </v>
      </c>
      <c r="AU168" s="76" t="str">
        <f>IF(Mai!AU58=0," ",Mai!AU58)</f>
        <v xml:space="preserve"> </v>
      </c>
      <c r="AV168" s="76" t="str">
        <f>IF(Mai!AV58=0," ",Mai!AV58)</f>
        <v xml:space="preserve"> </v>
      </c>
      <c r="AW168" s="76" t="str">
        <f>IF(Mai!AW58=0," ",Mai!AW58)</f>
        <v xml:space="preserve"> </v>
      </c>
      <c r="AX168" s="76" t="str">
        <f>IF(Mai!AX58=0," ",Mai!AX58)</f>
        <v xml:space="preserve"> </v>
      </c>
      <c r="AY168" s="76" t="str">
        <f>IF(Mai!AY58=0," ",Mai!AY58)</f>
        <v xml:space="preserve"> </v>
      </c>
      <c r="AZ168" s="71">
        <f t="shared" si="21"/>
        <v>0</v>
      </c>
      <c r="BA168" s="71">
        <f t="shared" si="22"/>
        <v>0</v>
      </c>
      <c r="BB168" s="71">
        <f t="shared" si="23"/>
        <v>0</v>
      </c>
      <c r="BC168" s="71">
        <f t="shared" si="24"/>
        <v>0</v>
      </c>
      <c r="BD168" s="71">
        <f t="shared" si="25"/>
        <v>0</v>
      </c>
    </row>
    <row r="169" spans="1:56" ht="12" customHeight="1">
      <c r="A169" s="477"/>
      <c r="B169" s="16">
        <v>7</v>
      </c>
      <c r="C169" s="76" t="str">
        <f>IF(Mai!C59=0," ",Mai!C59)</f>
        <v xml:space="preserve"> </v>
      </c>
      <c r="D169" s="76" t="str">
        <f>IF(Mai!D59=0," ",Mai!D59)</f>
        <v xml:space="preserve"> </v>
      </c>
      <c r="E169" s="76" t="str">
        <f>IF(Mai!E59=0," ",Mai!E59)</f>
        <v xml:space="preserve"> </v>
      </c>
      <c r="F169" s="76" t="str">
        <f>IF(Mai!F59=0," ",Mai!F59)</f>
        <v xml:space="preserve"> </v>
      </c>
      <c r="G169" s="76" t="str">
        <f>IF(Mai!G59=0," ",Mai!G59)</f>
        <v xml:space="preserve"> </v>
      </c>
      <c r="H169" s="76" t="str">
        <f>IF(Mai!H59=0," ",Mai!H59)</f>
        <v xml:space="preserve"> </v>
      </c>
      <c r="I169" s="76" t="str">
        <f>IF(Mai!I59=0," ",Mai!I59)</f>
        <v xml:space="preserve"> </v>
      </c>
      <c r="J169" s="76" t="str">
        <f>IF(Mai!J59=0," ",Mai!J59)</f>
        <v xml:space="preserve"> </v>
      </c>
      <c r="K169" s="76" t="str">
        <f>IF(Mai!K59=0," ",Mai!K59)</f>
        <v xml:space="preserve"> </v>
      </c>
      <c r="L169" s="76" t="str">
        <f>IF(Mai!L59=0," ",Mai!L59)</f>
        <v xml:space="preserve"> </v>
      </c>
      <c r="M169" s="76" t="str">
        <f>IF(Mai!M59=0," ",Mai!M59)</f>
        <v xml:space="preserve"> </v>
      </c>
      <c r="N169" s="76" t="str">
        <f>IF(Mai!N59=0," ",Mai!N59)</f>
        <v xml:space="preserve"> </v>
      </c>
      <c r="O169" s="76" t="str">
        <f>IF(Mai!O59=0," ",Mai!O59)</f>
        <v xml:space="preserve"> </v>
      </c>
      <c r="P169" s="76" t="str">
        <f>IF(Mai!P59=0," ",Mai!P59)</f>
        <v xml:space="preserve"> </v>
      </c>
      <c r="Q169" s="76" t="str">
        <f>IF(Mai!Q59=0," ",Mai!Q59)</f>
        <v xml:space="preserve"> </v>
      </c>
      <c r="R169" s="76" t="str">
        <f>IF(Mai!R59=0," ",Mai!R59)</f>
        <v xml:space="preserve"> </v>
      </c>
      <c r="S169" s="76" t="str">
        <f>IF(Mai!S59=0," ",Mai!S59)</f>
        <v xml:space="preserve"> </v>
      </c>
      <c r="T169" s="76" t="str">
        <f>IF(Mai!T59=0," ",Mai!T59)</f>
        <v xml:space="preserve"> </v>
      </c>
      <c r="U169" s="76" t="str">
        <f>IF(Mai!U59=0," ",Mai!U59)</f>
        <v xml:space="preserve"> </v>
      </c>
      <c r="V169" s="76" t="str">
        <f>IF(Mai!V59=0," ",Mai!V59)</f>
        <v xml:space="preserve"> </v>
      </c>
      <c r="W169" s="76" t="str">
        <f>IF(Mai!W59=0," ",Mai!W59)</f>
        <v xml:space="preserve"> </v>
      </c>
      <c r="X169" s="76" t="str">
        <f>IF(Mai!X59=0," ",Mai!X59)</f>
        <v xml:space="preserve"> </v>
      </c>
      <c r="Y169" s="76" t="str">
        <f>IF(Mai!Y59=0," ",Mai!Y59)</f>
        <v xml:space="preserve"> </v>
      </c>
      <c r="Z169" s="76" t="str">
        <f>IF(Mai!Z59=0," ",Mai!Z59)</f>
        <v xml:space="preserve"> </v>
      </c>
      <c r="AA169" s="76" t="str">
        <f>IF(Mai!AA59=0," ",Mai!AA59)</f>
        <v xml:space="preserve"> </v>
      </c>
      <c r="AB169" s="76" t="str">
        <f>IF(Mai!AB59=0," ",Mai!AB59)</f>
        <v xml:space="preserve"> </v>
      </c>
      <c r="AC169" s="76" t="str">
        <f>IF(Mai!AC59=0," ",Mai!AC59)</f>
        <v xml:space="preserve"> </v>
      </c>
      <c r="AD169" s="76" t="str">
        <f>IF(Mai!AD59=0," ",Mai!AD59)</f>
        <v xml:space="preserve"> </v>
      </c>
      <c r="AE169" s="76"/>
      <c r="AF169" s="76" t="str">
        <f>IF(Mai!AF59=0," ",Mai!AF59)</f>
        <v xml:space="preserve"> </v>
      </c>
      <c r="AG169" s="76" t="str">
        <f>IF(Mai!AG59=0," ",Mai!AG59)</f>
        <v xml:space="preserve"> </v>
      </c>
      <c r="AH169" s="76" t="str">
        <f>IF(Mai!AH59=0," ",Mai!AH59)</f>
        <v xml:space="preserve"> </v>
      </c>
      <c r="AI169" s="76" t="str">
        <f>IF(Mai!AI59=0," ",Mai!AI59)</f>
        <v xml:space="preserve"> </v>
      </c>
      <c r="AJ169" s="76" t="str">
        <f>IF(Mai!AJ59=0," ",Mai!AJ59)</f>
        <v xml:space="preserve"> </v>
      </c>
      <c r="AK169" s="76" t="str">
        <f>IF(Mai!AK59=0," ",Mai!AK59)</f>
        <v xml:space="preserve"> </v>
      </c>
      <c r="AL169" s="76" t="str">
        <f>IF(Mai!AL59=0," ",Mai!AL59)</f>
        <v xml:space="preserve"> </v>
      </c>
      <c r="AM169" s="76" t="str">
        <f>IF(Mai!AM59=0," ",Mai!AM59)</f>
        <v xml:space="preserve"> </v>
      </c>
      <c r="AN169" s="76" t="str">
        <f>IF(Mai!AN59=0," ",Mai!AN59)</f>
        <v xml:space="preserve"> </v>
      </c>
      <c r="AO169" s="76" t="str">
        <f>IF(Mai!AO59=0," ",Mai!AO59)</f>
        <v xml:space="preserve"> </v>
      </c>
      <c r="AP169" s="76" t="str">
        <f>IF(Mai!AP59=0," ",Mai!AP59)</f>
        <v xml:space="preserve"> </v>
      </c>
      <c r="AQ169" s="76" t="str">
        <f>IF(Mai!AQ59=0," ",Mai!AQ59)</f>
        <v xml:space="preserve"> </v>
      </c>
      <c r="AR169" s="76" t="str">
        <f>IF(Mai!AR59=0," ",Mai!AR59)</f>
        <v xml:space="preserve"> </v>
      </c>
      <c r="AS169" s="76" t="str">
        <f>IF(Mai!AS59=0," ",Mai!AS59)</f>
        <v xml:space="preserve"> </v>
      </c>
      <c r="AT169" s="76" t="str">
        <f>IF(Mai!AT59=0," ",Mai!AT59)</f>
        <v xml:space="preserve"> </v>
      </c>
      <c r="AU169" s="76" t="str">
        <f>IF(Mai!AU59=0," ",Mai!AU59)</f>
        <v xml:space="preserve"> </v>
      </c>
      <c r="AV169" s="76" t="str">
        <f>IF(Mai!AV59=0," ",Mai!AV59)</f>
        <v xml:space="preserve"> </v>
      </c>
      <c r="AW169" s="76" t="str">
        <f>IF(Mai!AW59=0," ",Mai!AW59)</f>
        <v xml:space="preserve"> </v>
      </c>
      <c r="AX169" s="76" t="str">
        <f>IF(Mai!AX59=0," ",Mai!AX59)</f>
        <v xml:space="preserve"> </v>
      </c>
      <c r="AY169" s="76" t="str">
        <f>IF(Mai!AY59=0," ",Mai!AY59)</f>
        <v xml:space="preserve"> </v>
      </c>
      <c r="AZ169" s="71">
        <f t="shared" si="21"/>
        <v>0</v>
      </c>
      <c r="BA169" s="71">
        <f t="shared" si="22"/>
        <v>0</v>
      </c>
      <c r="BB169" s="71">
        <f t="shared" si="23"/>
        <v>0</v>
      </c>
      <c r="BC169" s="71">
        <f t="shared" si="24"/>
        <v>0</v>
      </c>
      <c r="BD169" s="71">
        <f t="shared" si="25"/>
        <v>0</v>
      </c>
    </row>
    <row r="170" spans="1:56" ht="12" customHeight="1">
      <c r="A170" s="477"/>
      <c r="B170" s="16">
        <v>8</v>
      </c>
      <c r="C170" s="76" t="str">
        <f>IF(Mai!C60=0," ",Mai!C60)</f>
        <v xml:space="preserve"> </v>
      </c>
      <c r="D170" s="76" t="str">
        <f>IF(Mai!D60=0," ",Mai!D60)</f>
        <v xml:space="preserve"> </v>
      </c>
      <c r="E170" s="76" t="str">
        <f>IF(Mai!E60=0," ",Mai!E60)</f>
        <v xml:space="preserve"> </v>
      </c>
      <c r="F170" s="76" t="str">
        <f>IF(Mai!F60=0," ",Mai!F60)</f>
        <v xml:space="preserve"> </v>
      </c>
      <c r="G170" s="76" t="str">
        <f>IF(Mai!G60=0," ",Mai!G60)</f>
        <v xml:space="preserve"> </v>
      </c>
      <c r="H170" s="76" t="str">
        <f>IF(Mai!H60=0," ",Mai!H60)</f>
        <v xml:space="preserve"> </v>
      </c>
      <c r="I170" s="76" t="str">
        <f>IF(Mai!I60=0," ",Mai!I60)</f>
        <v xml:space="preserve"> </v>
      </c>
      <c r="J170" s="76" t="str">
        <f>IF(Mai!J60=0," ",Mai!J60)</f>
        <v xml:space="preserve"> </v>
      </c>
      <c r="K170" s="76" t="str">
        <f>IF(Mai!K60=0," ",Mai!K60)</f>
        <v xml:space="preserve"> </v>
      </c>
      <c r="L170" s="76" t="str">
        <f>IF(Mai!L60=0," ",Mai!L60)</f>
        <v xml:space="preserve"> </v>
      </c>
      <c r="M170" s="76" t="str">
        <f>IF(Mai!M60=0," ",Mai!M60)</f>
        <v xml:space="preserve"> </v>
      </c>
      <c r="N170" s="76" t="str">
        <f>IF(Mai!N60=0," ",Mai!N60)</f>
        <v xml:space="preserve"> </v>
      </c>
      <c r="O170" s="76" t="str">
        <f>IF(Mai!O60=0," ",Mai!O60)</f>
        <v xml:space="preserve"> </v>
      </c>
      <c r="P170" s="76" t="str">
        <f>IF(Mai!P60=0," ",Mai!P60)</f>
        <v xml:space="preserve"> </v>
      </c>
      <c r="Q170" s="76" t="str">
        <f>IF(Mai!Q60=0," ",Mai!Q60)</f>
        <v xml:space="preserve"> </v>
      </c>
      <c r="R170" s="76" t="str">
        <f>IF(Mai!R60=0," ",Mai!R60)</f>
        <v xml:space="preserve"> </v>
      </c>
      <c r="S170" s="76" t="str">
        <f>IF(Mai!S60=0," ",Mai!S60)</f>
        <v xml:space="preserve"> </v>
      </c>
      <c r="T170" s="76" t="str">
        <f>IF(Mai!T60=0," ",Mai!T60)</f>
        <v xml:space="preserve"> </v>
      </c>
      <c r="U170" s="76" t="str">
        <f>IF(Mai!U60=0," ",Mai!U60)</f>
        <v xml:space="preserve"> </v>
      </c>
      <c r="V170" s="76" t="str">
        <f>IF(Mai!V60=0," ",Mai!V60)</f>
        <v xml:space="preserve"> </v>
      </c>
      <c r="W170" s="76" t="str">
        <f>IF(Mai!W60=0," ",Mai!W60)</f>
        <v xml:space="preserve"> </v>
      </c>
      <c r="X170" s="76" t="str">
        <f>IF(Mai!X60=0," ",Mai!X60)</f>
        <v xml:space="preserve"> </v>
      </c>
      <c r="Y170" s="76" t="str">
        <f>IF(Mai!Y60=0," ",Mai!Y60)</f>
        <v xml:space="preserve"> </v>
      </c>
      <c r="Z170" s="76" t="str">
        <f>IF(Mai!Z60=0," ",Mai!Z60)</f>
        <v xml:space="preserve"> </v>
      </c>
      <c r="AA170" s="76" t="str">
        <f>IF(Mai!AA60=0," ",Mai!AA60)</f>
        <v xml:space="preserve"> </v>
      </c>
      <c r="AB170" s="76" t="str">
        <f>IF(Mai!AB60=0," ",Mai!AB60)</f>
        <v xml:space="preserve"> </v>
      </c>
      <c r="AC170" s="76" t="str">
        <f>IF(Mai!AC60=0," ",Mai!AC60)</f>
        <v xml:space="preserve"> </v>
      </c>
      <c r="AD170" s="76" t="str">
        <f>IF(Mai!AD60=0," ",Mai!AD60)</f>
        <v xml:space="preserve"> </v>
      </c>
      <c r="AE170" s="76"/>
      <c r="AF170" s="76" t="str">
        <f>IF(Mai!AF60=0," ",Mai!AF60)</f>
        <v xml:space="preserve"> </v>
      </c>
      <c r="AG170" s="76" t="str">
        <f>IF(Mai!AG60=0," ",Mai!AG60)</f>
        <v xml:space="preserve"> </v>
      </c>
      <c r="AH170" s="76" t="str">
        <f>IF(Mai!AH60=0," ",Mai!AH60)</f>
        <v xml:space="preserve"> </v>
      </c>
      <c r="AI170" s="76" t="str">
        <f>IF(Mai!AI60=0," ",Mai!AI60)</f>
        <v xml:space="preserve"> </v>
      </c>
      <c r="AJ170" s="76" t="str">
        <f>IF(Mai!AJ60=0," ",Mai!AJ60)</f>
        <v xml:space="preserve"> </v>
      </c>
      <c r="AK170" s="76" t="str">
        <f>IF(Mai!AK60=0," ",Mai!AK60)</f>
        <v xml:space="preserve"> </v>
      </c>
      <c r="AL170" s="76" t="str">
        <f>IF(Mai!AL60=0," ",Mai!AL60)</f>
        <v xml:space="preserve"> </v>
      </c>
      <c r="AM170" s="76" t="str">
        <f>IF(Mai!AM60=0," ",Mai!AM60)</f>
        <v xml:space="preserve"> </v>
      </c>
      <c r="AN170" s="76" t="str">
        <f>IF(Mai!AN60=0," ",Mai!AN60)</f>
        <v xml:space="preserve"> </v>
      </c>
      <c r="AO170" s="76" t="str">
        <f>IF(Mai!AO60=0," ",Mai!AO60)</f>
        <v xml:space="preserve"> </v>
      </c>
      <c r="AP170" s="76" t="str">
        <f>IF(Mai!AP60=0," ",Mai!AP60)</f>
        <v xml:space="preserve"> </v>
      </c>
      <c r="AQ170" s="76" t="str">
        <f>IF(Mai!AQ60=0," ",Mai!AQ60)</f>
        <v xml:space="preserve"> </v>
      </c>
      <c r="AR170" s="76" t="str">
        <f>IF(Mai!AR60=0," ",Mai!AR60)</f>
        <v xml:space="preserve"> </v>
      </c>
      <c r="AS170" s="76" t="str">
        <f>IF(Mai!AS60=0," ",Mai!AS60)</f>
        <v xml:space="preserve"> </v>
      </c>
      <c r="AT170" s="76" t="str">
        <f>IF(Mai!AT60=0," ",Mai!AT60)</f>
        <v xml:space="preserve"> </v>
      </c>
      <c r="AU170" s="76" t="str">
        <f>IF(Mai!AU60=0," ",Mai!AU60)</f>
        <v xml:space="preserve"> </v>
      </c>
      <c r="AV170" s="76" t="str">
        <f>IF(Mai!AV60=0," ",Mai!AV60)</f>
        <v xml:space="preserve"> </v>
      </c>
      <c r="AW170" s="76" t="str">
        <f>IF(Mai!AW60=0," ",Mai!AW60)</f>
        <v xml:space="preserve"> </v>
      </c>
      <c r="AX170" s="76" t="str">
        <f>IF(Mai!AX60=0," ",Mai!AX60)</f>
        <v xml:space="preserve"> </v>
      </c>
      <c r="AY170" s="76" t="str">
        <f>IF(Mai!AY60=0," ",Mai!AY60)</f>
        <v xml:space="preserve"> </v>
      </c>
      <c r="AZ170" s="71">
        <f t="shared" si="21"/>
        <v>0</v>
      </c>
      <c r="BA170" s="71">
        <f t="shared" si="22"/>
        <v>0</v>
      </c>
      <c r="BB170" s="71">
        <f t="shared" si="23"/>
        <v>0</v>
      </c>
      <c r="BC170" s="71">
        <f t="shared" si="24"/>
        <v>0</v>
      </c>
      <c r="BD170" s="71">
        <f t="shared" si="25"/>
        <v>0</v>
      </c>
    </row>
    <row r="171" spans="1:56" ht="12" customHeight="1">
      <c r="A171" s="477"/>
      <c r="B171" s="16">
        <v>9</v>
      </c>
      <c r="C171" s="76" t="str">
        <f>IF(Mai!C61=0," ",Mai!C61)</f>
        <v xml:space="preserve"> </v>
      </c>
      <c r="D171" s="76" t="str">
        <f>IF(Mai!D61=0," ",Mai!D61)</f>
        <v xml:space="preserve"> </v>
      </c>
      <c r="E171" s="76" t="str">
        <f>IF(Mai!E61=0," ",Mai!E61)</f>
        <v xml:space="preserve"> </v>
      </c>
      <c r="F171" s="76" t="str">
        <f>IF(Mai!F61=0," ",Mai!F61)</f>
        <v xml:space="preserve"> </v>
      </c>
      <c r="G171" s="76" t="str">
        <f>IF(Mai!G61=0," ",Mai!G61)</f>
        <v xml:space="preserve"> </v>
      </c>
      <c r="H171" s="76" t="str">
        <f>IF(Mai!H61=0," ",Mai!H61)</f>
        <v xml:space="preserve"> </v>
      </c>
      <c r="I171" s="76" t="str">
        <f>IF(Mai!I61=0," ",Mai!I61)</f>
        <v xml:space="preserve"> </v>
      </c>
      <c r="J171" s="76" t="str">
        <f>IF(Mai!J61=0," ",Mai!J61)</f>
        <v xml:space="preserve"> </v>
      </c>
      <c r="K171" s="76" t="str">
        <f>IF(Mai!K61=0," ",Mai!K61)</f>
        <v xml:space="preserve"> </v>
      </c>
      <c r="L171" s="76" t="str">
        <f>IF(Mai!L61=0," ",Mai!L61)</f>
        <v xml:space="preserve"> </v>
      </c>
      <c r="M171" s="76" t="str">
        <f>IF(Mai!M61=0," ",Mai!M61)</f>
        <v xml:space="preserve"> </v>
      </c>
      <c r="N171" s="76" t="str">
        <f>IF(Mai!N61=0," ",Mai!N61)</f>
        <v xml:space="preserve"> </v>
      </c>
      <c r="O171" s="76" t="str">
        <f>IF(Mai!O61=0," ",Mai!O61)</f>
        <v xml:space="preserve"> </v>
      </c>
      <c r="P171" s="76" t="str">
        <f>IF(Mai!P61=0," ",Mai!P61)</f>
        <v xml:space="preserve"> </v>
      </c>
      <c r="Q171" s="76" t="str">
        <f>IF(Mai!Q61=0," ",Mai!Q61)</f>
        <v xml:space="preserve"> </v>
      </c>
      <c r="R171" s="76" t="str">
        <f>IF(Mai!R61=0," ",Mai!R61)</f>
        <v xml:space="preserve"> </v>
      </c>
      <c r="S171" s="76" t="str">
        <f>IF(Mai!S61=0," ",Mai!S61)</f>
        <v xml:space="preserve"> </v>
      </c>
      <c r="T171" s="76" t="str">
        <f>IF(Mai!T61=0," ",Mai!T61)</f>
        <v xml:space="preserve"> </v>
      </c>
      <c r="U171" s="76" t="str">
        <f>IF(Mai!U61=0," ",Mai!U61)</f>
        <v xml:space="preserve"> </v>
      </c>
      <c r="V171" s="76" t="str">
        <f>IF(Mai!V61=0," ",Mai!V61)</f>
        <v xml:space="preserve"> </v>
      </c>
      <c r="W171" s="76" t="str">
        <f>IF(Mai!W61=0," ",Mai!W61)</f>
        <v xml:space="preserve"> </v>
      </c>
      <c r="X171" s="76" t="str">
        <f>IF(Mai!X61=0," ",Mai!X61)</f>
        <v xml:space="preserve"> </v>
      </c>
      <c r="Y171" s="76" t="str">
        <f>IF(Mai!Y61=0," ",Mai!Y61)</f>
        <v xml:space="preserve"> </v>
      </c>
      <c r="Z171" s="76" t="str">
        <f>IF(Mai!Z61=0," ",Mai!Z61)</f>
        <v xml:space="preserve"> </v>
      </c>
      <c r="AA171" s="76" t="str">
        <f>IF(Mai!AA61=0," ",Mai!AA61)</f>
        <v xml:space="preserve"> </v>
      </c>
      <c r="AB171" s="76" t="str">
        <f>IF(Mai!AB61=0," ",Mai!AB61)</f>
        <v xml:space="preserve"> </v>
      </c>
      <c r="AC171" s="76" t="str">
        <f>IF(Mai!AC61=0," ",Mai!AC61)</f>
        <v xml:space="preserve"> </v>
      </c>
      <c r="AD171" s="76" t="str">
        <f>IF(Mai!AD61=0," ",Mai!AD61)</f>
        <v xml:space="preserve"> </v>
      </c>
      <c r="AE171" s="76"/>
      <c r="AF171" s="76" t="str">
        <f>IF(Mai!AF61=0," ",Mai!AF61)</f>
        <v xml:space="preserve"> </v>
      </c>
      <c r="AG171" s="76" t="str">
        <f>IF(Mai!AG61=0," ",Mai!AG61)</f>
        <v xml:space="preserve"> </v>
      </c>
      <c r="AH171" s="76" t="str">
        <f>IF(Mai!AH61=0," ",Mai!AH61)</f>
        <v xml:space="preserve"> </v>
      </c>
      <c r="AI171" s="76" t="str">
        <f>IF(Mai!AI61=0," ",Mai!AI61)</f>
        <v xml:space="preserve"> </v>
      </c>
      <c r="AJ171" s="76" t="str">
        <f>IF(Mai!AJ61=0," ",Mai!AJ61)</f>
        <v xml:space="preserve"> </v>
      </c>
      <c r="AK171" s="76" t="str">
        <f>IF(Mai!AK61=0," ",Mai!AK61)</f>
        <v xml:space="preserve"> </v>
      </c>
      <c r="AL171" s="76" t="str">
        <f>IF(Mai!AL61=0," ",Mai!AL61)</f>
        <v xml:space="preserve"> </v>
      </c>
      <c r="AM171" s="76" t="str">
        <f>IF(Mai!AM61=0," ",Mai!AM61)</f>
        <v xml:space="preserve"> </v>
      </c>
      <c r="AN171" s="76" t="str">
        <f>IF(Mai!AN61=0," ",Mai!AN61)</f>
        <v xml:space="preserve"> </v>
      </c>
      <c r="AO171" s="76" t="str">
        <f>IF(Mai!AO61=0," ",Mai!AO61)</f>
        <v xml:space="preserve"> </v>
      </c>
      <c r="AP171" s="76" t="str">
        <f>IF(Mai!AP61=0," ",Mai!AP61)</f>
        <v xml:space="preserve"> </v>
      </c>
      <c r="AQ171" s="76" t="str">
        <f>IF(Mai!AQ61=0," ",Mai!AQ61)</f>
        <v xml:space="preserve"> </v>
      </c>
      <c r="AR171" s="76" t="str">
        <f>IF(Mai!AR61=0," ",Mai!AR61)</f>
        <v xml:space="preserve"> </v>
      </c>
      <c r="AS171" s="76" t="str">
        <f>IF(Mai!AS61=0," ",Mai!AS61)</f>
        <v xml:space="preserve"> </v>
      </c>
      <c r="AT171" s="76" t="str">
        <f>IF(Mai!AT61=0," ",Mai!AT61)</f>
        <v xml:space="preserve"> </v>
      </c>
      <c r="AU171" s="76" t="str">
        <f>IF(Mai!AU61=0," ",Mai!AU61)</f>
        <v xml:space="preserve"> </v>
      </c>
      <c r="AV171" s="76" t="str">
        <f>IF(Mai!AV61=0," ",Mai!AV61)</f>
        <v xml:space="preserve"> </v>
      </c>
      <c r="AW171" s="76" t="str">
        <f>IF(Mai!AW61=0," ",Mai!AW61)</f>
        <v xml:space="preserve"> </v>
      </c>
      <c r="AX171" s="76" t="str">
        <f>IF(Mai!AX61=0," ",Mai!AX61)</f>
        <v xml:space="preserve"> </v>
      </c>
      <c r="AY171" s="76" t="str">
        <f>IF(Mai!AY61=0," ",Mai!AY61)</f>
        <v xml:space="preserve"> </v>
      </c>
      <c r="AZ171" s="71">
        <f t="shared" si="21"/>
        <v>0</v>
      </c>
      <c r="BA171" s="71">
        <f t="shared" si="22"/>
        <v>0</v>
      </c>
      <c r="BB171" s="71">
        <f t="shared" si="23"/>
        <v>0</v>
      </c>
      <c r="BC171" s="71">
        <f t="shared" si="24"/>
        <v>0</v>
      </c>
      <c r="BD171" s="71">
        <f t="shared" si="25"/>
        <v>0</v>
      </c>
    </row>
    <row r="172" spans="1:56" ht="12" customHeight="1">
      <c r="A172" s="477"/>
      <c r="B172" s="16">
        <v>10</v>
      </c>
      <c r="C172" s="76" t="str">
        <f>IF(Mai!C62=0," ",Mai!C62)</f>
        <v xml:space="preserve"> </v>
      </c>
      <c r="D172" s="76" t="str">
        <f>IF(Mai!D62=0," ",Mai!D62)</f>
        <v xml:space="preserve"> </v>
      </c>
      <c r="E172" s="76" t="str">
        <f>IF(Mai!E62=0," ",Mai!E62)</f>
        <v xml:space="preserve"> </v>
      </c>
      <c r="F172" s="76" t="str">
        <f>IF(Mai!F62=0," ",Mai!F62)</f>
        <v xml:space="preserve"> </v>
      </c>
      <c r="G172" s="76" t="str">
        <f>IF(Mai!G62=0," ",Mai!G62)</f>
        <v xml:space="preserve"> </v>
      </c>
      <c r="H172" s="76" t="str">
        <f>IF(Mai!H62=0," ",Mai!H62)</f>
        <v xml:space="preserve"> </v>
      </c>
      <c r="I172" s="76" t="str">
        <f>IF(Mai!I62=0," ",Mai!I62)</f>
        <v xml:space="preserve"> </v>
      </c>
      <c r="J172" s="76" t="str">
        <f>IF(Mai!J62=0," ",Mai!J62)</f>
        <v xml:space="preserve"> </v>
      </c>
      <c r="K172" s="76" t="str">
        <f>IF(Mai!K62=0," ",Mai!K62)</f>
        <v xml:space="preserve"> </v>
      </c>
      <c r="L172" s="76" t="str">
        <f>IF(Mai!L62=0," ",Mai!L62)</f>
        <v xml:space="preserve"> </v>
      </c>
      <c r="M172" s="76" t="str">
        <f>IF(Mai!M62=0," ",Mai!M62)</f>
        <v xml:space="preserve"> </v>
      </c>
      <c r="N172" s="76" t="str">
        <f>IF(Mai!N62=0," ",Mai!N62)</f>
        <v xml:space="preserve"> </v>
      </c>
      <c r="O172" s="76" t="str">
        <f>IF(Mai!O62=0," ",Mai!O62)</f>
        <v xml:space="preserve"> </v>
      </c>
      <c r="P172" s="76" t="str">
        <f>IF(Mai!P62=0," ",Mai!P62)</f>
        <v xml:space="preserve"> </v>
      </c>
      <c r="Q172" s="76" t="str">
        <f>IF(Mai!Q62=0," ",Mai!Q62)</f>
        <v xml:space="preserve"> </v>
      </c>
      <c r="R172" s="76" t="str">
        <f>IF(Mai!R62=0," ",Mai!R62)</f>
        <v xml:space="preserve"> </v>
      </c>
      <c r="S172" s="76" t="str">
        <f>IF(Mai!S62=0," ",Mai!S62)</f>
        <v xml:space="preserve"> </v>
      </c>
      <c r="T172" s="76" t="str">
        <f>IF(Mai!T62=0," ",Mai!T62)</f>
        <v xml:space="preserve"> </v>
      </c>
      <c r="U172" s="76" t="str">
        <f>IF(Mai!U62=0," ",Mai!U62)</f>
        <v xml:space="preserve"> </v>
      </c>
      <c r="V172" s="76" t="str">
        <f>IF(Mai!V62=0," ",Mai!V62)</f>
        <v xml:space="preserve"> </v>
      </c>
      <c r="W172" s="76" t="str">
        <f>IF(Mai!W62=0," ",Mai!W62)</f>
        <v xml:space="preserve"> </v>
      </c>
      <c r="X172" s="76" t="str">
        <f>IF(Mai!X62=0," ",Mai!X62)</f>
        <v xml:space="preserve"> </v>
      </c>
      <c r="Y172" s="76" t="str">
        <f>IF(Mai!Y62=0," ",Mai!Y62)</f>
        <v xml:space="preserve"> </v>
      </c>
      <c r="Z172" s="76" t="str">
        <f>IF(Mai!Z62=0," ",Mai!Z62)</f>
        <v xml:space="preserve"> </v>
      </c>
      <c r="AA172" s="76" t="str">
        <f>IF(Mai!AA62=0," ",Mai!AA62)</f>
        <v xml:space="preserve"> </v>
      </c>
      <c r="AB172" s="76" t="str">
        <f>IF(Mai!AB62=0," ",Mai!AB62)</f>
        <v xml:space="preserve"> </v>
      </c>
      <c r="AC172" s="76" t="str">
        <f>IF(Mai!AC62=0," ",Mai!AC62)</f>
        <v xml:space="preserve"> </v>
      </c>
      <c r="AD172" s="76" t="str">
        <f>IF(Mai!AD62=0," ",Mai!AD62)</f>
        <v xml:space="preserve"> </v>
      </c>
      <c r="AE172" s="76"/>
      <c r="AF172" s="76" t="str">
        <f>IF(Mai!AF62=0," ",Mai!AF62)</f>
        <v xml:space="preserve"> </v>
      </c>
      <c r="AG172" s="76" t="str">
        <f>IF(Mai!AG62=0," ",Mai!AG62)</f>
        <v xml:space="preserve"> </v>
      </c>
      <c r="AH172" s="76" t="str">
        <f>IF(Mai!AH62=0," ",Mai!AH62)</f>
        <v xml:space="preserve"> </v>
      </c>
      <c r="AI172" s="76" t="str">
        <f>IF(Mai!AI62=0," ",Mai!AI62)</f>
        <v xml:space="preserve"> </v>
      </c>
      <c r="AJ172" s="76" t="str">
        <f>IF(Mai!AJ62=0," ",Mai!AJ62)</f>
        <v xml:space="preserve"> </v>
      </c>
      <c r="AK172" s="76" t="str">
        <f>IF(Mai!AK62=0," ",Mai!AK62)</f>
        <v xml:space="preserve"> </v>
      </c>
      <c r="AL172" s="76" t="str">
        <f>IF(Mai!AL62=0," ",Mai!AL62)</f>
        <v xml:space="preserve"> </v>
      </c>
      <c r="AM172" s="76" t="str">
        <f>IF(Mai!AM62=0," ",Mai!AM62)</f>
        <v xml:space="preserve"> </v>
      </c>
      <c r="AN172" s="76" t="str">
        <f>IF(Mai!AN62=0," ",Mai!AN62)</f>
        <v xml:space="preserve"> </v>
      </c>
      <c r="AO172" s="76" t="str">
        <f>IF(Mai!AO62=0," ",Mai!AO62)</f>
        <v xml:space="preserve"> </v>
      </c>
      <c r="AP172" s="76" t="str">
        <f>IF(Mai!AP62=0," ",Mai!AP62)</f>
        <v xml:space="preserve"> </v>
      </c>
      <c r="AQ172" s="76" t="str">
        <f>IF(Mai!AQ62=0," ",Mai!AQ62)</f>
        <v xml:space="preserve"> </v>
      </c>
      <c r="AR172" s="76" t="str">
        <f>IF(Mai!AR62=0," ",Mai!AR62)</f>
        <v xml:space="preserve"> </v>
      </c>
      <c r="AS172" s="76" t="str">
        <f>IF(Mai!AS62=0," ",Mai!AS62)</f>
        <v xml:space="preserve"> </v>
      </c>
      <c r="AT172" s="76" t="str">
        <f>IF(Mai!AT62=0," ",Mai!AT62)</f>
        <v xml:space="preserve"> </v>
      </c>
      <c r="AU172" s="76" t="str">
        <f>IF(Mai!AU62=0," ",Mai!AU62)</f>
        <v xml:space="preserve"> </v>
      </c>
      <c r="AV172" s="76" t="str">
        <f>IF(Mai!AV62=0," ",Mai!AV62)</f>
        <v xml:space="preserve"> </v>
      </c>
      <c r="AW172" s="76" t="str">
        <f>IF(Mai!AW62=0," ",Mai!AW62)</f>
        <v xml:space="preserve"> </v>
      </c>
      <c r="AX172" s="76" t="str">
        <f>IF(Mai!AX62=0," ",Mai!AX62)</f>
        <v xml:space="preserve"> </v>
      </c>
      <c r="AY172" s="76" t="str">
        <f>IF(Mai!AY62=0," ",Mai!AY62)</f>
        <v xml:space="preserve"> </v>
      </c>
      <c r="AZ172" s="71">
        <f t="shared" si="21"/>
        <v>0</v>
      </c>
      <c r="BA172" s="71">
        <f t="shared" si="22"/>
        <v>0</v>
      </c>
      <c r="BB172" s="71">
        <f t="shared" si="23"/>
        <v>0</v>
      </c>
      <c r="BC172" s="71">
        <f t="shared" si="24"/>
        <v>0</v>
      </c>
      <c r="BD172" s="71">
        <f t="shared" si="25"/>
        <v>0</v>
      </c>
    </row>
    <row r="173" spans="1:56" ht="12" customHeight="1">
      <c r="A173" s="477"/>
      <c r="B173" s="16">
        <v>11</v>
      </c>
      <c r="C173" s="76" t="str">
        <f>IF(Mai!C63=0," ",Mai!C63)</f>
        <v xml:space="preserve"> </v>
      </c>
      <c r="D173" s="76" t="str">
        <f>IF(Mai!D63=0," ",Mai!D63)</f>
        <v xml:space="preserve"> </v>
      </c>
      <c r="E173" s="76" t="str">
        <f>IF(Mai!E63=0," ",Mai!E63)</f>
        <v xml:space="preserve"> </v>
      </c>
      <c r="F173" s="76" t="str">
        <f>IF(Mai!F63=0," ",Mai!F63)</f>
        <v xml:space="preserve"> </v>
      </c>
      <c r="G173" s="76" t="str">
        <f>IF(Mai!G63=0," ",Mai!G63)</f>
        <v xml:space="preserve"> </v>
      </c>
      <c r="H173" s="76" t="str">
        <f>IF(Mai!H63=0," ",Mai!H63)</f>
        <v xml:space="preserve"> </v>
      </c>
      <c r="I173" s="76" t="str">
        <f>IF(Mai!I63=0," ",Mai!I63)</f>
        <v xml:space="preserve"> </v>
      </c>
      <c r="J173" s="76" t="str">
        <f>IF(Mai!J63=0," ",Mai!J63)</f>
        <v xml:space="preserve"> </v>
      </c>
      <c r="K173" s="76" t="str">
        <f>IF(Mai!K63=0," ",Mai!K63)</f>
        <v xml:space="preserve"> </v>
      </c>
      <c r="L173" s="76" t="str">
        <f>IF(Mai!L63=0," ",Mai!L63)</f>
        <v xml:space="preserve"> </v>
      </c>
      <c r="M173" s="76" t="str">
        <f>IF(Mai!M63=0," ",Mai!M63)</f>
        <v xml:space="preserve"> </v>
      </c>
      <c r="N173" s="76" t="str">
        <f>IF(Mai!N63=0," ",Mai!N63)</f>
        <v xml:space="preserve"> </v>
      </c>
      <c r="O173" s="76" t="str">
        <f>IF(Mai!O63=0," ",Mai!O63)</f>
        <v xml:space="preserve"> </v>
      </c>
      <c r="P173" s="76" t="str">
        <f>IF(Mai!P63=0," ",Mai!P63)</f>
        <v xml:space="preserve"> </v>
      </c>
      <c r="Q173" s="76" t="str">
        <f>IF(Mai!Q63=0," ",Mai!Q63)</f>
        <v xml:space="preserve"> </v>
      </c>
      <c r="R173" s="76" t="str">
        <f>IF(Mai!R63=0," ",Mai!R63)</f>
        <v xml:space="preserve"> </v>
      </c>
      <c r="S173" s="76" t="str">
        <f>IF(Mai!S63=0," ",Mai!S63)</f>
        <v xml:space="preserve"> </v>
      </c>
      <c r="T173" s="76" t="str">
        <f>IF(Mai!T63=0," ",Mai!T63)</f>
        <v xml:space="preserve"> </v>
      </c>
      <c r="U173" s="76" t="str">
        <f>IF(Mai!U63=0," ",Mai!U63)</f>
        <v xml:space="preserve"> </v>
      </c>
      <c r="V173" s="76" t="str">
        <f>IF(Mai!V63=0," ",Mai!V63)</f>
        <v xml:space="preserve"> </v>
      </c>
      <c r="W173" s="76" t="str">
        <f>IF(Mai!W63=0," ",Mai!W63)</f>
        <v xml:space="preserve"> </v>
      </c>
      <c r="X173" s="76" t="str">
        <f>IF(Mai!X63=0," ",Mai!X63)</f>
        <v xml:space="preserve"> </v>
      </c>
      <c r="Y173" s="76" t="str">
        <f>IF(Mai!Y63=0," ",Mai!Y63)</f>
        <v xml:space="preserve"> </v>
      </c>
      <c r="Z173" s="76" t="str">
        <f>IF(Mai!Z63=0," ",Mai!Z63)</f>
        <v xml:space="preserve"> </v>
      </c>
      <c r="AA173" s="76" t="str">
        <f>IF(Mai!AA63=0," ",Mai!AA63)</f>
        <v xml:space="preserve"> </v>
      </c>
      <c r="AB173" s="76" t="str">
        <f>IF(Mai!AB63=0," ",Mai!AB63)</f>
        <v xml:space="preserve"> </v>
      </c>
      <c r="AC173" s="76" t="str">
        <f>IF(Mai!AC63=0," ",Mai!AC63)</f>
        <v xml:space="preserve"> </v>
      </c>
      <c r="AD173" s="76" t="str">
        <f>IF(Mai!AD63=0," ",Mai!AD63)</f>
        <v xml:space="preserve"> </v>
      </c>
      <c r="AE173" s="76"/>
      <c r="AF173" s="76" t="str">
        <f>IF(Mai!AF63=0," ",Mai!AF63)</f>
        <v xml:space="preserve"> </v>
      </c>
      <c r="AG173" s="76" t="str">
        <f>IF(Mai!AG63=0," ",Mai!AG63)</f>
        <v xml:space="preserve"> </v>
      </c>
      <c r="AH173" s="76" t="str">
        <f>IF(Mai!AH63=0," ",Mai!AH63)</f>
        <v xml:space="preserve"> </v>
      </c>
      <c r="AI173" s="76" t="str">
        <f>IF(Mai!AI63=0," ",Mai!AI63)</f>
        <v xml:space="preserve"> </v>
      </c>
      <c r="AJ173" s="76" t="str">
        <f>IF(Mai!AJ63=0," ",Mai!AJ63)</f>
        <v xml:space="preserve"> </v>
      </c>
      <c r="AK173" s="76" t="str">
        <f>IF(Mai!AK63=0," ",Mai!AK63)</f>
        <v xml:space="preserve"> </v>
      </c>
      <c r="AL173" s="76" t="str">
        <f>IF(Mai!AL63=0," ",Mai!AL63)</f>
        <v xml:space="preserve"> </v>
      </c>
      <c r="AM173" s="76" t="str">
        <f>IF(Mai!AM63=0," ",Mai!AM63)</f>
        <v xml:space="preserve"> </v>
      </c>
      <c r="AN173" s="76" t="str">
        <f>IF(Mai!AN63=0," ",Mai!AN63)</f>
        <v xml:space="preserve"> </v>
      </c>
      <c r="AO173" s="76" t="str">
        <f>IF(Mai!AO63=0," ",Mai!AO63)</f>
        <v xml:space="preserve"> </v>
      </c>
      <c r="AP173" s="76" t="str">
        <f>IF(Mai!AP63=0," ",Mai!AP63)</f>
        <v xml:space="preserve"> </v>
      </c>
      <c r="AQ173" s="76" t="str">
        <f>IF(Mai!AQ63=0," ",Mai!AQ63)</f>
        <v xml:space="preserve"> </v>
      </c>
      <c r="AR173" s="76" t="str">
        <f>IF(Mai!AR63=0," ",Mai!AR63)</f>
        <v xml:space="preserve"> </v>
      </c>
      <c r="AS173" s="76" t="str">
        <f>IF(Mai!AS63=0," ",Mai!AS63)</f>
        <v xml:space="preserve"> </v>
      </c>
      <c r="AT173" s="76" t="str">
        <f>IF(Mai!AT63=0," ",Mai!AT63)</f>
        <v xml:space="preserve"> </v>
      </c>
      <c r="AU173" s="76" t="str">
        <f>IF(Mai!AU63=0," ",Mai!AU63)</f>
        <v xml:space="preserve"> </v>
      </c>
      <c r="AV173" s="76" t="str">
        <f>IF(Mai!AV63=0," ",Mai!AV63)</f>
        <v xml:space="preserve"> </v>
      </c>
      <c r="AW173" s="76" t="str">
        <f>IF(Mai!AW63=0," ",Mai!AW63)</f>
        <v xml:space="preserve"> </v>
      </c>
      <c r="AX173" s="76" t="str">
        <f>IF(Mai!AX63=0," ",Mai!AX63)</f>
        <v xml:space="preserve"> </v>
      </c>
      <c r="AY173" s="76" t="str">
        <f>IF(Mai!AY63=0," ",Mai!AY63)</f>
        <v xml:space="preserve"> </v>
      </c>
      <c r="AZ173" s="71">
        <f t="shared" si="21"/>
        <v>0</v>
      </c>
      <c r="BA173" s="71">
        <f t="shared" si="22"/>
        <v>0</v>
      </c>
      <c r="BB173" s="71">
        <f t="shared" si="23"/>
        <v>0</v>
      </c>
      <c r="BC173" s="71">
        <f t="shared" si="24"/>
        <v>0</v>
      </c>
      <c r="BD173" s="71">
        <f t="shared" si="25"/>
        <v>0</v>
      </c>
    </row>
    <row r="174" spans="1:56" ht="12" customHeight="1">
      <c r="A174" s="477"/>
      <c r="B174" s="16">
        <v>12</v>
      </c>
      <c r="C174" s="76" t="str">
        <f>IF(Mai!C64=0," ",Mai!C64)</f>
        <v xml:space="preserve"> </v>
      </c>
      <c r="D174" s="76" t="str">
        <f>IF(Mai!D64=0," ",Mai!D64)</f>
        <v xml:space="preserve"> </v>
      </c>
      <c r="E174" s="76" t="str">
        <f>IF(Mai!E64=0," ",Mai!E64)</f>
        <v xml:space="preserve"> </v>
      </c>
      <c r="F174" s="76" t="str">
        <f>IF(Mai!F64=0," ",Mai!F64)</f>
        <v xml:space="preserve"> </v>
      </c>
      <c r="G174" s="76" t="str">
        <f>IF(Mai!G64=0," ",Mai!G64)</f>
        <v xml:space="preserve"> </v>
      </c>
      <c r="H174" s="76" t="str">
        <f>IF(Mai!H64=0," ",Mai!H64)</f>
        <v xml:space="preserve"> </v>
      </c>
      <c r="I174" s="76" t="str">
        <f>IF(Mai!I64=0," ",Mai!I64)</f>
        <v xml:space="preserve"> </v>
      </c>
      <c r="J174" s="76" t="str">
        <f>IF(Mai!J64=0," ",Mai!J64)</f>
        <v xml:space="preserve"> </v>
      </c>
      <c r="K174" s="76" t="str">
        <f>IF(Mai!K64=0," ",Mai!K64)</f>
        <v xml:space="preserve"> </v>
      </c>
      <c r="L174" s="76" t="str">
        <f>IF(Mai!L64=0," ",Mai!L64)</f>
        <v xml:space="preserve"> </v>
      </c>
      <c r="M174" s="76" t="str">
        <f>IF(Mai!M64=0," ",Mai!M64)</f>
        <v xml:space="preserve"> </v>
      </c>
      <c r="N174" s="76" t="str">
        <f>IF(Mai!N64=0," ",Mai!N64)</f>
        <v xml:space="preserve"> </v>
      </c>
      <c r="O174" s="76" t="str">
        <f>IF(Mai!O64=0," ",Mai!O64)</f>
        <v xml:space="preserve"> </v>
      </c>
      <c r="P174" s="76" t="str">
        <f>IF(Mai!P64=0," ",Mai!P64)</f>
        <v xml:space="preserve"> </v>
      </c>
      <c r="Q174" s="76" t="str">
        <f>IF(Mai!Q64=0," ",Mai!Q64)</f>
        <v xml:space="preserve"> </v>
      </c>
      <c r="R174" s="76" t="str">
        <f>IF(Mai!R64=0," ",Mai!R64)</f>
        <v xml:space="preserve"> </v>
      </c>
      <c r="S174" s="76" t="str">
        <f>IF(Mai!S64=0," ",Mai!S64)</f>
        <v xml:space="preserve"> </v>
      </c>
      <c r="T174" s="76" t="str">
        <f>IF(Mai!T64=0," ",Mai!T64)</f>
        <v xml:space="preserve"> </v>
      </c>
      <c r="U174" s="76" t="str">
        <f>IF(Mai!U64=0," ",Mai!U64)</f>
        <v xml:space="preserve"> </v>
      </c>
      <c r="V174" s="76" t="str">
        <f>IF(Mai!V64=0," ",Mai!V64)</f>
        <v xml:space="preserve"> </v>
      </c>
      <c r="W174" s="76" t="str">
        <f>IF(Mai!W64=0," ",Mai!W64)</f>
        <v xml:space="preserve"> </v>
      </c>
      <c r="X174" s="76" t="str">
        <f>IF(Mai!X64=0," ",Mai!X64)</f>
        <v xml:space="preserve"> </v>
      </c>
      <c r="Y174" s="76" t="str">
        <f>IF(Mai!Y64=0," ",Mai!Y64)</f>
        <v xml:space="preserve"> </v>
      </c>
      <c r="Z174" s="76" t="str">
        <f>IF(Mai!Z64=0," ",Mai!Z64)</f>
        <v xml:space="preserve"> </v>
      </c>
      <c r="AA174" s="76" t="str">
        <f>IF(Mai!AA64=0," ",Mai!AA64)</f>
        <v xml:space="preserve"> </v>
      </c>
      <c r="AB174" s="76" t="str">
        <f>IF(Mai!AB64=0," ",Mai!AB64)</f>
        <v xml:space="preserve"> </v>
      </c>
      <c r="AC174" s="76" t="str">
        <f>IF(Mai!AC64=0," ",Mai!AC64)</f>
        <v xml:space="preserve"> </v>
      </c>
      <c r="AD174" s="76" t="str">
        <f>IF(Mai!AD64=0," ",Mai!AD64)</f>
        <v xml:space="preserve"> </v>
      </c>
      <c r="AE174" s="76"/>
      <c r="AF174" s="76" t="str">
        <f>IF(Mai!AF64=0," ",Mai!AF64)</f>
        <v xml:space="preserve"> </v>
      </c>
      <c r="AG174" s="76" t="str">
        <f>IF(Mai!AG64=0," ",Mai!AG64)</f>
        <v xml:space="preserve"> </v>
      </c>
      <c r="AH174" s="76" t="str">
        <f>IF(Mai!AH64=0," ",Mai!AH64)</f>
        <v xml:space="preserve"> </v>
      </c>
      <c r="AI174" s="76" t="str">
        <f>IF(Mai!AI64=0," ",Mai!AI64)</f>
        <v xml:space="preserve"> </v>
      </c>
      <c r="AJ174" s="76" t="str">
        <f>IF(Mai!AJ64=0," ",Mai!AJ64)</f>
        <v xml:space="preserve"> </v>
      </c>
      <c r="AK174" s="76" t="str">
        <f>IF(Mai!AK64=0," ",Mai!AK64)</f>
        <v xml:space="preserve"> </v>
      </c>
      <c r="AL174" s="76" t="str">
        <f>IF(Mai!AL64=0," ",Mai!AL64)</f>
        <v xml:space="preserve"> </v>
      </c>
      <c r="AM174" s="76" t="str">
        <f>IF(Mai!AM64=0," ",Mai!AM64)</f>
        <v xml:space="preserve"> </v>
      </c>
      <c r="AN174" s="76" t="str">
        <f>IF(Mai!AN64=0," ",Mai!AN64)</f>
        <v xml:space="preserve"> </v>
      </c>
      <c r="AO174" s="76" t="str">
        <f>IF(Mai!AO64=0," ",Mai!AO64)</f>
        <v xml:space="preserve"> </v>
      </c>
      <c r="AP174" s="76" t="str">
        <f>IF(Mai!AP64=0," ",Mai!AP64)</f>
        <v xml:space="preserve"> </v>
      </c>
      <c r="AQ174" s="76" t="str">
        <f>IF(Mai!AQ64=0," ",Mai!AQ64)</f>
        <v xml:space="preserve"> </v>
      </c>
      <c r="AR174" s="76" t="str">
        <f>IF(Mai!AR64=0," ",Mai!AR64)</f>
        <v xml:space="preserve"> </v>
      </c>
      <c r="AS174" s="76" t="str">
        <f>IF(Mai!AS64=0," ",Mai!AS64)</f>
        <v xml:space="preserve"> </v>
      </c>
      <c r="AT174" s="76" t="str">
        <f>IF(Mai!AT64=0," ",Mai!AT64)</f>
        <v xml:space="preserve"> </v>
      </c>
      <c r="AU174" s="76" t="str">
        <f>IF(Mai!AU64=0," ",Mai!AU64)</f>
        <v xml:space="preserve"> </v>
      </c>
      <c r="AV174" s="76" t="str">
        <f>IF(Mai!AV64=0," ",Mai!AV64)</f>
        <v xml:space="preserve"> </v>
      </c>
      <c r="AW174" s="76" t="str">
        <f>IF(Mai!AW64=0," ",Mai!AW64)</f>
        <v xml:space="preserve"> </v>
      </c>
      <c r="AX174" s="76" t="str">
        <f>IF(Mai!AX64=0," ",Mai!AX64)</f>
        <v xml:space="preserve"> </v>
      </c>
      <c r="AY174" s="76" t="str">
        <f>IF(Mai!AY64=0," ",Mai!AY64)</f>
        <v xml:space="preserve"> </v>
      </c>
      <c r="AZ174" s="71">
        <f t="shared" si="21"/>
        <v>0</v>
      </c>
      <c r="BA174" s="71">
        <f t="shared" si="22"/>
        <v>0</v>
      </c>
      <c r="BB174" s="71">
        <f t="shared" si="23"/>
        <v>0</v>
      </c>
      <c r="BC174" s="71">
        <f t="shared" si="24"/>
        <v>0</v>
      </c>
      <c r="BD174" s="71">
        <f t="shared" si="25"/>
        <v>0</v>
      </c>
    </row>
    <row r="175" spans="1:56" ht="12" customHeight="1">
      <c r="A175" s="477"/>
      <c r="B175" s="16">
        <v>13</v>
      </c>
      <c r="C175" s="76" t="str">
        <f>IF(Mai!C65=0," ",Mai!C65)</f>
        <v xml:space="preserve"> </v>
      </c>
      <c r="D175" s="76" t="str">
        <f>IF(Mai!D65=0," ",Mai!D65)</f>
        <v xml:space="preserve"> </v>
      </c>
      <c r="E175" s="76" t="str">
        <f>IF(Mai!E65=0," ",Mai!E65)</f>
        <v xml:space="preserve"> </v>
      </c>
      <c r="F175" s="76" t="str">
        <f>IF(Mai!F65=0," ",Mai!F65)</f>
        <v xml:space="preserve"> </v>
      </c>
      <c r="G175" s="76" t="str">
        <f>IF(Mai!G65=0," ",Mai!G65)</f>
        <v xml:space="preserve"> </v>
      </c>
      <c r="H175" s="76" t="str">
        <f>IF(Mai!H65=0," ",Mai!H65)</f>
        <v xml:space="preserve"> </v>
      </c>
      <c r="I175" s="76" t="str">
        <f>IF(Mai!I65=0," ",Mai!I65)</f>
        <v xml:space="preserve"> </v>
      </c>
      <c r="J175" s="76" t="str">
        <f>IF(Mai!J65=0," ",Mai!J65)</f>
        <v xml:space="preserve"> </v>
      </c>
      <c r="K175" s="76" t="str">
        <f>IF(Mai!K65=0," ",Mai!K65)</f>
        <v xml:space="preserve"> </v>
      </c>
      <c r="L175" s="76" t="str">
        <f>IF(Mai!L65=0," ",Mai!L65)</f>
        <v xml:space="preserve"> </v>
      </c>
      <c r="M175" s="76" t="str">
        <f>IF(Mai!M65=0," ",Mai!M65)</f>
        <v xml:space="preserve"> </v>
      </c>
      <c r="N175" s="76" t="str">
        <f>IF(Mai!N65=0," ",Mai!N65)</f>
        <v xml:space="preserve"> </v>
      </c>
      <c r="O175" s="76" t="str">
        <f>IF(Mai!O65=0," ",Mai!O65)</f>
        <v xml:space="preserve"> </v>
      </c>
      <c r="P175" s="76" t="str">
        <f>IF(Mai!P65=0," ",Mai!P65)</f>
        <v xml:space="preserve"> </v>
      </c>
      <c r="Q175" s="76" t="str">
        <f>IF(Mai!Q65=0," ",Mai!Q65)</f>
        <v xml:space="preserve"> </v>
      </c>
      <c r="R175" s="76" t="str">
        <f>IF(Mai!R65=0," ",Mai!R65)</f>
        <v xml:space="preserve"> </v>
      </c>
      <c r="S175" s="76" t="str">
        <f>IF(Mai!S65=0," ",Mai!S65)</f>
        <v xml:space="preserve"> </v>
      </c>
      <c r="T175" s="76" t="str">
        <f>IF(Mai!T65=0," ",Mai!T65)</f>
        <v xml:space="preserve"> </v>
      </c>
      <c r="U175" s="76" t="str">
        <f>IF(Mai!U65=0," ",Mai!U65)</f>
        <v xml:space="preserve"> </v>
      </c>
      <c r="V175" s="76" t="str">
        <f>IF(Mai!V65=0," ",Mai!V65)</f>
        <v xml:space="preserve"> </v>
      </c>
      <c r="W175" s="76" t="str">
        <f>IF(Mai!W65=0," ",Mai!W65)</f>
        <v xml:space="preserve"> </v>
      </c>
      <c r="X175" s="76" t="str">
        <f>IF(Mai!X65=0," ",Mai!X65)</f>
        <v xml:space="preserve"> </v>
      </c>
      <c r="Y175" s="76" t="str">
        <f>IF(Mai!Y65=0," ",Mai!Y65)</f>
        <v xml:space="preserve"> </v>
      </c>
      <c r="Z175" s="76" t="str">
        <f>IF(Mai!Z65=0," ",Mai!Z65)</f>
        <v xml:space="preserve"> </v>
      </c>
      <c r="AA175" s="76" t="str">
        <f>IF(Mai!AA65=0," ",Mai!AA65)</f>
        <v xml:space="preserve"> </v>
      </c>
      <c r="AB175" s="76" t="str">
        <f>IF(Mai!AB65=0," ",Mai!AB65)</f>
        <v xml:space="preserve"> </v>
      </c>
      <c r="AC175" s="76" t="str">
        <f>IF(Mai!AC65=0," ",Mai!AC65)</f>
        <v xml:space="preserve"> </v>
      </c>
      <c r="AD175" s="76" t="str">
        <f>IF(Mai!AD65=0," ",Mai!AD65)</f>
        <v xml:space="preserve"> </v>
      </c>
      <c r="AE175" s="76"/>
      <c r="AF175" s="76" t="str">
        <f>IF(Mai!AF65=0," ",Mai!AF65)</f>
        <v xml:space="preserve"> </v>
      </c>
      <c r="AG175" s="76" t="str">
        <f>IF(Mai!AG65=0," ",Mai!AG65)</f>
        <v xml:space="preserve"> </v>
      </c>
      <c r="AH175" s="76" t="str">
        <f>IF(Mai!AH65=0," ",Mai!AH65)</f>
        <v xml:space="preserve"> </v>
      </c>
      <c r="AI175" s="76" t="str">
        <f>IF(Mai!AI65=0," ",Mai!AI65)</f>
        <v xml:space="preserve"> </v>
      </c>
      <c r="AJ175" s="76" t="str">
        <f>IF(Mai!AJ65=0," ",Mai!AJ65)</f>
        <v xml:space="preserve"> </v>
      </c>
      <c r="AK175" s="76" t="str">
        <f>IF(Mai!AK65=0," ",Mai!AK65)</f>
        <v xml:space="preserve"> </v>
      </c>
      <c r="AL175" s="76" t="str">
        <f>IF(Mai!AL65=0," ",Mai!AL65)</f>
        <v xml:space="preserve"> </v>
      </c>
      <c r="AM175" s="76" t="str">
        <f>IF(Mai!AM65=0," ",Mai!AM65)</f>
        <v xml:space="preserve"> </v>
      </c>
      <c r="AN175" s="76" t="str">
        <f>IF(Mai!AN65=0," ",Mai!AN65)</f>
        <v xml:space="preserve"> </v>
      </c>
      <c r="AO175" s="76" t="str">
        <f>IF(Mai!AO65=0," ",Mai!AO65)</f>
        <v xml:space="preserve"> </v>
      </c>
      <c r="AP175" s="76" t="str">
        <f>IF(Mai!AP65=0," ",Mai!AP65)</f>
        <v xml:space="preserve"> </v>
      </c>
      <c r="AQ175" s="76" t="str">
        <f>IF(Mai!AQ65=0," ",Mai!AQ65)</f>
        <v xml:space="preserve"> </v>
      </c>
      <c r="AR175" s="76" t="str">
        <f>IF(Mai!AR65=0," ",Mai!AR65)</f>
        <v xml:space="preserve"> </v>
      </c>
      <c r="AS175" s="76" t="str">
        <f>IF(Mai!AS65=0," ",Mai!AS65)</f>
        <v xml:space="preserve"> </v>
      </c>
      <c r="AT175" s="76" t="str">
        <f>IF(Mai!AT65=0," ",Mai!AT65)</f>
        <v xml:space="preserve"> </v>
      </c>
      <c r="AU175" s="76" t="str">
        <f>IF(Mai!AU65=0," ",Mai!AU65)</f>
        <v xml:space="preserve"> </v>
      </c>
      <c r="AV175" s="76" t="str">
        <f>IF(Mai!AV65=0," ",Mai!AV65)</f>
        <v xml:space="preserve"> </v>
      </c>
      <c r="AW175" s="76" t="str">
        <f>IF(Mai!AW65=0," ",Mai!AW65)</f>
        <v xml:space="preserve"> </v>
      </c>
      <c r="AX175" s="76" t="str">
        <f>IF(Mai!AX65=0," ",Mai!AX65)</f>
        <v xml:space="preserve"> </v>
      </c>
      <c r="AY175" s="76" t="str">
        <f>IF(Mai!AY65=0," ",Mai!AY65)</f>
        <v xml:space="preserve"> </v>
      </c>
      <c r="AZ175" s="71">
        <f t="shared" si="21"/>
        <v>0</v>
      </c>
      <c r="BA175" s="71">
        <f t="shared" si="22"/>
        <v>0</v>
      </c>
      <c r="BB175" s="71">
        <f t="shared" si="23"/>
        <v>0</v>
      </c>
      <c r="BC175" s="71">
        <f t="shared" si="24"/>
        <v>0</v>
      </c>
      <c r="BD175" s="71">
        <f t="shared" si="25"/>
        <v>0</v>
      </c>
    </row>
    <row r="176" spans="1:56" ht="12" customHeight="1">
      <c r="A176" s="477"/>
      <c r="B176" s="16">
        <v>14</v>
      </c>
      <c r="C176" s="76" t="str">
        <f>IF(Mai!C66=0," ",Mai!C66)</f>
        <v xml:space="preserve"> </v>
      </c>
      <c r="D176" s="76" t="str">
        <f>IF(Mai!D66=0," ",Mai!D66)</f>
        <v xml:space="preserve"> </v>
      </c>
      <c r="E176" s="76" t="str">
        <f>IF(Mai!E66=0," ",Mai!E66)</f>
        <v xml:space="preserve"> </v>
      </c>
      <c r="F176" s="76" t="str">
        <f>IF(Mai!F66=0," ",Mai!F66)</f>
        <v xml:space="preserve"> </v>
      </c>
      <c r="G176" s="76" t="str">
        <f>IF(Mai!G66=0," ",Mai!G66)</f>
        <v xml:space="preserve"> </v>
      </c>
      <c r="H176" s="76" t="str">
        <f>IF(Mai!H66=0," ",Mai!H66)</f>
        <v xml:space="preserve"> </v>
      </c>
      <c r="I176" s="76" t="str">
        <f>IF(Mai!I66=0," ",Mai!I66)</f>
        <v xml:space="preserve"> </v>
      </c>
      <c r="J176" s="76" t="str">
        <f>IF(Mai!J66=0," ",Mai!J66)</f>
        <v xml:space="preserve"> </v>
      </c>
      <c r="K176" s="76" t="str">
        <f>IF(Mai!K66=0," ",Mai!K66)</f>
        <v xml:space="preserve"> </v>
      </c>
      <c r="L176" s="76" t="str">
        <f>IF(Mai!L66=0," ",Mai!L66)</f>
        <v xml:space="preserve"> </v>
      </c>
      <c r="M176" s="76" t="str">
        <f>IF(Mai!M66=0," ",Mai!M66)</f>
        <v xml:space="preserve"> </v>
      </c>
      <c r="N176" s="76" t="str">
        <f>IF(Mai!N66=0," ",Mai!N66)</f>
        <v xml:space="preserve"> </v>
      </c>
      <c r="O176" s="76" t="str">
        <f>IF(Mai!O66=0," ",Mai!O66)</f>
        <v xml:space="preserve"> </v>
      </c>
      <c r="P176" s="76" t="str">
        <f>IF(Mai!P66=0," ",Mai!P66)</f>
        <v xml:space="preserve"> </v>
      </c>
      <c r="Q176" s="76" t="str">
        <f>IF(Mai!Q66=0," ",Mai!Q66)</f>
        <v xml:space="preserve"> </v>
      </c>
      <c r="R176" s="76" t="str">
        <f>IF(Mai!R66=0," ",Mai!R66)</f>
        <v xml:space="preserve"> </v>
      </c>
      <c r="S176" s="76" t="str">
        <f>IF(Mai!S66=0," ",Mai!S66)</f>
        <v xml:space="preserve"> </v>
      </c>
      <c r="T176" s="76" t="str">
        <f>IF(Mai!T66=0," ",Mai!T66)</f>
        <v xml:space="preserve"> </v>
      </c>
      <c r="U176" s="76" t="str">
        <f>IF(Mai!U66=0," ",Mai!U66)</f>
        <v xml:space="preserve"> </v>
      </c>
      <c r="V176" s="76" t="str">
        <f>IF(Mai!V66=0," ",Mai!V66)</f>
        <v xml:space="preserve"> </v>
      </c>
      <c r="W176" s="76" t="str">
        <f>IF(Mai!W66=0," ",Mai!W66)</f>
        <v xml:space="preserve"> </v>
      </c>
      <c r="X176" s="76" t="str">
        <f>IF(Mai!X66=0," ",Mai!X66)</f>
        <v xml:space="preserve"> </v>
      </c>
      <c r="Y176" s="76" t="str">
        <f>IF(Mai!Y66=0," ",Mai!Y66)</f>
        <v xml:space="preserve"> </v>
      </c>
      <c r="Z176" s="76" t="str">
        <f>IF(Mai!Z66=0," ",Mai!Z66)</f>
        <v xml:space="preserve"> </v>
      </c>
      <c r="AA176" s="76" t="str">
        <f>IF(Mai!AA66=0," ",Mai!AA66)</f>
        <v xml:space="preserve"> </v>
      </c>
      <c r="AB176" s="76" t="str">
        <f>IF(Mai!AB66=0," ",Mai!AB66)</f>
        <v xml:space="preserve"> </v>
      </c>
      <c r="AC176" s="76" t="str">
        <f>IF(Mai!AC66=0," ",Mai!AC66)</f>
        <v xml:space="preserve"> </v>
      </c>
      <c r="AD176" s="76" t="str">
        <f>IF(Mai!AD66=0," ",Mai!AD66)</f>
        <v xml:space="preserve"> </v>
      </c>
      <c r="AE176" s="76"/>
      <c r="AF176" s="76" t="str">
        <f>IF(Mai!AF66=0," ",Mai!AF66)</f>
        <v xml:space="preserve"> </v>
      </c>
      <c r="AG176" s="76" t="str">
        <f>IF(Mai!AG66=0," ",Mai!AG66)</f>
        <v xml:space="preserve"> </v>
      </c>
      <c r="AH176" s="76" t="str">
        <f>IF(Mai!AH66=0," ",Mai!AH66)</f>
        <v xml:space="preserve"> </v>
      </c>
      <c r="AI176" s="76" t="str">
        <f>IF(Mai!AI66=0," ",Mai!AI66)</f>
        <v xml:space="preserve"> </v>
      </c>
      <c r="AJ176" s="76" t="str">
        <f>IF(Mai!AJ66=0," ",Mai!AJ66)</f>
        <v xml:space="preserve"> </v>
      </c>
      <c r="AK176" s="76" t="str">
        <f>IF(Mai!AK66=0," ",Mai!AK66)</f>
        <v xml:space="preserve"> </v>
      </c>
      <c r="AL176" s="76" t="str">
        <f>IF(Mai!AL66=0," ",Mai!AL66)</f>
        <v xml:space="preserve"> </v>
      </c>
      <c r="AM176" s="76" t="str">
        <f>IF(Mai!AM66=0," ",Mai!AM66)</f>
        <v xml:space="preserve"> </v>
      </c>
      <c r="AN176" s="76" t="str">
        <f>IF(Mai!AN66=0," ",Mai!AN66)</f>
        <v xml:space="preserve"> </v>
      </c>
      <c r="AO176" s="76" t="str">
        <f>IF(Mai!AO66=0," ",Mai!AO66)</f>
        <v xml:space="preserve"> </v>
      </c>
      <c r="AP176" s="76" t="str">
        <f>IF(Mai!AP66=0," ",Mai!AP66)</f>
        <v xml:space="preserve"> </v>
      </c>
      <c r="AQ176" s="76" t="str">
        <f>IF(Mai!AQ66=0," ",Mai!AQ66)</f>
        <v xml:space="preserve"> </v>
      </c>
      <c r="AR176" s="76" t="str">
        <f>IF(Mai!AR66=0," ",Mai!AR66)</f>
        <v xml:space="preserve"> </v>
      </c>
      <c r="AS176" s="76" t="str">
        <f>IF(Mai!AS66=0," ",Mai!AS66)</f>
        <v xml:space="preserve"> </v>
      </c>
      <c r="AT176" s="76" t="str">
        <f>IF(Mai!AT66=0," ",Mai!AT66)</f>
        <v xml:space="preserve"> </v>
      </c>
      <c r="AU176" s="76" t="str">
        <f>IF(Mai!AU66=0," ",Mai!AU66)</f>
        <v xml:space="preserve"> </v>
      </c>
      <c r="AV176" s="76" t="str">
        <f>IF(Mai!AV66=0," ",Mai!AV66)</f>
        <v xml:space="preserve"> </v>
      </c>
      <c r="AW176" s="76" t="str">
        <f>IF(Mai!AW66=0," ",Mai!AW66)</f>
        <v xml:space="preserve"> </v>
      </c>
      <c r="AX176" s="76" t="str">
        <f>IF(Mai!AX66=0," ",Mai!AX66)</f>
        <v xml:space="preserve"> </v>
      </c>
      <c r="AY176" s="76" t="str">
        <f>IF(Mai!AY66=0," ",Mai!AY66)</f>
        <v xml:space="preserve"> </v>
      </c>
      <c r="AZ176" s="71">
        <f t="shared" si="21"/>
        <v>0</v>
      </c>
      <c r="BA176" s="71">
        <f t="shared" si="22"/>
        <v>0</v>
      </c>
      <c r="BB176" s="71">
        <f t="shared" si="23"/>
        <v>0</v>
      </c>
      <c r="BC176" s="71">
        <f t="shared" si="24"/>
        <v>0</v>
      </c>
      <c r="BD176" s="71">
        <f t="shared" si="25"/>
        <v>0</v>
      </c>
    </row>
    <row r="177" spans="1:56" ht="12" customHeight="1">
      <c r="A177" s="477"/>
      <c r="B177" s="16">
        <v>15</v>
      </c>
      <c r="C177" s="76" t="str">
        <f>IF(Mai!C67=0," ",Mai!C67)</f>
        <v xml:space="preserve"> </v>
      </c>
      <c r="D177" s="76" t="str">
        <f>IF(Mai!D67=0," ",Mai!D67)</f>
        <v xml:space="preserve"> </v>
      </c>
      <c r="E177" s="76" t="str">
        <f>IF(Mai!E67=0," ",Mai!E67)</f>
        <v xml:space="preserve"> </v>
      </c>
      <c r="F177" s="76" t="str">
        <f>IF(Mai!F67=0," ",Mai!F67)</f>
        <v xml:space="preserve"> </v>
      </c>
      <c r="G177" s="76" t="str">
        <f>IF(Mai!G67=0," ",Mai!G67)</f>
        <v xml:space="preserve"> </v>
      </c>
      <c r="H177" s="76" t="str">
        <f>IF(Mai!H67=0," ",Mai!H67)</f>
        <v xml:space="preserve"> </v>
      </c>
      <c r="I177" s="76" t="str">
        <f>IF(Mai!I67=0," ",Mai!I67)</f>
        <v xml:space="preserve"> </v>
      </c>
      <c r="J177" s="76" t="str">
        <f>IF(Mai!J67=0," ",Mai!J67)</f>
        <v xml:space="preserve"> </v>
      </c>
      <c r="K177" s="76" t="str">
        <f>IF(Mai!K67=0," ",Mai!K67)</f>
        <v xml:space="preserve"> </v>
      </c>
      <c r="L177" s="76" t="str">
        <f>IF(Mai!L67=0," ",Mai!L67)</f>
        <v xml:space="preserve"> </v>
      </c>
      <c r="M177" s="76" t="str">
        <f>IF(Mai!M67=0," ",Mai!M67)</f>
        <v xml:space="preserve"> </v>
      </c>
      <c r="N177" s="76" t="str">
        <f>IF(Mai!N67=0," ",Mai!N67)</f>
        <v xml:space="preserve"> </v>
      </c>
      <c r="O177" s="76" t="str">
        <f>IF(Mai!O67=0," ",Mai!O67)</f>
        <v xml:space="preserve"> </v>
      </c>
      <c r="P177" s="76" t="str">
        <f>IF(Mai!P67=0," ",Mai!P67)</f>
        <v xml:space="preserve"> </v>
      </c>
      <c r="Q177" s="76" t="str">
        <f>IF(Mai!Q67=0," ",Mai!Q67)</f>
        <v xml:space="preserve"> </v>
      </c>
      <c r="R177" s="76" t="str">
        <f>IF(Mai!R67=0," ",Mai!R67)</f>
        <v xml:space="preserve"> </v>
      </c>
      <c r="S177" s="76" t="str">
        <f>IF(Mai!S67=0," ",Mai!S67)</f>
        <v xml:space="preserve"> </v>
      </c>
      <c r="T177" s="76" t="str">
        <f>IF(Mai!T67=0," ",Mai!T67)</f>
        <v xml:space="preserve"> </v>
      </c>
      <c r="U177" s="76" t="str">
        <f>IF(Mai!U67=0," ",Mai!U67)</f>
        <v xml:space="preserve"> </v>
      </c>
      <c r="V177" s="76" t="str">
        <f>IF(Mai!V67=0," ",Mai!V67)</f>
        <v xml:space="preserve"> </v>
      </c>
      <c r="W177" s="76" t="str">
        <f>IF(Mai!W67=0," ",Mai!W67)</f>
        <v xml:space="preserve"> </v>
      </c>
      <c r="X177" s="76" t="str">
        <f>IF(Mai!X67=0," ",Mai!X67)</f>
        <v xml:space="preserve"> </v>
      </c>
      <c r="Y177" s="76" t="str">
        <f>IF(Mai!Y67=0," ",Mai!Y67)</f>
        <v xml:space="preserve"> </v>
      </c>
      <c r="Z177" s="76" t="str">
        <f>IF(Mai!Z67=0," ",Mai!Z67)</f>
        <v xml:space="preserve"> </v>
      </c>
      <c r="AA177" s="76" t="str">
        <f>IF(Mai!AA67=0," ",Mai!AA67)</f>
        <v xml:space="preserve"> </v>
      </c>
      <c r="AB177" s="76" t="str">
        <f>IF(Mai!AB67=0," ",Mai!AB67)</f>
        <v xml:space="preserve"> </v>
      </c>
      <c r="AC177" s="76" t="str">
        <f>IF(Mai!AC67=0," ",Mai!AC67)</f>
        <v xml:space="preserve"> </v>
      </c>
      <c r="AD177" s="76" t="str">
        <f>IF(Mai!AD67=0," ",Mai!AD67)</f>
        <v xml:space="preserve"> </v>
      </c>
      <c r="AE177" s="76"/>
      <c r="AF177" s="76" t="str">
        <f>IF(Mai!AF67=0," ",Mai!AF67)</f>
        <v xml:space="preserve"> </v>
      </c>
      <c r="AG177" s="76" t="str">
        <f>IF(Mai!AG67=0," ",Mai!AG67)</f>
        <v xml:space="preserve"> </v>
      </c>
      <c r="AH177" s="76" t="str">
        <f>IF(Mai!AH67=0," ",Mai!AH67)</f>
        <v xml:space="preserve"> </v>
      </c>
      <c r="AI177" s="76" t="str">
        <f>IF(Mai!AI67=0," ",Mai!AI67)</f>
        <v xml:space="preserve"> </v>
      </c>
      <c r="AJ177" s="76" t="str">
        <f>IF(Mai!AJ67=0," ",Mai!AJ67)</f>
        <v xml:space="preserve"> </v>
      </c>
      <c r="AK177" s="76" t="str">
        <f>IF(Mai!AK67=0," ",Mai!AK67)</f>
        <v xml:space="preserve"> </v>
      </c>
      <c r="AL177" s="76" t="str">
        <f>IF(Mai!AL67=0," ",Mai!AL67)</f>
        <v xml:space="preserve"> </v>
      </c>
      <c r="AM177" s="76" t="str">
        <f>IF(Mai!AM67=0," ",Mai!AM67)</f>
        <v xml:space="preserve"> </v>
      </c>
      <c r="AN177" s="76" t="str">
        <f>IF(Mai!AN67=0," ",Mai!AN67)</f>
        <v xml:space="preserve"> </v>
      </c>
      <c r="AO177" s="76" t="str">
        <f>IF(Mai!AO67=0," ",Mai!AO67)</f>
        <v xml:space="preserve"> </v>
      </c>
      <c r="AP177" s="76" t="str">
        <f>IF(Mai!AP67=0," ",Mai!AP67)</f>
        <v xml:space="preserve"> </v>
      </c>
      <c r="AQ177" s="76" t="str">
        <f>IF(Mai!AQ67=0," ",Mai!AQ67)</f>
        <v xml:space="preserve"> </v>
      </c>
      <c r="AR177" s="76" t="str">
        <f>IF(Mai!AR67=0," ",Mai!AR67)</f>
        <v xml:space="preserve"> </v>
      </c>
      <c r="AS177" s="76" t="str">
        <f>IF(Mai!AS67=0," ",Mai!AS67)</f>
        <v xml:space="preserve"> </v>
      </c>
      <c r="AT177" s="76" t="str">
        <f>IF(Mai!AT67=0," ",Mai!AT67)</f>
        <v xml:space="preserve"> </v>
      </c>
      <c r="AU177" s="76" t="str">
        <f>IF(Mai!AU67=0," ",Mai!AU67)</f>
        <v xml:space="preserve"> </v>
      </c>
      <c r="AV177" s="76" t="str">
        <f>IF(Mai!AV67=0," ",Mai!AV67)</f>
        <v xml:space="preserve"> </v>
      </c>
      <c r="AW177" s="76" t="str">
        <f>IF(Mai!AW67=0," ",Mai!AW67)</f>
        <v xml:space="preserve"> </v>
      </c>
      <c r="AX177" s="76" t="str">
        <f>IF(Mai!AX67=0," ",Mai!AX67)</f>
        <v xml:space="preserve"> </v>
      </c>
      <c r="AY177" s="76" t="str">
        <f>IF(Mai!AY67=0," ",Mai!AY67)</f>
        <v xml:space="preserve"> </v>
      </c>
      <c r="AZ177" s="71">
        <f t="shared" si="21"/>
        <v>0</v>
      </c>
      <c r="BA177" s="71">
        <f t="shared" si="22"/>
        <v>0</v>
      </c>
      <c r="BB177" s="71">
        <f t="shared" si="23"/>
        <v>0</v>
      </c>
      <c r="BC177" s="71">
        <f t="shared" si="24"/>
        <v>0</v>
      </c>
      <c r="BD177" s="71">
        <f t="shared" si="25"/>
        <v>0</v>
      </c>
    </row>
    <row r="178" spans="1:56" ht="12" customHeight="1">
      <c r="A178" s="477"/>
      <c r="B178" s="16">
        <v>16</v>
      </c>
      <c r="C178" s="76" t="str">
        <f>IF(Mai!C68=0," ",Mai!C68)</f>
        <v xml:space="preserve"> </v>
      </c>
      <c r="D178" s="76" t="str">
        <f>IF(Mai!D68=0," ",Mai!D68)</f>
        <v xml:space="preserve"> </v>
      </c>
      <c r="E178" s="76" t="str">
        <f>IF(Mai!E68=0," ",Mai!E68)</f>
        <v xml:space="preserve"> </v>
      </c>
      <c r="F178" s="76" t="str">
        <f>IF(Mai!F68=0," ",Mai!F68)</f>
        <v xml:space="preserve"> </v>
      </c>
      <c r="G178" s="76" t="str">
        <f>IF(Mai!G68=0," ",Mai!G68)</f>
        <v xml:space="preserve"> </v>
      </c>
      <c r="H178" s="76" t="str">
        <f>IF(Mai!H68=0," ",Mai!H68)</f>
        <v xml:space="preserve"> </v>
      </c>
      <c r="I178" s="76" t="str">
        <f>IF(Mai!I68=0," ",Mai!I68)</f>
        <v xml:space="preserve"> </v>
      </c>
      <c r="J178" s="76" t="str">
        <f>IF(Mai!J68=0," ",Mai!J68)</f>
        <v xml:space="preserve"> </v>
      </c>
      <c r="K178" s="76" t="str">
        <f>IF(Mai!K68=0," ",Mai!K68)</f>
        <v xml:space="preserve"> </v>
      </c>
      <c r="L178" s="76" t="str">
        <f>IF(Mai!L68=0," ",Mai!L68)</f>
        <v xml:space="preserve"> </v>
      </c>
      <c r="M178" s="76" t="str">
        <f>IF(Mai!M68=0," ",Mai!M68)</f>
        <v xml:space="preserve"> </v>
      </c>
      <c r="N178" s="76" t="str">
        <f>IF(Mai!N68=0," ",Mai!N68)</f>
        <v xml:space="preserve"> </v>
      </c>
      <c r="O178" s="76" t="str">
        <f>IF(Mai!O68=0," ",Mai!O68)</f>
        <v xml:space="preserve"> </v>
      </c>
      <c r="P178" s="76" t="str">
        <f>IF(Mai!P68=0," ",Mai!P68)</f>
        <v xml:space="preserve"> </v>
      </c>
      <c r="Q178" s="76" t="str">
        <f>IF(Mai!Q68=0," ",Mai!Q68)</f>
        <v xml:space="preserve"> </v>
      </c>
      <c r="R178" s="76" t="str">
        <f>IF(Mai!R68=0," ",Mai!R68)</f>
        <v xml:space="preserve"> </v>
      </c>
      <c r="S178" s="76" t="str">
        <f>IF(Mai!S68=0," ",Mai!S68)</f>
        <v xml:space="preserve"> </v>
      </c>
      <c r="T178" s="76" t="str">
        <f>IF(Mai!T68=0," ",Mai!T68)</f>
        <v xml:space="preserve"> </v>
      </c>
      <c r="U178" s="76" t="str">
        <f>IF(Mai!U68=0," ",Mai!U68)</f>
        <v xml:space="preserve"> </v>
      </c>
      <c r="V178" s="76" t="str">
        <f>IF(Mai!V68=0," ",Mai!V68)</f>
        <v xml:space="preserve"> </v>
      </c>
      <c r="W178" s="76" t="str">
        <f>IF(Mai!W68=0," ",Mai!W68)</f>
        <v xml:space="preserve"> </v>
      </c>
      <c r="X178" s="76" t="str">
        <f>IF(Mai!X68=0," ",Mai!X68)</f>
        <v xml:space="preserve"> </v>
      </c>
      <c r="Y178" s="76" t="str">
        <f>IF(Mai!Y68=0," ",Mai!Y68)</f>
        <v xml:space="preserve"> </v>
      </c>
      <c r="Z178" s="76" t="str">
        <f>IF(Mai!Z68=0," ",Mai!Z68)</f>
        <v xml:space="preserve"> </v>
      </c>
      <c r="AA178" s="76" t="str">
        <f>IF(Mai!AA68=0," ",Mai!AA68)</f>
        <v xml:space="preserve"> </v>
      </c>
      <c r="AB178" s="76" t="str">
        <f>IF(Mai!AB68=0," ",Mai!AB68)</f>
        <v xml:space="preserve"> </v>
      </c>
      <c r="AC178" s="76" t="str">
        <f>IF(Mai!AC68=0," ",Mai!AC68)</f>
        <v xml:space="preserve"> </v>
      </c>
      <c r="AD178" s="76" t="str">
        <f>IF(Mai!AD68=0," ",Mai!AD68)</f>
        <v xml:space="preserve"> </v>
      </c>
      <c r="AE178" s="76"/>
      <c r="AF178" s="76" t="str">
        <f>IF(Mai!AF68=0," ",Mai!AF68)</f>
        <v xml:space="preserve"> </v>
      </c>
      <c r="AG178" s="76" t="str">
        <f>IF(Mai!AG68=0," ",Mai!AG68)</f>
        <v xml:space="preserve"> </v>
      </c>
      <c r="AH178" s="76" t="str">
        <f>IF(Mai!AH68=0," ",Mai!AH68)</f>
        <v xml:space="preserve"> </v>
      </c>
      <c r="AI178" s="76" t="str">
        <f>IF(Mai!AI68=0," ",Mai!AI68)</f>
        <v xml:space="preserve"> </v>
      </c>
      <c r="AJ178" s="76" t="str">
        <f>IF(Mai!AJ68=0," ",Mai!AJ68)</f>
        <v xml:space="preserve"> </v>
      </c>
      <c r="AK178" s="76" t="str">
        <f>IF(Mai!AK68=0," ",Mai!AK68)</f>
        <v xml:space="preserve"> </v>
      </c>
      <c r="AL178" s="76" t="str">
        <f>IF(Mai!AL68=0," ",Mai!AL68)</f>
        <v xml:space="preserve"> </v>
      </c>
      <c r="AM178" s="76" t="str">
        <f>IF(Mai!AM68=0," ",Mai!AM68)</f>
        <v xml:space="preserve"> </v>
      </c>
      <c r="AN178" s="76" t="str">
        <f>IF(Mai!AN68=0," ",Mai!AN68)</f>
        <v xml:space="preserve"> </v>
      </c>
      <c r="AO178" s="76" t="str">
        <f>IF(Mai!AO68=0," ",Mai!AO68)</f>
        <v xml:space="preserve"> </v>
      </c>
      <c r="AP178" s="76" t="str">
        <f>IF(Mai!AP68=0," ",Mai!AP68)</f>
        <v xml:space="preserve"> </v>
      </c>
      <c r="AQ178" s="76" t="str">
        <f>IF(Mai!AQ68=0," ",Mai!AQ68)</f>
        <v xml:space="preserve"> </v>
      </c>
      <c r="AR178" s="76" t="str">
        <f>IF(Mai!AR68=0," ",Mai!AR68)</f>
        <v xml:space="preserve"> </v>
      </c>
      <c r="AS178" s="76" t="str">
        <f>IF(Mai!AS68=0," ",Mai!AS68)</f>
        <v xml:space="preserve"> </v>
      </c>
      <c r="AT178" s="76" t="str">
        <f>IF(Mai!AT68=0," ",Mai!AT68)</f>
        <v xml:space="preserve"> </v>
      </c>
      <c r="AU178" s="76" t="str">
        <f>IF(Mai!AU68=0," ",Mai!AU68)</f>
        <v xml:space="preserve"> </v>
      </c>
      <c r="AV178" s="76" t="str">
        <f>IF(Mai!AV68=0," ",Mai!AV68)</f>
        <v xml:space="preserve"> </v>
      </c>
      <c r="AW178" s="76" t="str">
        <f>IF(Mai!AW68=0," ",Mai!AW68)</f>
        <v xml:space="preserve"> </v>
      </c>
      <c r="AX178" s="76" t="str">
        <f>IF(Mai!AX68=0," ",Mai!AX68)</f>
        <v xml:space="preserve"> </v>
      </c>
      <c r="AY178" s="76" t="str">
        <f>IF(Mai!AY68=0," ",Mai!AY68)</f>
        <v xml:space="preserve"> </v>
      </c>
      <c r="AZ178" s="71">
        <f t="shared" si="21"/>
        <v>0</v>
      </c>
      <c r="BA178" s="71">
        <f t="shared" si="22"/>
        <v>0</v>
      </c>
      <c r="BB178" s="71">
        <f t="shared" si="23"/>
        <v>0</v>
      </c>
      <c r="BC178" s="71">
        <f t="shared" si="24"/>
        <v>0</v>
      </c>
      <c r="BD178" s="71">
        <f t="shared" si="25"/>
        <v>0</v>
      </c>
    </row>
    <row r="179" spans="1:56" ht="12" customHeight="1">
      <c r="A179" s="477"/>
      <c r="B179" s="16">
        <v>17</v>
      </c>
      <c r="C179" s="76" t="str">
        <f>IF(Mai!C69=0," ",Mai!C69)</f>
        <v xml:space="preserve"> </v>
      </c>
      <c r="D179" s="76" t="str">
        <f>IF(Mai!D69=0," ",Mai!D69)</f>
        <v xml:space="preserve"> </v>
      </c>
      <c r="E179" s="76" t="str">
        <f>IF(Mai!E69=0," ",Mai!E69)</f>
        <v xml:space="preserve"> </v>
      </c>
      <c r="F179" s="76" t="str">
        <f>IF(Mai!F69=0," ",Mai!F69)</f>
        <v xml:space="preserve"> </v>
      </c>
      <c r="G179" s="76" t="str">
        <f>IF(Mai!G69=0," ",Mai!G69)</f>
        <v xml:space="preserve"> </v>
      </c>
      <c r="H179" s="76" t="str">
        <f>IF(Mai!H69=0," ",Mai!H69)</f>
        <v xml:space="preserve"> </v>
      </c>
      <c r="I179" s="76" t="str">
        <f>IF(Mai!I69=0," ",Mai!I69)</f>
        <v xml:space="preserve"> </v>
      </c>
      <c r="J179" s="76" t="str">
        <f>IF(Mai!J69=0," ",Mai!J69)</f>
        <v xml:space="preserve"> </v>
      </c>
      <c r="K179" s="76" t="str">
        <f>IF(Mai!K69=0," ",Mai!K69)</f>
        <v xml:space="preserve"> </v>
      </c>
      <c r="L179" s="76" t="str">
        <f>IF(Mai!L69=0," ",Mai!L69)</f>
        <v xml:space="preserve"> </v>
      </c>
      <c r="M179" s="76" t="str">
        <f>IF(Mai!M69=0," ",Mai!M69)</f>
        <v xml:space="preserve"> </v>
      </c>
      <c r="N179" s="76" t="str">
        <f>IF(Mai!N69=0," ",Mai!N69)</f>
        <v xml:space="preserve"> </v>
      </c>
      <c r="O179" s="76" t="str">
        <f>IF(Mai!O69=0," ",Mai!O69)</f>
        <v xml:space="preserve"> </v>
      </c>
      <c r="P179" s="76" t="str">
        <f>IF(Mai!P69=0," ",Mai!P69)</f>
        <v xml:space="preserve"> </v>
      </c>
      <c r="Q179" s="76" t="str">
        <f>IF(Mai!Q69=0," ",Mai!Q69)</f>
        <v xml:space="preserve"> </v>
      </c>
      <c r="R179" s="76" t="str">
        <f>IF(Mai!R69=0," ",Mai!R69)</f>
        <v xml:space="preserve"> </v>
      </c>
      <c r="S179" s="76" t="str">
        <f>IF(Mai!S69=0," ",Mai!S69)</f>
        <v xml:space="preserve"> </v>
      </c>
      <c r="T179" s="76" t="str">
        <f>IF(Mai!T69=0," ",Mai!T69)</f>
        <v xml:space="preserve"> </v>
      </c>
      <c r="U179" s="76" t="str">
        <f>IF(Mai!U69=0," ",Mai!U69)</f>
        <v xml:space="preserve"> </v>
      </c>
      <c r="V179" s="76" t="str">
        <f>IF(Mai!V69=0," ",Mai!V69)</f>
        <v xml:space="preserve"> </v>
      </c>
      <c r="W179" s="76" t="str">
        <f>IF(Mai!W69=0," ",Mai!W69)</f>
        <v xml:space="preserve"> </v>
      </c>
      <c r="X179" s="76" t="str">
        <f>IF(Mai!X69=0," ",Mai!X69)</f>
        <v xml:space="preserve"> </v>
      </c>
      <c r="Y179" s="76" t="str">
        <f>IF(Mai!Y69=0," ",Mai!Y69)</f>
        <v xml:space="preserve"> </v>
      </c>
      <c r="Z179" s="76" t="str">
        <f>IF(Mai!Z69=0," ",Mai!Z69)</f>
        <v xml:space="preserve"> </v>
      </c>
      <c r="AA179" s="76" t="str">
        <f>IF(Mai!AA69=0," ",Mai!AA69)</f>
        <v xml:space="preserve"> </v>
      </c>
      <c r="AB179" s="76" t="str">
        <f>IF(Mai!AB69=0," ",Mai!AB69)</f>
        <v xml:space="preserve"> </v>
      </c>
      <c r="AC179" s="76" t="str">
        <f>IF(Mai!AC69=0," ",Mai!AC69)</f>
        <v xml:space="preserve"> </v>
      </c>
      <c r="AD179" s="76" t="str">
        <f>IF(Mai!AD69=0," ",Mai!AD69)</f>
        <v xml:space="preserve"> </v>
      </c>
      <c r="AE179" s="76"/>
      <c r="AF179" s="76" t="str">
        <f>IF(Mai!AF69=0," ",Mai!AF69)</f>
        <v xml:space="preserve"> </v>
      </c>
      <c r="AG179" s="76" t="str">
        <f>IF(Mai!AG69=0," ",Mai!AG69)</f>
        <v xml:space="preserve"> </v>
      </c>
      <c r="AH179" s="76" t="str">
        <f>IF(Mai!AH69=0," ",Mai!AH69)</f>
        <v xml:space="preserve"> </v>
      </c>
      <c r="AI179" s="76" t="str">
        <f>IF(Mai!AI69=0," ",Mai!AI69)</f>
        <v xml:space="preserve"> </v>
      </c>
      <c r="AJ179" s="76" t="str">
        <f>IF(Mai!AJ69=0," ",Mai!AJ69)</f>
        <v xml:space="preserve"> </v>
      </c>
      <c r="AK179" s="76" t="str">
        <f>IF(Mai!AK69=0," ",Mai!AK69)</f>
        <v xml:space="preserve"> </v>
      </c>
      <c r="AL179" s="76" t="str">
        <f>IF(Mai!AL69=0," ",Mai!AL69)</f>
        <v xml:space="preserve"> </v>
      </c>
      <c r="AM179" s="76" t="str">
        <f>IF(Mai!AM69=0," ",Mai!AM69)</f>
        <v xml:space="preserve"> </v>
      </c>
      <c r="AN179" s="76" t="str">
        <f>IF(Mai!AN69=0," ",Mai!AN69)</f>
        <v xml:space="preserve"> </v>
      </c>
      <c r="AO179" s="76" t="str">
        <f>IF(Mai!AO69=0," ",Mai!AO69)</f>
        <v xml:space="preserve"> </v>
      </c>
      <c r="AP179" s="76" t="str">
        <f>IF(Mai!AP69=0," ",Mai!AP69)</f>
        <v xml:space="preserve"> </v>
      </c>
      <c r="AQ179" s="76" t="str">
        <f>IF(Mai!AQ69=0," ",Mai!AQ69)</f>
        <v xml:space="preserve"> </v>
      </c>
      <c r="AR179" s="76" t="str">
        <f>IF(Mai!AR69=0," ",Mai!AR69)</f>
        <v xml:space="preserve"> </v>
      </c>
      <c r="AS179" s="76" t="str">
        <f>IF(Mai!AS69=0," ",Mai!AS69)</f>
        <v xml:space="preserve"> </v>
      </c>
      <c r="AT179" s="76" t="str">
        <f>IF(Mai!AT69=0," ",Mai!AT69)</f>
        <v xml:space="preserve"> </v>
      </c>
      <c r="AU179" s="76" t="str">
        <f>IF(Mai!AU69=0," ",Mai!AU69)</f>
        <v xml:space="preserve"> </v>
      </c>
      <c r="AV179" s="76" t="str">
        <f>IF(Mai!AV69=0," ",Mai!AV69)</f>
        <v xml:space="preserve"> </v>
      </c>
      <c r="AW179" s="76" t="str">
        <f>IF(Mai!AW69=0," ",Mai!AW69)</f>
        <v xml:space="preserve"> </v>
      </c>
      <c r="AX179" s="76" t="str">
        <f>IF(Mai!AX69=0," ",Mai!AX69)</f>
        <v xml:space="preserve"> </v>
      </c>
      <c r="AY179" s="76" t="str">
        <f>IF(Mai!AY69=0," ",Mai!AY69)</f>
        <v xml:space="preserve"> </v>
      </c>
      <c r="AZ179" s="71">
        <f t="shared" si="21"/>
        <v>0</v>
      </c>
      <c r="BA179" s="71">
        <f t="shared" si="22"/>
        <v>0</v>
      </c>
      <c r="BB179" s="71">
        <f t="shared" si="23"/>
        <v>0</v>
      </c>
      <c r="BC179" s="71">
        <f t="shared" si="24"/>
        <v>0</v>
      </c>
      <c r="BD179" s="71">
        <f t="shared" si="25"/>
        <v>0</v>
      </c>
    </row>
    <row r="180" spans="1:56" ht="12" customHeight="1">
      <c r="A180" s="477"/>
      <c r="B180" s="16">
        <v>18</v>
      </c>
      <c r="C180" s="76" t="str">
        <f>IF(Mai!C70=0," ",Mai!C70)</f>
        <v xml:space="preserve"> </v>
      </c>
      <c r="D180" s="76" t="str">
        <f>IF(Mai!D70=0," ",Mai!D70)</f>
        <v xml:space="preserve"> </v>
      </c>
      <c r="E180" s="76" t="str">
        <f>IF(Mai!E70=0," ",Mai!E70)</f>
        <v xml:space="preserve"> </v>
      </c>
      <c r="F180" s="76" t="str">
        <f>IF(Mai!F70=0," ",Mai!F70)</f>
        <v xml:space="preserve"> </v>
      </c>
      <c r="G180" s="76" t="str">
        <f>IF(Mai!G70=0," ",Mai!G70)</f>
        <v xml:space="preserve"> </v>
      </c>
      <c r="H180" s="76" t="str">
        <f>IF(Mai!H70=0," ",Mai!H70)</f>
        <v xml:space="preserve"> </v>
      </c>
      <c r="I180" s="76" t="str">
        <f>IF(Mai!I70=0," ",Mai!I70)</f>
        <v xml:space="preserve"> </v>
      </c>
      <c r="J180" s="76" t="str">
        <f>IF(Mai!J70=0," ",Mai!J70)</f>
        <v xml:space="preserve"> </v>
      </c>
      <c r="K180" s="76" t="str">
        <f>IF(Mai!K70=0," ",Mai!K70)</f>
        <v xml:space="preserve"> </v>
      </c>
      <c r="L180" s="76" t="str">
        <f>IF(Mai!L70=0," ",Mai!L70)</f>
        <v xml:space="preserve"> </v>
      </c>
      <c r="M180" s="76" t="str">
        <f>IF(Mai!M70=0," ",Mai!M70)</f>
        <v xml:space="preserve"> </v>
      </c>
      <c r="N180" s="76" t="str">
        <f>IF(Mai!N70=0," ",Mai!N70)</f>
        <v xml:space="preserve"> </v>
      </c>
      <c r="O180" s="76" t="str">
        <f>IF(Mai!O70=0," ",Mai!O70)</f>
        <v xml:space="preserve"> </v>
      </c>
      <c r="P180" s="76" t="str">
        <f>IF(Mai!P70=0," ",Mai!P70)</f>
        <v xml:space="preserve"> </v>
      </c>
      <c r="Q180" s="76" t="str">
        <f>IF(Mai!Q70=0," ",Mai!Q70)</f>
        <v xml:space="preserve"> </v>
      </c>
      <c r="R180" s="76" t="str">
        <f>IF(Mai!R70=0," ",Mai!R70)</f>
        <v xml:space="preserve"> </v>
      </c>
      <c r="S180" s="76" t="str">
        <f>IF(Mai!S70=0," ",Mai!S70)</f>
        <v xml:space="preserve"> </v>
      </c>
      <c r="T180" s="76" t="str">
        <f>IF(Mai!T70=0," ",Mai!T70)</f>
        <v xml:space="preserve"> </v>
      </c>
      <c r="U180" s="76" t="str">
        <f>IF(Mai!U70=0," ",Mai!U70)</f>
        <v xml:space="preserve"> </v>
      </c>
      <c r="V180" s="76" t="str">
        <f>IF(Mai!V70=0," ",Mai!V70)</f>
        <v xml:space="preserve"> </v>
      </c>
      <c r="W180" s="76" t="str">
        <f>IF(Mai!W70=0," ",Mai!W70)</f>
        <v xml:space="preserve"> </v>
      </c>
      <c r="X180" s="76" t="str">
        <f>IF(Mai!X70=0," ",Mai!X70)</f>
        <v xml:space="preserve"> </v>
      </c>
      <c r="Y180" s="76" t="str">
        <f>IF(Mai!Y70=0," ",Mai!Y70)</f>
        <v xml:space="preserve"> </v>
      </c>
      <c r="Z180" s="76" t="str">
        <f>IF(Mai!Z70=0," ",Mai!Z70)</f>
        <v xml:space="preserve"> </v>
      </c>
      <c r="AA180" s="76" t="str">
        <f>IF(Mai!AA70=0," ",Mai!AA70)</f>
        <v xml:space="preserve"> </v>
      </c>
      <c r="AB180" s="76" t="str">
        <f>IF(Mai!AB70=0," ",Mai!AB70)</f>
        <v xml:space="preserve"> </v>
      </c>
      <c r="AC180" s="76" t="str">
        <f>IF(Mai!AC70=0," ",Mai!AC70)</f>
        <v xml:space="preserve"> </v>
      </c>
      <c r="AD180" s="76" t="str">
        <f>IF(Mai!AD70=0," ",Mai!AD70)</f>
        <v xml:space="preserve"> </v>
      </c>
      <c r="AE180" s="76"/>
      <c r="AF180" s="76" t="str">
        <f>IF(Mai!AF70=0," ",Mai!AF70)</f>
        <v xml:space="preserve"> </v>
      </c>
      <c r="AG180" s="76" t="str">
        <f>IF(Mai!AG70=0," ",Mai!AG70)</f>
        <v xml:space="preserve"> </v>
      </c>
      <c r="AH180" s="76" t="str">
        <f>IF(Mai!AH70=0," ",Mai!AH70)</f>
        <v xml:space="preserve"> </v>
      </c>
      <c r="AI180" s="76" t="str">
        <f>IF(Mai!AI70=0," ",Mai!AI70)</f>
        <v xml:space="preserve"> </v>
      </c>
      <c r="AJ180" s="76" t="str">
        <f>IF(Mai!AJ70=0," ",Mai!AJ70)</f>
        <v xml:space="preserve"> </v>
      </c>
      <c r="AK180" s="76" t="str">
        <f>IF(Mai!AK70=0," ",Mai!AK70)</f>
        <v xml:space="preserve"> </v>
      </c>
      <c r="AL180" s="76" t="str">
        <f>IF(Mai!AL70=0," ",Mai!AL70)</f>
        <v xml:space="preserve"> </v>
      </c>
      <c r="AM180" s="76" t="str">
        <f>IF(Mai!AM70=0," ",Mai!AM70)</f>
        <v xml:space="preserve"> </v>
      </c>
      <c r="AN180" s="76" t="str">
        <f>IF(Mai!AN70=0," ",Mai!AN70)</f>
        <v xml:space="preserve"> </v>
      </c>
      <c r="AO180" s="76" t="str">
        <f>IF(Mai!AO70=0," ",Mai!AO70)</f>
        <v xml:space="preserve"> </v>
      </c>
      <c r="AP180" s="76" t="str">
        <f>IF(Mai!AP70=0," ",Mai!AP70)</f>
        <v xml:space="preserve"> </v>
      </c>
      <c r="AQ180" s="76" t="str">
        <f>IF(Mai!AQ70=0," ",Mai!AQ70)</f>
        <v xml:space="preserve"> </v>
      </c>
      <c r="AR180" s="76" t="str">
        <f>IF(Mai!AR70=0," ",Mai!AR70)</f>
        <v xml:space="preserve"> </v>
      </c>
      <c r="AS180" s="76" t="str">
        <f>IF(Mai!AS70=0," ",Mai!AS70)</f>
        <v xml:space="preserve"> </v>
      </c>
      <c r="AT180" s="76" t="str">
        <f>IF(Mai!AT70=0," ",Mai!AT70)</f>
        <v xml:space="preserve"> </v>
      </c>
      <c r="AU180" s="76" t="str">
        <f>IF(Mai!AU70=0," ",Mai!AU70)</f>
        <v xml:space="preserve"> </v>
      </c>
      <c r="AV180" s="76" t="str">
        <f>IF(Mai!AV70=0," ",Mai!AV70)</f>
        <v xml:space="preserve"> </v>
      </c>
      <c r="AW180" s="76" t="str">
        <f>IF(Mai!AW70=0," ",Mai!AW70)</f>
        <v xml:space="preserve"> </v>
      </c>
      <c r="AX180" s="76" t="str">
        <f>IF(Mai!AX70=0," ",Mai!AX70)</f>
        <v xml:space="preserve"> </v>
      </c>
      <c r="AY180" s="76" t="str">
        <f>IF(Mai!AY70=0," ",Mai!AY70)</f>
        <v xml:space="preserve"> </v>
      </c>
      <c r="AZ180" s="71">
        <f t="shared" si="21"/>
        <v>0</v>
      </c>
      <c r="BA180" s="71">
        <f t="shared" si="22"/>
        <v>0</v>
      </c>
      <c r="BB180" s="71">
        <f t="shared" si="23"/>
        <v>0</v>
      </c>
      <c r="BC180" s="71">
        <f t="shared" si="24"/>
        <v>0</v>
      </c>
      <c r="BD180" s="71">
        <f t="shared" si="25"/>
        <v>0</v>
      </c>
    </row>
    <row r="181" spans="1:56" ht="12" customHeight="1">
      <c r="A181" s="477"/>
      <c r="B181" s="16">
        <v>19</v>
      </c>
      <c r="C181" s="76" t="str">
        <f>IF(Mai!C71=0," ",Mai!C71)</f>
        <v xml:space="preserve"> </v>
      </c>
      <c r="D181" s="76" t="str">
        <f>IF(Mai!D71=0," ",Mai!D71)</f>
        <v xml:space="preserve"> </v>
      </c>
      <c r="E181" s="76" t="str">
        <f>IF(Mai!E71=0," ",Mai!E71)</f>
        <v xml:space="preserve"> </v>
      </c>
      <c r="F181" s="76" t="str">
        <f>IF(Mai!F71=0," ",Mai!F71)</f>
        <v xml:space="preserve"> </v>
      </c>
      <c r="G181" s="76" t="str">
        <f>IF(Mai!G71=0," ",Mai!G71)</f>
        <v xml:space="preserve"> </v>
      </c>
      <c r="H181" s="76" t="str">
        <f>IF(Mai!H71=0," ",Mai!H71)</f>
        <v xml:space="preserve"> </v>
      </c>
      <c r="I181" s="76" t="str">
        <f>IF(Mai!I71=0," ",Mai!I71)</f>
        <v xml:space="preserve"> </v>
      </c>
      <c r="J181" s="76" t="str">
        <f>IF(Mai!J71=0," ",Mai!J71)</f>
        <v xml:space="preserve"> </v>
      </c>
      <c r="K181" s="76" t="str">
        <f>IF(Mai!K71=0," ",Mai!K71)</f>
        <v xml:space="preserve"> </v>
      </c>
      <c r="L181" s="76" t="str">
        <f>IF(Mai!L71=0," ",Mai!L71)</f>
        <v xml:space="preserve"> </v>
      </c>
      <c r="M181" s="76" t="str">
        <f>IF(Mai!M71=0," ",Mai!M71)</f>
        <v xml:space="preserve"> </v>
      </c>
      <c r="N181" s="76" t="str">
        <f>IF(Mai!N71=0," ",Mai!N71)</f>
        <v xml:space="preserve"> </v>
      </c>
      <c r="O181" s="76" t="str">
        <f>IF(Mai!O71=0," ",Mai!O71)</f>
        <v xml:space="preserve"> </v>
      </c>
      <c r="P181" s="76" t="str">
        <f>IF(Mai!P71=0," ",Mai!P71)</f>
        <v xml:space="preserve"> </v>
      </c>
      <c r="Q181" s="76" t="str">
        <f>IF(Mai!Q71=0," ",Mai!Q71)</f>
        <v xml:space="preserve"> </v>
      </c>
      <c r="R181" s="76" t="str">
        <f>IF(Mai!R71=0," ",Mai!R71)</f>
        <v xml:space="preserve"> </v>
      </c>
      <c r="S181" s="76" t="str">
        <f>IF(Mai!S71=0," ",Mai!S71)</f>
        <v xml:space="preserve"> </v>
      </c>
      <c r="T181" s="76" t="str">
        <f>IF(Mai!T71=0," ",Mai!T71)</f>
        <v xml:space="preserve"> </v>
      </c>
      <c r="U181" s="76" t="str">
        <f>IF(Mai!U71=0," ",Mai!U71)</f>
        <v xml:space="preserve"> </v>
      </c>
      <c r="V181" s="76" t="str">
        <f>IF(Mai!V71=0," ",Mai!V71)</f>
        <v xml:space="preserve"> </v>
      </c>
      <c r="W181" s="76" t="str">
        <f>IF(Mai!W71=0," ",Mai!W71)</f>
        <v xml:space="preserve"> </v>
      </c>
      <c r="X181" s="76" t="str">
        <f>IF(Mai!X71=0," ",Mai!X71)</f>
        <v xml:space="preserve"> </v>
      </c>
      <c r="Y181" s="76" t="str">
        <f>IF(Mai!Y71=0," ",Mai!Y71)</f>
        <v xml:space="preserve"> </v>
      </c>
      <c r="Z181" s="76" t="str">
        <f>IF(Mai!Z71=0," ",Mai!Z71)</f>
        <v xml:space="preserve"> </v>
      </c>
      <c r="AA181" s="76" t="str">
        <f>IF(Mai!AA71=0," ",Mai!AA71)</f>
        <v xml:space="preserve"> </v>
      </c>
      <c r="AB181" s="76" t="str">
        <f>IF(Mai!AB71=0," ",Mai!AB71)</f>
        <v xml:space="preserve"> </v>
      </c>
      <c r="AC181" s="76" t="str">
        <f>IF(Mai!AC71=0," ",Mai!AC71)</f>
        <v xml:space="preserve"> </v>
      </c>
      <c r="AD181" s="76" t="str">
        <f>IF(Mai!AD71=0," ",Mai!AD71)</f>
        <v xml:space="preserve"> </v>
      </c>
      <c r="AE181" s="76"/>
      <c r="AF181" s="76" t="str">
        <f>IF(Mai!AF71=0," ",Mai!AF71)</f>
        <v xml:space="preserve"> </v>
      </c>
      <c r="AG181" s="76" t="str">
        <f>IF(Mai!AG71=0," ",Mai!AG71)</f>
        <v xml:space="preserve"> </v>
      </c>
      <c r="AH181" s="76" t="str">
        <f>IF(Mai!AH71=0," ",Mai!AH71)</f>
        <v xml:space="preserve"> </v>
      </c>
      <c r="AI181" s="76" t="str">
        <f>IF(Mai!AI71=0," ",Mai!AI71)</f>
        <v xml:space="preserve"> </v>
      </c>
      <c r="AJ181" s="76" t="str">
        <f>IF(Mai!AJ71=0," ",Mai!AJ71)</f>
        <v xml:space="preserve"> </v>
      </c>
      <c r="AK181" s="76" t="str">
        <f>IF(Mai!AK71=0," ",Mai!AK71)</f>
        <v xml:space="preserve"> </v>
      </c>
      <c r="AL181" s="76" t="str">
        <f>IF(Mai!AL71=0," ",Mai!AL71)</f>
        <v xml:space="preserve"> </v>
      </c>
      <c r="AM181" s="76" t="str">
        <f>IF(Mai!AM71=0," ",Mai!AM71)</f>
        <v xml:space="preserve"> </v>
      </c>
      <c r="AN181" s="76" t="str">
        <f>IF(Mai!AN71=0," ",Mai!AN71)</f>
        <v xml:space="preserve"> </v>
      </c>
      <c r="AO181" s="76" t="str">
        <f>IF(Mai!AO71=0," ",Mai!AO71)</f>
        <v xml:space="preserve"> </v>
      </c>
      <c r="AP181" s="76" t="str">
        <f>IF(Mai!AP71=0," ",Mai!AP71)</f>
        <v xml:space="preserve"> </v>
      </c>
      <c r="AQ181" s="76" t="str">
        <f>IF(Mai!AQ71=0," ",Mai!AQ71)</f>
        <v xml:space="preserve"> </v>
      </c>
      <c r="AR181" s="76" t="str">
        <f>IF(Mai!AR71=0," ",Mai!AR71)</f>
        <v xml:space="preserve"> </v>
      </c>
      <c r="AS181" s="76" t="str">
        <f>IF(Mai!AS71=0," ",Mai!AS71)</f>
        <v xml:space="preserve"> </v>
      </c>
      <c r="AT181" s="76" t="str">
        <f>IF(Mai!AT71=0," ",Mai!AT71)</f>
        <v xml:space="preserve"> </v>
      </c>
      <c r="AU181" s="76" t="str">
        <f>IF(Mai!AU71=0," ",Mai!AU71)</f>
        <v xml:space="preserve"> </v>
      </c>
      <c r="AV181" s="76" t="str">
        <f>IF(Mai!AV71=0," ",Mai!AV71)</f>
        <v xml:space="preserve"> </v>
      </c>
      <c r="AW181" s="76" t="str">
        <f>IF(Mai!AW71=0," ",Mai!AW71)</f>
        <v xml:space="preserve"> </v>
      </c>
      <c r="AX181" s="76" t="str">
        <f>IF(Mai!AX71=0," ",Mai!AX71)</f>
        <v xml:space="preserve"> </v>
      </c>
      <c r="AY181" s="76" t="str">
        <f>IF(Mai!AY71=0," ",Mai!AY71)</f>
        <v xml:space="preserve"> </v>
      </c>
      <c r="AZ181" s="71">
        <f t="shared" si="21"/>
        <v>0</v>
      </c>
      <c r="BA181" s="71">
        <f t="shared" si="22"/>
        <v>0</v>
      </c>
      <c r="BB181" s="71">
        <f t="shared" si="23"/>
        <v>0</v>
      </c>
      <c r="BC181" s="71">
        <f t="shared" si="24"/>
        <v>0</v>
      </c>
      <c r="BD181" s="71">
        <f t="shared" si="25"/>
        <v>0</v>
      </c>
    </row>
    <row r="182" spans="1:56" ht="12" customHeight="1">
      <c r="A182" s="477"/>
      <c r="B182" s="16">
        <v>20</v>
      </c>
      <c r="C182" s="76" t="str">
        <f>IF(Mai!C72=0," ",Mai!C72)</f>
        <v xml:space="preserve"> </v>
      </c>
      <c r="D182" s="76" t="str">
        <f>IF(Mai!D72=0," ",Mai!D72)</f>
        <v xml:space="preserve"> </v>
      </c>
      <c r="E182" s="76" t="str">
        <f>IF(Mai!E72=0," ",Mai!E72)</f>
        <v xml:space="preserve"> </v>
      </c>
      <c r="F182" s="76" t="str">
        <f>IF(Mai!F72=0," ",Mai!F72)</f>
        <v xml:space="preserve"> </v>
      </c>
      <c r="G182" s="76" t="str">
        <f>IF(Mai!G72=0," ",Mai!G72)</f>
        <v xml:space="preserve"> </v>
      </c>
      <c r="H182" s="76" t="str">
        <f>IF(Mai!H72=0," ",Mai!H72)</f>
        <v xml:space="preserve"> </v>
      </c>
      <c r="I182" s="76" t="str">
        <f>IF(Mai!I72=0," ",Mai!I72)</f>
        <v xml:space="preserve"> </v>
      </c>
      <c r="J182" s="76" t="str">
        <f>IF(Mai!J72=0," ",Mai!J72)</f>
        <v xml:space="preserve"> </v>
      </c>
      <c r="K182" s="76" t="str">
        <f>IF(Mai!K72=0," ",Mai!K72)</f>
        <v xml:space="preserve"> </v>
      </c>
      <c r="L182" s="76" t="str">
        <f>IF(Mai!L72=0," ",Mai!L72)</f>
        <v xml:space="preserve"> </v>
      </c>
      <c r="M182" s="76" t="str">
        <f>IF(Mai!M72=0," ",Mai!M72)</f>
        <v xml:space="preserve"> </v>
      </c>
      <c r="N182" s="76" t="str">
        <f>IF(Mai!N72=0," ",Mai!N72)</f>
        <v xml:space="preserve"> </v>
      </c>
      <c r="O182" s="76" t="str">
        <f>IF(Mai!O72=0," ",Mai!O72)</f>
        <v xml:space="preserve"> </v>
      </c>
      <c r="P182" s="76" t="str">
        <f>IF(Mai!P72=0," ",Mai!P72)</f>
        <v xml:space="preserve"> </v>
      </c>
      <c r="Q182" s="76" t="str">
        <f>IF(Mai!Q72=0," ",Mai!Q72)</f>
        <v xml:space="preserve"> </v>
      </c>
      <c r="R182" s="76" t="str">
        <f>IF(Mai!R72=0," ",Mai!R72)</f>
        <v xml:space="preserve"> </v>
      </c>
      <c r="S182" s="76" t="str">
        <f>IF(Mai!S72=0," ",Mai!S72)</f>
        <v xml:space="preserve"> </v>
      </c>
      <c r="T182" s="76" t="str">
        <f>IF(Mai!T72=0," ",Mai!T72)</f>
        <v xml:space="preserve"> </v>
      </c>
      <c r="U182" s="76" t="str">
        <f>IF(Mai!U72=0," ",Mai!U72)</f>
        <v xml:space="preserve"> </v>
      </c>
      <c r="V182" s="76" t="str">
        <f>IF(Mai!V72=0," ",Mai!V72)</f>
        <v xml:space="preserve"> </v>
      </c>
      <c r="W182" s="76" t="str">
        <f>IF(Mai!W72=0," ",Mai!W72)</f>
        <v xml:space="preserve"> </v>
      </c>
      <c r="X182" s="76" t="str">
        <f>IF(Mai!X72=0," ",Mai!X72)</f>
        <v xml:space="preserve"> </v>
      </c>
      <c r="Y182" s="76" t="str">
        <f>IF(Mai!Y72=0," ",Mai!Y72)</f>
        <v xml:space="preserve"> </v>
      </c>
      <c r="Z182" s="76" t="str">
        <f>IF(Mai!Z72=0," ",Mai!Z72)</f>
        <v xml:space="preserve"> </v>
      </c>
      <c r="AA182" s="76" t="str">
        <f>IF(Mai!AA72=0," ",Mai!AA72)</f>
        <v xml:space="preserve"> </v>
      </c>
      <c r="AB182" s="76" t="str">
        <f>IF(Mai!AB72=0," ",Mai!AB72)</f>
        <v xml:space="preserve"> </v>
      </c>
      <c r="AC182" s="76" t="str">
        <f>IF(Mai!AC72=0," ",Mai!AC72)</f>
        <v xml:space="preserve"> </v>
      </c>
      <c r="AD182" s="76" t="str">
        <f>IF(Mai!AD72=0," ",Mai!AD72)</f>
        <v xml:space="preserve"> </v>
      </c>
      <c r="AE182" s="76"/>
      <c r="AF182" s="76" t="str">
        <f>IF(Mai!AF72=0," ",Mai!AF72)</f>
        <v xml:space="preserve"> </v>
      </c>
      <c r="AG182" s="76" t="str">
        <f>IF(Mai!AG72=0," ",Mai!AG72)</f>
        <v xml:space="preserve"> </v>
      </c>
      <c r="AH182" s="76" t="str">
        <f>IF(Mai!AH72=0," ",Mai!AH72)</f>
        <v xml:space="preserve"> </v>
      </c>
      <c r="AI182" s="76" t="str">
        <f>IF(Mai!AI72=0," ",Mai!AI72)</f>
        <v xml:space="preserve"> </v>
      </c>
      <c r="AJ182" s="76" t="str">
        <f>IF(Mai!AJ72=0," ",Mai!AJ72)</f>
        <v xml:space="preserve"> </v>
      </c>
      <c r="AK182" s="76" t="str">
        <f>IF(Mai!AK72=0," ",Mai!AK72)</f>
        <v xml:space="preserve"> </v>
      </c>
      <c r="AL182" s="76" t="str">
        <f>IF(Mai!AL72=0," ",Mai!AL72)</f>
        <v xml:space="preserve"> </v>
      </c>
      <c r="AM182" s="76" t="str">
        <f>IF(Mai!AM72=0," ",Mai!AM72)</f>
        <v xml:space="preserve"> </v>
      </c>
      <c r="AN182" s="76" t="str">
        <f>IF(Mai!AN72=0," ",Mai!AN72)</f>
        <v xml:space="preserve"> </v>
      </c>
      <c r="AO182" s="76" t="str">
        <f>IF(Mai!AO72=0," ",Mai!AO72)</f>
        <v xml:space="preserve"> </v>
      </c>
      <c r="AP182" s="76" t="str">
        <f>IF(Mai!AP72=0," ",Mai!AP72)</f>
        <v xml:space="preserve"> </v>
      </c>
      <c r="AQ182" s="76" t="str">
        <f>IF(Mai!AQ72=0," ",Mai!AQ72)</f>
        <v xml:space="preserve"> </v>
      </c>
      <c r="AR182" s="76" t="str">
        <f>IF(Mai!AR72=0," ",Mai!AR72)</f>
        <v xml:space="preserve"> </v>
      </c>
      <c r="AS182" s="76" t="str">
        <f>IF(Mai!AS72=0," ",Mai!AS72)</f>
        <v xml:space="preserve"> </v>
      </c>
      <c r="AT182" s="76" t="str">
        <f>IF(Mai!AT72=0," ",Mai!AT72)</f>
        <v xml:space="preserve"> </v>
      </c>
      <c r="AU182" s="76" t="str">
        <f>IF(Mai!AU72=0," ",Mai!AU72)</f>
        <v xml:space="preserve"> </v>
      </c>
      <c r="AV182" s="76" t="str">
        <f>IF(Mai!AV72=0," ",Mai!AV72)</f>
        <v xml:space="preserve"> </v>
      </c>
      <c r="AW182" s="76" t="str">
        <f>IF(Mai!AW72=0," ",Mai!AW72)</f>
        <v xml:space="preserve"> </v>
      </c>
      <c r="AX182" s="76" t="str">
        <f>IF(Mai!AX72=0," ",Mai!AX72)</f>
        <v xml:space="preserve"> </v>
      </c>
      <c r="AY182" s="76" t="str">
        <f>IF(Mai!AY72=0," ",Mai!AY72)</f>
        <v xml:space="preserve"> </v>
      </c>
      <c r="AZ182" s="71">
        <f t="shared" si="21"/>
        <v>0</v>
      </c>
      <c r="BA182" s="71">
        <f t="shared" si="22"/>
        <v>0</v>
      </c>
      <c r="BB182" s="71">
        <f t="shared" si="23"/>
        <v>0</v>
      </c>
      <c r="BC182" s="71">
        <f t="shared" si="24"/>
        <v>0</v>
      </c>
      <c r="BD182" s="71">
        <f t="shared" si="25"/>
        <v>0</v>
      </c>
    </row>
    <row r="183" spans="1:56" ht="12" customHeight="1">
      <c r="A183" s="477"/>
      <c r="B183" s="16">
        <v>21</v>
      </c>
      <c r="C183" s="76" t="str">
        <f>IF(Mai!C73=0," ",Mai!C73)</f>
        <v xml:space="preserve"> </v>
      </c>
      <c r="D183" s="76" t="str">
        <f>IF(Mai!D73=0," ",Mai!D73)</f>
        <v xml:space="preserve"> </v>
      </c>
      <c r="E183" s="76" t="str">
        <f>IF(Mai!E73=0," ",Mai!E73)</f>
        <v xml:space="preserve"> </v>
      </c>
      <c r="F183" s="76" t="str">
        <f>IF(Mai!F73=0," ",Mai!F73)</f>
        <v xml:space="preserve"> </v>
      </c>
      <c r="G183" s="76" t="str">
        <f>IF(Mai!G73=0," ",Mai!G73)</f>
        <v xml:space="preserve"> </v>
      </c>
      <c r="H183" s="76" t="str">
        <f>IF(Mai!H73=0," ",Mai!H73)</f>
        <v xml:space="preserve"> </v>
      </c>
      <c r="I183" s="76" t="str">
        <f>IF(Mai!I73=0," ",Mai!I73)</f>
        <v xml:space="preserve"> </v>
      </c>
      <c r="J183" s="76" t="str">
        <f>IF(Mai!J73=0," ",Mai!J73)</f>
        <v xml:space="preserve"> </v>
      </c>
      <c r="K183" s="76" t="str">
        <f>IF(Mai!K73=0," ",Mai!K73)</f>
        <v xml:space="preserve"> </v>
      </c>
      <c r="L183" s="76" t="str">
        <f>IF(Mai!L73=0," ",Mai!L73)</f>
        <v xml:space="preserve"> </v>
      </c>
      <c r="M183" s="76" t="str">
        <f>IF(Mai!M73=0," ",Mai!M73)</f>
        <v xml:space="preserve"> </v>
      </c>
      <c r="N183" s="76" t="str">
        <f>IF(Mai!N73=0," ",Mai!N73)</f>
        <v xml:space="preserve"> </v>
      </c>
      <c r="O183" s="76" t="str">
        <f>IF(Mai!O73=0," ",Mai!O73)</f>
        <v xml:space="preserve"> </v>
      </c>
      <c r="P183" s="76" t="str">
        <f>IF(Mai!P73=0," ",Mai!P73)</f>
        <v xml:space="preserve"> </v>
      </c>
      <c r="Q183" s="76" t="str">
        <f>IF(Mai!Q73=0," ",Mai!Q73)</f>
        <v xml:space="preserve"> </v>
      </c>
      <c r="R183" s="76" t="str">
        <f>IF(Mai!R73=0," ",Mai!R73)</f>
        <v xml:space="preserve"> </v>
      </c>
      <c r="S183" s="76" t="str">
        <f>IF(Mai!S73=0," ",Mai!S73)</f>
        <v xml:space="preserve"> </v>
      </c>
      <c r="T183" s="76" t="str">
        <f>IF(Mai!T73=0," ",Mai!T73)</f>
        <v xml:space="preserve"> </v>
      </c>
      <c r="U183" s="76" t="str">
        <f>IF(Mai!U73=0," ",Mai!U73)</f>
        <v xml:space="preserve"> </v>
      </c>
      <c r="V183" s="76" t="str">
        <f>IF(Mai!V73=0," ",Mai!V73)</f>
        <v xml:space="preserve"> </v>
      </c>
      <c r="W183" s="76" t="str">
        <f>IF(Mai!W73=0," ",Mai!W73)</f>
        <v xml:space="preserve"> </v>
      </c>
      <c r="X183" s="76" t="str">
        <f>IF(Mai!X73=0," ",Mai!X73)</f>
        <v xml:space="preserve"> </v>
      </c>
      <c r="Y183" s="76" t="str">
        <f>IF(Mai!Y73=0," ",Mai!Y73)</f>
        <v xml:space="preserve"> </v>
      </c>
      <c r="Z183" s="76" t="str">
        <f>IF(Mai!Z73=0," ",Mai!Z73)</f>
        <v xml:space="preserve"> </v>
      </c>
      <c r="AA183" s="76" t="str">
        <f>IF(Mai!AA73=0," ",Mai!AA73)</f>
        <v xml:space="preserve"> </v>
      </c>
      <c r="AB183" s="76" t="str">
        <f>IF(Mai!AB73=0," ",Mai!AB73)</f>
        <v xml:space="preserve"> </v>
      </c>
      <c r="AC183" s="76" t="str">
        <f>IF(Mai!AC73=0," ",Mai!AC73)</f>
        <v xml:space="preserve"> </v>
      </c>
      <c r="AD183" s="76" t="str">
        <f>IF(Mai!AD73=0," ",Mai!AD73)</f>
        <v xml:space="preserve"> </v>
      </c>
      <c r="AE183" s="76"/>
      <c r="AF183" s="76" t="str">
        <f>IF(Mai!AF73=0," ",Mai!AF73)</f>
        <v xml:space="preserve"> </v>
      </c>
      <c r="AG183" s="76" t="str">
        <f>IF(Mai!AG73=0," ",Mai!AG73)</f>
        <v xml:space="preserve"> </v>
      </c>
      <c r="AH183" s="76" t="str">
        <f>IF(Mai!AH73=0," ",Mai!AH73)</f>
        <v xml:space="preserve"> </v>
      </c>
      <c r="AI183" s="76" t="str">
        <f>IF(Mai!AI73=0," ",Mai!AI73)</f>
        <v xml:space="preserve"> </v>
      </c>
      <c r="AJ183" s="76" t="str">
        <f>IF(Mai!AJ73=0," ",Mai!AJ73)</f>
        <v xml:space="preserve"> </v>
      </c>
      <c r="AK183" s="76" t="str">
        <f>IF(Mai!AK73=0," ",Mai!AK73)</f>
        <v xml:space="preserve"> </v>
      </c>
      <c r="AL183" s="76" t="str">
        <f>IF(Mai!AL73=0," ",Mai!AL73)</f>
        <v xml:space="preserve"> </v>
      </c>
      <c r="AM183" s="76" t="str">
        <f>IF(Mai!AM73=0," ",Mai!AM73)</f>
        <v xml:space="preserve"> </v>
      </c>
      <c r="AN183" s="76" t="str">
        <f>IF(Mai!AN73=0," ",Mai!AN73)</f>
        <v xml:space="preserve"> </v>
      </c>
      <c r="AO183" s="76" t="str">
        <f>IF(Mai!AO73=0," ",Mai!AO73)</f>
        <v xml:space="preserve"> </v>
      </c>
      <c r="AP183" s="76" t="str">
        <f>IF(Mai!AP73=0," ",Mai!AP73)</f>
        <v xml:space="preserve"> </v>
      </c>
      <c r="AQ183" s="76" t="str">
        <f>IF(Mai!AQ73=0," ",Mai!AQ73)</f>
        <v xml:space="preserve"> </v>
      </c>
      <c r="AR183" s="76" t="str">
        <f>IF(Mai!AR73=0," ",Mai!AR73)</f>
        <v xml:space="preserve"> </v>
      </c>
      <c r="AS183" s="76" t="str">
        <f>IF(Mai!AS73=0," ",Mai!AS73)</f>
        <v xml:space="preserve"> </v>
      </c>
      <c r="AT183" s="76" t="str">
        <f>IF(Mai!AT73=0," ",Mai!AT73)</f>
        <v xml:space="preserve"> </v>
      </c>
      <c r="AU183" s="76" t="str">
        <f>IF(Mai!AU73=0," ",Mai!AU73)</f>
        <v xml:space="preserve"> </v>
      </c>
      <c r="AV183" s="76" t="str">
        <f>IF(Mai!AV73=0," ",Mai!AV73)</f>
        <v xml:space="preserve"> </v>
      </c>
      <c r="AW183" s="76" t="str">
        <f>IF(Mai!AW73=0," ",Mai!AW73)</f>
        <v xml:space="preserve"> </v>
      </c>
      <c r="AX183" s="76" t="str">
        <f>IF(Mai!AX73=0," ",Mai!AX73)</f>
        <v xml:space="preserve"> </v>
      </c>
      <c r="AY183" s="76" t="str">
        <f>IF(Mai!AY73=0," ",Mai!AY73)</f>
        <v xml:space="preserve"> </v>
      </c>
      <c r="AZ183" s="71">
        <f t="shared" si="21"/>
        <v>0</v>
      </c>
      <c r="BA183" s="71">
        <f t="shared" si="22"/>
        <v>0</v>
      </c>
      <c r="BB183" s="71">
        <f t="shared" si="23"/>
        <v>0</v>
      </c>
      <c r="BC183" s="71">
        <f t="shared" si="24"/>
        <v>0</v>
      </c>
      <c r="BD183" s="71">
        <f t="shared" si="25"/>
        <v>0</v>
      </c>
    </row>
    <row r="184" spans="1:56" ht="12" customHeight="1">
      <c r="A184" s="477"/>
      <c r="B184" s="16">
        <v>22</v>
      </c>
      <c r="C184" s="76" t="str">
        <f>IF(Mai!C74=0," ",Mai!C74)</f>
        <v xml:space="preserve"> </v>
      </c>
      <c r="D184" s="76" t="str">
        <f>IF(Mai!D74=0," ",Mai!D74)</f>
        <v xml:space="preserve"> </v>
      </c>
      <c r="E184" s="76" t="str">
        <f>IF(Mai!E74=0," ",Mai!E74)</f>
        <v xml:space="preserve"> </v>
      </c>
      <c r="F184" s="76" t="str">
        <f>IF(Mai!F74=0," ",Mai!F74)</f>
        <v xml:space="preserve"> </v>
      </c>
      <c r="G184" s="76" t="str">
        <f>IF(Mai!G74=0," ",Mai!G74)</f>
        <v xml:space="preserve"> </v>
      </c>
      <c r="H184" s="76" t="str">
        <f>IF(Mai!H74=0," ",Mai!H74)</f>
        <v xml:space="preserve"> </v>
      </c>
      <c r="I184" s="76" t="str">
        <f>IF(Mai!I74=0," ",Mai!I74)</f>
        <v xml:space="preserve"> </v>
      </c>
      <c r="J184" s="76" t="str">
        <f>IF(Mai!J74=0," ",Mai!J74)</f>
        <v xml:space="preserve"> </v>
      </c>
      <c r="K184" s="76" t="str">
        <f>IF(Mai!K74=0," ",Mai!K74)</f>
        <v xml:space="preserve"> </v>
      </c>
      <c r="L184" s="76" t="str">
        <f>IF(Mai!L74=0," ",Mai!L74)</f>
        <v xml:space="preserve"> </v>
      </c>
      <c r="M184" s="76" t="str">
        <f>IF(Mai!M74=0," ",Mai!M74)</f>
        <v xml:space="preserve"> </v>
      </c>
      <c r="N184" s="76" t="str">
        <f>IF(Mai!N74=0," ",Mai!N74)</f>
        <v xml:space="preserve"> </v>
      </c>
      <c r="O184" s="76" t="str">
        <f>IF(Mai!O74=0," ",Mai!O74)</f>
        <v xml:space="preserve"> </v>
      </c>
      <c r="P184" s="76" t="str">
        <f>IF(Mai!P74=0," ",Mai!P74)</f>
        <v xml:space="preserve"> </v>
      </c>
      <c r="Q184" s="76" t="str">
        <f>IF(Mai!Q74=0," ",Mai!Q74)</f>
        <v xml:space="preserve"> </v>
      </c>
      <c r="R184" s="76" t="str">
        <f>IF(Mai!R74=0," ",Mai!R74)</f>
        <v xml:space="preserve"> </v>
      </c>
      <c r="S184" s="76" t="str">
        <f>IF(Mai!S74=0," ",Mai!S74)</f>
        <v xml:space="preserve"> </v>
      </c>
      <c r="T184" s="76" t="str">
        <f>IF(Mai!T74=0," ",Mai!T74)</f>
        <v xml:space="preserve"> </v>
      </c>
      <c r="U184" s="76" t="str">
        <f>IF(Mai!U74=0," ",Mai!U74)</f>
        <v xml:space="preserve"> </v>
      </c>
      <c r="V184" s="76" t="str">
        <f>IF(Mai!V74=0," ",Mai!V74)</f>
        <v xml:space="preserve"> </v>
      </c>
      <c r="W184" s="76" t="str">
        <f>IF(Mai!W74=0," ",Mai!W74)</f>
        <v xml:space="preserve"> </v>
      </c>
      <c r="X184" s="76" t="str">
        <f>IF(Mai!X74=0," ",Mai!X74)</f>
        <v xml:space="preserve"> </v>
      </c>
      <c r="Y184" s="76" t="str">
        <f>IF(Mai!Y74=0," ",Mai!Y74)</f>
        <v xml:space="preserve"> </v>
      </c>
      <c r="Z184" s="76" t="str">
        <f>IF(Mai!Z74=0," ",Mai!Z74)</f>
        <v xml:space="preserve"> </v>
      </c>
      <c r="AA184" s="76" t="str">
        <f>IF(Mai!AA74=0," ",Mai!AA74)</f>
        <v xml:space="preserve"> </v>
      </c>
      <c r="AB184" s="76" t="str">
        <f>IF(Mai!AB74=0," ",Mai!AB74)</f>
        <v xml:space="preserve"> </v>
      </c>
      <c r="AC184" s="76" t="str">
        <f>IF(Mai!AC74=0," ",Mai!AC74)</f>
        <v xml:space="preserve"> </v>
      </c>
      <c r="AD184" s="76" t="str">
        <f>IF(Mai!AD74=0," ",Mai!AD74)</f>
        <v xml:space="preserve"> </v>
      </c>
      <c r="AE184" s="76"/>
      <c r="AF184" s="76" t="str">
        <f>IF(Mai!AF74=0," ",Mai!AF74)</f>
        <v xml:space="preserve"> </v>
      </c>
      <c r="AG184" s="76" t="str">
        <f>IF(Mai!AG74=0," ",Mai!AG74)</f>
        <v xml:space="preserve"> </v>
      </c>
      <c r="AH184" s="76" t="str">
        <f>IF(Mai!AH74=0," ",Mai!AH74)</f>
        <v xml:space="preserve"> </v>
      </c>
      <c r="AI184" s="76" t="str">
        <f>IF(Mai!AI74=0," ",Mai!AI74)</f>
        <v xml:space="preserve"> </v>
      </c>
      <c r="AJ184" s="76" t="str">
        <f>IF(Mai!AJ74=0," ",Mai!AJ74)</f>
        <v xml:space="preserve"> </v>
      </c>
      <c r="AK184" s="76" t="str">
        <f>IF(Mai!AK74=0," ",Mai!AK74)</f>
        <v xml:space="preserve"> </v>
      </c>
      <c r="AL184" s="76" t="str">
        <f>IF(Mai!AL74=0," ",Mai!AL74)</f>
        <v xml:space="preserve"> </v>
      </c>
      <c r="AM184" s="76" t="str">
        <f>IF(Mai!AM74=0," ",Mai!AM74)</f>
        <v xml:space="preserve"> </v>
      </c>
      <c r="AN184" s="76" t="str">
        <f>IF(Mai!AN74=0," ",Mai!AN74)</f>
        <v xml:space="preserve"> </v>
      </c>
      <c r="AO184" s="76" t="str">
        <f>IF(Mai!AO74=0," ",Mai!AO74)</f>
        <v xml:space="preserve"> </v>
      </c>
      <c r="AP184" s="76" t="str">
        <f>IF(Mai!AP74=0," ",Mai!AP74)</f>
        <v xml:space="preserve"> </v>
      </c>
      <c r="AQ184" s="76" t="str">
        <f>IF(Mai!AQ74=0," ",Mai!AQ74)</f>
        <v xml:space="preserve"> </v>
      </c>
      <c r="AR184" s="76" t="str">
        <f>IF(Mai!AR74=0," ",Mai!AR74)</f>
        <v xml:space="preserve"> </v>
      </c>
      <c r="AS184" s="76" t="str">
        <f>IF(Mai!AS74=0," ",Mai!AS74)</f>
        <v xml:space="preserve"> </v>
      </c>
      <c r="AT184" s="76" t="str">
        <f>IF(Mai!AT74=0," ",Mai!AT74)</f>
        <v xml:space="preserve"> </v>
      </c>
      <c r="AU184" s="76" t="str">
        <f>IF(Mai!AU74=0," ",Mai!AU74)</f>
        <v xml:space="preserve"> </v>
      </c>
      <c r="AV184" s="76" t="str">
        <f>IF(Mai!AV74=0," ",Mai!AV74)</f>
        <v xml:space="preserve"> </v>
      </c>
      <c r="AW184" s="76" t="str">
        <f>IF(Mai!AW74=0," ",Mai!AW74)</f>
        <v xml:space="preserve"> </v>
      </c>
      <c r="AX184" s="76" t="str">
        <f>IF(Mai!AX74=0," ",Mai!AX74)</f>
        <v xml:space="preserve"> </v>
      </c>
      <c r="AY184" s="76" t="str">
        <f>IF(Mai!AY74=0," ",Mai!AY74)</f>
        <v xml:space="preserve"> </v>
      </c>
      <c r="AZ184" s="71">
        <f t="shared" si="21"/>
        <v>0</v>
      </c>
      <c r="BA184" s="71">
        <f t="shared" si="22"/>
        <v>0</v>
      </c>
      <c r="BB184" s="71">
        <f t="shared" si="23"/>
        <v>0</v>
      </c>
      <c r="BC184" s="71">
        <f t="shared" si="24"/>
        <v>0</v>
      </c>
      <c r="BD184" s="71">
        <f t="shared" si="25"/>
        <v>0</v>
      </c>
    </row>
    <row r="185" spans="1:56" ht="12" customHeight="1">
      <c r="A185" s="477"/>
      <c r="B185" s="16">
        <v>23</v>
      </c>
      <c r="C185" s="76" t="str">
        <f>IF(Mai!C75=0," ",Mai!C75)</f>
        <v xml:space="preserve"> </v>
      </c>
      <c r="D185" s="76" t="str">
        <f>IF(Mai!D75=0," ",Mai!D75)</f>
        <v xml:space="preserve"> </v>
      </c>
      <c r="E185" s="76" t="str">
        <f>IF(Mai!E75=0," ",Mai!E75)</f>
        <v xml:space="preserve"> </v>
      </c>
      <c r="F185" s="76" t="str">
        <f>IF(Mai!F75=0," ",Mai!F75)</f>
        <v xml:space="preserve"> </v>
      </c>
      <c r="G185" s="76" t="str">
        <f>IF(Mai!G75=0," ",Mai!G75)</f>
        <v xml:space="preserve"> </v>
      </c>
      <c r="H185" s="76" t="str">
        <f>IF(Mai!H75=0," ",Mai!H75)</f>
        <v xml:space="preserve"> </v>
      </c>
      <c r="I185" s="76" t="str">
        <f>IF(Mai!I75=0," ",Mai!I75)</f>
        <v xml:space="preserve"> </v>
      </c>
      <c r="J185" s="76" t="str">
        <f>IF(Mai!J75=0," ",Mai!J75)</f>
        <v xml:space="preserve"> </v>
      </c>
      <c r="K185" s="76" t="str">
        <f>IF(Mai!K75=0," ",Mai!K75)</f>
        <v xml:space="preserve"> </v>
      </c>
      <c r="L185" s="76" t="str">
        <f>IF(Mai!L75=0," ",Mai!L75)</f>
        <v xml:space="preserve"> </v>
      </c>
      <c r="M185" s="76" t="str">
        <f>IF(Mai!M75=0," ",Mai!M75)</f>
        <v xml:space="preserve"> </v>
      </c>
      <c r="N185" s="76" t="str">
        <f>IF(Mai!N75=0," ",Mai!N75)</f>
        <v xml:space="preserve"> </v>
      </c>
      <c r="O185" s="76" t="str">
        <f>IF(Mai!O75=0," ",Mai!O75)</f>
        <v xml:space="preserve"> </v>
      </c>
      <c r="P185" s="76" t="str">
        <f>IF(Mai!P75=0," ",Mai!P75)</f>
        <v xml:space="preserve"> </v>
      </c>
      <c r="Q185" s="76" t="str">
        <f>IF(Mai!Q75=0," ",Mai!Q75)</f>
        <v xml:space="preserve"> </v>
      </c>
      <c r="R185" s="76" t="str">
        <f>IF(Mai!R75=0," ",Mai!R75)</f>
        <v xml:space="preserve"> </v>
      </c>
      <c r="S185" s="76" t="str">
        <f>IF(Mai!S75=0," ",Mai!S75)</f>
        <v xml:space="preserve"> </v>
      </c>
      <c r="T185" s="76" t="str">
        <f>IF(Mai!T75=0," ",Mai!T75)</f>
        <v xml:space="preserve"> </v>
      </c>
      <c r="U185" s="76" t="str">
        <f>IF(Mai!U75=0," ",Mai!U75)</f>
        <v xml:space="preserve"> </v>
      </c>
      <c r="V185" s="76" t="str">
        <f>IF(Mai!V75=0," ",Mai!V75)</f>
        <v xml:space="preserve"> </v>
      </c>
      <c r="W185" s="76" t="str">
        <f>IF(Mai!W75=0," ",Mai!W75)</f>
        <v xml:space="preserve"> </v>
      </c>
      <c r="X185" s="76" t="str">
        <f>IF(Mai!X75=0," ",Mai!X75)</f>
        <v xml:space="preserve"> </v>
      </c>
      <c r="Y185" s="76" t="str">
        <f>IF(Mai!Y75=0," ",Mai!Y75)</f>
        <v xml:space="preserve"> </v>
      </c>
      <c r="Z185" s="76" t="str">
        <f>IF(Mai!Z75=0," ",Mai!Z75)</f>
        <v xml:space="preserve"> </v>
      </c>
      <c r="AA185" s="76" t="str">
        <f>IF(Mai!AA75=0," ",Mai!AA75)</f>
        <v xml:space="preserve"> </v>
      </c>
      <c r="AB185" s="76" t="str">
        <f>IF(Mai!AB75=0," ",Mai!AB75)</f>
        <v xml:space="preserve"> </v>
      </c>
      <c r="AC185" s="76" t="str">
        <f>IF(Mai!AC75=0," ",Mai!AC75)</f>
        <v xml:space="preserve"> </v>
      </c>
      <c r="AD185" s="76" t="str">
        <f>IF(Mai!AD75=0," ",Mai!AD75)</f>
        <v xml:space="preserve"> </v>
      </c>
      <c r="AE185" s="76"/>
      <c r="AF185" s="76" t="str">
        <f>IF(Mai!AF75=0," ",Mai!AF75)</f>
        <v xml:space="preserve"> </v>
      </c>
      <c r="AG185" s="76" t="str">
        <f>IF(Mai!AG75=0," ",Mai!AG75)</f>
        <v xml:space="preserve"> </v>
      </c>
      <c r="AH185" s="76" t="str">
        <f>IF(Mai!AH75=0," ",Mai!AH75)</f>
        <v xml:space="preserve"> </v>
      </c>
      <c r="AI185" s="76" t="str">
        <f>IF(Mai!AI75=0," ",Mai!AI75)</f>
        <v xml:space="preserve"> </v>
      </c>
      <c r="AJ185" s="76" t="str">
        <f>IF(Mai!AJ75=0," ",Mai!AJ75)</f>
        <v xml:space="preserve"> </v>
      </c>
      <c r="AK185" s="76" t="str">
        <f>IF(Mai!AK75=0," ",Mai!AK75)</f>
        <v xml:space="preserve"> </v>
      </c>
      <c r="AL185" s="76" t="str">
        <f>IF(Mai!AL75=0," ",Mai!AL75)</f>
        <v xml:space="preserve"> </v>
      </c>
      <c r="AM185" s="76" t="str">
        <f>IF(Mai!AM75=0," ",Mai!AM75)</f>
        <v xml:space="preserve"> </v>
      </c>
      <c r="AN185" s="76" t="str">
        <f>IF(Mai!AN75=0," ",Mai!AN75)</f>
        <v xml:space="preserve"> </v>
      </c>
      <c r="AO185" s="76" t="str">
        <f>IF(Mai!AO75=0," ",Mai!AO75)</f>
        <v xml:space="preserve"> </v>
      </c>
      <c r="AP185" s="76" t="str">
        <f>IF(Mai!AP75=0," ",Mai!AP75)</f>
        <v xml:space="preserve"> </v>
      </c>
      <c r="AQ185" s="76" t="str">
        <f>IF(Mai!AQ75=0," ",Mai!AQ75)</f>
        <v xml:space="preserve"> </v>
      </c>
      <c r="AR185" s="76" t="str">
        <f>IF(Mai!AR75=0," ",Mai!AR75)</f>
        <v xml:space="preserve"> </v>
      </c>
      <c r="AS185" s="76" t="str">
        <f>IF(Mai!AS75=0," ",Mai!AS75)</f>
        <v xml:space="preserve"> </v>
      </c>
      <c r="AT185" s="76" t="str">
        <f>IF(Mai!AT75=0," ",Mai!AT75)</f>
        <v xml:space="preserve"> </v>
      </c>
      <c r="AU185" s="76" t="str">
        <f>IF(Mai!AU75=0," ",Mai!AU75)</f>
        <v xml:space="preserve"> </v>
      </c>
      <c r="AV185" s="76" t="str">
        <f>IF(Mai!AV75=0," ",Mai!AV75)</f>
        <v xml:space="preserve"> </v>
      </c>
      <c r="AW185" s="76" t="str">
        <f>IF(Mai!AW75=0," ",Mai!AW75)</f>
        <v xml:space="preserve"> </v>
      </c>
      <c r="AX185" s="76" t="str">
        <f>IF(Mai!AX75=0," ",Mai!AX75)</f>
        <v xml:space="preserve"> </v>
      </c>
      <c r="AY185" s="76" t="str">
        <f>IF(Mai!AY75=0," ",Mai!AY75)</f>
        <v xml:space="preserve"> </v>
      </c>
      <c r="AZ185" s="71">
        <f t="shared" si="21"/>
        <v>0</v>
      </c>
      <c r="BA185" s="71">
        <f t="shared" si="22"/>
        <v>0</v>
      </c>
      <c r="BB185" s="71">
        <f t="shared" si="23"/>
        <v>0</v>
      </c>
      <c r="BC185" s="71">
        <f t="shared" si="24"/>
        <v>0</v>
      </c>
      <c r="BD185" s="71">
        <f t="shared" si="25"/>
        <v>0</v>
      </c>
    </row>
    <row r="186" spans="1:56" ht="12" customHeight="1">
      <c r="A186" s="477"/>
      <c r="B186" s="16">
        <v>24</v>
      </c>
      <c r="C186" s="76" t="str">
        <f>IF(Mai!C76=0," ",Mai!C76)</f>
        <v xml:space="preserve"> </v>
      </c>
      <c r="D186" s="76" t="str">
        <f>IF(Mai!D76=0," ",Mai!D76)</f>
        <v xml:space="preserve"> </v>
      </c>
      <c r="E186" s="76" t="str">
        <f>IF(Mai!E76=0," ",Mai!E76)</f>
        <v xml:space="preserve"> </v>
      </c>
      <c r="F186" s="76" t="str">
        <f>IF(Mai!F76=0," ",Mai!F76)</f>
        <v xml:space="preserve"> </v>
      </c>
      <c r="G186" s="76" t="str">
        <f>IF(Mai!G76=0," ",Mai!G76)</f>
        <v xml:space="preserve"> </v>
      </c>
      <c r="H186" s="76" t="str">
        <f>IF(Mai!H76=0," ",Mai!H76)</f>
        <v xml:space="preserve"> </v>
      </c>
      <c r="I186" s="76" t="str">
        <f>IF(Mai!I76=0," ",Mai!I76)</f>
        <v xml:space="preserve"> </v>
      </c>
      <c r="J186" s="76" t="str">
        <f>IF(Mai!J76=0," ",Mai!J76)</f>
        <v xml:space="preserve"> </v>
      </c>
      <c r="K186" s="76" t="str">
        <f>IF(Mai!K76=0," ",Mai!K76)</f>
        <v xml:space="preserve"> </v>
      </c>
      <c r="L186" s="76" t="str">
        <f>IF(Mai!L76=0," ",Mai!L76)</f>
        <v xml:space="preserve"> </v>
      </c>
      <c r="M186" s="76" t="str">
        <f>IF(Mai!M76=0," ",Mai!M76)</f>
        <v xml:space="preserve"> </v>
      </c>
      <c r="N186" s="76" t="str">
        <f>IF(Mai!N76=0," ",Mai!N76)</f>
        <v xml:space="preserve"> </v>
      </c>
      <c r="O186" s="76" t="str">
        <f>IF(Mai!O76=0," ",Mai!O76)</f>
        <v xml:space="preserve"> </v>
      </c>
      <c r="P186" s="76" t="str">
        <f>IF(Mai!P76=0," ",Mai!P76)</f>
        <v xml:space="preserve"> </v>
      </c>
      <c r="Q186" s="76" t="str">
        <f>IF(Mai!Q76=0," ",Mai!Q76)</f>
        <v xml:space="preserve"> </v>
      </c>
      <c r="R186" s="76" t="str">
        <f>IF(Mai!R76=0," ",Mai!R76)</f>
        <v xml:space="preserve"> </v>
      </c>
      <c r="S186" s="76" t="str">
        <f>IF(Mai!S76=0," ",Mai!S76)</f>
        <v xml:space="preserve"> </v>
      </c>
      <c r="T186" s="76" t="str">
        <f>IF(Mai!T76=0," ",Mai!T76)</f>
        <v xml:space="preserve"> </v>
      </c>
      <c r="U186" s="76" t="str">
        <f>IF(Mai!U76=0," ",Mai!U76)</f>
        <v xml:space="preserve"> </v>
      </c>
      <c r="V186" s="76" t="str">
        <f>IF(Mai!V76=0," ",Mai!V76)</f>
        <v xml:space="preserve"> </v>
      </c>
      <c r="W186" s="76" t="str">
        <f>IF(Mai!W76=0," ",Mai!W76)</f>
        <v xml:space="preserve"> </v>
      </c>
      <c r="X186" s="76" t="str">
        <f>IF(Mai!X76=0," ",Mai!X76)</f>
        <v xml:space="preserve"> </v>
      </c>
      <c r="Y186" s="76" t="str">
        <f>IF(Mai!Y76=0," ",Mai!Y76)</f>
        <v xml:space="preserve"> </v>
      </c>
      <c r="Z186" s="76" t="str">
        <f>IF(Mai!Z76=0," ",Mai!Z76)</f>
        <v xml:space="preserve"> </v>
      </c>
      <c r="AA186" s="76" t="str">
        <f>IF(Mai!AA76=0," ",Mai!AA76)</f>
        <v xml:space="preserve"> </v>
      </c>
      <c r="AB186" s="76" t="str">
        <f>IF(Mai!AB76=0," ",Mai!AB76)</f>
        <v xml:space="preserve"> </v>
      </c>
      <c r="AC186" s="76" t="str">
        <f>IF(Mai!AC76=0," ",Mai!AC76)</f>
        <v xml:space="preserve"> </v>
      </c>
      <c r="AD186" s="76" t="str">
        <f>IF(Mai!AD76=0," ",Mai!AD76)</f>
        <v xml:space="preserve"> </v>
      </c>
      <c r="AE186" s="76"/>
      <c r="AF186" s="76" t="str">
        <f>IF(Mai!AF76=0," ",Mai!AF76)</f>
        <v xml:space="preserve"> </v>
      </c>
      <c r="AG186" s="76" t="str">
        <f>IF(Mai!AG76=0," ",Mai!AG76)</f>
        <v xml:space="preserve"> </v>
      </c>
      <c r="AH186" s="76" t="str">
        <f>IF(Mai!AH76=0," ",Mai!AH76)</f>
        <v xml:space="preserve"> </v>
      </c>
      <c r="AI186" s="76" t="str">
        <f>IF(Mai!AI76=0," ",Mai!AI76)</f>
        <v xml:space="preserve"> </v>
      </c>
      <c r="AJ186" s="76" t="str">
        <f>IF(Mai!AJ76=0," ",Mai!AJ76)</f>
        <v xml:space="preserve"> </v>
      </c>
      <c r="AK186" s="76" t="str">
        <f>IF(Mai!AK76=0," ",Mai!AK76)</f>
        <v xml:space="preserve"> </v>
      </c>
      <c r="AL186" s="76" t="str">
        <f>IF(Mai!AL76=0," ",Mai!AL76)</f>
        <v xml:space="preserve"> </v>
      </c>
      <c r="AM186" s="76" t="str">
        <f>IF(Mai!AM76=0," ",Mai!AM76)</f>
        <v xml:space="preserve"> </v>
      </c>
      <c r="AN186" s="76" t="str">
        <f>IF(Mai!AN76=0," ",Mai!AN76)</f>
        <v xml:space="preserve"> </v>
      </c>
      <c r="AO186" s="76" t="str">
        <f>IF(Mai!AO76=0," ",Mai!AO76)</f>
        <v xml:space="preserve"> </v>
      </c>
      <c r="AP186" s="76" t="str">
        <f>IF(Mai!AP76=0," ",Mai!AP76)</f>
        <v xml:space="preserve"> </v>
      </c>
      <c r="AQ186" s="76" t="str">
        <f>IF(Mai!AQ76=0," ",Mai!AQ76)</f>
        <v xml:space="preserve"> </v>
      </c>
      <c r="AR186" s="76" t="str">
        <f>IF(Mai!AR76=0," ",Mai!AR76)</f>
        <v xml:space="preserve"> </v>
      </c>
      <c r="AS186" s="76" t="str">
        <f>IF(Mai!AS76=0," ",Mai!AS76)</f>
        <v xml:space="preserve"> </v>
      </c>
      <c r="AT186" s="76" t="str">
        <f>IF(Mai!AT76=0," ",Mai!AT76)</f>
        <v xml:space="preserve"> </v>
      </c>
      <c r="AU186" s="76" t="str">
        <f>IF(Mai!AU76=0," ",Mai!AU76)</f>
        <v xml:space="preserve"> </v>
      </c>
      <c r="AV186" s="76" t="str">
        <f>IF(Mai!AV76=0," ",Mai!AV76)</f>
        <v xml:space="preserve"> </v>
      </c>
      <c r="AW186" s="76" t="str">
        <f>IF(Mai!AW76=0," ",Mai!AW76)</f>
        <v xml:space="preserve"> </v>
      </c>
      <c r="AX186" s="76" t="str">
        <f>IF(Mai!AX76=0," ",Mai!AX76)</f>
        <v xml:space="preserve"> </v>
      </c>
      <c r="AY186" s="76" t="str">
        <f>IF(Mai!AY76=0," ",Mai!AY76)</f>
        <v xml:space="preserve"> </v>
      </c>
      <c r="AZ186" s="71">
        <f t="shared" si="21"/>
        <v>0</v>
      </c>
      <c r="BA186" s="71">
        <f t="shared" si="22"/>
        <v>0</v>
      </c>
      <c r="BB186" s="71">
        <f t="shared" si="23"/>
        <v>0</v>
      </c>
      <c r="BC186" s="71">
        <f t="shared" si="24"/>
        <v>0</v>
      </c>
      <c r="BD186" s="71">
        <f t="shared" si="25"/>
        <v>0</v>
      </c>
    </row>
    <row r="187" spans="1:56" ht="12" customHeight="1">
      <c r="A187" s="477"/>
      <c r="B187" s="16">
        <v>25</v>
      </c>
      <c r="C187" s="76" t="str">
        <f>IF(Mai!C77=0," ",Mai!C77)</f>
        <v xml:space="preserve"> </v>
      </c>
      <c r="D187" s="76" t="str">
        <f>IF(Mai!D77=0," ",Mai!D77)</f>
        <v xml:space="preserve"> </v>
      </c>
      <c r="E187" s="76" t="str">
        <f>IF(Mai!E77=0," ",Mai!E77)</f>
        <v xml:space="preserve"> </v>
      </c>
      <c r="F187" s="76" t="str">
        <f>IF(Mai!F77=0," ",Mai!F77)</f>
        <v xml:space="preserve"> </v>
      </c>
      <c r="G187" s="76" t="str">
        <f>IF(Mai!G77=0," ",Mai!G77)</f>
        <v xml:space="preserve"> </v>
      </c>
      <c r="H187" s="76" t="str">
        <f>IF(Mai!H77=0," ",Mai!H77)</f>
        <v xml:space="preserve"> </v>
      </c>
      <c r="I187" s="76" t="str">
        <f>IF(Mai!I77=0," ",Mai!I77)</f>
        <v xml:space="preserve"> </v>
      </c>
      <c r="J187" s="76" t="str">
        <f>IF(Mai!J77=0," ",Mai!J77)</f>
        <v xml:space="preserve"> </v>
      </c>
      <c r="K187" s="76" t="str">
        <f>IF(Mai!K77=0," ",Mai!K77)</f>
        <v xml:space="preserve"> </v>
      </c>
      <c r="L187" s="76" t="str">
        <f>IF(Mai!L77=0," ",Mai!L77)</f>
        <v xml:space="preserve"> </v>
      </c>
      <c r="M187" s="76" t="str">
        <f>IF(Mai!M77=0," ",Mai!M77)</f>
        <v xml:space="preserve"> </v>
      </c>
      <c r="N187" s="76" t="str">
        <f>IF(Mai!N77=0," ",Mai!N77)</f>
        <v xml:space="preserve"> </v>
      </c>
      <c r="O187" s="76" t="str">
        <f>IF(Mai!O77=0," ",Mai!O77)</f>
        <v xml:space="preserve"> </v>
      </c>
      <c r="P187" s="76" t="str">
        <f>IF(Mai!P77=0," ",Mai!P77)</f>
        <v xml:space="preserve"> </v>
      </c>
      <c r="Q187" s="76" t="str">
        <f>IF(Mai!Q77=0," ",Mai!Q77)</f>
        <v xml:space="preserve"> </v>
      </c>
      <c r="R187" s="76" t="str">
        <f>IF(Mai!R77=0," ",Mai!R77)</f>
        <v xml:space="preserve"> </v>
      </c>
      <c r="S187" s="76" t="str">
        <f>IF(Mai!S77=0," ",Mai!S77)</f>
        <v xml:space="preserve"> </v>
      </c>
      <c r="T187" s="76" t="str">
        <f>IF(Mai!T77=0," ",Mai!T77)</f>
        <v xml:space="preserve"> </v>
      </c>
      <c r="U187" s="76" t="str">
        <f>IF(Mai!U77=0," ",Mai!U77)</f>
        <v xml:space="preserve"> </v>
      </c>
      <c r="V187" s="76" t="str">
        <f>IF(Mai!V77=0," ",Mai!V77)</f>
        <v xml:space="preserve"> </v>
      </c>
      <c r="W187" s="76" t="str">
        <f>IF(Mai!W77=0," ",Mai!W77)</f>
        <v xml:space="preserve"> </v>
      </c>
      <c r="X187" s="76" t="str">
        <f>IF(Mai!X77=0," ",Mai!X77)</f>
        <v xml:space="preserve"> </v>
      </c>
      <c r="Y187" s="76" t="str">
        <f>IF(Mai!Y77=0," ",Mai!Y77)</f>
        <v xml:space="preserve"> </v>
      </c>
      <c r="Z187" s="76" t="str">
        <f>IF(Mai!Z77=0," ",Mai!Z77)</f>
        <v xml:space="preserve"> </v>
      </c>
      <c r="AA187" s="76" t="str">
        <f>IF(Mai!AA77=0," ",Mai!AA77)</f>
        <v xml:space="preserve"> </v>
      </c>
      <c r="AB187" s="76" t="str">
        <f>IF(Mai!AB77=0," ",Mai!AB77)</f>
        <v xml:space="preserve"> </v>
      </c>
      <c r="AC187" s="76" t="str">
        <f>IF(Mai!AC77=0," ",Mai!AC77)</f>
        <v xml:space="preserve"> </v>
      </c>
      <c r="AD187" s="76" t="str">
        <f>IF(Mai!AD77=0," ",Mai!AD77)</f>
        <v xml:space="preserve"> </v>
      </c>
      <c r="AE187" s="76"/>
      <c r="AF187" s="76" t="str">
        <f>IF(Mai!AF77=0," ",Mai!AF77)</f>
        <v xml:space="preserve"> </v>
      </c>
      <c r="AG187" s="76" t="str">
        <f>IF(Mai!AG77=0," ",Mai!AG77)</f>
        <v xml:space="preserve"> </v>
      </c>
      <c r="AH187" s="76" t="str">
        <f>IF(Mai!AH77=0," ",Mai!AH77)</f>
        <v xml:space="preserve"> </v>
      </c>
      <c r="AI187" s="76" t="str">
        <f>IF(Mai!AI77=0," ",Mai!AI77)</f>
        <v xml:space="preserve"> </v>
      </c>
      <c r="AJ187" s="76" t="str">
        <f>IF(Mai!AJ77=0," ",Mai!AJ77)</f>
        <v xml:space="preserve"> </v>
      </c>
      <c r="AK187" s="76" t="str">
        <f>IF(Mai!AK77=0," ",Mai!AK77)</f>
        <v xml:space="preserve"> </v>
      </c>
      <c r="AL187" s="76" t="str">
        <f>IF(Mai!AL77=0," ",Mai!AL77)</f>
        <v xml:space="preserve"> </v>
      </c>
      <c r="AM187" s="76" t="str">
        <f>IF(Mai!AM77=0," ",Mai!AM77)</f>
        <v xml:space="preserve"> </v>
      </c>
      <c r="AN187" s="76" t="str">
        <f>IF(Mai!AN77=0," ",Mai!AN77)</f>
        <v xml:space="preserve"> </v>
      </c>
      <c r="AO187" s="76" t="str">
        <f>IF(Mai!AO77=0," ",Mai!AO77)</f>
        <v xml:space="preserve"> </v>
      </c>
      <c r="AP187" s="76" t="str">
        <f>IF(Mai!AP77=0," ",Mai!AP77)</f>
        <v xml:space="preserve"> </v>
      </c>
      <c r="AQ187" s="76" t="str">
        <f>IF(Mai!AQ77=0," ",Mai!AQ77)</f>
        <v xml:space="preserve"> </v>
      </c>
      <c r="AR187" s="76" t="str">
        <f>IF(Mai!AR77=0," ",Mai!AR77)</f>
        <v xml:space="preserve"> </v>
      </c>
      <c r="AS187" s="76" t="str">
        <f>IF(Mai!AS77=0," ",Mai!AS77)</f>
        <v xml:space="preserve"> </v>
      </c>
      <c r="AT187" s="76" t="str">
        <f>IF(Mai!AT77=0," ",Mai!AT77)</f>
        <v xml:space="preserve"> </v>
      </c>
      <c r="AU187" s="76" t="str">
        <f>IF(Mai!AU77=0," ",Mai!AU77)</f>
        <v xml:space="preserve"> </v>
      </c>
      <c r="AV187" s="76" t="str">
        <f>IF(Mai!AV77=0," ",Mai!AV77)</f>
        <v xml:space="preserve"> </v>
      </c>
      <c r="AW187" s="76" t="str">
        <f>IF(Mai!AW77=0," ",Mai!AW77)</f>
        <v xml:space="preserve"> </v>
      </c>
      <c r="AX187" s="76" t="str">
        <f>IF(Mai!AX77=0," ",Mai!AX77)</f>
        <v xml:space="preserve"> </v>
      </c>
      <c r="AY187" s="76" t="str">
        <f>IF(Mai!AY77=0," ",Mai!AY77)</f>
        <v xml:space="preserve"> </v>
      </c>
      <c r="AZ187" s="71">
        <f t="shared" si="21"/>
        <v>0</v>
      </c>
      <c r="BA187" s="71">
        <f t="shared" si="22"/>
        <v>0</v>
      </c>
      <c r="BB187" s="71">
        <f t="shared" si="23"/>
        <v>0</v>
      </c>
      <c r="BC187" s="71">
        <f t="shared" si="24"/>
        <v>0</v>
      </c>
      <c r="BD187" s="71">
        <f t="shared" si="25"/>
        <v>0</v>
      </c>
    </row>
    <row r="188" spans="1:56" ht="12" customHeight="1">
      <c r="A188" s="477"/>
      <c r="B188" s="16">
        <v>26</v>
      </c>
      <c r="C188" s="76" t="str">
        <f>IF(Mai!C78=0," ",Mai!C78)</f>
        <v xml:space="preserve"> </v>
      </c>
      <c r="D188" s="76" t="str">
        <f>IF(Mai!D78=0," ",Mai!D78)</f>
        <v xml:space="preserve"> </v>
      </c>
      <c r="E188" s="76" t="str">
        <f>IF(Mai!E78=0," ",Mai!E78)</f>
        <v xml:space="preserve"> </v>
      </c>
      <c r="F188" s="76" t="str">
        <f>IF(Mai!F78=0," ",Mai!F78)</f>
        <v xml:space="preserve"> </v>
      </c>
      <c r="G188" s="76" t="str">
        <f>IF(Mai!G78=0," ",Mai!G78)</f>
        <v xml:space="preserve"> </v>
      </c>
      <c r="H188" s="76" t="str">
        <f>IF(Mai!H78=0," ",Mai!H78)</f>
        <v xml:space="preserve"> </v>
      </c>
      <c r="I188" s="76" t="str">
        <f>IF(Mai!I78=0," ",Mai!I78)</f>
        <v xml:space="preserve"> </v>
      </c>
      <c r="J188" s="76" t="str">
        <f>IF(Mai!J78=0," ",Mai!J78)</f>
        <v xml:space="preserve"> </v>
      </c>
      <c r="K188" s="76" t="str">
        <f>IF(Mai!K78=0," ",Mai!K78)</f>
        <v xml:space="preserve"> </v>
      </c>
      <c r="L188" s="76" t="str">
        <f>IF(Mai!L78=0," ",Mai!L78)</f>
        <v xml:space="preserve"> </v>
      </c>
      <c r="M188" s="76" t="str">
        <f>IF(Mai!M78=0," ",Mai!M78)</f>
        <v xml:space="preserve"> </v>
      </c>
      <c r="N188" s="76" t="str">
        <f>IF(Mai!N78=0," ",Mai!N78)</f>
        <v xml:space="preserve"> </v>
      </c>
      <c r="O188" s="76" t="str">
        <f>IF(Mai!O78=0," ",Mai!O78)</f>
        <v xml:space="preserve"> </v>
      </c>
      <c r="P188" s="76" t="str">
        <f>IF(Mai!P78=0," ",Mai!P78)</f>
        <v xml:space="preserve"> </v>
      </c>
      <c r="Q188" s="76" t="str">
        <f>IF(Mai!Q78=0," ",Mai!Q78)</f>
        <v xml:space="preserve"> </v>
      </c>
      <c r="R188" s="76" t="str">
        <f>IF(Mai!R78=0," ",Mai!R78)</f>
        <v xml:space="preserve"> </v>
      </c>
      <c r="S188" s="76" t="str">
        <f>IF(Mai!S78=0," ",Mai!S78)</f>
        <v xml:space="preserve"> </v>
      </c>
      <c r="T188" s="76" t="str">
        <f>IF(Mai!T78=0," ",Mai!T78)</f>
        <v xml:space="preserve"> </v>
      </c>
      <c r="U188" s="76" t="str">
        <f>IF(Mai!U78=0," ",Mai!U78)</f>
        <v xml:space="preserve"> </v>
      </c>
      <c r="V188" s="76" t="str">
        <f>IF(Mai!V78=0," ",Mai!V78)</f>
        <v xml:space="preserve"> </v>
      </c>
      <c r="W188" s="76" t="str">
        <f>IF(Mai!W78=0," ",Mai!W78)</f>
        <v xml:space="preserve"> </v>
      </c>
      <c r="X188" s="76" t="str">
        <f>IF(Mai!X78=0," ",Mai!X78)</f>
        <v xml:space="preserve"> </v>
      </c>
      <c r="Y188" s="76" t="str">
        <f>IF(Mai!Y78=0," ",Mai!Y78)</f>
        <v xml:space="preserve"> </v>
      </c>
      <c r="Z188" s="76" t="str">
        <f>IF(Mai!Z78=0," ",Mai!Z78)</f>
        <v xml:space="preserve"> </v>
      </c>
      <c r="AA188" s="76" t="str">
        <f>IF(Mai!AA78=0," ",Mai!AA78)</f>
        <v xml:space="preserve"> </v>
      </c>
      <c r="AB188" s="76" t="str">
        <f>IF(Mai!AB78=0," ",Mai!AB78)</f>
        <v xml:space="preserve"> </v>
      </c>
      <c r="AC188" s="76" t="str">
        <f>IF(Mai!AC78=0," ",Mai!AC78)</f>
        <v xml:space="preserve"> </v>
      </c>
      <c r="AD188" s="76" t="str">
        <f>IF(Mai!AD78=0," ",Mai!AD78)</f>
        <v xml:space="preserve"> </v>
      </c>
      <c r="AE188" s="76"/>
      <c r="AF188" s="76" t="str">
        <f>IF(Mai!AF78=0," ",Mai!AF78)</f>
        <v xml:space="preserve"> </v>
      </c>
      <c r="AG188" s="76" t="str">
        <f>IF(Mai!AG78=0," ",Mai!AG78)</f>
        <v xml:space="preserve"> </v>
      </c>
      <c r="AH188" s="76" t="str">
        <f>IF(Mai!AH78=0," ",Mai!AH78)</f>
        <v xml:space="preserve"> </v>
      </c>
      <c r="AI188" s="76" t="str">
        <f>IF(Mai!AI78=0," ",Mai!AI78)</f>
        <v xml:space="preserve"> </v>
      </c>
      <c r="AJ188" s="76" t="str">
        <f>IF(Mai!AJ78=0," ",Mai!AJ78)</f>
        <v xml:space="preserve"> </v>
      </c>
      <c r="AK188" s="76" t="str">
        <f>IF(Mai!AK78=0," ",Mai!AK78)</f>
        <v xml:space="preserve"> </v>
      </c>
      <c r="AL188" s="76" t="str">
        <f>IF(Mai!AL78=0," ",Mai!AL78)</f>
        <v xml:space="preserve"> </v>
      </c>
      <c r="AM188" s="76" t="str">
        <f>IF(Mai!AM78=0," ",Mai!AM78)</f>
        <v xml:space="preserve"> </v>
      </c>
      <c r="AN188" s="76" t="str">
        <f>IF(Mai!AN78=0," ",Mai!AN78)</f>
        <v xml:space="preserve"> </v>
      </c>
      <c r="AO188" s="76" t="str">
        <f>IF(Mai!AO78=0," ",Mai!AO78)</f>
        <v xml:space="preserve"> </v>
      </c>
      <c r="AP188" s="76" t="str">
        <f>IF(Mai!AP78=0," ",Mai!AP78)</f>
        <v xml:space="preserve"> </v>
      </c>
      <c r="AQ188" s="76" t="str">
        <f>IF(Mai!AQ78=0," ",Mai!AQ78)</f>
        <v xml:space="preserve"> </v>
      </c>
      <c r="AR188" s="76" t="str">
        <f>IF(Mai!AR78=0," ",Mai!AR78)</f>
        <v xml:space="preserve"> </v>
      </c>
      <c r="AS188" s="76" t="str">
        <f>IF(Mai!AS78=0," ",Mai!AS78)</f>
        <v xml:space="preserve"> </v>
      </c>
      <c r="AT188" s="76" t="str">
        <f>IF(Mai!AT78=0," ",Mai!AT78)</f>
        <v xml:space="preserve"> </v>
      </c>
      <c r="AU188" s="76" t="str">
        <f>IF(Mai!AU78=0," ",Mai!AU78)</f>
        <v xml:space="preserve"> </v>
      </c>
      <c r="AV188" s="76" t="str">
        <f>IF(Mai!AV78=0," ",Mai!AV78)</f>
        <v xml:space="preserve"> </v>
      </c>
      <c r="AW188" s="76" t="str">
        <f>IF(Mai!AW78=0," ",Mai!AW78)</f>
        <v xml:space="preserve"> </v>
      </c>
      <c r="AX188" s="76" t="str">
        <f>IF(Mai!AX78=0," ",Mai!AX78)</f>
        <v xml:space="preserve"> </v>
      </c>
      <c r="AY188" s="76" t="str">
        <f>IF(Mai!AY78=0," ",Mai!AY78)</f>
        <v xml:space="preserve"> </v>
      </c>
      <c r="AZ188" s="71">
        <f t="shared" si="21"/>
        <v>0</v>
      </c>
      <c r="BA188" s="71">
        <f t="shared" si="22"/>
        <v>0</v>
      </c>
      <c r="BB188" s="71">
        <f t="shared" si="23"/>
        <v>0</v>
      </c>
      <c r="BC188" s="71">
        <f t="shared" si="24"/>
        <v>0</v>
      </c>
      <c r="BD188" s="71">
        <f t="shared" si="25"/>
        <v>0</v>
      </c>
    </row>
    <row r="189" spans="1:56" ht="12" customHeight="1">
      <c r="A189" s="477"/>
      <c r="B189" s="16">
        <v>27</v>
      </c>
      <c r="C189" s="76" t="str">
        <f>IF(Mai!C79=0," ",Mai!C79)</f>
        <v xml:space="preserve"> </v>
      </c>
      <c r="D189" s="76" t="str">
        <f>IF(Mai!D79=0," ",Mai!D79)</f>
        <v xml:space="preserve"> </v>
      </c>
      <c r="E189" s="76" t="str">
        <f>IF(Mai!E79=0," ",Mai!E79)</f>
        <v xml:space="preserve"> </v>
      </c>
      <c r="F189" s="76" t="str">
        <f>IF(Mai!F79=0," ",Mai!F79)</f>
        <v xml:space="preserve"> </v>
      </c>
      <c r="G189" s="76" t="str">
        <f>IF(Mai!G79=0," ",Mai!G79)</f>
        <v xml:space="preserve"> </v>
      </c>
      <c r="H189" s="76" t="str">
        <f>IF(Mai!H79=0," ",Mai!H79)</f>
        <v xml:space="preserve"> </v>
      </c>
      <c r="I189" s="76" t="str">
        <f>IF(Mai!I79=0," ",Mai!I79)</f>
        <v xml:space="preserve"> </v>
      </c>
      <c r="J189" s="76" t="str">
        <f>IF(Mai!J79=0," ",Mai!J79)</f>
        <v xml:space="preserve"> </v>
      </c>
      <c r="K189" s="76" t="str">
        <f>IF(Mai!K79=0," ",Mai!K79)</f>
        <v xml:space="preserve"> </v>
      </c>
      <c r="L189" s="76" t="str">
        <f>IF(Mai!L79=0," ",Mai!L79)</f>
        <v xml:space="preserve"> </v>
      </c>
      <c r="M189" s="76" t="str">
        <f>IF(Mai!M79=0," ",Mai!M79)</f>
        <v xml:space="preserve"> </v>
      </c>
      <c r="N189" s="76" t="str">
        <f>IF(Mai!N79=0," ",Mai!N79)</f>
        <v xml:space="preserve"> </v>
      </c>
      <c r="O189" s="76" t="str">
        <f>IF(Mai!O79=0," ",Mai!O79)</f>
        <v xml:space="preserve"> </v>
      </c>
      <c r="P189" s="76" t="str">
        <f>IF(Mai!P79=0," ",Mai!P79)</f>
        <v xml:space="preserve"> </v>
      </c>
      <c r="Q189" s="76" t="str">
        <f>IF(Mai!Q79=0," ",Mai!Q79)</f>
        <v xml:space="preserve"> </v>
      </c>
      <c r="R189" s="76" t="str">
        <f>IF(Mai!R79=0," ",Mai!R79)</f>
        <v xml:space="preserve"> </v>
      </c>
      <c r="S189" s="76" t="str">
        <f>IF(Mai!S79=0," ",Mai!S79)</f>
        <v xml:space="preserve"> </v>
      </c>
      <c r="T189" s="76" t="str">
        <f>IF(Mai!T79=0," ",Mai!T79)</f>
        <v xml:space="preserve"> </v>
      </c>
      <c r="U189" s="76" t="str">
        <f>IF(Mai!U79=0," ",Mai!U79)</f>
        <v xml:space="preserve"> </v>
      </c>
      <c r="V189" s="76" t="str">
        <f>IF(Mai!V79=0," ",Mai!V79)</f>
        <v xml:space="preserve"> </v>
      </c>
      <c r="W189" s="76" t="str">
        <f>IF(Mai!W79=0," ",Mai!W79)</f>
        <v xml:space="preserve"> </v>
      </c>
      <c r="X189" s="76" t="str">
        <f>IF(Mai!X79=0," ",Mai!X79)</f>
        <v xml:space="preserve"> </v>
      </c>
      <c r="Y189" s="76" t="str">
        <f>IF(Mai!Y79=0," ",Mai!Y79)</f>
        <v xml:space="preserve"> </v>
      </c>
      <c r="Z189" s="76" t="str">
        <f>IF(Mai!Z79=0," ",Mai!Z79)</f>
        <v xml:space="preserve"> </v>
      </c>
      <c r="AA189" s="76" t="str">
        <f>IF(Mai!AA79=0," ",Mai!AA79)</f>
        <v xml:space="preserve"> </v>
      </c>
      <c r="AB189" s="76" t="str">
        <f>IF(Mai!AB79=0," ",Mai!AB79)</f>
        <v xml:space="preserve"> </v>
      </c>
      <c r="AC189" s="76" t="str">
        <f>IF(Mai!AC79=0," ",Mai!AC79)</f>
        <v xml:space="preserve"> </v>
      </c>
      <c r="AD189" s="76" t="str">
        <f>IF(Mai!AD79=0," ",Mai!AD79)</f>
        <v xml:space="preserve"> </v>
      </c>
      <c r="AE189" s="76"/>
      <c r="AF189" s="76" t="str">
        <f>IF(Mai!AF79=0," ",Mai!AF79)</f>
        <v xml:space="preserve"> </v>
      </c>
      <c r="AG189" s="76" t="str">
        <f>IF(Mai!AG79=0," ",Mai!AG79)</f>
        <v xml:space="preserve"> </v>
      </c>
      <c r="AH189" s="76" t="str">
        <f>IF(Mai!AH79=0," ",Mai!AH79)</f>
        <v xml:space="preserve"> </v>
      </c>
      <c r="AI189" s="76" t="str">
        <f>IF(Mai!AI79=0," ",Mai!AI79)</f>
        <v xml:space="preserve"> </v>
      </c>
      <c r="AJ189" s="76" t="str">
        <f>IF(Mai!AJ79=0," ",Mai!AJ79)</f>
        <v xml:space="preserve"> </v>
      </c>
      <c r="AK189" s="76" t="str">
        <f>IF(Mai!AK79=0," ",Mai!AK79)</f>
        <v xml:space="preserve"> </v>
      </c>
      <c r="AL189" s="76" t="str">
        <f>IF(Mai!AL79=0," ",Mai!AL79)</f>
        <v xml:space="preserve"> </v>
      </c>
      <c r="AM189" s="76" t="str">
        <f>IF(Mai!AM79=0," ",Mai!AM79)</f>
        <v xml:space="preserve"> </v>
      </c>
      <c r="AN189" s="76" t="str">
        <f>IF(Mai!AN79=0," ",Mai!AN79)</f>
        <v xml:space="preserve"> </v>
      </c>
      <c r="AO189" s="76" t="str">
        <f>IF(Mai!AO79=0," ",Mai!AO79)</f>
        <v xml:space="preserve"> </v>
      </c>
      <c r="AP189" s="76" t="str">
        <f>IF(Mai!AP79=0," ",Mai!AP79)</f>
        <v xml:space="preserve"> </v>
      </c>
      <c r="AQ189" s="76" t="str">
        <f>IF(Mai!AQ79=0," ",Mai!AQ79)</f>
        <v xml:space="preserve"> </v>
      </c>
      <c r="AR189" s="76" t="str">
        <f>IF(Mai!AR79=0," ",Mai!AR79)</f>
        <v xml:space="preserve"> </v>
      </c>
      <c r="AS189" s="76" t="str">
        <f>IF(Mai!AS79=0," ",Mai!AS79)</f>
        <v xml:space="preserve"> </v>
      </c>
      <c r="AT189" s="76" t="str">
        <f>IF(Mai!AT79=0," ",Mai!AT79)</f>
        <v xml:space="preserve"> </v>
      </c>
      <c r="AU189" s="76" t="str">
        <f>IF(Mai!AU79=0," ",Mai!AU79)</f>
        <v xml:space="preserve"> </v>
      </c>
      <c r="AV189" s="76" t="str">
        <f>IF(Mai!AV79=0," ",Mai!AV79)</f>
        <v xml:space="preserve"> </v>
      </c>
      <c r="AW189" s="76" t="str">
        <f>IF(Mai!AW79=0," ",Mai!AW79)</f>
        <v xml:space="preserve"> </v>
      </c>
      <c r="AX189" s="76" t="str">
        <f>IF(Mai!AX79=0," ",Mai!AX79)</f>
        <v xml:space="preserve"> </v>
      </c>
      <c r="AY189" s="76" t="str">
        <f>IF(Mai!AY79=0," ",Mai!AY79)</f>
        <v xml:space="preserve"> </v>
      </c>
      <c r="AZ189" s="71">
        <f t="shared" si="21"/>
        <v>0</v>
      </c>
      <c r="BA189" s="71">
        <f t="shared" si="22"/>
        <v>0</v>
      </c>
      <c r="BB189" s="71">
        <f t="shared" si="23"/>
        <v>0</v>
      </c>
      <c r="BC189" s="71">
        <f t="shared" si="24"/>
        <v>0</v>
      </c>
      <c r="BD189" s="71">
        <f t="shared" si="25"/>
        <v>0</v>
      </c>
    </row>
    <row r="190" spans="1:56" ht="12" customHeight="1">
      <c r="A190" s="477"/>
      <c r="B190" s="16">
        <v>28</v>
      </c>
      <c r="C190" s="76" t="str">
        <f>IF(Mai!C80=0," ",Mai!C80)</f>
        <v xml:space="preserve"> </v>
      </c>
      <c r="D190" s="76" t="str">
        <f>IF(Mai!D80=0," ",Mai!D80)</f>
        <v xml:space="preserve"> </v>
      </c>
      <c r="E190" s="76" t="str">
        <f>IF(Mai!E80=0," ",Mai!E80)</f>
        <v xml:space="preserve"> </v>
      </c>
      <c r="F190" s="76" t="str">
        <f>IF(Mai!F80=0," ",Mai!F80)</f>
        <v xml:space="preserve"> </v>
      </c>
      <c r="G190" s="76" t="str">
        <f>IF(Mai!G80=0," ",Mai!G80)</f>
        <v xml:space="preserve"> </v>
      </c>
      <c r="H190" s="76" t="str">
        <f>IF(Mai!H80=0," ",Mai!H80)</f>
        <v xml:space="preserve"> </v>
      </c>
      <c r="I190" s="76" t="str">
        <f>IF(Mai!I80=0," ",Mai!I80)</f>
        <v xml:space="preserve"> </v>
      </c>
      <c r="J190" s="76" t="str">
        <f>IF(Mai!J80=0," ",Mai!J80)</f>
        <v xml:space="preserve"> </v>
      </c>
      <c r="K190" s="76" t="str">
        <f>IF(Mai!K80=0," ",Mai!K80)</f>
        <v xml:space="preserve"> </v>
      </c>
      <c r="L190" s="76" t="str">
        <f>IF(Mai!L80=0," ",Mai!L80)</f>
        <v xml:space="preserve"> </v>
      </c>
      <c r="M190" s="76" t="str">
        <f>IF(Mai!M80=0," ",Mai!M80)</f>
        <v xml:space="preserve"> </v>
      </c>
      <c r="N190" s="76" t="str">
        <f>IF(Mai!N80=0," ",Mai!N80)</f>
        <v xml:space="preserve"> </v>
      </c>
      <c r="O190" s="76" t="str">
        <f>IF(Mai!O80=0," ",Mai!O80)</f>
        <v xml:space="preserve"> </v>
      </c>
      <c r="P190" s="76" t="str">
        <f>IF(Mai!P80=0," ",Mai!P80)</f>
        <v xml:space="preserve"> </v>
      </c>
      <c r="Q190" s="76" t="str">
        <f>IF(Mai!Q80=0," ",Mai!Q80)</f>
        <v xml:space="preserve"> </v>
      </c>
      <c r="R190" s="76" t="str">
        <f>IF(Mai!R80=0," ",Mai!R80)</f>
        <v xml:space="preserve"> </v>
      </c>
      <c r="S190" s="76" t="str">
        <f>IF(Mai!S80=0," ",Mai!S80)</f>
        <v xml:space="preserve"> </v>
      </c>
      <c r="T190" s="76" t="str">
        <f>IF(Mai!T80=0," ",Mai!T80)</f>
        <v xml:space="preserve"> </v>
      </c>
      <c r="U190" s="76" t="str">
        <f>IF(Mai!U80=0," ",Mai!U80)</f>
        <v xml:space="preserve"> </v>
      </c>
      <c r="V190" s="76" t="str">
        <f>IF(Mai!V80=0," ",Mai!V80)</f>
        <v xml:space="preserve"> </v>
      </c>
      <c r="W190" s="76" t="str">
        <f>IF(Mai!W80=0," ",Mai!W80)</f>
        <v xml:space="preserve"> </v>
      </c>
      <c r="X190" s="76" t="str">
        <f>IF(Mai!X80=0," ",Mai!X80)</f>
        <v xml:space="preserve"> </v>
      </c>
      <c r="Y190" s="76" t="str">
        <f>IF(Mai!Y80=0," ",Mai!Y80)</f>
        <v xml:space="preserve"> </v>
      </c>
      <c r="Z190" s="76" t="str">
        <f>IF(Mai!Z80=0," ",Mai!Z80)</f>
        <v xml:space="preserve"> </v>
      </c>
      <c r="AA190" s="76" t="str">
        <f>IF(Mai!AA80=0," ",Mai!AA80)</f>
        <v xml:space="preserve"> </v>
      </c>
      <c r="AB190" s="76" t="str">
        <f>IF(Mai!AB80=0," ",Mai!AB80)</f>
        <v xml:space="preserve"> </v>
      </c>
      <c r="AC190" s="76" t="str">
        <f>IF(Mai!AC80=0," ",Mai!AC80)</f>
        <v xml:space="preserve"> </v>
      </c>
      <c r="AD190" s="76" t="str">
        <f>IF(Mai!AD80=0," ",Mai!AD80)</f>
        <v xml:space="preserve"> </v>
      </c>
      <c r="AE190" s="76"/>
      <c r="AF190" s="76" t="str">
        <f>IF(Mai!AF80=0," ",Mai!AF80)</f>
        <v xml:space="preserve"> </v>
      </c>
      <c r="AG190" s="76" t="str">
        <f>IF(Mai!AG80=0," ",Mai!AG80)</f>
        <v xml:space="preserve"> </v>
      </c>
      <c r="AH190" s="76" t="str">
        <f>IF(Mai!AH80=0," ",Mai!AH80)</f>
        <v xml:space="preserve"> </v>
      </c>
      <c r="AI190" s="76" t="str">
        <f>IF(Mai!AI80=0," ",Mai!AI80)</f>
        <v xml:space="preserve"> </v>
      </c>
      <c r="AJ190" s="76" t="str">
        <f>IF(Mai!AJ80=0," ",Mai!AJ80)</f>
        <v xml:space="preserve"> </v>
      </c>
      <c r="AK190" s="76" t="str">
        <f>IF(Mai!AK80=0," ",Mai!AK80)</f>
        <v xml:space="preserve"> </v>
      </c>
      <c r="AL190" s="76" t="str">
        <f>IF(Mai!AL80=0," ",Mai!AL80)</f>
        <v xml:space="preserve"> </v>
      </c>
      <c r="AM190" s="76" t="str">
        <f>IF(Mai!AM80=0," ",Mai!AM80)</f>
        <v xml:space="preserve"> </v>
      </c>
      <c r="AN190" s="76" t="str">
        <f>IF(Mai!AN80=0," ",Mai!AN80)</f>
        <v xml:space="preserve"> </v>
      </c>
      <c r="AO190" s="76" t="str">
        <f>IF(Mai!AO80=0," ",Mai!AO80)</f>
        <v xml:space="preserve"> </v>
      </c>
      <c r="AP190" s="76" t="str">
        <f>IF(Mai!AP80=0," ",Mai!AP80)</f>
        <v xml:space="preserve"> </v>
      </c>
      <c r="AQ190" s="76" t="str">
        <f>IF(Mai!AQ80=0," ",Mai!AQ80)</f>
        <v xml:space="preserve"> </v>
      </c>
      <c r="AR190" s="76" t="str">
        <f>IF(Mai!AR80=0," ",Mai!AR80)</f>
        <v xml:space="preserve"> </v>
      </c>
      <c r="AS190" s="76" t="str">
        <f>IF(Mai!AS80=0," ",Mai!AS80)</f>
        <v xml:space="preserve"> </v>
      </c>
      <c r="AT190" s="76" t="str">
        <f>IF(Mai!AT80=0," ",Mai!AT80)</f>
        <v xml:space="preserve"> </v>
      </c>
      <c r="AU190" s="76" t="str">
        <f>IF(Mai!AU80=0," ",Mai!AU80)</f>
        <v xml:space="preserve"> </v>
      </c>
      <c r="AV190" s="76" t="str">
        <f>IF(Mai!AV80=0," ",Mai!AV80)</f>
        <v xml:space="preserve"> </v>
      </c>
      <c r="AW190" s="76" t="str">
        <f>IF(Mai!AW80=0," ",Mai!AW80)</f>
        <v xml:space="preserve"> </v>
      </c>
      <c r="AX190" s="76" t="str">
        <f>IF(Mai!AX80=0," ",Mai!AX80)</f>
        <v xml:space="preserve"> </v>
      </c>
      <c r="AY190" s="76" t="str">
        <f>IF(Mai!AY80=0," ",Mai!AY80)</f>
        <v xml:space="preserve"> </v>
      </c>
      <c r="AZ190" s="71">
        <f t="shared" si="21"/>
        <v>0</v>
      </c>
      <c r="BA190" s="71">
        <f t="shared" si="22"/>
        <v>0</v>
      </c>
      <c r="BB190" s="71">
        <f t="shared" si="23"/>
        <v>0</v>
      </c>
      <c r="BC190" s="71">
        <f t="shared" si="24"/>
        <v>0</v>
      </c>
      <c r="BD190" s="71">
        <f t="shared" si="25"/>
        <v>0</v>
      </c>
    </row>
    <row r="191" spans="1:56" ht="12" customHeight="1">
      <c r="A191" s="477"/>
      <c r="B191" s="16">
        <v>29</v>
      </c>
      <c r="C191" s="76" t="str">
        <f>IF(Mai!C81=0," ",Mai!C81)</f>
        <v xml:space="preserve"> </v>
      </c>
      <c r="D191" s="76" t="str">
        <f>IF(Mai!D81=0," ",Mai!D81)</f>
        <v xml:space="preserve"> </v>
      </c>
      <c r="E191" s="76" t="str">
        <f>IF(Mai!E81=0," ",Mai!E81)</f>
        <v xml:space="preserve"> </v>
      </c>
      <c r="F191" s="76" t="str">
        <f>IF(Mai!F81=0," ",Mai!F81)</f>
        <v xml:space="preserve"> </v>
      </c>
      <c r="G191" s="76" t="str">
        <f>IF(Mai!G81=0," ",Mai!G81)</f>
        <v xml:space="preserve"> </v>
      </c>
      <c r="H191" s="76" t="str">
        <f>IF(Mai!H81=0," ",Mai!H81)</f>
        <v xml:space="preserve"> </v>
      </c>
      <c r="I191" s="76" t="str">
        <f>IF(Mai!I81=0," ",Mai!I81)</f>
        <v xml:space="preserve"> </v>
      </c>
      <c r="J191" s="76" t="str">
        <f>IF(Mai!J81=0," ",Mai!J81)</f>
        <v xml:space="preserve"> </v>
      </c>
      <c r="K191" s="76" t="str">
        <f>IF(Mai!K81=0," ",Mai!K81)</f>
        <v xml:space="preserve"> </v>
      </c>
      <c r="L191" s="76" t="str">
        <f>IF(Mai!L81=0," ",Mai!L81)</f>
        <v xml:space="preserve"> </v>
      </c>
      <c r="M191" s="76" t="str">
        <f>IF(Mai!M81=0," ",Mai!M81)</f>
        <v xml:space="preserve"> </v>
      </c>
      <c r="N191" s="76" t="str">
        <f>IF(Mai!N81=0," ",Mai!N81)</f>
        <v xml:space="preserve"> </v>
      </c>
      <c r="O191" s="76" t="str">
        <f>IF(Mai!O81=0," ",Mai!O81)</f>
        <v xml:space="preserve"> </v>
      </c>
      <c r="P191" s="76" t="str">
        <f>IF(Mai!P81=0," ",Mai!P81)</f>
        <v xml:space="preserve"> </v>
      </c>
      <c r="Q191" s="76" t="str">
        <f>IF(Mai!Q81=0," ",Mai!Q81)</f>
        <v xml:space="preserve"> </v>
      </c>
      <c r="R191" s="76" t="str">
        <f>IF(Mai!R81=0," ",Mai!R81)</f>
        <v xml:space="preserve"> </v>
      </c>
      <c r="S191" s="76" t="str">
        <f>IF(Mai!S81=0," ",Mai!S81)</f>
        <v xml:space="preserve"> </v>
      </c>
      <c r="T191" s="76" t="str">
        <f>IF(Mai!T81=0," ",Mai!T81)</f>
        <v xml:space="preserve"> </v>
      </c>
      <c r="U191" s="76" t="str">
        <f>IF(Mai!U81=0," ",Mai!U81)</f>
        <v xml:space="preserve"> </v>
      </c>
      <c r="V191" s="76" t="str">
        <f>IF(Mai!V81=0," ",Mai!V81)</f>
        <v xml:space="preserve"> </v>
      </c>
      <c r="W191" s="76" t="str">
        <f>IF(Mai!W81=0," ",Mai!W81)</f>
        <v xml:space="preserve"> </v>
      </c>
      <c r="X191" s="76" t="str">
        <f>IF(Mai!X81=0," ",Mai!X81)</f>
        <v xml:space="preserve"> </v>
      </c>
      <c r="Y191" s="76" t="str">
        <f>IF(Mai!Y81=0," ",Mai!Y81)</f>
        <v xml:space="preserve"> </v>
      </c>
      <c r="Z191" s="76" t="str">
        <f>IF(Mai!Z81=0," ",Mai!Z81)</f>
        <v xml:space="preserve"> </v>
      </c>
      <c r="AA191" s="76" t="str">
        <f>IF(Mai!AA81=0," ",Mai!AA81)</f>
        <v xml:space="preserve"> </v>
      </c>
      <c r="AB191" s="76" t="str">
        <f>IF(Mai!AB81=0," ",Mai!AB81)</f>
        <v xml:space="preserve"> </v>
      </c>
      <c r="AC191" s="76" t="str">
        <f>IF(Mai!AC81=0," ",Mai!AC81)</f>
        <v xml:space="preserve"> </v>
      </c>
      <c r="AD191" s="76" t="str">
        <f>IF(Mai!AD81=0," ",Mai!AD81)</f>
        <v xml:space="preserve"> </v>
      </c>
      <c r="AE191" s="76"/>
      <c r="AF191" s="76" t="str">
        <f>IF(Mai!AF81=0," ",Mai!AF81)</f>
        <v xml:space="preserve"> </v>
      </c>
      <c r="AG191" s="76" t="str">
        <f>IF(Mai!AG81=0," ",Mai!AG81)</f>
        <v xml:space="preserve"> </v>
      </c>
      <c r="AH191" s="76" t="str">
        <f>IF(Mai!AH81=0," ",Mai!AH81)</f>
        <v xml:space="preserve"> </v>
      </c>
      <c r="AI191" s="76" t="str">
        <f>IF(Mai!AI81=0," ",Mai!AI81)</f>
        <v xml:space="preserve"> </v>
      </c>
      <c r="AJ191" s="76" t="str">
        <f>IF(Mai!AJ81=0," ",Mai!AJ81)</f>
        <v xml:space="preserve"> </v>
      </c>
      <c r="AK191" s="76" t="str">
        <f>IF(Mai!AK81=0," ",Mai!AK81)</f>
        <v xml:space="preserve"> </v>
      </c>
      <c r="AL191" s="76" t="str">
        <f>IF(Mai!AL81=0," ",Mai!AL81)</f>
        <v xml:space="preserve"> </v>
      </c>
      <c r="AM191" s="76" t="str">
        <f>IF(Mai!AM81=0," ",Mai!AM81)</f>
        <v xml:space="preserve"> </v>
      </c>
      <c r="AN191" s="76" t="str">
        <f>IF(Mai!AN81=0," ",Mai!AN81)</f>
        <v xml:space="preserve"> </v>
      </c>
      <c r="AO191" s="76" t="str">
        <f>IF(Mai!AO81=0," ",Mai!AO81)</f>
        <v xml:space="preserve"> </v>
      </c>
      <c r="AP191" s="76" t="str">
        <f>IF(Mai!AP81=0," ",Mai!AP81)</f>
        <v xml:space="preserve"> </v>
      </c>
      <c r="AQ191" s="76" t="str">
        <f>IF(Mai!AQ81=0," ",Mai!AQ81)</f>
        <v xml:space="preserve"> </v>
      </c>
      <c r="AR191" s="76" t="str">
        <f>IF(Mai!AR81=0," ",Mai!AR81)</f>
        <v xml:space="preserve"> </v>
      </c>
      <c r="AS191" s="76" t="str">
        <f>IF(Mai!AS81=0," ",Mai!AS81)</f>
        <v xml:space="preserve"> </v>
      </c>
      <c r="AT191" s="76" t="str">
        <f>IF(Mai!AT81=0," ",Mai!AT81)</f>
        <v xml:space="preserve"> </v>
      </c>
      <c r="AU191" s="76" t="str">
        <f>IF(Mai!AU81=0," ",Mai!AU81)</f>
        <v xml:space="preserve"> </v>
      </c>
      <c r="AV191" s="76" t="str">
        <f>IF(Mai!AV81=0," ",Mai!AV81)</f>
        <v xml:space="preserve"> </v>
      </c>
      <c r="AW191" s="76" t="str">
        <f>IF(Mai!AW81=0," ",Mai!AW81)</f>
        <v xml:space="preserve"> </v>
      </c>
      <c r="AX191" s="76" t="str">
        <f>IF(Mai!AX81=0," ",Mai!AX81)</f>
        <v xml:space="preserve"> </v>
      </c>
      <c r="AY191" s="76" t="str">
        <f>IF(Mai!AY81=0," ",Mai!AY81)</f>
        <v xml:space="preserve"> </v>
      </c>
      <c r="AZ191" s="71">
        <f t="shared" si="21"/>
        <v>0</v>
      </c>
      <c r="BA191" s="71">
        <f t="shared" si="22"/>
        <v>0</v>
      </c>
      <c r="BB191" s="71">
        <f t="shared" si="23"/>
        <v>0</v>
      </c>
      <c r="BC191" s="71">
        <f t="shared" si="24"/>
        <v>0</v>
      </c>
      <c r="BD191" s="71">
        <f t="shared" si="25"/>
        <v>0</v>
      </c>
    </row>
    <row r="192" spans="1:56" ht="12" customHeight="1">
      <c r="A192" s="477"/>
      <c r="B192" s="16">
        <v>30</v>
      </c>
      <c r="C192" s="76" t="str">
        <f>IF(Mai!C82=0," ",Mai!C82)</f>
        <v xml:space="preserve"> </v>
      </c>
      <c r="D192" s="76" t="str">
        <f>IF(Mai!D82=0," ",Mai!D82)</f>
        <v xml:space="preserve"> </v>
      </c>
      <c r="E192" s="76" t="str">
        <f>IF(Mai!E82=0," ",Mai!E82)</f>
        <v xml:space="preserve"> </v>
      </c>
      <c r="F192" s="76" t="str">
        <f>IF(Mai!F82=0," ",Mai!F82)</f>
        <v xml:space="preserve"> </v>
      </c>
      <c r="G192" s="76" t="str">
        <f>IF(Mai!G82=0," ",Mai!G82)</f>
        <v xml:space="preserve"> </v>
      </c>
      <c r="H192" s="76" t="str">
        <f>IF(Mai!H82=0," ",Mai!H82)</f>
        <v xml:space="preserve"> </v>
      </c>
      <c r="I192" s="76" t="str">
        <f>IF(Mai!I82=0," ",Mai!I82)</f>
        <v xml:space="preserve"> </v>
      </c>
      <c r="J192" s="76" t="str">
        <f>IF(Mai!J82=0," ",Mai!J82)</f>
        <v xml:space="preserve"> </v>
      </c>
      <c r="K192" s="76" t="str">
        <f>IF(Mai!K82=0," ",Mai!K82)</f>
        <v xml:space="preserve"> </v>
      </c>
      <c r="L192" s="76" t="str">
        <f>IF(Mai!L82=0," ",Mai!L82)</f>
        <v xml:space="preserve"> </v>
      </c>
      <c r="M192" s="76" t="str">
        <f>IF(Mai!M82=0," ",Mai!M82)</f>
        <v xml:space="preserve"> </v>
      </c>
      <c r="N192" s="76" t="str">
        <f>IF(Mai!N82=0," ",Mai!N82)</f>
        <v xml:space="preserve"> </v>
      </c>
      <c r="O192" s="76" t="str">
        <f>IF(Mai!O82=0," ",Mai!O82)</f>
        <v xml:space="preserve"> </v>
      </c>
      <c r="P192" s="76" t="str">
        <f>IF(Mai!P82=0," ",Mai!P82)</f>
        <v xml:space="preserve"> </v>
      </c>
      <c r="Q192" s="76" t="str">
        <f>IF(Mai!Q82=0," ",Mai!Q82)</f>
        <v xml:space="preserve"> </v>
      </c>
      <c r="R192" s="76" t="str">
        <f>IF(Mai!R82=0," ",Mai!R82)</f>
        <v xml:space="preserve"> </v>
      </c>
      <c r="S192" s="76" t="str">
        <f>IF(Mai!S82=0," ",Mai!S82)</f>
        <v xml:space="preserve"> </v>
      </c>
      <c r="T192" s="76" t="str">
        <f>IF(Mai!T82=0," ",Mai!T82)</f>
        <v xml:space="preserve"> </v>
      </c>
      <c r="U192" s="76" t="str">
        <f>IF(Mai!U82=0," ",Mai!U82)</f>
        <v xml:space="preserve"> </v>
      </c>
      <c r="V192" s="76" t="str">
        <f>IF(Mai!V82=0," ",Mai!V82)</f>
        <v xml:space="preserve"> </v>
      </c>
      <c r="W192" s="76" t="str">
        <f>IF(Mai!W82=0," ",Mai!W82)</f>
        <v xml:space="preserve"> </v>
      </c>
      <c r="X192" s="76" t="str">
        <f>IF(Mai!X82=0," ",Mai!X82)</f>
        <v xml:space="preserve"> </v>
      </c>
      <c r="Y192" s="76" t="str">
        <f>IF(Mai!Y82=0," ",Mai!Y82)</f>
        <v xml:space="preserve"> </v>
      </c>
      <c r="Z192" s="76" t="str">
        <f>IF(Mai!Z82=0," ",Mai!Z82)</f>
        <v xml:space="preserve"> </v>
      </c>
      <c r="AA192" s="76" t="str">
        <f>IF(Mai!AA82=0," ",Mai!AA82)</f>
        <v xml:space="preserve"> </v>
      </c>
      <c r="AB192" s="76" t="str">
        <f>IF(Mai!AB82=0," ",Mai!AB82)</f>
        <v xml:space="preserve"> </v>
      </c>
      <c r="AC192" s="76" t="str">
        <f>IF(Mai!AC82=0," ",Mai!AC82)</f>
        <v xml:space="preserve"> </v>
      </c>
      <c r="AD192" s="76" t="str">
        <f>IF(Mai!AD82=0," ",Mai!AD82)</f>
        <v xml:space="preserve"> </v>
      </c>
      <c r="AE192" s="76"/>
      <c r="AF192" s="76" t="str">
        <f>IF(Mai!AF82=0," ",Mai!AF82)</f>
        <v xml:space="preserve"> </v>
      </c>
      <c r="AG192" s="76" t="str">
        <f>IF(Mai!AG82=0," ",Mai!AG82)</f>
        <v xml:space="preserve"> </v>
      </c>
      <c r="AH192" s="76" t="str">
        <f>IF(Mai!AH82=0," ",Mai!AH82)</f>
        <v xml:space="preserve"> </v>
      </c>
      <c r="AI192" s="76" t="str">
        <f>IF(Mai!AI82=0," ",Mai!AI82)</f>
        <v xml:space="preserve"> </v>
      </c>
      <c r="AJ192" s="76" t="str">
        <f>IF(Mai!AJ82=0," ",Mai!AJ82)</f>
        <v xml:space="preserve"> </v>
      </c>
      <c r="AK192" s="76" t="str">
        <f>IF(Mai!AK82=0," ",Mai!AK82)</f>
        <v xml:space="preserve"> </v>
      </c>
      <c r="AL192" s="76" t="str">
        <f>IF(Mai!AL82=0," ",Mai!AL82)</f>
        <v xml:space="preserve"> </v>
      </c>
      <c r="AM192" s="76" t="str">
        <f>IF(Mai!AM82=0," ",Mai!AM82)</f>
        <v xml:space="preserve"> </v>
      </c>
      <c r="AN192" s="76" t="str">
        <f>IF(Mai!AN82=0," ",Mai!AN82)</f>
        <v xml:space="preserve"> </v>
      </c>
      <c r="AO192" s="76" t="str">
        <f>IF(Mai!AO82=0," ",Mai!AO82)</f>
        <v xml:space="preserve"> </v>
      </c>
      <c r="AP192" s="76" t="str">
        <f>IF(Mai!AP82=0," ",Mai!AP82)</f>
        <v xml:space="preserve"> </v>
      </c>
      <c r="AQ192" s="76" t="str">
        <f>IF(Mai!AQ82=0," ",Mai!AQ82)</f>
        <v xml:space="preserve"> </v>
      </c>
      <c r="AR192" s="76" t="str">
        <f>IF(Mai!AR82=0," ",Mai!AR82)</f>
        <v xml:space="preserve"> </v>
      </c>
      <c r="AS192" s="76" t="str">
        <f>IF(Mai!AS82=0," ",Mai!AS82)</f>
        <v xml:space="preserve"> </v>
      </c>
      <c r="AT192" s="76" t="str">
        <f>IF(Mai!AT82=0," ",Mai!AT82)</f>
        <v xml:space="preserve"> </v>
      </c>
      <c r="AU192" s="76" t="str">
        <f>IF(Mai!AU82=0," ",Mai!AU82)</f>
        <v xml:space="preserve"> </v>
      </c>
      <c r="AV192" s="76" t="str">
        <f>IF(Mai!AV82=0," ",Mai!AV82)</f>
        <v xml:space="preserve"> </v>
      </c>
      <c r="AW192" s="76" t="str">
        <f>IF(Mai!AW82=0," ",Mai!AW82)</f>
        <v xml:space="preserve"> </v>
      </c>
      <c r="AX192" s="76" t="str">
        <f>IF(Mai!AX82=0," ",Mai!AX82)</f>
        <v xml:space="preserve"> </v>
      </c>
      <c r="AY192" s="76" t="str">
        <f>IF(Mai!AY82=0," ",Mai!AY82)</f>
        <v xml:space="preserve"> </v>
      </c>
      <c r="AZ192" s="71">
        <f t="shared" si="21"/>
        <v>0</v>
      </c>
      <c r="BA192" s="71">
        <f t="shared" si="22"/>
        <v>0</v>
      </c>
      <c r="BB192" s="71">
        <f t="shared" si="23"/>
        <v>0</v>
      </c>
      <c r="BC192" s="71">
        <f t="shared" si="24"/>
        <v>0</v>
      </c>
      <c r="BD192" s="71">
        <f t="shared" si="25"/>
        <v>0</v>
      </c>
    </row>
    <row r="193" spans="1:59" ht="12" customHeight="1">
      <c r="A193" s="493"/>
      <c r="B193" s="16">
        <v>31</v>
      </c>
      <c r="C193" s="76" t="str">
        <f>IF(Mai!C83=0," ",Mai!C83)</f>
        <v xml:space="preserve"> </v>
      </c>
      <c r="D193" s="76" t="str">
        <f>IF(Mai!D83=0," ",Mai!D83)</f>
        <v xml:space="preserve"> </v>
      </c>
      <c r="E193" s="76" t="str">
        <f>IF(Mai!E83=0," ",Mai!E83)</f>
        <v xml:space="preserve"> </v>
      </c>
      <c r="F193" s="76" t="str">
        <f>IF(Mai!F83=0," ",Mai!F83)</f>
        <v xml:space="preserve"> </v>
      </c>
      <c r="G193" s="76" t="str">
        <f>IF(Mai!G83=0," ",Mai!G83)</f>
        <v xml:space="preserve"> </v>
      </c>
      <c r="H193" s="76" t="str">
        <f>IF(Mai!H83=0," ",Mai!H83)</f>
        <v xml:space="preserve"> </v>
      </c>
      <c r="I193" s="76" t="str">
        <f>IF(Mai!I83=0," ",Mai!I83)</f>
        <v xml:space="preserve"> </v>
      </c>
      <c r="J193" s="76" t="str">
        <f>IF(Mai!J83=0," ",Mai!J83)</f>
        <v xml:space="preserve"> </v>
      </c>
      <c r="K193" s="76" t="str">
        <f>IF(Mai!K83=0," ",Mai!K83)</f>
        <v xml:space="preserve"> </v>
      </c>
      <c r="L193" s="76" t="str">
        <f>IF(Mai!L83=0," ",Mai!L83)</f>
        <v xml:space="preserve"> </v>
      </c>
      <c r="M193" s="76" t="str">
        <f>IF(Mai!M83=0," ",Mai!M83)</f>
        <v xml:space="preserve"> </v>
      </c>
      <c r="N193" s="76" t="str">
        <f>IF(Mai!N83=0," ",Mai!N83)</f>
        <v xml:space="preserve"> </v>
      </c>
      <c r="O193" s="76" t="str">
        <f>IF(Mai!O83=0," ",Mai!O83)</f>
        <v xml:space="preserve"> </v>
      </c>
      <c r="P193" s="76" t="str">
        <f>IF(Mai!P83=0," ",Mai!P83)</f>
        <v xml:space="preserve"> </v>
      </c>
      <c r="Q193" s="76" t="str">
        <f>IF(Mai!Q83=0," ",Mai!Q83)</f>
        <v xml:space="preserve"> </v>
      </c>
      <c r="R193" s="76" t="str">
        <f>IF(Mai!R83=0," ",Mai!R83)</f>
        <v xml:space="preserve"> </v>
      </c>
      <c r="S193" s="76" t="str">
        <f>IF(Mai!S83=0," ",Mai!S83)</f>
        <v xml:space="preserve"> </v>
      </c>
      <c r="T193" s="76" t="str">
        <f>IF(Mai!T83=0," ",Mai!T83)</f>
        <v xml:space="preserve"> </v>
      </c>
      <c r="U193" s="76" t="str">
        <f>IF(Mai!U83=0," ",Mai!U83)</f>
        <v xml:space="preserve"> </v>
      </c>
      <c r="V193" s="76" t="str">
        <f>IF(Mai!V83=0," ",Mai!V83)</f>
        <v xml:space="preserve"> </v>
      </c>
      <c r="W193" s="76" t="str">
        <f>IF(Mai!W83=0," ",Mai!W83)</f>
        <v xml:space="preserve"> </v>
      </c>
      <c r="X193" s="76" t="str">
        <f>IF(Mai!X83=0," ",Mai!X83)</f>
        <v xml:space="preserve"> </v>
      </c>
      <c r="Y193" s="76" t="str">
        <f>IF(Mai!Y83=0," ",Mai!Y83)</f>
        <v xml:space="preserve"> </v>
      </c>
      <c r="Z193" s="76" t="str">
        <f>IF(Mai!Z83=0," ",Mai!Z83)</f>
        <v xml:space="preserve"> </v>
      </c>
      <c r="AA193" s="76" t="str">
        <f>IF(Mai!AA83=0," ",Mai!AA83)</f>
        <v xml:space="preserve"> </v>
      </c>
      <c r="AB193" s="76" t="str">
        <f>IF(Mai!AB83=0," ",Mai!AB83)</f>
        <v xml:space="preserve"> </v>
      </c>
      <c r="AC193" s="76" t="str">
        <f>IF(Mai!AC83=0," ",Mai!AC83)</f>
        <v xml:space="preserve"> </v>
      </c>
      <c r="AD193" s="76" t="str">
        <f>IF(Mai!AD83=0," ",Mai!AD83)</f>
        <v xml:space="preserve"> </v>
      </c>
      <c r="AE193" s="76"/>
      <c r="AF193" s="76" t="str">
        <f>IF(Mai!AF83=0," ",Mai!AF83)</f>
        <v xml:space="preserve"> </v>
      </c>
      <c r="AG193" s="76" t="str">
        <f>IF(Mai!AG83=0," ",Mai!AG83)</f>
        <v xml:space="preserve"> </v>
      </c>
      <c r="AH193" s="76" t="str">
        <f>IF(Mai!AH83=0," ",Mai!AH83)</f>
        <v xml:space="preserve"> </v>
      </c>
      <c r="AI193" s="76" t="str">
        <f>IF(Mai!AI83=0," ",Mai!AI83)</f>
        <v xml:space="preserve"> </v>
      </c>
      <c r="AJ193" s="76" t="str">
        <f>IF(Mai!AJ83=0," ",Mai!AJ83)</f>
        <v xml:space="preserve"> </v>
      </c>
      <c r="AK193" s="76" t="str">
        <f>IF(Mai!AK83=0," ",Mai!AK83)</f>
        <v xml:space="preserve"> </v>
      </c>
      <c r="AL193" s="76" t="str">
        <f>IF(Mai!AL83=0," ",Mai!AL83)</f>
        <v xml:space="preserve"> </v>
      </c>
      <c r="AM193" s="76" t="str">
        <f>IF(Mai!AM83=0," ",Mai!AM83)</f>
        <v xml:space="preserve"> </v>
      </c>
      <c r="AN193" s="76" t="str">
        <f>IF(Mai!AN83=0," ",Mai!AN83)</f>
        <v xml:space="preserve"> </v>
      </c>
      <c r="AO193" s="76" t="str">
        <f>IF(Mai!AO83=0," ",Mai!AO83)</f>
        <v xml:space="preserve"> </v>
      </c>
      <c r="AP193" s="76" t="str">
        <f>IF(Mai!AP83=0," ",Mai!AP83)</f>
        <v xml:space="preserve"> </v>
      </c>
      <c r="AQ193" s="76" t="str">
        <f>IF(Mai!AQ83=0," ",Mai!AQ83)</f>
        <v xml:space="preserve"> </v>
      </c>
      <c r="AR193" s="76" t="str">
        <f>IF(Mai!AR83=0," ",Mai!AR83)</f>
        <v xml:space="preserve"> </v>
      </c>
      <c r="AS193" s="76" t="str">
        <f>IF(Mai!AS83=0," ",Mai!AS83)</f>
        <v xml:space="preserve"> </v>
      </c>
      <c r="AT193" s="76" t="str">
        <f>IF(Mai!AT83=0," ",Mai!AT83)</f>
        <v xml:space="preserve"> </v>
      </c>
      <c r="AU193" s="76" t="str">
        <f>IF(Mai!AU83=0," ",Mai!AU83)</f>
        <v xml:space="preserve"> </v>
      </c>
      <c r="AV193" s="76" t="str">
        <f>IF(Mai!AV83=0," ",Mai!AV83)</f>
        <v xml:space="preserve"> </v>
      </c>
      <c r="AW193" s="76" t="str">
        <f>IF(Mai!AW83=0," ",Mai!AW83)</f>
        <v xml:space="preserve"> </v>
      </c>
      <c r="AX193" s="76" t="str">
        <f>IF(Mai!AX83=0," ",Mai!AX83)</f>
        <v xml:space="preserve"> </v>
      </c>
      <c r="AY193" s="76" t="str">
        <f>IF(Mai!AY83=0," ",Mai!AY83)</f>
        <v xml:space="preserve"> </v>
      </c>
      <c r="AZ193" s="71">
        <f t="shared" si="21"/>
        <v>0</v>
      </c>
      <c r="BA193" s="71">
        <f t="shared" si="22"/>
        <v>0</v>
      </c>
      <c r="BB193" s="71">
        <f t="shared" si="23"/>
        <v>0</v>
      </c>
      <c r="BC193" s="71">
        <f t="shared" si="24"/>
        <v>0</v>
      </c>
      <c r="BD193" s="71">
        <f t="shared" si="25"/>
        <v>0</v>
      </c>
    </row>
    <row r="195" spans="1:59" ht="12" customHeight="1">
      <c r="B195" s="1"/>
      <c r="AT195" s="10" t="s">
        <v>72</v>
      </c>
      <c r="BB195" s="21">
        <f>SUM(BB163:BB194)</f>
        <v>0</v>
      </c>
      <c r="BC195" s="21">
        <f>SUM(BC163:BC194)</f>
        <v>0</v>
      </c>
      <c r="BD195" s="21">
        <f>SUM(BD163:BD194)</f>
        <v>0</v>
      </c>
    </row>
    <row r="196" spans="1:59" ht="12" customHeight="1">
      <c r="A196" s="22"/>
      <c r="B196" s="1"/>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c r="AA196" s="23"/>
      <c r="AB196" s="23"/>
      <c r="AC196" s="23"/>
      <c r="AD196" s="23"/>
      <c r="AE196" s="23"/>
      <c r="AF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4"/>
      <c r="BD196" s="24"/>
    </row>
    <row r="197" spans="1:59" ht="12" customHeight="1">
      <c r="A197" s="22"/>
      <c r="B197" s="1"/>
      <c r="C197" s="23"/>
      <c r="D197" s="41"/>
      <c r="E197" s="23"/>
      <c r="F197" s="23"/>
      <c r="G197" s="23"/>
      <c r="H197" s="23"/>
      <c r="I197" s="23"/>
      <c r="J197" s="23"/>
      <c r="K197" s="23"/>
      <c r="L197" s="23"/>
      <c r="M197" s="23"/>
      <c r="N197" s="23"/>
      <c r="O197" s="23"/>
      <c r="P197" s="23"/>
      <c r="Q197" s="23"/>
      <c r="R197" s="23"/>
      <c r="S197" s="23"/>
      <c r="T197" s="23"/>
      <c r="U197" s="23"/>
      <c r="V197" s="23"/>
      <c r="W197" s="23"/>
      <c r="X197" s="23"/>
      <c r="Y197" s="23"/>
      <c r="Z197" s="23"/>
      <c r="AA197" s="23"/>
      <c r="AB197" s="23"/>
      <c r="AC197" s="23"/>
      <c r="AD197" s="23"/>
      <c r="AE197" s="23"/>
      <c r="AF197" s="23"/>
      <c r="AG197" s="42"/>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4"/>
      <c r="BD197" s="24"/>
    </row>
    <row r="198" spans="1:59" ht="12" customHeight="1">
      <c r="A198" s="22"/>
      <c r="B198" s="1"/>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c r="AC198" s="23"/>
      <c r="AD198" s="23"/>
      <c r="AE198" s="23"/>
      <c r="AF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4"/>
      <c r="BD198" s="24"/>
    </row>
    <row r="199" spans="1:59" ht="12" customHeight="1">
      <c r="A199" s="22"/>
      <c r="B199" s="27"/>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c r="AA199" s="28"/>
      <c r="AB199" s="28"/>
      <c r="AC199" s="28"/>
      <c r="AD199" s="28"/>
      <c r="AE199" s="28"/>
      <c r="AF199" s="28"/>
      <c r="AG199" s="28"/>
      <c r="AH199" s="28"/>
      <c r="AI199" s="28"/>
      <c r="AJ199" s="28"/>
      <c r="AK199" s="28"/>
      <c r="AL199" s="28"/>
      <c r="AM199" s="28"/>
      <c r="AN199" s="28"/>
      <c r="AO199" s="28"/>
      <c r="AP199" s="28"/>
      <c r="AQ199" s="28"/>
      <c r="AR199" s="28"/>
      <c r="AS199" s="28"/>
      <c r="AT199" s="28"/>
      <c r="AU199" s="28"/>
      <c r="AV199" s="28"/>
      <c r="AW199" s="28"/>
      <c r="AX199" s="28"/>
      <c r="AY199" s="28"/>
      <c r="AZ199" s="28"/>
      <c r="BA199" s="28"/>
      <c r="BB199" s="28"/>
      <c r="BC199" s="35"/>
      <c r="BD199" s="35"/>
    </row>
    <row r="200" spans="1:59" ht="23.25" customHeight="1">
      <c r="D200" s="472" t="s">
        <v>230</v>
      </c>
      <c r="E200" s="472"/>
      <c r="F200" s="472"/>
      <c r="G200" s="472"/>
      <c r="H200" s="472"/>
      <c r="I200" s="472"/>
      <c r="J200" s="472"/>
      <c r="K200" s="472"/>
      <c r="L200" s="472"/>
      <c r="M200" s="472"/>
      <c r="N200" s="472"/>
      <c r="O200" s="472"/>
      <c r="P200" s="472"/>
      <c r="Q200" s="472"/>
      <c r="R200" s="472"/>
      <c r="S200" s="472"/>
      <c r="T200" s="472"/>
      <c r="U200" s="472"/>
      <c r="V200" s="472"/>
      <c r="W200" s="472"/>
      <c r="X200" s="472"/>
      <c r="Y200" s="472"/>
      <c r="Z200" s="472"/>
      <c r="AA200" s="472"/>
      <c r="AB200" s="472"/>
      <c r="AC200" s="472"/>
      <c r="AD200" s="472"/>
      <c r="AE200" s="472"/>
      <c r="AF200" s="472"/>
      <c r="AG200" s="472"/>
      <c r="AH200" s="472"/>
      <c r="AI200" s="472"/>
      <c r="AJ200" s="472"/>
      <c r="AK200" s="472"/>
      <c r="AL200" s="472"/>
      <c r="AM200" s="472"/>
      <c r="AN200" s="472"/>
      <c r="AO200" s="472"/>
      <c r="AP200" s="472"/>
      <c r="AQ200" s="472"/>
      <c r="AR200" s="472"/>
      <c r="AS200" s="472"/>
      <c r="AT200" s="472"/>
      <c r="AU200" s="472"/>
      <c r="AV200" s="472"/>
      <c r="AW200" s="472"/>
      <c r="AX200" s="472"/>
      <c r="AY200" s="472"/>
      <c r="BG200">
        <f>A201</f>
        <v>2024</v>
      </c>
    </row>
    <row r="201" spans="1:59" ht="55.5" customHeight="1">
      <c r="A201" s="473">
        <f>Juin!A50</f>
        <v>2024</v>
      </c>
      <c r="B201" s="474"/>
      <c r="D201" s="492" t="str">
        <f>Juin!D50</f>
        <v>NOM PRENOM</v>
      </c>
      <c r="E201" s="492"/>
      <c r="F201" s="492"/>
      <c r="G201" s="492"/>
      <c r="H201" s="492"/>
      <c r="I201" s="492"/>
      <c r="J201" s="492"/>
      <c r="K201" s="492"/>
      <c r="L201" s="492"/>
      <c r="M201" s="492"/>
      <c r="N201" s="492"/>
      <c r="O201" s="492"/>
      <c r="P201" s="492"/>
      <c r="Q201" s="492"/>
      <c r="R201" s="492"/>
      <c r="S201" s="492"/>
      <c r="T201" s="492"/>
      <c r="U201" s="492"/>
      <c r="V201" s="492"/>
      <c r="W201" s="492"/>
      <c r="X201" s="492"/>
      <c r="Y201" s="492"/>
      <c r="Z201" s="492"/>
      <c r="AA201" s="492"/>
      <c r="AB201" s="492"/>
      <c r="AC201" s="492"/>
      <c r="AD201" s="492"/>
      <c r="AE201" s="492"/>
      <c r="AF201" s="492"/>
      <c r="AG201" s="492"/>
      <c r="AH201" s="492"/>
      <c r="AI201" s="492"/>
      <c r="AJ201" s="492"/>
      <c r="AK201" s="492"/>
      <c r="AL201" s="492"/>
      <c r="AM201" s="492"/>
      <c r="AN201" s="492"/>
      <c r="AO201" s="492"/>
      <c r="AP201" s="492"/>
      <c r="AQ201" s="492"/>
      <c r="AR201" s="492"/>
      <c r="AS201" s="492"/>
      <c r="AT201" s="492"/>
      <c r="AU201" s="492"/>
      <c r="AV201" s="492"/>
      <c r="AW201" s="492"/>
      <c r="AX201" s="492"/>
      <c r="AY201" s="492"/>
    </row>
    <row r="202" spans="1:59" ht="22.5" customHeight="1">
      <c r="A202" s="476" t="s">
        <v>86</v>
      </c>
      <c r="B202" s="13"/>
      <c r="C202" s="478">
        <v>8</v>
      </c>
      <c r="D202" s="466"/>
      <c r="E202" s="466">
        <v>9</v>
      </c>
      <c r="F202" s="466"/>
      <c r="G202" s="466">
        <v>10</v>
      </c>
      <c r="H202" s="466"/>
      <c r="I202" s="466">
        <v>11</v>
      </c>
      <c r="J202" s="466"/>
      <c r="K202" s="466">
        <v>12</v>
      </c>
      <c r="L202" s="466"/>
      <c r="M202" s="466">
        <v>13</v>
      </c>
      <c r="N202" s="466"/>
      <c r="O202" s="466">
        <v>14</v>
      </c>
      <c r="P202" s="466"/>
      <c r="Q202" s="466">
        <v>15</v>
      </c>
      <c r="R202" s="466"/>
      <c r="S202" s="466">
        <v>16</v>
      </c>
      <c r="T202" s="466"/>
      <c r="U202" s="466">
        <v>17</v>
      </c>
      <c r="V202" s="466"/>
      <c r="W202" s="466">
        <v>18</v>
      </c>
      <c r="X202" s="466"/>
      <c r="Y202" s="466">
        <v>19</v>
      </c>
      <c r="Z202" s="466"/>
      <c r="AA202" s="466">
        <v>20</v>
      </c>
      <c r="AB202" s="466"/>
      <c r="AC202" s="466">
        <v>21</v>
      </c>
      <c r="AD202" s="466"/>
      <c r="AE202" s="54"/>
      <c r="AF202" s="466">
        <v>22</v>
      </c>
      <c r="AG202" s="466"/>
      <c r="AH202" s="466">
        <v>23</v>
      </c>
      <c r="AI202" s="466"/>
      <c r="AJ202" s="466">
        <v>24</v>
      </c>
      <c r="AK202" s="466"/>
      <c r="AL202" s="466">
        <v>1</v>
      </c>
      <c r="AM202" s="466"/>
      <c r="AN202" s="466">
        <v>2</v>
      </c>
      <c r="AO202" s="466"/>
      <c r="AP202" s="466">
        <v>3</v>
      </c>
      <c r="AQ202" s="466"/>
      <c r="AR202" s="466">
        <v>4</v>
      </c>
      <c r="AS202" s="466"/>
      <c r="AT202" s="466">
        <v>5</v>
      </c>
      <c r="AU202" s="466"/>
      <c r="AV202" s="466">
        <v>6</v>
      </c>
      <c r="AW202" s="466"/>
      <c r="AX202" s="466">
        <v>7</v>
      </c>
      <c r="AY202" s="466"/>
      <c r="AZ202" s="67" t="s">
        <v>94</v>
      </c>
      <c r="BA202" s="67" t="s">
        <v>95</v>
      </c>
      <c r="BB202" s="14" t="s">
        <v>236</v>
      </c>
      <c r="BC202" s="68" t="s">
        <v>237</v>
      </c>
      <c r="BD202" s="68" t="s">
        <v>242</v>
      </c>
    </row>
    <row r="203" spans="1:59" ht="12" customHeight="1">
      <c r="A203" s="477"/>
      <c r="B203" s="16">
        <v>1</v>
      </c>
      <c r="C203" s="76" t="str">
        <f>IF(Juin!C52=0," ",Juin!C52)</f>
        <v xml:space="preserve"> </v>
      </c>
      <c r="D203" s="76" t="str">
        <f>IF(Juin!D52=0," ",Juin!D52)</f>
        <v xml:space="preserve"> </v>
      </c>
      <c r="E203" s="76" t="str">
        <f>IF(Juin!E52=0," ",Juin!E52)</f>
        <v xml:space="preserve"> </v>
      </c>
      <c r="F203" s="76" t="str">
        <f>IF(Juin!F52=0," ",Juin!F52)</f>
        <v xml:space="preserve"> </v>
      </c>
      <c r="G203" s="76" t="str">
        <f>IF(Juin!G52=0," ",Juin!G52)</f>
        <v xml:space="preserve"> </v>
      </c>
      <c r="H203" s="76" t="str">
        <f>IF(Juin!H52=0," ",Juin!H52)</f>
        <v xml:space="preserve"> </v>
      </c>
      <c r="I203" s="76" t="str">
        <f>IF(Juin!I52=0," ",Juin!I52)</f>
        <v xml:space="preserve"> </v>
      </c>
      <c r="J203" s="76" t="str">
        <f>IF(Juin!J52=0," ",Juin!J52)</f>
        <v xml:space="preserve"> </v>
      </c>
      <c r="K203" s="76" t="str">
        <f>IF(Juin!K52=0," ",Juin!K52)</f>
        <v xml:space="preserve"> </v>
      </c>
      <c r="L203" s="76" t="str">
        <f>IF(Juin!L52=0," ",Juin!L52)</f>
        <v xml:space="preserve"> </v>
      </c>
      <c r="M203" s="76" t="str">
        <f>IF(Juin!M52=0," ",Juin!M52)</f>
        <v xml:space="preserve"> </v>
      </c>
      <c r="N203" s="76" t="str">
        <f>IF(Juin!N52=0," ",Juin!N52)</f>
        <v xml:space="preserve"> </v>
      </c>
      <c r="O203" s="76" t="str">
        <f>IF(Juin!O52=0," ",Juin!O52)</f>
        <v xml:space="preserve"> </v>
      </c>
      <c r="P203" s="76" t="str">
        <f>IF(Juin!P52=0," ",Juin!P52)</f>
        <v xml:space="preserve"> </v>
      </c>
      <c r="Q203" s="76" t="str">
        <f>IF(Juin!Q52=0," ",Juin!Q52)</f>
        <v xml:space="preserve"> </v>
      </c>
      <c r="R203" s="76" t="str">
        <f>IF(Juin!R52=0," ",Juin!R52)</f>
        <v xml:space="preserve"> </v>
      </c>
      <c r="S203" s="76" t="str">
        <f>IF(Juin!S52=0," ",Juin!S52)</f>
        <v xml:space="preserve"> </v>
      </c>
      <c r="T203" s="76" t="str">
        <f>IF(Juin!T52=0," ",Juin!T52)</f>
        <v xml:space="preserve"> </v>
      </c>
      <c r="U203" s="76" t="str">
        <f>IF(Juin!U52=0," ",Juin!U52)</f>
        <v xml:space="preserve"> </v>
      </c>
      <c r="V203" s="76" t="str">
        <f>IF(Juin!V52=0," ",Juin!V52)</f>
        <v xml:space="preserve"> </v>
      </c>
      <c r="W203" s="76" t="str">
        <f>IF(Juin!W52=0," ",Juin!W52)</f>
        <v xml:space="preserve"> </v>
      </c>
      <c r="X203" s="76" t="str">
        <f>IF(Juin!X52=0," ",Juin!X52)</f>
        <v xml:space="preserve"> </v>
      </c>
      <c r="Y203" s="76" t="str">
        <f>IF(Juin!Y52=0," ",Juin!Y52)</f>
        <v xml:space="preserve"> </v>
      </c>
      <c r="Z203" s="76" t="str">
        <f>IF(Juin!Z52=0," ",Juin!Z52)</f>
        <v xml:space="preserve"> </v>
      </c>
      <c r="AA203" s="76" t="str">
        <f>IF(Juin!AA52=0," ",Juin!AA52)</f>
        <v xml:space="preserve"> </v>
      </c>
      <c r="AB203" s="76" t="str">
        <f>IF(Juin!AB52=0," ",Juin!AB52)</f>
        <v xml:space="preserve"> </v>
      </c>
      <c r="AC203" s="76" t="str">
        <f>IF(Juin!AC52=0," ",Juin!AC52)</f>
        <v xml:space="preserve"> </v>
      </c>
      <c r="AD203" s="76" t="str">
        <f>IF(Juin!AD52=0," ",Juin!AD52)</f>
        <v xml:space="preserve"> </v>
      </c>
      <c r="AE203" s="76"/>
      <c r="AF203" s="76" t="str">
        <f>IF(Juin!AF52=0," ",Juin!AF52)</f>
        <v xml:space="preserve"> </v>
      </c>
      <c r="AG203" s="76" t="str">
        <f>IF(Juin!AG52=0," ",Juin!AG52)</f>
        <v xml:space="preserve"> </v>
      </c>
      <c r="AH203" s="76" t="str">
        <f>IF(Juin!AH52=0," ",Juin!AH52)</f>
        <v xml:space="preserve"> </v>
      </c>
      <c r="AI203" s="76" t="str">
        <f>IF(Juin!AI52=0," ",Juin!AI52)</f>
        <v xml:space="preserve"> </v>
      </c>
      <c r="AJ203" s="76" t="str">
        <f>IF(Juin!AJ52=0," ",Juin!AJ52)</f>
        <v xml:space="preserve"> </v>
      </c>
      <c r="AK203" s="76" t="str">
        <f>IF(Juin!AK52=0," ",Juin!AK52)</f>
        <v xml:space="preserve"> </v>
      </c>
      <c r="AL203" s="76" t="str">
        <f>IF(Juin!AL52=0," ",Juin!AL52)</f>
        <v xml:space="preserve"> </v>
      </c>
      <c r="AM203" s="76" t="str">
        <f>IF(Juin!AM52=0," ",Juin!AM52)</f>
        <v xml:space="preserve"> </v>
      </c>
      <c r="AN203" s="76" t="str">
        <f>IF(Juin!AN52=0," ",Juin!AN52)</f>
        <v xml:space="preserve"> </v>
      </c>
      <c r="AO203" s="76" t="str">
        <f>IF(Juin!AO52=0," ",Juin!AO52)</f>
        <v xml:space="preserve"> </v>
      </c>
      <c r="AP203" s="76" t="str">
        <f>IF(Juin!AP52=0," ",Juin!AP52)</f>
        <v xml:space="preserve"> </v>
      </c>
      <c r="AQ203" s="76" t="str">
        <f>IF(Juin!AQ52=0," ",Juin!AQ52)</f>
        <v xml:space="preserve"> </v>
      </c>
      <c r="AR203" s="76" t="str">
        <f>IF(Juin!AR52=0," ",Juin!AR52)</f>
        <v xml:space="preserve"> </v>
      </c>
      <c r="AS203" s="76" t="str">
        <f>IF(Juin!AS52=0," ",Juin!AS52)</f>
        <v xml:space="preserve"> </v>
      </c>
      <c r="AT203" s="76" t="str">
        <f>IF(Juin!AT52=0," ",Juin!AT52)</f>
        <v xml:space="preserve"> </v>
      </c>
      <c r="AU203" s="76" t="str">
        <f>IF(Juin!AU52=0," ",Juin!AU52)</f>
        <v xml:space="preserve"> </v>
      </c>
      <c r="AV203" s="76" t="str">
        <f>IF(Juin!AV52=0," ",Juin!AV52)</f>
        <v xml:space="preserve"> </v>
      </c>
      <c r="AW203" s="76" t="str">
        <f>IF(Juin!AW52=0," ",Juin!AW52)</f>
        <v xml:space="preserve"> </v>
      </c>
      <c r="AX203" s="76" t="str">
        <f>IF(Juin!AX52=0," ",Juin!AX52)</f>
        <v xml:space="preserve"> </v>
      </c>
      <c r="AY203" s="76" t="str">
        <f>IF(Juin!AY52=0," ",Juin!AY52)</f>
        <v xml:space="preserve"> </v>
      </c>
      <c r="AZ203" s="71">
        <f t="shared" ref="AZ203:AZ232" si="26">COUNT(C203:AD203)</f>
        <v>0</v>
      </c>
      <c r="BA203" s="71">
        <f t="shared" ref="BA203:BA232" si="27">COUNT(AF203:AY203)</f>
        <v>0</v>
      </c>
      <c r="BB203" s="71">
        <f t="shared" ref="BB203:BB232" si="28">SUM(C203:AD203)</f>
        <v>0</v>
      </c>
      <c r="BC203" s="71">
        <f t="shared" ref="BC203:BC232" si="29">SUM(AF203:AY203)</f>
        <v>0</v>
      </c>
      <c r="BD203" s="71">
        <f t="shared" ref="BD203:BD232" si="30">SUM(BB203:BC203)</f>
        <v>0</v>
      </c>
    </row>
    <row r="204" spans="1:59" ht="12" customHeight="1">
      <c r="A204" s="477"/>
      <c r="B204" s="16">
        <v>2</v>
      </c>
      <c r="C204" s="76" t="str">
        <f>IF(Juin!C53=0," ",Juin!C53)</f>
        <v xml:space="preserve"> </v>
      </c>
      <c r="D204" s="76" t="str">
        <f>IF(Juin!D53=0," ",Juin!D53)</f>
        <v xml:space="preserve"> </v>
      </c>
      <c r="E204" s="76" t="str">
        <f>IF(Juin!E53=0," ",Juin!E53)</f>
        <v xml:space="preserve"> </v>
      </c>
      <c r="F204" s="76" t="str">
        <f>IF(Juin!F53=0," ",Juin!F53)</f>
        <v xml:space="preserve"> </v>
      </c>
      <c r="G204" s="76" t="str">
        <f>IF(Juin!G53=0," ",Juin!G53)</f>
        <v xml:space="preserve"> </v>
      </c>
      <c r="H204" s="76" t="str">
        <f>IF(Juin!H53=0," ",Juin!H53)</f>
        <v xml:space="preserve"> </v>
      </c>
      <c r="I204" s="76" t="str">
        <f>IF(Juin!I53=0," ",Juin!I53)</f>
        <v xml:space="preserve"> </v>
      </c>
      <c r="J204" s="76" t="str">
        <f>IF(Juin!J53=0," ",Juin!J53)</f>
        <v xml:space="preserve"> </v>
      </c>
      <c r="K204" s="76" t="str">
        <f>IF(Juin!K53=0," ",Juin!K53)</f>
        <v xml:space="preserve"> </v>
      </c>
      <c r="L204" s="76" t="str">
        <f>IF(Juin!L53=0," ",Juin!L53)</f>
        <v xml:space="preserve"> </v>
      </c>
      <c r="M204" s="76" t="str">
        <f>IF(Juin!M53=0," ",Juin!M53)</f>
        <v xml:space="preserve"> </v>
      </c>
      <c r="N204" s="76" t="str">
        <f>IF(Juin!N53=0," ",Juin!N53)</f>
        <v xml:space="preserve"> </v>
      </c>
      <c r="O204" s="76" t="str">
        <f>IF(Juin!O53=0," ",Juin!O53)</f>
        <v xml:space="preserve"> </v>
      </c>
      <c r="P204" s="76" t="str">
        <f>IF(Juin!P53=0," ",Juin!P53)</f>
        <v xml:space="preserve"> </v>
      </c>
      <c r="Q204" s="76" t="str">
        <f>IF(Juin!Q53=0," ",Juin!Q53)</f>
        <v xml:space="preserve"> </v>
      </c>
      <c r="R204" s="76" t="str">
        <f>IF(Juin!R53=0," ",Juin!R53)</f>
        <v xml:space="preserve"> </v>
      </c>
      <c r="S204" s="76" t="str">
        <f>IF(Juin!S53=0," ",Juin!S53)</f>
        <v xml:space="preserve"> </v>
      </c>
      <c r="T204" s="76" t="str">
        <f>IF(Juin!T53=0," ",Juin!T53)</f>
        <v xml:space="preserve"> </v>
      </c>
      <c r="U204" s="76" t="str">
        <f>IF(Juin!U53=0," ",Juin!U53)</f>
        <v xml:space="preserve"> </v>
      </c>
      <c r="V204" s="76" t="str">
        <f>IF(Juin!V53=0," ",Juin!V53)</f>
        <v xml:space="preserve"> </v>
      </c>
      <c r="W204" s="76" t="str">
        <f>IF(Juin!W53=0," ",Juin!W53)</f>
        <v xml:space="preserve"> </v>
      </c>
      <c r="X204" s="76" t="str">
        <f>IF(Juin!X53=0," ",Juin!X53)</f>
        <v xml:space="preserve"> </v>
      </c>
      <c r="Y204" s="76" t="str">
        <f>IF(Juin!Y53=0," ",Juin!Y53)</f>
        <v xml:space="preserve"> </v>
      </c>
      <c r="Z204" s="76" t="str">
        <f>IF(Juin!Z53=0," ",Juin!Z53)</f>
        <v xml:space="preserve"> </v>
      </c>
      <c r="AA204" s="76" t="str">
        <f>IF(Juin!AA53=0," ",Juin!AA53)</f>
        <v xml:space="preserve"> </v>
      </c>
      <c r="AB204" s="76" t="str">
        <f>IF(Juin!AB53=0," ",Juin!AB53)</f>
        <v xml:space="preserve"> </v>
      </c>
      <c r="AC204" s="76" t="str">
        <f>IF(Juin!AC53=0," ",Juin!AC53)</f>
        <v xml:space="preserve"> </v>
      </c>
      <c r="AD204" s="76" t="str">
        <f>IF(Juin!AD53=0," ",Juin!AD53)</f>
        <v xml:space="preserve"> </v>
      </c>
      <c r="AE204" s="76"/>
      <c r="AF204" s="76" t="str">
        <f>IF(Juin!AF53=0," ",Juin!AF53)</f>
        <v xml:space="preserve"> </v>
      </c>
      <c r="AG204" s="76" t="str">
        <f>IF(Juin!AG53=0," ",Juin!AG53)</f>
        <v xml:space="preserve"> </v>
      </c>
      <c r="AH204" s="76" t="str">
        <f>IF(Juin!AH53=0," ",Juin!AH53)</f>
        <v xml:space="preserve"> </v>
      </c>
      <c r="AI204" s="76" t="str">
        <f>IF(Juin!AI53=0," ",Juin!AI53)</f>
        <v xml:space="preserve"> </v>
      </c>
      <c r="AJ204" s="76" t="str">
        <f>IF(Juin!AJ53=0," ",Juin!AJ53)</f>
        <v xml:space="preserve"> </v>
      </c>
      <c r="AK204" s="76" t="str">
        <f>IF(Juin!AK53=0," ",Juin!AK53)</f>
        <v xml:space="preserve"> </v>
      </c>
      <c r="AL204" s="76" t="str">
        <f>IF(Juin!AL53=0," ",Juin!AL53)</f>
        <v xml:space="preserve"> </v>
      </c>
      <c r="AM204" s="76" t="str">
        <f>IF(Juin!AM53=0," ",Juin!AM53)</f>
        <v xml:space="preserve"> </v>
      </c>
      <c r="AN204" s="76" t="str">
        <f>IF(Juin!AN53=0," ",Juin!AN53)</f>
        <v xml:space="preserve"> </v>
      </c>
      <c r="AO204" s="76" t="str">
        <f>IF(Juin!AO53=0," ",Juin!AO53)</f>
        <v xml:space="preserve"> </v>
      </c>
      <c r="AP204" s="76" t="str">
        <f>IF(Juin!AP53=0," ",Juin!AP53)</f>
        <v xml:space="preserve"> </v>
      </c>
      <c r="AQ204" s="76" t="str">
        <f>IF(Juin!AQ53=0," ",Juin!AQ53)</f>
        <v xml:space="preserve"> </v>
      </c>
      <c r="AR204" s="76" t="str">
        <f>IF(Juin!AR53=0," ",Juin!AR53)</f>
        <v xml:space="preserve"> </v>
      </c>
      <c r="AS204" s="76" t="str">
        <f>IF(Juin!AS53=0," ",Juin!AS53)</f>
        <v xml:space="preserve"> </v>
      </c>
      <c r="AT204" s="76" t="str">
        <f>IF(Juin!AT53=0," ",Juin!AT53)</f>
        <v xml:space="preserve"> </v>
      </c>
      <c r="AU204" s="76" t="str">
        <f>IF(Juin!AU53=0," ",Juin!AU53)</f>
        <v xml:space="preserve"> </v>
      </c>
      <c r="AV204" s="76" t="str">
        <f>IF(Juin!AV53=0," ",Juin!AV53)</f>
        <v xml:space="preserve"> </v>
      </c>
      <c r="AW204" s="76" t="str">
        <f>IF(Juin!AW53=0," ",Juin!AW53)</f>
        <v xml:space="preserve"> </v>
      </c>
      <c r="AX204" s="76" t="str">
        <f>IF(Juin!AX53=0," ",Juin!AX53)</f>
        <v xml:space="preserve"> </v>
      </c>
      <c r="AY204" s="76" t="str">
        <f>IF(Juin!AY53=0," ",Juin!AY53)</f>
        <v xml:space="preserve"> </v>
      </c>
      <c r="AZ204" s="71">
        <f t="shared" si="26"/>
        <v>0</v>
      </c>
      <c r="BA204" s="71">
        <f t="shared" si="27"/>
        <v>0</v>
      </c>
      <c r="BB204" s="71">
        <f t="shared" si="28"/>
        <v>0</v>
      </c>
      <c r="BC204" s="71">
        <f t="shared" si="29"/>
        <v>0</v>
      </c>
      <c r="BD204" s="71">
        <f t="shared" si="30"/>
        <v>0</v>
      </c>
    </row>
    <row r="205" spans="1:59" ht="12" customHeight="1">
      <c r="A205" s="477"/>
      <c r="B205" s="16">
        <v>3</v>
      </c>
      <c r="C205" s="76" t="str">
        <f>IF(Juin!C54=0," ",Juin!C54)</f>
        <v xml:space="preserve"> </v>
      </c>
      <c r="D205" s="76" t="str">
        <f>IF(Juin!D54=0," ",Juin!D54)</f>
        <v xml:space="preserve"> </v>
      </c>
      <c r="E205" s="76" t="str">
        <f>IF(Juin!E54=0," ",Juin!E54)</f>
        <v xml:space="preserve"> </v>
      </c>
      <c r="F205" s="76" t="str">
        <f>IF(Juin!F54=0," ",Juin!F54)</f>
        <v xml:space="preserve"> </v>
      </c>
      <c r="G205" s="76" t="str">
        <f>IF(Juin!G54=0," ",Juin!G54)</f>
        <v xml:space="preserve"> </v>
      </c>
      <c r="H205" s="76" t="str">
        <f>IF(Juin!H54=0," ",Juin!H54)</f>
        <v xml:space="preserve"> </v>
      </c>
      <c r="I205" s="76" t="str">
        <f>IF(Juin!I54=0," ",Juin!I54)</f>
        <v xml:space="preserve"> </v>
      </c>
      <c r="J205" s="76" t="str">
        <f>IF(Juin!J54=0," ",Juin!J54)</f>
        <v xml:space="preserve"> </v>
      </c>
      <c r="K205" s="76" t="str">
        <f>IF(Juin!K54=0," ",Juin!K54)</f>
        <v xml:space="preserve"> </v>
      </c>
      <c r="L205" s="76" t="str">
        <f>IF(Juin!L54=0," ",Juin!L54)</f>
        <v xml:space="preserve"> </v>
      </c>
      <c r="M205" s="76" t="str">
        <f>IF(Juin!M54=0," ",Juin!M54)</f>
        <v xml:space="preserve"> </v>
      </c>
      <c r="N205" s="76" t="str">
        <f>IF(Juin!N54=0," ",Juin!N54)</f>
        <v xml:space="preserve"> </v>
      </c>
      <c r="O205" s="76" t="str">
        <f>IF(Juin!O54=0," ",Juin!O54)</f>
        <v xml:space="preserve"> </v>
      </c>
      <c r="P205" s="76" t="str">
        <f>IF(Juin!P54=0," ",Juin!P54)</f>
        <v xml:space="preserve"> </v>
      </c>
      <c r="Q205" s="76" t="str">
        <f>IF(Juin!Q54=0," ",Juin!Q54)</f>
        <v xml:space="preserve"> </v>
      </c>
      <c r="R205" s="76" t="str">
        <f>IF(Juin!R54=0," ",Juin!R54)</f>
        <v xml:space="preserve"> </v>
      </c>
      <c r="S205" s="76" t="str">
        <f>IF(Juin!S54=0," ",Juin!S54)</f>
        <v xml:space="preserve"> </v>
      </c>
      <c r="T205" s="76" t="str">
        <f>IF(Juin!T54=0," ",Juin!T54)</f>
        <v xml:space="preserve"> </v>
      </c>
      <c r="U205" s="76" t="str">
        <f>IF(Juin!U54=0," ",Juin!U54)</f>
        <v xml:space="preserve"> </v>
      </c>
      <c r="V205" s="76" t="str">
        <f>IF(Juin!V54=0," ",Juin!V54)</f>
        <v xml:space="preserve"> </v>
      </c>
      <c r="W205" s="76" t="str">
        <f>IF(Juin!W54=0," ",Juin!W54)</f>
        <v xml:space="preserve"> </v>
      </c>
      <c r="X205" s="76" t="str">
        <f>IF(Juin!X54=0," ",Juin!X54)</f>
        <v xml:space="preserve"> </v>
      </c>
      <c r="Y205" s="76" t="str">
        <f>IF(Juin!Y54=0," ",Juin!Y54)</f>
        <v xml:space="preserve"> </v>
      </c>
      <c r="Z205" s="76" t="str">
        <f>IF(Juin!Z54=0," ",Juin!Z54)</f>
        <v xml:space="preserve"> </v>
      </c>
      <c r="AA205" s="76" t="str">
        <f>IF(Juin!AA54=0," ",Juin!AA54)</f>
        <v xml:space="preserve"> </v>
      </c>
      <c r="AB205" s="76" t="str">
        <f>IF(Juin!AB54=0," ",Juin!AB54)</f>
        <v xml:space="preserve"> </v>
      </c>
      <c r="AC205" s="76" t="str">
        <f>IF(Juin!AC54=0," ",Juin!AC54)</f>
        <v xml:space="preserve"> </v>
      </c>
      <c r="AD205" s="76" t="str">
        <f>IF(Juin!AD54=0," ",Juin!AD54)</f>
        <v xml:space="preserve"> </v>
      </c>
      <c r="AE205" s="76"/>
      <c r="AF205" s="76" t="str">
        <f>IF(Juin!AF54=0," ",Juin!AF54)</f>
        <v xml:space="preserve"> </v>
      </c>
      <c r="AG205" s="76" t="str">
        <f>IF(Juin!AG54=0," ",Juin!AG54)</f>
        <v xml:space="preserve"> </v>
      </c>
      <c r="AH205" s="76" t="str">
        <f>IF(Juin!AH54=0," ",Juin!AH54)</f>
        <v xml:space="preserve"> </v>
      </c>
      <c r="AI205" s="76" t="str">
        <f>IF(Juin!AI54=0," ",Juin!AI54)</f>
        <v xml:space="preserve"> </v>
      </c>
      <c r="AJ205" s="76" t="str">
        <f>IF(Juin!AJ54=0," ",Juin!AJ54)</f>
        <v xml:space="preserve"> </v>
      </c>
      <c r="AK205" s="76" t="str">
        <f>IF(Juin!AK54=0," ",Juin!AK54)</f>
        <v xml:space="preserve"> </v>
      </c>
      <c r="AL205" s="76" t="str">
        <f>IF(Juin!AL54=0," ",Juin!AL54)</f>
        <v xml:space="preserve"> </v>
      </c>
      <c r="AM205" s="76" t="str">
        <f>IF(Juin!AM54=0," ",Juin!AM54)</f>
        <v xml:space="preserve"> </v>
      </c>
      <c r="AN205" s="76" t="str">
        <f>IF(Juin!AN54=0," ",Juin!AN54)</f>
        <v xml:space="preserve"> </v>
      </c>
      <c r="AO205" s="76" t="str">
        <f>IF(Juin!AO54=0," ",Juin!AO54)</f>
        <v xml:space="preserve"> </v>
      </c>
      <c r="AP205" s="76" t="str">
        <f>IF(Juin!AP54=0," ",Juin!AP54)</f>
        <v xml:space="preserve"> </v>
      </c>
      <c r="AQ205" s="76" t="str">
        <f>IF(Juin!AQ54=0," ",Juin!AQ54)</f>
        <v xml:space="preserve"> </v>
      </c>
      <c r="AR205" s="76" t="str">
        <f>IF(Juin!AR54=0," ",Juin!AR54)</f>
        <v xml:space="preserve"> </v>
      </c>
      <c r="AS205" s="76" t="str">
        <f>IF(Juin!AS54=0," ",Juin!AS54)</f>
        <v xml:space="preserve"> </v>
      </c>
      <c r="AT205" s="76" t="str">
        <f>IF(Juin!AT54=0," ",Juin!AT54)</f>
        <v xml:space="preserve"> </v>
      </c>
      <c r="AU205" s="76" t="str">
        <f>IF(Juin!AU54=0," ",Juin!AU54)</f>
        <v xml:space="preserve"> </v>
      </c>
      <c r="AV205" s="76" t="str">
        <f>IF(Juin!AV54=0," ",Juin!AV54)</f>
        <v xml:space="preserve"> </v>
      </c>
      <c r="AW205" s="76" t="str">
        <f>IF(Juin!AW54=0," ",Juin!AW54)</f>
        <v xml:space="preserve"> </v>
      </c>
      <c r="AX205" s="76" t="str">
        <f>IF(Juin!AX54=0," ",Juin!AX54)</f>
        <v xml:space="preserve"> </v>
      </c>
      <c r="AY205" s="76" t="str">
        <f>IF(Juin!AY54=0," ",Juin!AY54)</f>
        <v xml:space="preserve"> </v>
      </c>
      <c r="AZ205" s="71">
        <f t="shared" si="26"/>
        <v>0</v>
      </c>
      <c r="BA205" s="71">
        <f t="shared" si="27"/>
        <v>0</v>
      </c>
      <c r="BB205" s="71">
        <f t="shared" si="28"/>
        <v>0</v>
      </c>
      <c r="BC205" s="71">
        <f t="shared" si="29"/>
        <v>0</v>
      </c>
      <c r="BD205" s="71">
        <f t="shared" si="30"/>
        <v>0</v>
      </c>
    </row>
    <row r="206" spans="1:59" ht="12" customHeight="1">
      <c r="A206" s="477"/>
      <c r="B206" s="16">
        <v>4</v>
      </c>
      <c r="C206" s="76" t="str">
        <f>IF(Juin!C55=0," ",Juin!C55)</f>
        <v xml:space="preserve"> </v>
      </c>
      <c r="D206" s="76" t="str">
        <f>IF(Juin!D55=0," ",Juin!D55)</f>
        <v xml:space="preserve"> </v>
      </c>
      <c r="E206" s="76" t="str">
        <f>IF(Juin!E55=0," ",Juin!E55)</f>
        <v xml:space="preserve"> </v>
      </c>
      <c r="F206" s="76" t="str">
        <f>IF(Juin!F55=0," ",Juin!F55)</f>
        <v xml:space="preserve"> </v>
      </c>
      <c r="G206" s="76" t="str">
        <f>IF(Juin!G55=0," ",Juin!G55)</f>
        <v xml:space="preserve"> </v>
      </c>
      <c r="H206" s="76" t="str">
        <f>IF(Juin!H55=0," ",Juin!H55)</f>
        <v xml:space="preserve"> </v>
      </c>
      <c r="I206" s="76" t="str">
        <f>IF(Juin!I55=0," ",Juin!I55)</f>
        <v xml:space="preserve"> </v>
      </c>
      <c r="J206" s="76" t="str">
        <f>IF(Juin!J55=0," ",Juin!J55)</f>
        <v xml:space="preserve"> </v>
      </c>
      <c r="K206" s="76" t="str">
        <f>IF(Juin!K55=0," ",Juin!K55)</f>
        <v xml:space="preserve"> </v>
      </c>
      <c r="L206" s="76" t="str">
        <f>IF(Juin!L55=0," ",Juin!L55)</f>
        <v xml:space="preserve"> </v>
      </c>
      <c r="M206" s="76" t="str">
        <f>IF(Juin!M55=0," ",Juin!M55)</f>
        <v xml:space="preserve"> </v>
      </c>
      <c r="N206" s="76" t="str">
        <f>IF(Juin!N55=0," ",Juin!N55)</f>
        <v xml:space="preserve"> </v>
      </c>
      <c r="O206" s="76" t="str">
        <f>IF(Juin!O55=0," ",Juin!O55)</f>
        <v xml:space="preserve"> </v>
      </c>
      <c r="P206" s="76" t="str">
        <f>IF(Juin!P55=0," ",Juin!P55)</f>
        <v xml:space="preserve"> </v>
      </c>
      <c r="Q206" s="76" t="str">
        <f>IF(Juin!Q55=0," ",Juin!Q55)</f>
        <v xml:space="preserve"> </v>
      </c>
      <c r="R206" s="76" t="str">
        <f>IF(Juin!R55=0," ",Juin!R55)</f>
        <v xml:space="preserve"> </v>
      </c>
      <c r="S206" s="76" t="str">
        <f>IF(Juin!S55=0," ",Juin!S55)</f>
        <v xml:space="preserve"> </v>
      </c>
      <c r="T206" s="76" t="str">
        <f>IF(Juin!T55=0," ",Juin!T55)</f>
        <v xml:space="preserve"> </v>
      </c>
      <c r="U206" s="76" t="str">
        <f>IF(Juin!U55=0," ",Juin!U55)</f>
        <v xml:space="preserve"> </v>
      </c>
      <c r="V206" s="76" t="str">
        <f>IF(Juin!V55=0," ",Juin!V55)</f>
        <v xml:space="preserve"> </v>
      </c>
      <c r="W206" s="76" t="str">
        <f>IF(Juin!W55=0," ",Juin!W55)</f>
        <v xml:space="preserve"> </v>
      </c>
      <c r="X206" s="76" t="str">
        <f>IF(Juin!X55=0," ",Juin!X55)</f>
        <v xml:space="preserve"> </v>
      </c>
      <c r="Y206" s="76" t="str">
        <f>IF(Juin!Y55=0," ",Juin!Y55)</f>
        <v xml:space="preserve"> </v>
      </c>
      <c r="Z206" s="76" t="str">
        <f>IF(Juin!Z55=0," ",Juin!Z55)</f>
        <v xml:space="preserve"> </v>
      </c>
      <c r="AA206" s="76" t="str">
        <f>IF(Juin!AA55=0," ",Juin!AA55)</f>
        <v xml:space="preserve"> </v>
      </c>
      <c r="AB206" s="76" t="str">
        <f>IF(Juin!AB55=0," ",Juin!AB55)</f>
        <v xml:space="preserve"> </v>
      </c>
      <c r="AC206" s="76" t="str">
        <f>IF(Juin!AC55=0," ",Juin!AC55)</f>
        <v xml:space="preserve"> </v>
      </c>
      <c r="AD206" s="76" t="str">
        <f>IF(Juin!AD55=0," ",Juin!AD55)</f>
        <v xml:space="preserve"> </v>
      </c>
      <c r="AE206" s="76"/>
      <c r="AF206" s="76" t="str">
        <f>IF(Juin!AF55=0," ",Juin!AF55)</f>
        <v xml:space="preserve"> </v>
      </c>
      <c r="AG206" s="76" t="str">
        <f>IF(Juin!AG55=0," ",Juin!AG55)</f>
        <v xml:space="preserve"> </v>
      </c>
      <c r="AH206" s="76" t="str">
        <f>IF(Juin!AH55=0," ",Juin!AH55)</f>
        <v xml:space="preserve"> </v>
      </c>
      <c r="AI206" s="76" t="str">
        <f>IF(Juin!AI55=0," ",Juin!AI55)</f>
        <v xml:space="preserve"> </v>
      </c>
      <c r="AJ206" s="76" t="str">
        <f>IF(Juin!AJ55=0," ",Juin!AJ55)</f>
        <v xml:space="preserve"> </v>
      </c>
      <c r="AK206" s="76" t="str">
        <f>IF(Juin!AK55=0," ",Juin!AK55)</f>
        <v xml:space="preserve"> </v>
      </c>
      <c r="AL206" s="76" t="str">
        <f>IF(Juin!AL55=0," ",Juin!AL55)</f>
        <v xml:space="preserve"> </v>
      </c>
      <c r="AM206" s="76" t="str">
        <f>IF(Juin!AM55=0," ",Juin!AM55)</f>
        <v xml:space="preserve"> </v>
      </c>
      <c r="AN206" s="76" t="str">
        <f>IF(Juin!AN55=0," ",Juin!AN55)</f>
        <v xml:space="preserve"> </v>
      </c>
      <c r="AO206" s="76" t="str">
        <f>IF(Juin!AO55=0," ",Juin!AO55)</f>
        <v xml:space="preserve"> </v>
      </c>
      <c r="AP206" s="76" t="str">
        <f>IF(Juin!AP55=0," ",Juin!AP55)</f>
        <v xml:space="preserve"> </v>
      </c>
      <c r="AQ206" s="76" t="str">
        <f>IF(Juin!AQ55=0," ",Juin!AQ55)</f>
        <v xml:space="preserve"> </v>
      </c>
      <c r="AR206" s="76" t="str">
        <f>IF(Juin!AR55=0," ",Juin!AR55)</f>
        <v xml:space="preserve"> </v>
      </c>
      <c r="AS206" s="76" t="str">
        <f>IF(Juin!AS55=0," ",Juin!AS55)</f>
        <v xml:space="preserve"> </v>
      </c>
      <c r="AT206" s="76" t="str">
        <f>IF(Juin!AT55=0," ",Juin!AT55)</f>
        <v xml:space="preserve"> </v>
      </c>
      <c r="AU206" s="76" t="str">
        <f>IF(Juin!AU55=0," ",Juin!AU55)</f>
        <v xml:space="preserve"> </v>
      </c>
      <c r="AV206" s="76" t="str">
        <f>IF(Juin!AV55=0," ",Juin!AV55)</f>
        <v xml:space="preserve"> </v>
      </c>
      <c r="AW206" s="76" t="str">
        <f>IF(Juin!AW55=0," ",Juin!AW55)</f>
        <v xml:space="preserve"> </v>
      </c>
      <c r="AX206" s="76" t="str">
        <f>IF(Juin!AX55=0," ",Juin!AX55)</f>
        <v xml:space="preserve"> </v>
      </c>
      <c r="AY206" s="76" t="str">
        <f>IF(Juin!AY55=0," ",Juin!AY55)</f>
        <v xml:space="preserve"> </v>
      </c>
      <c r="AZ206" s="71">
        <f t="shared" si="26"/>
        <v>0</v>
      </c>
      <c r="BA206" s="71">
        <f t="shared" si="27"/>
        <v>0</v>
      </c>
      <c r="BB206" s="71">
        <f t="shared" si="28"/>
        <v>0</v>
      </c>
      <c r="BC206" s="71">
        <f t="shared" si="29"/>
        <v>0</v>
      </c>
      <c r="BD206" s="71">
        <f t="shared" si="30"/>
        <v>0</v>
      </c>
    </row>
    <row r="207" spans="1:59" ht="12" customHeight="1">
      <c r="A207" s="477"/>
      <c r="B207" s="16">
        <v>5</v>
      </c>
      <c r="C207" s="76" t="str">
        <f>IF(Juin!C56=0," ",Juin!C56)</f>
        <v xml:space="preserve"> </v>
      </c>
      <c r="D207" s="76" t="str">
        <f>IF(Juin!D56=0," ",Juin!D56)</f>
        <v xml:space="preserve"> </v>
      </c>
      <c r="E207" s="76" t="str">
        <f>IF(Juin!E56=0," ",Juin!E56)</f>
        <v xml:space="preserve"> </v>
      </c>
      <c r="F207" s="76" t="str">
        <f>IF(Juin!F56=0," ",Juin!F56)</f>
        <v xml:space="preserve"> </v>
      </c>
      <c r="G207" s="76" t="str">
        <f>IF(Juin!G56=0," ",Juin!G56)</f>
        <v xml:space="preserve"> </v>
      </c>
      <c r="H207" s="76" t="str">
        <f>IF(Juin!H56=0," ",Juin!H56)</f>
        <v xml:space="preserve"> </v>
      </c>
      <c r="I207" s="76" t="str">
        <f>IF(Juin!I56=0," ",Juin!I56)</f>
        <v xml:space="preserve"> </v>
      </c>
      <c r="J207" s="76" t="str">
        <f>IF(Juin!J56=0," ",Juin!J56)</f>
        <v xml:space="preserve"> </v>
      </c>
      <c r="K207" s="76" t="str">
        <f>IF(Juin!K56=0," ",Juin!K56)</f>
        <v xml:space="preserve"> </v>
      </c>
      <c r="L207" s="76" t="str">
        <f>IF(Juin!L56=0," ",Juin!L56)</f>
        <v xml:space="preserve"> </v>
      </c>
      <c r="M207" s="76" t="str">
        <f>IF(Juin!M56=0," ",Juin!M56)</f>
        <v xml:space="preserve"> </v>
      </c>
      <c r="N207" s="76" t="str">
        <f>IF(Juin!N56=0," ",Juin!N56)</f>
        <v xml:space="preserve"> </v>
      </c>
      <c r="O207" s="76" t="str">
        <f>IF(Juin!O56=0," ",Juin!O56)</f>
        <v xml:space="preserve"> </v>
      </c>
      <c r="P207" s="76" t="str">
        <f>IF(Juin!P56=0," ",Juin!P56)</f>
        <v xml:space="preserve"> </v>
      </c>
      <c r="Q207" s="76" t="str">
        <f>IF(Juin!Q56=0," ",Juin!Q56)</f>
        <v xml:space="preserve"> </v>
      </c>
      <c r="R207" s="76" t="str">
        <f>IF(Juin!R56=0," ",Juin!R56)</f>
        <v xml:space="preserve"> </v>
      </c>
      <c r="S207" s="76" t="str">
        <f>IF(Juin!S56=0," ",Juin!S56)</f>
        <v xml:space="preserve"> </v>
      </c>
      <c r="T207" s="76" t="str">
        <f>IF(Juin!T56=0," ",Juin!T56)</f>
        <v xml:space="preserve"> </v>
      </c>
      <c r="U207" s="76" t="str">
        <f>IF(Juin!U56=0," ",Juin!U56)</f>
        <v xml:space="preserve"> </v>
      </c>
      <c r="V207" s="76" t="str">
        <f>IF(Juin!V56=0," ",Juin!V56)</f>
        <v xml:space="preserve"> </v>
      </c>
      <c r="W207" s="76" t="str">
        <f>IF(Juin!W56=0," ",Juin!W56)</f>
        <v xml:space="preserve"> </v>
      </c>
      <c r="X207" s="76" t="str">
        <f>IF(Juin!X56=0," ",Juin!X56)</f>
        <v xml:space="preserve"> </v>
      </c>
      <c r="Y207" s="76" t="str">
        <f>IF(Juin!Y56=0," ",Juin!Y56)</f>
        <v xml:space="preserve"> </v>
      </c>
      <c r="Z207" s="76" t="str">
        <f>IF(Juin!Z56=0," ",Juin!Z56)</f>
        <v xml:space="preserve"> </v>
      </c>
      <c r="AA207" s="76" t="str">
        <f>IF(Juin!AA56=0," ",Juin!AA56)</f>
        <v xml:space="preserve"> </v>
      </c>
      <c r="AB207" s="76" t="str">
        <f>IF(Juin!AB56=0," ",Juin!AB56)</f>
        <v xml:space="preserve"> </v>
      </c>
      <c r="AC207" s="76" t="str">
        <f>IF(Juin!AC56=0," ",Juin!AC56)</f>
        <v xml:space="preserve"> </v>
      </c>
      <c r="AD207" s="76" t="str">
        <f>IF(Juin!AD56=0," ",Juin!AD56)</f>
        <v xml:space="preserve"> </v>
      </c>
      <c r="AE207" s="76"/>
      <c r="AF207" s="76" t="str">
        <f>IF(Juin!AF56=0," ",Juin!AF56)</f>
        <v xml:space="preserve"> </v>
      </c>
      <c r="AG207" s="76" t="str">
        <f>IF(Juin!AG56=0," ",Juin!AG56)</f>
        <v xml:space="preserve"> </v>
      </c>
      <c r="AH207" s="76" t="str">
        <f>IF(Juin!AH56=0," ",Juin!AH56)</f>
        <v xml:space="preserve"> </v>
      </c>
      <c r="AI207" s="76" t="str">
        <f>IF(Juin!AI56=0," ",Juin!AI56)</f>
        <v xml:space="preserve"> </v>
      </c>
      <c r="AJ207" s="76" t="str">
        <f>IF(Juin!AJ56=0," ",Juin!AJ56)</f>
        <v xml:space="preserve"> </v>
      </c>
      <c r="AK207" s="76" t="str">
        <f>IF(Juin!AK56=0," ",Juin!AK56)</f>
        <v xml:space="preserve"> </v>
      </c>
      <c r="AL207" s="76" t="str">
        <f>IF(Juin!AL56=0," ",Juin!AL56)</f>
        <v xml:space="preserve"> </v>
      </c>
      <c r="AM207" s="76" t="str">
        <f>IF(Juin!AM56=0," ",Juin!AM56)</f>
        <v xml:space="preserve"> </v>
      </c>
      <c r="AN207" s="76" t="str">
        <f>IF(Juin!AN56=0," ",Juin!AN56)</f>
        <v xml:space="preserve"> </v>
      </c>
      <c r="AO207" s="76" t="str">
        <f>IF(Juin!AO56=0," ",Juin!AO56)</f>
        <v xml:space="preserve"> </v>
      </c>
      <c r="AP207" s="76" t="str">
        <f>IF(Juin!AP56=0," ",Juin!AP56)</f>
        <v xml:space="preserve"> </v>
      </c>
      <c r="AQ207" s="76" t="str">
        <f>IF(Juin!AQ56=0," ",Juin!AQ56)</f>
        <v xml:space="preserve"> </v>
      </c>
      <c r="AR207" s="76" t="str">
        <f>IF(Juin!AR56=0," ",Juin!AR56)</f>
        <v xml:space="preserve"> </v>
      </c>
      <c r="AS207" s="76" t="str">
        <f>IF(Juin!AS56=0," ",Juin!AS56)</f>
        <v xml:space="preserve"> </v>
      </c>
      <c r="AT207" s="76" t="str">
        <f>IF(Juin!AT56=0," ",Juin!AT56)</f>
        <v xml:space="preserve"> </v>
      </c>
      <c r="AU207" s="76" t="str">
        <f>IF(Juin!AU56=0," ",Juin!AU56)</f>
        <v xml:space="preserve"> </v>
      </c>
      <c r="AV207" s="76" t="str">
        <f>IF(Juin!AV56=0," ",Juin!AV56)</f>
        <v xml:space="preserve"> </v>
      </c>
      <c r="AW207" s="76" t="str">
        <f>IF(Juin!AW56=0," ",Juin!AW56)</f>
        <v xml:space="preserve"> </v>
      </c>
      <c r="AX207" s="76" t="str">
        <f>IF(Juin!AX56=0," ",Juin!AX56)</f>
        <v xml:space="preserve"> </v>
      </c>
      <c r="AY207" s="76" t="str">
        <f>IF(Juin!AY56=0," ",Juin!AY56)</f>
        <v xml:space="preserve"> </v>
      </c>
      <c r="AZ207" s="71">
        <f t="shared" si="26"/>
        <v>0</v>
      </c>
      <c r="BA207" s="71">
        <f t="shared" si="27"/>
        <v>0</v>
      </c>
      <c r="BB207" s="71">
        <f t="shared" si="28"/>
        <v>0</v>
      </c>
      <c r="BC207" s="71">
        <f t="shared" si="29"/>
        <v>0</v>
      </c>
      <c r="BD207" s="71">
        <f t="shared" si="30"/>
        <v>0</v>
      </c>
    </row>
    <row r="208" spans="1:59" ht="12" customHeight="1">
      <c r="A208" s="477"/>
      <c r="B208" s="16">
        <v>6</v>
      </c>
      <c r="C208" s="76" t="str">
        <f>IF(Juin!C57=0," ",Juin!C57)</f>
        <v xml:space="preserve"> </v>
      </c>
      <c r="D208" s="76" t="str">
        <f>IF(Juin!D57=0," ",Juin!D57)</f>
        <v xml:space="preserve"> </v>
      </c>
      <c r="E208" s="76" t="str">
        <f>IF(Juin!E57=0," ",Juin!E57)</f>
        <v xml:space="preserve"> </v>
      </c>
      <c r="F208" s="76" t="str">
        <f>IF(Juin!F57=0," ",Juin!F57)</f>
        <v xml:space="preserve"> </v>
      </c>
      <c r="G208" s="76" t="str">
        <f>IF(Juin!G57=0," ",Juin!G57)</f>
        <v xml:space="preserve"> </v>
      </c>
      <c r="H208" s="76" t="str">
        <f>IF(Juin!H57=0," ",Juin!H57)</f>
        <v xml:space="preserve"> </v>
      </c>
      <c r="I208" s="76" t="str">
        <f>IF(Juin!I57=0," ",Juin!I57)</f>
        <v xml:space="preserve"> </v>
      </c>
      <c r="J208" s="76" t="str">
        <f>IF(Juin!J57=0," ",Juin!J57)</f>
        <v xml:space="preserve"> </v>
      </c>
      <c r="K208" s="76" t="str">
        <f>IF(Juin!K57=0," ",Juin!K57)</f>
        <v xml:space="preserve"> </v>
      </c>
      <c r="L208" s="76" t="str">
        <f>IF(Juin!L57=0," ",Juin!L57)</f>
        <v xml:space="preserve"> </v>
      </c>
      <c r="M208" s="76" t="str">
        <f>IF(Juin!M57=0," ",Juin!M57)</f>
        <v xml:space="preserve"> </v>
      </c>
      <c r="N208" s="76" t="str">
        <f>IF(Juin!N57=0," ",Juin!N57)</f>
        <v xml:space="preserve"> </v>
      </c>
      <c r="O208" s="76" t="str">
        <f>IF(Juin!O57=0," ",Juin!O57)</f>
        <v xml:space="preserve"> </v>
      </c>
      <c r="P208" s="76" t="str">
        <f>IF(Juin!P57=0," ",Juin!P57)</f>
        <v xml:space="preserve"> </v>
      </c>
      <c r="Q208" s="76" t="str">
        <f>IF(Juin!Q57=0," ",Juin!Q57)</f>
        <v xml:space="preserve"> </v>
      </c>
      <c r="R208" s="76" t="str">
        <f>IF(Juin!R57=0," ",Juin!R57)</f>
        <v xml:space="preserve"> </v>
      </c>
      <c r="S208" s="76" t="str">
        <f>IF(Juin!S57=0," ",Juin!S57)</f>
        <v xml:space="preserve"> </v>
      </c>
      <c r="T208" s="76" t="str">
        <f>IF(Juin!T57=0," ",Juin!T57)</f>
        <v xml:space="preserve"> </v>
      </c>
      <c r="U208" s="76" t="str">
        <f>IF(Juin!U57=0," ",Juin!U57)</f>
        <v xml:space="preserve"> </v>
      </c>
      <c r="V208" s="76" t="str">
        <f>IF(Juin!V57=0," ",Juin!V57)</f>
        <v xml:space="preserve"> </v>
      </c>
      <c r="W208" s="76" t="str">
        <f>IF(Juin!W57=0," ",Juin!W57)</f>
        <v xml:space="preserve"> </v>
      </c>
      <c r="X208" s="76" t="str">
        <f>IF(Juin!X57=0," ",Juin!X57)</f>
        <v xml:space="preserve"> </v>
      </c>
      <c r="Y208" s="76" t="str">
        <f>IF(Juin!Y57=0," ",Juin!Y57)</f>
        <v xml:space="preserve"> </v>
      </c>
      <c r="Z208" s="76" t="str">
        <f>IF(Juin!Z57=0," ",Juin!Z57)</f>
        <v xml:space="preserve"> </v>
      </c>
      <c r="AA208" s="76" t="str">
        <f>IF(Juin!AA57=0," ",Juin!AA57)</f>
        <v xml:space="preserve"> </v>
      </c>
      <c r="AB208" s="76" t="str">
        <f>IF(Juin!AB57=0," ",Juin!AB57)</f>
        <v xml:space="preserve"> </v>
      </c>
      <c r="AC208" s="76" t="str">
        <f>IF(Juin!AC57=0," ",Juin!AC57)</f>
        <v xml:space="preserve"> </v>
      </c>
      <c r="AD208" s="76" t="str">
        <f>IF(Juin!AD57=0," ",Juin!AD57)</f>
        <v xml:space="preserve"> </v>
      </c>
      <c r="AE208" s="76"/>
      <c r="AF208" s="76" t="str">
        <f>IF(Juin!AF57=0," ",Juin!AF57)</f>
        <v xml:space="preserve"> </v>
      </c>
      <c r="AG208" s="76" t="str">
        <f>IF(Juin!AG57=0," ",Juin!AG57)</f>
        <v xml:space="preserve"> </v>
      </c>
      <c r="AH208" s="76" t="str">
        <f>IF(Juin!AH57=0," ",Juin!AH57)</f>
        <v xml:space="preserve"> </v>
      </c>
      <c r="AI208" s="76" t="str">
        <f>IF(Juin!AI57=0," ",Juin!AI57)</f>
        <v xml:space="preserve"> </v>
      </c>
      <c r="AJ208" s="76" t="str">
        <f>IF(Juin!AJ57=0," ",Juin!AJ57)</f>
        <v xml:space="preserve"> </v>
      </c>
      <c r="AK208" s="76" t="str">
        <f>IF(Juin!AK57=0," ",Juin!AK57)</f>
        <v xml:space="preserve"> </v>
      </c>
      <c r="AL208" s="76" t="str">
        <f>IF(Juin!AL57=0," ",Juin!AL57)</f>
        <v xml:space="preserve"> </v>
      </c>
      <c r="AM208" s="76" t="str">
        <f>IF(Juin!AM57=0," ",Juin!AM57)</f>
        <v xml:space="preserve"> </v>
      </c>
      <c r="AN208" s="76" t="str">
        <f>IF(Juin!AN57=0," ",Juin!AN57)</f>
        <v xml:space="preserve"> </v>
      </c>
      <c r="AO208" s="76" t="str">
        <f>IF(Juin!AO57=0," ",Juin!AO57)</f>
        <v xml:space="preserve"> </v>
      </c>
      <c r="AP208" s="76" t="str">
        <f>IF(Juin!AP57=0," ",Juin!AP57)</f>
        <v xml:space="preserve"> </v>
      </c>
      <c r="AQ208" s="76" t="str">
        <f>IF(Juin!AQ57=0," ",Juin!AQ57)</f>
        <v xml:space="preserve"> </v>
      </c>
      <c r="AR208" s="76" t="str">
        <f>IF(Juin!AR57=0," ",Juin!AR57)</f>
        <v xml:space="preserve"> </v>
      </c>
      <c r="AS208" s="76" t="str">
        <f>IF(Juin!AS57=0," ",Juin!AS57)</f>
        <v xml:space="preserve"> </v>
      </c>
      <c r="AT208" s="76" t="str">
        <f>IF(Juin!AT57=0," ",Juin!AT57)</f>
        <v xml:space="preserve"> </v>
      </c>
      <c r="AU208" s="76" t="str">
        <f>IF(Juin!AU57=0," ",Juin!AU57)</f>
        <v xml:space="preserve"> </v>
      </c>
      <c r="AV208" s="76" t="str">
        <f>IF(Juin!AV57=0," ",Juin!AV57)</f>
        <v xml:space="preserve"> </v>
      </c>
      <c r="AW208" s="76" t="str">
        <f>IF(Juin!AW57=0," ",Juin!AW57)</f>
        <v xml:space="preserve"> </v>
      </c>
      <c r="AX208" s="76" t="str">
        <f>IF(Juin!AX57=0," ",Juin!AX57)</f>
        <v xml:space="preserve"> </v>
      </c>
      <c r="AY208" s="76" t="str">
        <f>IF(Juin!AY57=0," ",Juin!AY57)</f>
        <v xml:space="preserve"> </v>
      </c>
      <c r="AZ208" s="71">
        <f t="shared" si="26"/>
        <v>0</v>
      </c>
      <c r="BA208" s="71">
        <f t="shared" si="27"/>
        <v>0</v>
      </c>
      <c r="BB208" s="71">
        <f t="shared" si="28"/>
        <v>0</v>
      </c>
      <c r="BC208" s="71">
        <f t="shared" si="29"/>
        <v>0</v>
      </c>
      <c r="BD208" s="71">
        <f t="shared" si="30"/>
        <v>0</v>
      </c>
    </row>
    <row r="209" spans="1:56" ht="12" customHeight="1">
      <c r="A209" s="477"/>
      <c r="B209" s="16">
        <v>7</v>
      </c>
      <c r="C209" s="76" t="str">
        <f>IF(Juin!C58=0," ",Juin!C58)</f>
        <v xml:space="preserve"> </v>
      </c>
      <c r="D209" s="76" t="str">
        <f>IF(Juin!D58=0," ",Juin!D58)</f>
        <v xml:space="preserve"> </v>
      </c>
      <c r="E209" s="76" t="str">
        <f>IF(Juin!E58=0," ",Juin!E58)</f>
        <v xml:space="preserve"> </v>
      </c>
      <c r="F209" s="76" t="str">
        <f>IF(Juin!F58=0," ",Juin!F58)</f>
        <v xml:space="preserve"> </v>
      </c>
      <c r="G209" s="76" t="str">
        <f>IF(Juin!G58=0," ",Juin!G58)</f>
        <v xml:space="preserve"> </v>
      </c>
      <c r="H209" s="76" t="str">
        <f>IF(Juin!H58=0," ",Juin!H58)</f>
        <v xml:space="preserve"> </v>
      </c>
      <c r="I209" s="76" t="str">
        <f>IF(Juin!I58=0," ",Juin!I58)</f>
        <v xml:space="preserve"> </v>
      </c>
      <c r="J209" s="76" t="str">
        <f>IF(Juin!J58=0," ",Juin!J58)</f>
        <v xml:space="preserve"> </v>
      </c>
      <c r="K209" s="76" t="str">
        <f>IF(Juin!K58=0," ",Juin!K58)</f>
        <v xml:space="preserve"> </v>
      </c>
      <c r="L209" s="76" t="str">
        <f>IF(Juin!L58=0," ",Juin!L58)</f>
        <v xml:space="preserve"> </v>
      </c>
      <c r="M209" s="76" t="str">
        <f>IF(Juin!M58=0," ",Juin!M58)</f>
        <v xml:space="preserve"> </v>
      </c>
      <c r="N209" s="76" t="str">
        <f>IF(Juin!N58=0," ",Juin!N58)</f>
        <v xml:space="preserve"> </v>
      </c>
      <c r="O209" s="76" t="str">
        <f>IF(Juin!O58=0," ",Juin!O58)</f>
        <v xml:space="preserve"> </v>
      </c>
      <c r="P209" s="76" t="str">
        <f>IF(Juin!P58=0," ",Juin!P58)</f>
        <v xml:space="preserve"> </v>
      </c>
      <c r="Q209" s="76" t="str">
        <f>IF(Juin!Q58=0," ",Juin!Q58)</f>
        <v xml:space="preserve"> </v>
      </c>
      <c r="R209" s="76" t="str">
        <f>IF(Juin!R58=0," ",Juin!R58)</f>
        <v xml:space="preserve"> </v>
      </c>
      <c r="S209" s="76" t="str">
        <f>IF(Juin!S58=0," ",Juin!S58)</f>
        <v xml:space="preserve"> </v>
      </c>
      <c r="T209" s="76" t="str">
        <f>IF(Juin!T58=0," ",Juin!T58)</f>
        <v xml:space="preserve"> </v>
      </c>
      <c r="U209" s="76" t="str">
        <f>IF(Juin!U58=0," ",Juin!U58)</f>
        <v xml:space="preserve"> </v>
      </c>
      <c r="V209" s="76" t="str">
        <f>IF(Juin!V58=0," ",Juin!V58)</f>
        <v xml:space="preserve"> </v>
      </c>
      <c r="W209" s="76" t="str">
        <f>IF(Juin!W58=0," ",Juin!W58)</f>
        <v xml:space="preserve"> </v>
      </c>
      <c r="X209" s="76" t="str">
        <f>IF(Juin!X58=0," ",Juin!X58)</f>
        <v xml:space="preserve"> </v>
      </c>
      <c r="Y209" s="76" t="str">
        <f>IF(Juin!Y58=0," ",Juin!Y58)</f>
        <v xml:space="preserve"> </v>
      </c>
      <c r="Z209" s="76" t="str">
        <f>IF(Juin!Z58=0," ",Juin!Z58)</f>
        <v xml:space="preserve"> </v>
      </c>
      <c r="AA209" s="76" t="str">
        <f>IF(Juin!AA58=0," ",Juin!AA58)</f>
        <v xml:space="preserve"> </v>
      </c>
      <c r="AB209" s="76" t="str">
        <f>IF(Juin!AB58=0," ",Juin!AB58)</f>
        <v xml:space="preserve"> </v>
      </c>
      <c r="AC209" s="76" t="str">
        <f>IF(Juin!AC58=0," ",Juin!AC58)</f>
        <v xml:space="preserve"> </v>
      </c>
      <c r="AD209" s="76" t="str">
        <f>IF(Juin!AD58=0," ",Juin!AD58)</f>
        <v xml:space="preserve"> </v>
      </c>
      <c r="AE209" s="76"/>
      <c r="AF209" s="76" t="str">
        <f>IF(Juin!AF58=0," ",Juin!AF58)</f>
        <v xml:space="preserve"> </v>
      </c>
      <c r="AG209" s="76" t="str">
        <f>IF(Juin!AG58=0," ",Juin!AG58)</f>
        <v xml:space="preserve"> </v>
      </c>
      <c r="AH209" s="76" t="str">
        <f>IF(Juin!AH58=0," ",Juin!AH58)</f>
        <v xml:space="preserve"> </v>
      </c>
      <c r="AI209" s="76" t="str">
        <f>IF(Juin!AI58=0," ",Juin!AI58)</f>
        <v xml:space="preserve"> </v>
      </c>
      <c r="AJ209" s="76" t="str">
        <f>IF(Juin!AJ58=0," ",Juin!AJ58)</f>
        <v xml:space="preserve"> </v>
      </c>
      <c r="AK209" s="76" t="str">
        <f>IF(Juin!AK58=0," ",Juin!AK58)</f>
        <v xml:space="preserve"> </v>
      </c>
      <c r="AL209" s="76" t="str">
        <f>IF(Juin!AL58=0," ",Juin!AL58)</f>
        <v xml:space="preserve"> </v>
      </c>
      <c r="AM209" s="76" t="str">
        <f>IF(Juin!AM58=0," ",Juin!AM58)</f>
        <v xml:space="preserve"> </v>
      </c>
      <c r="AN209" s="76" t="str">
        <f>IF(Juin!AN58=0," ",Juin!AN58)</f>
        <v xml:space="preserve"> </v>
      </c>
      <c r="AO209" s="76" t="str">
        <f>IF(Juin!AO58=0," ",Juin!AO58)</f>
        <v xml:space="preserve"> </v>
      </c>
      <c r="AP209" s="76" t="str">
        <f>IF(Juin!AP58=0," ",Juin!AP58)</f>
        <v xml:space="preserve"> </v>
      </c>
      <c r="AQ209" s="76" t="str">
        <f>IF(Juin!AQ58=0," ",Juin!AQ58)</f>
        <v xml:space="preserve"> </v>
      </c>
      <c r="AR209" s="76" t="str">
        <f>IF(Juin!AR58=0," ",Juin!AR58)</f>
        <v xml:space="preserve"> </v>
      </c>
      <c r="AS209" s="76" t="str">
        <f>IF(Juin!AS58=0," ",Juin!AS58)</f>
        <v xml:space="preserve"> </v>
      </c>
      <c r="AT209" s="76" t="str">
        <f>IF(Juin!AT58=0," ",Juin!AT58)</f>
        <v xml:space="preserve"> </v>
      </c>
      <c r="AU209" s="76" t="str">
        <f>IF(Juin!AU58=0," ",Juin!AU58)</f>
        <v xml:space="preserve"> </v>
      </c>
      <c r="AV209" s="76" t="str">
        <f>IF(Juin!AV58=0," ",Juin!AV58)</f>
        <v xml:space="preserve"> </v>
      </c>
      <c r="AW209" s="76" t="str">
        <f>IF(Juin!AW58=0," ",Juin!AW58)</f>
        <v xml:space="preserve"> </v>
      </c>
      <c r="AX209" s="76" t="str">
        <f>IF(Juin!AX58=0," ",Juin!AX58)</f>
        <v xml:space="preserve"> </v>
      </c>
      <c r="AY209" s="76" t="str">
        <f>IF(Juin!AY58=0," ",Juin!AY58)</f>
        <v xml:space="preserve"> </v>
      </c>
      <c r="AZ209" s="71">
        <f t="shared" si="26"/>
        <v>0</v>
      </c>
      <c r="BA209" s="71">
        <f t="shared" si="27"/>
        <v>0</v>
      </c>
      <c r="BB209" s="71">
        <f t="shared" si="28"/>
        <v>0</v>
      </c>
      <c r="BC209" s="71">
        <f t="shared" si="29"/>
        <v>0</v>
      </c>
      <c r="BD209" s="71">
        <f t="shared" si="30"/>
        <v>0</v>
      </c>
    </row>
    <row r="210" spans="1:56" ht="12" customHeight="1">
      <c r="A210" s="477"/>
      <c r="B210" s="16">
        <v>8</v>
      </c>
      <c r="C210" s="76" t="str">
        <f>IF(Juin!C59=0," ",Juin!C59)</f>
        <v xml:space="preserve"> </v>
      </c>
      <c r="D210" s="76" t="str">
        <f>IF(Juin!D59=0," ",Juin!D59)</f>
        <v xml:space="preserve"> </v>
      </c>
      <c r="E210" s="76" t="str">
        <f>IF(Juin!E59=0," ",Juin!E59)</f>
        <v xml:space="preserve"> </v>
      </c>
      <c r="F210" s="76" t="str">
        <f>IF(Juin!F59=0," ",Juin!F59)</f>
        <v xml:space="preserve"> </v>
      </c>
      <c r="G210" s="76" t="str">
        <f>IF(Juin!G59=0," ",Juin!G59)</f>
        <v xml:space="preserve"> </v>
      </c>
      <c r="H210" s="76" t="str">
        <f>IF(Juin!H59=0," ",Juin!H59)</f>
        <v xml:space="preserve"> </v>
      </c>
      <c r="I210" s="76" t="str">
        <f>IF(Juin!I59=0," ",Juin!I59)</f>
        <v xml:space="preserve"> </v>
      </c>
      <c r="J210" s="76" t="str">
        <f>IF(Juin!J59=0," ",Juin!J59)</f>
        <v xml:space="preserve"> </v>
      </c>
      <c r="K210" s="76" t="str">
        <f>IF(Juin!K59=0," ",Juin!K59)</f>
        <v xml:space="preserve"> </v>
      </c>
      <c r="L210" s="76" t="str">
        <f>IF(Juin!L59=0," ",Juin!L59)</f>
        <v xml:space="preserve"> </v>
      </c>
      <c r="M210" s="76" t="str">
        <f>IF(Juin!M59=0," ",Juin!M59)</f>
        <v xml:space="preserve"> </v>
      </c>
      <c r="N210" s="76" t="str">
        <f>IF(Juin!N59=0," ",Juin!N59)</f>
        <v xml:space="preserve"> </v>
      </c>
      <c r="O210" s="76" t="str">
        <f>IF(Juin!O59=0," ",Juin!O59)</f>
        <v xml:space="preserve"> </v>
      </c>
      <c r="P210" s="76" t="str">
        <f>IF(Juin!P59=0," ",Juin!P59)</f>
        <v xml:space="preserve"> </v>
      </c>
      <c r="Q210" s="76" t="str">
        <f>IF(Juin!Q59=0," ",Juin!Q59)</f>
        <v xml:space="preserve"> </v>
      </c>
      <c r="R210" s="76" t="str">
        <f>IF(Juin!R59=0," ",Juin!R59)</f>
        <v xml:space="preserve"> </v>
      </c>
      <c r="S210" s="76" t="str">
        <f>IF(Juin!S59=0," ",Juin!S59)</f>
        <v xml:space="preserve"> </v>
      </c>
      <c r="T210" s="76" t="str">
        <f>IF(Juin!T59=0," ",Juin!T59)</f>
        <v xml:space="preserve"> </v>
      </c>
      <c r="U210" s="76" t="str">
        <f>IF(Juin!U59=0," ",Juin!U59)</f>
        <v xml:space="preserve"> </v>
      </c>
      <c r="V210" s="76" t="str">
        <f>IF(Juin!V59=0," ",Juin!V59)</f>
        <v xml:space="preserve"> </v>
      </c>
      <c r="W210" s="76" t="str">
        <f>IF(Juin!W59=0," ",Juin!W59)</f>
        <v xml:space="preserve"> </v>
      </c>
      <c r="X210" s="76" t="str">
        <f>IF(Juin!X59=0," ",Juin!X59)</f>
        <v xml:space="preserve"> </v>
      </c>
      <c r="Y210" s="76" t="str">
        <f>IF(Juin!Y59=0," ",Juin!Y59)</f>
        <v xml:space="preserve"> </v>
      </c>
      <c r="Z210" s="76" t="str">
        <f>IF(Juin!Z59=0," ",Juin!Z59)</f>
        <v xml:space="preserve"> </v>
      </c>
      <c r="AA210" s="76" t="str">
        <f>IF(Juin!AA59=0," ",Juin!AA59)</f>
        <v xml:space="preserve"> </v>
      </c>
      <c r="AB210" s="76" t="str">
        <f>IF(Juin!AB59=0," ",Juin!AB59)</f>
        <v xml:space="preserve"> </v>
      </c>
      <c r="AC210" s="76" t="str">
        <f>IF(Juin!AC59=0," ",Juin!AC59)</f>
        <v xml:space="preserve"> </v>
      </c>
      <c r="AD210" s="76" t="str">
        <f>IF(Juin!AD59=0," ",Juin!AD59)</f>
        <v xml:space="preserve"> </v>
      </c>
      <c r="AE210" s="76"/>
      <c r="AF210" s="76" t="str">
        <f>IF(Juin!AF59=0," ",Juin!AF59)</f>
        <v xml:space="preserve"> </v>
      </c>
      <c r="AG210" s="76" t="str">
        <f>IF(Juin!AG59=0," ",Juin!AG59)</f>
        <v xml:space="preserve"> </v>
      </c>
      <c r="AH210" s="76" t="str">
        <f>IF(Juin!AH59=0," ",Juin!AH59)</f>
        <v xml:space="preserve"> </v>
      </c>
      <c r="AI210" s="76" t="str">
        <f>IF(Juin!AI59=0," ",Juin!AI59)</f>
        <v xml:space="preserve"> </v>
      </c>
      <c r="AJ210" s="76" t="str">
        <f>IF(Juin!AJ59=0," ",Juin!AJ59)</f>
        <v xml:space="preserve"> </v>
      </c>
      <c r="AK210" s="76" t="str">
        <f>IF(Juin!AK59=0," ",Juin!AK59)</f>
        <v xml:space="preserve"> </v>
      </c>
      <c r="AL210" s="76" t="str">
        <f>IF(Juin!AL59=0," ",Juin!AL59)</f>
        <v xml:space="preserve"> </v>
      </c>
      <c r="AM210" s="76" t="str">
        <f>IF(Juin!AM59=0," ",Juin!AM59)</f>
        <v xml:space="preserve"> </v>
      </c>
      <c r="AN210" s="76" t="str">
        <f>IF(Juin!AN59=0," ",Juin!AN59)</f>
        <v xml:space="preserve"> </v>
      </c>
      <c r="AO210" s="76" t="str">
        <f>IF(Juin!AO59=0," ",Juin!AO59)</f>
        <v xml:space="preserve"> </v>
      </c>
      <c r="AP210" s="76" t="str">
        <f>IF(Juin!AP59=0," ",Juin!AP59)</f>
        <v xml:space="preserve"> </v>
      </c>
      <c r="AQ210" s="76" t="str">
        <f>IF(Juin!AQ59=0," ",Juin!AQ59)</f>
        <v xml:space="preserve"> </v>
      </c>
      <c r="AR210" s="76" t="str">
        <f>IF(Juin!AR59=0," ",Juin!AR59)</f>
        <v xml:space="preserve"> </v>
      </c>
      <c r="AS210" s="76" t="str">
        <f>IF(Juin!AS59=0," ",Juin!AS59)</f>
        <v xml:space="preserve"> </v>
      </c>
      <c r="AT210" s="76" t="str">
        <f>IF(Juin!AT59=0," ",Juin!AT59)</f>
        <v xml:space="preserve"> </v>
      </c>
      <c r="AU210" s="76" t="str">
        <f>IF(Juin!AU59=0," ",Juin!AU59)</f>
        <v xml:space="preserve"> </v>
      </c>
      <c r="AV210" s="76" t="str">
        <f>IF(Juin!AV59=0," ",Juin!AV59)</f>
        <v xml:space="preserve"> </v>
      </c>
      <c r="AW210" s="76" t="str">
        <f>IF(Juin!AW59=0," ",Juin!AW59)</f>
        <v xml:space="preserve"> </v>
      </c>
      <c r="AX210" s="76" t="str">
        <f>IF(Juin!AX59=0," ",Juin!AX59)</f>
        <v xml:space="preserve"> </v>
      </c>
      <c r="AY210" s="76" t="str">
        <f>IF(Juin!AY59=0," ",Juin!AY59)</f>
        <v xml:space="preserve"> </v>
      </c>
      <c r="AZ210" s="71">
        <f t="shared" si="26"/>
        <v>0</v>
      </c>
      <c r="BA210" s="71">
        <f t="shared" si="27"/>
        <v>0</v>
      </c>
      <c r="BB210" s="71">
        <f t="shared" si="28"/>
        <v>0</v>
      </c>
      <c r="BC210" s="71">
        <f t="shared" si="29"/>
        <v>0</v>
      </c>
      <c r="BD210" s="71">
        <f t="shared" si="30"/>
        <v>0</v>
      </c>
    </row>
    <row r="211" spans="1:56" ht="12" customHeight="1">
      <c r="A211" s="477"/>
      <c r="B211" s="16">
        <v>9</v>
      </c>
      <c r="C211" s="76" t="str">
        <f>IF(Juin!C60=0," ",Juin!C60)</f>
        <v xml:space="preserve"> </v>
      </c>
      <c r="D211" s="76" t="str">
        <f>IF(Juin!D60=0," ",Juin!D60)</f>
        <v xml:space="preserve"> </v>
      </c>
      <c r="E211" s="76" t="str">
        <f>IF(Juin!E60=0," ",Juin!E60)</f>
        <v xml:space="preserve"> </v>
      </c>
      <c r="F211" s="76" t="str">
        <f>IF(Juin!F60=0," ",Juin!F60)</f>
        <v xml:space="preserve"> </v>
      </c>
      <c r="G211" s="76" t="str">
        <f>IF(Juin!G60=0," ",Juin!G60)</f>
        <v xml:space="preserve"> </v>
      </c>
      <c r="H211" s="76" t="str">
        <f>IF(Juin!H60=0," ",Juin!H60)</f>
        <v xml:space="preserve"> </v>
      </c>
      <c r="I211" s="76" t="str">
        <f>IF(Juin!I60=0," ",Juin!I60)</f>
        <v xml:space="preserve"> </v>
      </c>
      <c r="J211" s="76" t="str">
        <f>IF(Juin!J60=0," ",Juin!J60)</f>
        <v xml:space="preserve"> </v>
      </c>
      <c r="K211" s="76" t="str">
        <f>IF(Juin!K60=0," ",Juin!K60)</f>
        <v xml:space="preserve"> </v>
      </c>
      <c r="L211" s="76" t="str">
        <f>IF(Juin!L60=0," ",Juin!L60)</f>
        <v xml:space="preserve"> </v>
      </c>
      <c r="M211" s="76" t="str">
        <f>IF(Juin!M60=0," ",Juin!M60)</f>
        <v xml:space="preserve"> </v>
      </c>
      <c r="N211" s="76" t="str">
        <f>IF(Juin!N60=0," ",Juin!N60)</f>
        <v xml:space="preserve"> </v>
      </c>
      <c r="O211" s="76" t="str">
        <f>IF(Juin!O60=0," ",Juin!O60)</f>
        <v xml:space="preserve"> </v>
      </c>
      <c r="P211" s="76" t="str">
        <f>IF(Juin!P60=0," ",Juin!P60)</f>
        <v xml:space="preserve"> </v>
      </c>
      <c r="Q211" s="76" t="str">
        <f>IF(Juin!Q60=0," ",Juin!Q60)</f>
        <v xml:space="preserve"> </v>
      </c>
      <c r="R211" s="76" t="str">
        <f>IF(Juin!R60=0," ",Juin!R60)</f>
        <v xml:space="preserve"> </v>
      </c>
      <c r="S211" s="76" t="str">
        <f>IF(Juin!S60=0," ",Juin!S60)</f>
        <v xml:space="preserve"> </v>
      </c>
      <c r="T211" s="76" t="str">
        <f>IF(Juin!T60=0," ",Juin!T60)</f>
        <v xml:space="preserve"> </v>
      </c>
      <c r="U211" s="76" t="str">
        <f>IF(Juin!U60=0," ",Juin!U60)</f>
        <v xml:space="preserve"> </v>
      </c>
      <c r="V211" s="76" t="str">
        <f>IF(Juin!V60=0," ",Juin!V60)</f>
        <v xml:space="preserve"> </v>
      </c>
      <c r="W211" s="76" t="str">
        <f>IF(Juin!W60=0," ",Juin!W60)</f>
        <v xml:space="preserve"> </v>
      </c>
      <c r="X211" s="76" t="str">
        <f>IF(Juin!X60=0," ",Juin!X60)</f>
        <v xml:space="preserve"> </v>
      </c>
      <c r="Y211" s="76" t="str">
        <f>IF(Juin!Y60=0," ",Juin!Y60)</f>
        <v xml:space="preserve"> </v>
      </c>
      <c r="Z211" s="76" t="str">
        <f>IF(Juin!Z60=0," ",Juin!Z60)</f>
        <v xml:space="preserve"> </v>
      </c>
      <c r="AA211" s="76" t="str">
        <f>IF(Juin!AA60=0," ",Juin!AA60)</f>
        <v xml:space="preserve"> </v>
      </c>
      <c r="AB211" s="76" t="str">
        <f>IF(Juin!AB60=0," ",Juin!AB60)</f>
        <v xml:space="preserve"> </v>
      </c>
      <c r="AC211" s="76" t="str">
        <f>IF(Juin!AC60=0," ",Juin!AC60)</f>
        <v xml:space="preserve"> </v>
      </c>
      <c r="AD211" s="76" t="str">
        <f>IF(Juin!AD60=0," ",Juin!AD60)</f>
        <v xml:space="preserve"> </v>
      </c>
      <c r="AE211" s="76"/>
      <c r="AF211" s="76" t="str">
        <f>IF(Juin!AF60=0," ",Juin!AF60)</f>
        <v xml:space="preserve"> </v>
      </c>
      <c r="AG211" s="76" t="str">
        <f>IF(Juin!AG60=0," ",Juin!AG60)</f>
        <v xml:space="preserve"> </v>
      </c>
      <c r="AH211" s="76" t="str">
        <f>IF(Juin!AH60=0," ",Juin!AH60)</f>
        <v xml:space="preserve"> </v>
      </c>
      <c r="AI211" s="76" t="str">
        <f>IF(Juin!AI60=0," ",Juin!AI60)</f>
        <v xml:space="preserve"> </v>
      </c>
      <c r="AJ211" s="76" t="str">
        <f>IF(Juin!AJ60=0," ",Juin!AJ60)</f>
        <v xml:space="preserve"> </v>
      </c>
      <c r="AK211" s="76" t="str">
        <f>IF(Juin!AK60=0," ",Juin!AK60)</f>
        <v xml:space="preserve"> </v>
      </c>
      <c r="AL211" s="76" t="str">
        <f>IF(Juin!AL60=0," ",Juin!AL60)</f>
        <v xml:space="preserve"> </v>
      </c>
      <c r="AM211" s="76" t="str">
        <f>IF(Juin!AM60=0," ",Juin!AM60)</f>
        <v xml:space="preserve"> </v>
      </c>
      <c r="AN211" s="76" t="str">
        <f>IF(Juin!AN60=0," ",Juin!AN60)</f>
        <v xml:space="preserve"> </v>
      </c>
      <c r="AO211" s="76" t="str">
        <f>IF(Juin!AO60=0," ",Juin!AO60)</f>
        <v xml:space="preserve"> </v>
      </c>
      <c r="AP211" s="76" t="str">
        <f>IF(Juin!AP60=0," ",Juin!AP60)</f>
        <v xml:space="preserve"> </v>
      </c>
      <c r="AQ211" s="76" t="str">
        <f>IF(Juin!AQ60=0," ",Juin!AQ60)</f>
        <v xml:space="preserve"> </v>
      </c>
      <c r="AR211" s="76" t="str">
        <f>IF(Juin!AR60=0," ",Juin!AR60)</f>
        <v xml:space="preserve"> </v>
      </c>
      <c r="AS211" s="76" t="str">
        <f>IF(Juin!AS60=0," ",Juin!AS60)</f>
        <v xml:space="preserve"> </v>
      </c>
      <c r="AT211" s="76" t="str">
        <f>IF(Juin!AT60=0," ",Juin!AT60)</f>
        <v xml:space="preserve"> </v>
      </c>
      <c r="AU211" s="76" t="str">
        <f>IF(Juin!AU60=0," ",Juin!AU60)</f>
        <v xml:space="preserve"> </v>
      </c>
      <c r="AV211" s="76" t="str">
        <f>IF(Juin!AV60=0," ",Juin!AV60)</f>
        <v xml:space="preserve"> </v>
      </c>
      <c r="AW211" s="76" t="str">
        <f>IF(Juin!AW60=0," ",Juin!AW60)</f>
        <v xml:space="preserve"> </v>
      </c>
      <c r="AX211" s="76" t="str">
        <f>IF(Juin!AX60=0," ",Juin!AX60)</f>
        <v xml:space="preserve"> </v>
      </c>
      <c r="AY211" s="76" t="str">
        <f>IF(Juin!AY60=0," ",Juin!AY60)</f>
        <v xml:space="preserve"> </v>
      </c>
      <c r="AZ211" s="71">
        <f t="shared" si="26"/>
        <v>0</v>
      </c>
      <c r="BA211" s="71">
        <f t="shared" si="27"/>
        <v>0</v>
      </c>
      <c r="BB211" s="71">
        <f t="shared" si="28"/>
        <v>0</v>
      </c>
      <c r="BC211" s="71">
        <f t="shared" si="29"/>
        <v>0</v>
      </c>
      <c r="BD211" s="71">
        <f t="shared" si="30"/>
        <v>0</v>
      </c>
    </row>
    <row r="212" spans="1:56" ht="12" customHeight="1">
      <c r="A212" s="477"/>
      <c r="B212" s="16">
        <v>10</v>
      </c>
      <c r="C212" s="76" t="str">
        <f>IF(Juin!C61=0," ",Juin!C61)</f>
        <v xml:space="preserve"> </v>
      </c>
      <c r="D212" s="76" t="str">
        <f>IF(Juin!D61=0," ",Juin!D61)</f>
        <v xml:space="preserve"> </v>
      </c>
      <c r="E212" s="76" t="str">
        <f>IF(Juin!E61=0," ",Juin!E61)</f>
        <v xml:space="preserve"> </v>
      </c>
      <c r="F212" s="76" t="str">
        <f>IF(Juin!F61=0," ",Juin!F61)</f>
        <v xml:space="preserve"> </v>
      </c>
      <c r="G212" s="76" t="str">
        <f>IF(Juin!G61=0," ",Juin!G61)</f>
        <v xml:space="preserve"> </v>
      </c>
      <c r="H212" s="76" t="str">
        <f>IF(Juin!H61=0," ",Juin!H61)</f>
        <v xml:space="preserve"> </v>
      </c>
      <c r="I212" s="76" t="str">
        <f>IF(Juin!I61=0," ",Juin!I61)</f>
        <v xml:space="preserve"> </v>
      </c>
      <c r="J212" s="76" t="str">
        <f>IF(Juin!J61=0," ",Juin!J61)</f>
        <v xml:space="preserve"> </v>
      </c>
      <c r="K212" s="76" t="str">
        <f>IF(Juin!K61=0," ",Juin!K61)</f>
        <v xml:space="preserve"> </v>
      </c>
      <c r="L212" s="76" t="str">
        <f>IF(Juin!L61=0," ",Juin!L61)</f>
        <v xml:space="preserve"> </v>
      </c>
      <c r="M212" s="76" t="str">
        <f>IF(Juin!M61=0," ",Juin!M61)</f>
        <v xml:space="preserve"> </v>
      </c>
      <c r="N212" s="76" t="str">
        <f>IF(Juin!N61=0," ",Juin!N61)</f>
        <v xml:space="preserve"> </v>
      </c>
      <c r="O212" s="76" t="str">
        <f>IF(Juin!O61=0," ",Juin!O61)</f>
        <v xml:space="preserve"> </v>
      </c>
      <c r="P212" s="76" t="str">
        <f>IF(Juin!P61=0," ",Juin!P61)</f>
        <v xml:space="preserve"> </v>
      </c>
      <c r="Q212" s="76" t="str">
        <f>IF(Juin!Q61=0," ",Juin!Q61)</f>
        <v xml:space="preserve"> </v>
      </c>
      <c r="R212" s="76" t="str">
        <f>IF(Juin!R61=0," ",Juin!R61)</f>
        <v xml:space="preserve"> </v>
      </c>
      <c r="S212" s="76" t="str">
        <f>IF(Juin!S61=0," ",Juin!S61)</f>
        <v xml:space="preserve"> </v>
      </c>
      <c r="T212" s="76" t="str">
        <f>IF(Juin!T61=0," ",Juin!T61)</f>
        <v xml:space="preserve"> </v>
      </c>
      <c r="U212" s="76" t="str">
        <f>IF(Juin!U61=0," ",Juin!U61)</f>
        <v xml:space="preserve"> </v>
      </c>
      <c r="V212" s="76" t="str">
        <f>IF(Juin!V61=0," ",Juin!V61)</f>
        <v xml:space="preserve"> </v>
      </c>
      <c r="W212" s="76" t="str">
        <f>IF(Juin!W61=0," ",Juin!W61)</f>
        <v xml:space="preserve"> </v>
      </c>
      <c r="X212" s="76" t="str">
        <f>IF(Juin!X61=0," ",Juin!X61)</f>
        <v xml:space="preserve"> </v>
      </c>
      <c r="Y212" s="76" t="str">
        <f>IF(Juin!Y61=0," ",Juin!Y61)</f>
        <v xml:space="preserve"> </v>
      </c>
      <c r="Z212" s="76" t="str">
        <f>IF(Juin!Z61=0," ",Juin!Z61)</f>
        <v xml:space="preserve"> </v>
      </c>
      <c r="AA212" s="76" t="str">
        <f>IF(Juin!AA61=0," ",Juin!AA61)</f>
        <v xml:space="preserve"> </v>
      </c>
      <c r="AB212" s="76" t="str">
        <f>IF(Juin!AB61=0," ",Juin!AB61)</f>
        <v xml:space="preserve"> </v>
      </c>
      <c r="AC212" s="76" t="str">
        <f>IF(Juin!AC61=0," ",Juin!AC61)</f>
        <v xml:space="preserve"> </v>
      </c>
      <c r="AD212" s="76" t="str">
        <f>IF(Juin!AD61=0," ",Juin!AD61)</f>
        <v xml:space="preserve"> </v>
      </c>
      <c r="AE212" s="76"/>
      <c r="AF212" s="76" t="str">
        <f>IF(Juin!AF61=0," ",Juin!AF61)</f>
        <v xml:space="preserve"> </v>
      </c>
      <c r="AG212" s="76" t="str">
        <f>IF(Juin!AG61=0," ",Juin!AG61)</f>
        <v xml:space="preserve"> </v>
      </c>
      <c r="AH212" s="76" t="str">
        <f>IF(Juin!AH61=0," ",Juin!AH61)</f>
        <v xml:space="preserve"> </v>
      </c>
      <c r="AI212" s="76" t="str">
        <f>IF(Juin!AI61=0," ",Juin!AI61)</f>
        <v xml:space="preserve"> </v>
      </c>
      <c r="AJ212" s="76" t="str">
        <f>IF(Juin!AJ61=0," ",Juin!AJ61)</f>
        <v xml:space="preserve"> </v>
      </c>
      <c r="AK212" s="76" t="str">
        <f>IF(Juin!AK61=0," ",Juin!AK61)</f>
        <v xml:space="preserve"> </v>
      </c>
      <c r="AL212" s="76" t="str">
        <f>IF(Juin!AL61=0," ",Juin!AL61)</f>
        <v xml:space="preserve"> </v>
      </c>
      <c r="AM212" s="76" t="str">
        <f>IF(Juin!AM61=0," ",Juin!AM61)</f>
        <v xml:space="preserve"> </v>
      </c>
      <c r="AN212" s="76" t="str">
        <f>IF(Juin!AN61=0," ",Juin!AN61)</f>
        <v xml:space="preserve"> </v>
      </c>
      <c r="AO212" s="76" t="str">
        <f>IF(Juin!AO61=0," ",Juin!AO61)</f>
        <v xml:space="preserve"> </v>
      </c>
      <c r="AP212" s="76" t="str">
        <f>IF(Juin!AP61=0," ",Juin!AP61)</f>
        <v xml:space="preserve"> </v>
      </c>
      <c r="AQ212" s="76" t="str">
        <f>IF(Juin!AQ61=0," ",Juin!AQ61)</f>
        <v xml:space="preserve"> </v>
      </c>
      <c r="AR212" s="76" t="str">
        <f>IF(Juin!AR61=0," ",Juin!AR61)</f>
        <v xml:space="preserve"> </v>
      </c>
      <c r="AS212" s="76" t="str">
        <f>IF(Juin!AS61=0," ",Juin!AS61)</f>
        <v xml:space="preserve"> </v>
      </c>
      <c r="AT212" s="76" t="str">
        <f>IF(Juin!AT61=0," ",Juin!AT61)</f>
        <v xml:space="preserve"> </v>
      </c>
      <c r="AU212" s="76" t="str">
        <f>IF(Juin!AU61=0," ",Juin!AU61)</f>
        <v xml:space="preserve"> </v>
      </c>
      <c r="AV212" s="76" t="str">
        <f>IF(Juin!AV61=0," ",Juin!AV61)</f>
        <v xml:space="preserve"> </v>
      </c>
      <c r="AW212" s="76" t="str">
        <f>IF(Juin!AW61=0," ",Juin!AW61)</f>
        <v xml:space="preserve"> </v>
      </c>
      <c r="AX212" s="76" t="str">
        <f>IF(Juin!AX61=0," ",Juin!AX61)</f>
        <v xml:space="preserve"> </v>
      </c>
      <c r="AY212" s="76" t="str">
        <f>IF(Juin!AY61=0," ",Juin!AY61)</f>
        <v xml:space="preserve"> </v>
      </c>
      <c r="AZ212" s="71">
        <f t="shared" si="26"/>
        <v>0</v>
      </c>
      <c r="BA212" s="71">
        <f t="shared" si="27"/>
        <v>0</v>
      </c>
      <c r="BB212" s="71">
        <f t="shared" si="28"/>
        <v>0</v>
      </c>
      <c r="BC212" s="71">
        <f t="shared" si="29"/>
        <v>0</v>
      </c>
      <c r="BD212" s="71">
        <f t="shared" si="30"/>
        <v>0</v>
      </c>
    </row>
    <row r="213" spans="1:56" ht="12" customHeight="1">
      <c r="A213" s="477"/>
      <c r="B213" s="16">
        <v>11</v>
      </c>
      <c r="C213" s="76" t="str">
        <f>IF(Juin!C62=0," ",Juin!C62)</f>
        <v xml:space="preserve"> </v>
      </c>
      <c r="D213" s="76" t="str">
        <f>IF(Juin!D62=0," ",Juin!D62)</f>
        <v xml:space="preserve"> </v>
      </c>
      <c r="E213" s="76" t="str">
        <f>IF(Juin!E62=0," ",Juin!E62)</f>
        <v xml:space="preserve"> </v>
      </c>
      <c r="F213" s="76" t="str">
        <f>IF(Juin!F62=0," ",Juin!F62)</f>
        <v xml:space="preserve"> </v>
      </c>
      <c r="G213" s="76" t="str">
        <f>IF(Juin!G62=0," ",Juin!G62)</f>
        <v xml:space="preserve"> </v>
      </c>
      <c r="H213" s="76" t="str">
        <f>IF(Juin!H62=0," ",Juin!H62)</f>
        <v xml:space="preserve"> </v>
      </c>
      <c r="I213" s="76" t="str">
        <f>IF(Juin!I62=0," ",Juin!I62)</f>
        <v xml:space="preserve"> </v>
      </c>
      <c r="J213" s="76" t="str">
        <f>IF(Juin!J62=0," ",Juin!J62)</f>
        <v xml:space="preserve"> </v>
      </c>
      <c r="K213" s="76" t="str">
        <f>IF(Juin!K62=0," ",Juin!K62)</f>
        <v xml:space="preserve"> </v>
      </c>
      <c r="L213" s="76" t="str">
        <f>IF(Juin!L62=0," ",Juin!L62)</f>
        <v xml:space="preserve"> </v>
      </c>
      <c r="M213" s="76" t="str">
        <f>IF(Juin!M62=0," ",Juin!M62)</f>
        <v xml:space="preserve"> </v>
      </c>
      <c r="N213" s="76" t="str">
        <f>IF(Juin!N62=0," ",Juin!N62)</f>
        <v xml:space="preserve"> </v>
      </c>
      <c r="O213" s="76" t="str">
        <f>IF(Juin!O62=0," ",Juin!O62)</f>
        <v xml:space="preserve"> </v>
      </c>
      <c r="P213" s="76" t="str">
        <f>IF(Juin!P62=0," ",Juin!P62)</f>
        <v xml:space="preserve"> </v>
      </c>
      <c r="Q213" s="76" t="str">
        <f>IF(Juin!Q62=0," ",Juin!Q62)</f>
        <v xml:space="preserve"> </v>
      </c>
      <c r="R213" s="76" t="str">
        <f>IF(Juin!R62=0," ",Juin!R62)</f>
        <v xml:space="preserve"> </v>
      </c>
      <c r="S213" s="76" t="str">
        <f>IF(Juin!S62=0," ",Juin!S62)</f>
        <v xml:space="preserve"> </v>
      </c>
      <c r="T213" s="76" t="str">
        <f>IF(Juin!T62=0," ",Juin!T62)</f>
        <v xml:space="preserve"> </v>
      </c>
      <c r="U213" s="76" t="str">
        <f>IF(Juin!U62=0," ",Juin!U62)</f>
        <v xml:space="preserve"> </v>
      </c>
      <c r="V213" s="76" t="str">
        <f>IF(Juin!V62=0," ",Juin!V62)</f>
        <v xml:space="preserve"> </v>
      </c>
      <c r="W213" s="76" t="str">
        <f>IF(Juin!W62=0," ",Juin!W62)</f>
        <v xml:space="preserve"> </v>
      </c>
      <c r="X213" s="76" t="str">
        <f>IF(Juin!X62=0," ",Juin!X62)</f>
        <v xml:space="preserve"> </v>
      </c>
      <c r="Y213" s="76" t="str">
        <f>IF(Juin!Y62=0," ",Juin!Y62)</f>
        <v xml:space="preserve"> </v>
      </c>
      <c r="Z213" s="76" t="str">
        <f>IF(Juin!Z62=0," ",Juin!Z62)</f>
        <v xml:space="preserve"> </v>
      </c>
      <c r="AA213" s="76" t="str">
        <f>IF(Juin!AA62=0," ",Juin!AA62)</f>
        <v xml:space="preserve"> </v>
      </c>
      <c r="AB213" s="76" t="str">
        <f>IF(Juin!AB62=0," ",Juin!AB62)</f>
        <v xml:space="preserve"> </v>
      </c>
      <c r="AC213" s="76" t="str">
        <f>IF(Juin!AC62=0," ",Juin!AC62)</f>
        <v xml:space="preserve"> </v>
      </c>
      <c r="AD213" s="76" t="str">
        <f>IF(Juin!AD62=0," ",Juin!AD62)</f>
        <v xml:space="preserve"> </v>
      </c>
      <c r="AE213" s="76"/>
      <c r="AF213" s="76" t="str">
        <f>IF(Juin!AF62=0," ",Juin!AF62)</f>
        <v xml:space="preserve"> </v>
      </c>
      <c r="AG213" s="76" t="str">
        <f>IF(Juin!AG62=0," ",Juin!AG62)</f>
        <v xml:space="preserve"> </v>
      </c>
      <c r="AH213" s="76" t="str">
        <f>IF(Juin!AH62=0," ",Juin!AH62)</f>
        <v xml:space="preserve"> </v>
      </c>
      <c r="AI213" s="76" t="str">
        <f>IF(Juin!AI62=0," ",Juin!AI62)</f>
        <v xml:space="preserve"> </v>
      </c>
      <c r="AJ213" s="76" t="str">
        <f>IF(Juin!AJ62=0," ",Juin!AJ62)</f>
        <v xml:space="preserve"> </v>
      </c>
      <c r="AK213" s="76" t="str">
        <f>IF(Juin!AK62=0," ",Juin!AK62)</f>
        <v xml:space="preserve"> </v>
      </c>
      <c r="AL213" s="76" t="str">
        <f>IF(Juin!AL62=0," ",Juin!AL62)</f>
        <v xml:space="preserve"> </v>
      </c>
      <c r="AM213" s="76" t="str">
        <f>IF(Juin!AM62=0," ",Juin!AM62)</f>
        <v xml:space="preserve"> </v>
      </c>
      <c r="AN213" s="76" t="str">
        <f>IF(Juin!AN62=0," ",Juin!AN62)</f>
        <v xml:space="preserve"> </v>
      </c>
      <c r="AO213" s="76" t="str">
        <f>IF(Juin!AO62=0," ",Juin!AO62)</f>
        <v xml:space="preserve"> </v>
      </c>
      <c r="AP213" s="76" t="str">
        <f>IF(Juin!AP62=0," ",Juin!AP62)</f>
        <v xml:space="preserve"> </v>
      </c>
      <c r="AQ213" s="76" t="str">
        <f>IF(Juin!AQ62=0," ",Juin!AQ62)</f>
        <v xml:space="preserve"> </v>
      </c>
      <c r="AR213" s="76" t="str">
        <f>IF(Juin!AR62=0," ",Juin!AR62)</f>
        <v xml:space="preserve"> </v>
      </c>
      <c r="AS213" s="76" t="str">
        <f>IF(Juin!AS62=0," ",Juin!AS62)</f>
        <v xml:space="preserve"> </v>
      </c>
      <c r="AT213" s="76" t="str">
        <f>IF(Juin!AT62=0," ",Juin!AT62)</f>
        <v xml:space="preserve"> </v>
      </c>
      <c r="AU213" s="76" t="str">
        <f>IF(Juin!AU62=0," ",Juin!AU62)</f>
        <v xml:space="preserve"> </v>
      </c>
      <c r="AV213" s="76" t="str">
        <f>IF(Juin!AV62=0," ",Juin!AV62)</f>
        <v xml:space="preserve"> </v>
      </c>
      <c r="AW213" s="76" t="str">
        <f>IF(Juin!AW62=0," ",Juin!AW62)</f>
        <v xml:space="preserve"> </v>
      </c>
      <c r="AX213" s="76" t="str">
        <f>IF(Juin!AX62=0," ",Juin!AX62)</f>
        <v xml:space="preserve"> </v>
      </c>
      <c r="AY213" s="76" t="str">
        <f>IF(Juin!AY62=0," ",Juin!AY62)</f>
        <v xml:space="preserve"> </v>
      </c>
      <c r="AZ213" s="71">
        <f t="shared" si="26"/>
        <v>0</v>
      </c>
      <c r="BA213" s="71">
        <f t="shared" si="27"/>
        <v>0</v>
      </c>
      <c r="BB213" s="71">
        <f t="shared" si="28"/>
        <v>0</v>
      </c>
      <c r="BC213" s="71">
        <f t="shared" si="29"/>
        <v>0</v>
      </c>
      <c r="BD213" s="71">
        <f t="shared" si="30"/>
        <v>0</v>
      </c>
    </row>
    <row r="214" spans="1:56" ht="12" customHeight="1">
      <c r="A214" s="477"/>
      <c r="B214" s="16">
        <v>12</v>
      </c>
      <c r="C214" s="76" t="str">
        <f>IF(Juin!C63=0," ",Juin!C63)</f>
        <v xml:space="preserve"> </v>
      </c>
      <c r="D214" s="76" t="str">
        <f>IF(Juin!D63=0," ",Juin!D63)</f>
        <v xml:space="preserve"> </v>
      </c>
      <c r="E214" s="76" t="str">
        <f>IF(Juin!E63=0," ",Juin!E63)</f>
        <v xml:space="preserve"> </v>
      </c>
      <c r="F214" s="76" t="str">
        <f>IF(Juin!F63=0," ",Juin!F63)</f>
        <v xml:space="preserve"> </v>
      </c>
      <c r="G214" s="76" t="str">
        <f>IF(Juin!G63=0," ",Juin!G63)</f>
        <v xml:space="preserve"> </v>
      </c>
      <c r="H214" s="76" t="str">
        <f>IF(Juin!H63=0," ",Juin!H63)</f>
        <v xml:space="preserve"> </v>
      </c>
      <c r="I214" s="76" t="str">
        <f>IF(Juin!I63=0," ",Juin!I63)</f>
        <v xml:space="preserve"> </v>
      </c>
      <c r="J214" s="76" t="str">
        <f>IF(Juin!J63=0," ",Juin!J63)</f>
        <v xml:space="preserve"> </v>
      </c>
      <c r="K214" s="76" t="str">
        <f>IF(Juin!K63=0," ",Juin!K63)</f>
        <v xml:space="preserve"> </v>
      </c>
      <c r="L214" s="76" t="str">
        <f>IF(Juin!L63=0," ",Juin!L63)</f>
        <v xml:space="preserve"> </v>
      </c>
      <c r="M214" s="76" t="str">
        <f>IF(Juin!M63=0," ",Juin!M63)</f>
        <v xml:space="preserve"> </v>
      </c>
      <c r="N214" s="76" t="str">
        <f>IF(Juin!N63=0," ",Juin!N63)</f>
        <v xml:space="preserve"> </v>
      </c>
      <c r="O214" s="76" t="str">
        <f>IF(Juin!O63=0," ",Juin!O63)</f>
        <v xml:space="preserve"> </v>
      </c>
      <c r="P214" s="76" t="str">
        <f>IF(Juin!P63=0," ",Juin!P63)</f>
        <v xml:space="preserve"> </v>
      </c>
      <c r="Q214" s="76" t="str">
        <f>IF(Juin!Q63=0," ",Juin!Q63)</f>
        <v xml:space="preserve"> </v>
      </c>
      <c r="R214" s="76" t="str">
        <f>IF(Juin!R63=0," ",Juin!R63)</f>
        <v xml:space="preserve"> </v>
      </c>
      <c r="S214" s="76" t="str">
        <f>IF(Juin!S63=0," ",Juin!S63)</f>
        <v xml:space="preserve"> </v>
      </c>
      <c r="T214" s="76" t="str">
        <f>IF(Juin!T63=0," ",Juin!T63)</f>
        <v xml:space="preserve"> </v>
      </c>
      <c r="U214" s="76" t="str">
        <f>IF(Juin!U63=0," ",Juin!U63)</f>
        <v xml:space="preserve"> </v>
      </c>
      <c r="V214" s="76" t="str">
        <f>IF(Juin!V63=0," ",Juin!V63)</f>
        <v xml:space="preserve"> </v>
      </c>
      <c r="W214" s="76" t="str">
        <f>IF(Juin!W63=0," ",Juin!W63)</f>
        <v xml:space="preserve"> </v>
      </c>
      <c r="X214" s="76" t="str">
        <f>IF(Juin!X63=0," ",Juin!X63)</f>
        <v xml:space="preserve"> </v>
      </c>
      <c r="Y214" s="76" t="str">
        <f>IF(Juin!Y63=0," ",Juin!Y63)</f>
        <v xml:space="preserve"> </v>
      </c>
      <c r="Z214" s="76" t="str">
        <f>IF(Juin!Z63=0," ",Juin!Z63)</f>
        <v xml:space="preserve"> </v>
      </c>
      <c r="AA214" s="76" t="str">
        <f>IF(Juin!AA63=0," ",Juin!AA63)</f>
        <v xml:space="preserve"> </v>
      </c>
      <c r="AB214" s="76" t="str">
        <f>IF(Juin!AB63=0," ",Juin!AB63)</f>
        <v xml:space="preserve"> </v>
      </c>
      <c r="AC214" s="76" t="str">
        <f>IF(Juin!AC63=0," ",Juin!AC63)</f>
        <v xml:space="preserve"> </v>
      </c>
      <c r="AD214" s="76" t="str">
        <f>IF(Juin!AD63=0," ",Juin!AD63)</f>
        <v xml:space="preserve"> </v>
      </c>
      <c r="AE214" s="76"/>
      <c r="AF214" s="76" t="str">
        <f>IF(Juin!AF63=0," ",Juin!AF63)</f>
        <v xml:space="preserve"> </v>
      </c>
      <c r="AG214" s="76" t="str">
        <f>IF(Juin!AG63=0," ",Juin!AG63)</f>
        <v xml:space="preserve"> </v>
      </c>
      <c r="AH214" s="76" t="str">
        <f>IF(Juin!AH63=0," ",Juin!AH63)</f>
        <v xml:space="preserve"> </v>
      </c>
      <c r="AI214" s="76" t="str">
        <f>IF(Juin!AI63=0," ",Juin!AI63)</f>
        <v xml:space="preserve"> </v>
      </c>
      <c r="AJ214" s="76" t="str">
        <f>IF(Juin!AJ63=0," ",Juin!AJ63)</f>
        <v xml:space="preserve"> </v>
      </c>
      <c r="AK214" s="76" t="str">
        <f>IF(Juin!AK63=0," ",Juin!AK63)</f>
        <v xml:space="preserve"> </v>
      </c>
      <c r="AL214" s="76" t="str">
        <f>IF(Juin!AL63=0," ",Juin!AL63)</f>
        <v xml:space="preserve"> </v>
      </c>
      <c r="AM214" s="76" t="str">
        <f>IF(Juin!AM63=0," ",Juin!AM63)</f>
        <v xml:space="preserve"> </v>
      </c>
      <c r="AN214" s="76" t="str">
        <f>IF(Juin!AN63=0," ",Juin!AN63)</f>
        <v xml:space="preserve"> </v>
      </c>
      <c r="AO214" s="76" t="str">
        <f>IF(Juin!AO63=0," ",Juin!AO63)</f>
        <v xml:space="preserve"> </v>
      </c>
      <c r="AP214" s="76" t="str">
        <f>IF(Juin!AP63=0," ",Juin!AP63)</f>
        <v xml:space="preserve"> </v>
      </c>
      <c r="AQ214" s="76" t="str">
        <f>IF(Juin!AQ63=0," ",Juin!AQ63)</f>
        <v xml:space="preserve"> </v>
      </c>
      <c r="AR214" s="76" t="str">
        <f>IF(Juin!AR63=0," ",Juin!AR63)</f>
        <v xml:space="preserve"> </v>
      </c>
      <c r="AS214" s="76" t="str">
        <f>IF(Juin!AS63=0," ",Juin!AS63)</f>
        <v xml:space="preserve"> </v>
      </c>
      <c r="AT214" s="76" t="str">
        <f>IF(Juin!AT63=0," ",Juin!AT63)</f>
        <v xml:space="preserve"> </v>
      </c>
      <c r="AU214" s="76" t="str">
        <f>IF(Juin!AU63=0," ",Juin!AU63)</f>
        <v xml:space="preserve"> </v>
      </c>
      <c r="AV214" s="76" t="str">
        <f>IF(Juin!AV63=0," ",Juin!AV63)</f>
        <v xml:space="preserve"> </v>
      </c>
      <c r="AW214" s="76" t="str">
        <f>IF(Juin!AW63=0," ",Juin!AW63)</f>
        <v xml:space="preserve"> </v>
      </c>
      <c r="AX214" s="76" t="str">
        <f>IF(Juin!AX63=0," ",Juin!AX63)</f>
        <v xml:space="preserve"> </v>
      </c>
      <c r="AY214" s="76" t="str">
        <f>IF(Juin!AY63=0," ",Juin!AY63)</f>
        <v xml:space="preserve"> </v>
      </c>
      <c r="AZ214" s="71">
        <f t="shared" si="26"/>
        <v>0</v>
      </c>
      <c r="BA214" s="71">
        <f t="shared" si="27"/>
        <v>0</v>
      </c>
      <c r="BB214" s="71">
        <f t="shared" si="28"/>
        <v>0</v>
      </c>
      <c r="BC214" s="71">
        <f t="shared" si="29"/>
        <v>0</v>
      </c>
      <c r="BD214" s="71">
        <f t="shared" si="30"/>
        <v>0</v>
      </c>
    </row>
    <row r="215" spans="1:56" ht="12" customHeight="1">
      <c r="A215" s="477"/>
      <c r="B215" s="16">
        <v>13</v>
      </c>
      <c r="C215" s="76" t="str">
        <f>IF(Juin!C64=0," ",Juin!C64)</f>
        <v xml:space="preserve"> </v>
      </c>
      <c r="D215" s="76" t="str">
        <f>IF(Juin!D64=0," ",Juin!D64)</f>
        <v xml:space="preserve"> </v>
      </c>
      <c r="E215" s="76" t="str">
        <f>IF(Juin!E64=0," ",Juin!E64)</f>
        <v xml:space="preserve"> </v>
      </c>
      <c r="F215" s="76" t="str">
        <f>IF(Juin!F64=0," ",Juin!F64)</f>
        <v xml:space="preserve"> </v>
      </c>
      <c r="G215" s="76" t="str">
        <f>IF(Juin!G64=0," ",Juin!G64)</f>
        <v xml:space="preserve"> </v>
      </c>
      <c r="H215" s="76" t="str">
        <f>IF(Juin!H64=0," ",Juin!H64)</f>
        <v xml:space="preserve"> </v>
      </c>
      <c r="I215" s="76" t="str">
        <f>IF(Juin!I64=0," ",Juin!I64)</f>
        <v xml:space="preserve"> </v>
      </c>
      <c r="J215" s="76" t="str">
        <f>IF(Juin!J64=0," ",Juin!J64)</f>
        <v xml:space="preserve"> </v>
      </c>
      <c r="K215" s="76" t="str">
        <f>IF(Juin!K64=0," ",Juin!K64)</f>
        <v xml:space="preserve"> </v>
      </c>
      <c r="L215" s="76" t="str">
        <f>IF(Juin!L64=0," ",Juin!L64)</f>
        <v xml:space="preserve"> </v>
      </c>
      <c r="M215" s="76" t="str">
        <f>IF(Juin!M64=0," ",Juin!M64)</f>
        <v xml:space="preserve"> </v>
      </c>
      <c r="N215" s="76" t="str">
        <f>IF(Juin!N64=0," ",Juin!N64)</f>
        <v xml:space="preserve"> </v>
      </c>
      <c r="O215" s="76" t="str">
        <f>IF(Juin!O64=0," ",Juin!O64)</f>
        <v xml:space="preserve"> </v>
      </c>
      <c r="P215" s="76" t="str">
        <f>IF(Juin!P64=0," ",Juin!P64)</f>
        <v xml:space="preserve"> </v>
      </c>
      <c r="Q215" s="76" t="str">
        <f>IF(Juin!Q64=0," ",Juin!Q64)</f>
        <v xml:space="preserve"> </v>
      </c>
      <c r="R215" s="76" t="str">
        <f>IF(Juin!R64=0," ",Juin!R64)</f>
        <v xml:space="preserve"> </v>
      </c>
      <c r="S215" s="76" t="str">
        <f>IF(Juin!S64=0," ",Juin!S64)</f>
        <v xml:space="preserve"> </v>
      </c>
      <c r="T215" s="76" t="str">
        <f>IF(Juin!T64=0," ",Juin!T64)</f>
        <v xml:space="preserve"> </v>
      </c>
      <c r="U215" s="76" t="str">
        <f>IF(Juin!U64=0," ",Juin!U64)</f>
        <v xml:space="preserve"> </v>
      </c>
      <c r="V215" s="76" t="str">
        <f>IF(Juin!V64=0," ",Juin!V64)</f>
        <v xml:space="preserve"> </v>
      </c>
      <c r="W215" s="76" t="str">
        <f>IF(Juin!W64=0," ",Juin!W64)</f>
        <v xml:space="preserve"> </v>
      </c>
      <c r="X215" s="76" t="str">
        <f>IF(Juin!X64=0," ",Juin!X64)</f>
        <v xml:space="preserve"> </v>
      </c>
      <c r="Y215" s="76" t="str">
        <f>IF(Juin!Y64=0," ",Juin!Y64)</f>
        <v xml:space="preserve"> </v>
      </c>
      <c r="Z215" s="76" t="str">
        <f>IF(Juin!Z64=0," ",Juin!Z64)</f>
        <v xml:space="preserve"> </v>
      </c>
      <c r="AA215" s="76" t="str">
        <f>IF(Juin!AA64=0," ",Juin!AA64)</f>
        <v xml:space="preserve"> </v>
      </c>
      <c r="AB215" s="76" t="str">
        <f>IF(Juin!AB64=0," ",Juin!AB64)</f>
        <v xml:space="preserve"> </v>
      </c>
      <c r="AC215" s="76" t="str">
        <f>IF(Juin!AC64=0," ",Juin!AC64)</f>
        <v xml:space="preserve"> </v>
      </c>
      <c r="AD215" s="76" t="str">
        <f>IF(Juin!AD64=0," ",Juin!AD64)</f>
        <v xml:space="preserve"> </v>
      </c>
      <c r="AE215" s="76"/>
      <c r="AF215" s="76" t="str">
        <f>IF(Juin!AF64=0," ",Juin!AF64)</f>
        <v xml:space="preserve"> </v>
      </c>
      <c r="AG215" s="76" t="str">
        <f>IF(Juin!AG64=0," ",Juin!AG64)</f>
        <v xml:space="preserve"> </v>
      </c>
      <c r="AH215" s="76" t="str">
        <f>IF(Juin!AH64=0," ",Juin!AH64)</f>
        <v xml:space="preserve"> </v>
      </c>
      <c r="AI215" s="76" t="str">
        <f>IF(Juin!AI64=0," ",Juin!AI64)</f>
        <v xml:space="preserve"> </v>
      </c>
      <c r="AJ215" s="76" t="str">
        <f>IF(Juin!AJ64=0," ",Juin!AJ64)</f>
        <v xml:space="preserve"> </v>
      </c>
      <c r="AK215" s="76" t="str">
        <f>IF(Juin!AK64=0," ",Juin!AK64)</f>
        <v xml:space="preserve"> </v>
      </c>
      <c r="AL215" s="76" t="str">
        <f>IF(Juin!AL64=0," ",Juin!AL64)</f>
        <v xml:space="preserve"> </v>
      </c>
      <c r="AM215" s="76" t="str">
        <f>IF(Juin!AM64=0," ",Juin!AM64)</f>
        <v xml:space="preserve"> </v>
      </c>
      <c r="AN215" s="76" t="str">
        <f>IF(Juin!AN64=0," ",Juin!AN64)</f>
        <v xml:space="preserve"> </v>
      </c>
      <c r="AO215" s="76" t="str">
        <f>IF(Juin!AO64=0," ",Juin!AO64)</f>
        <v xml:space="preserve"> </v>
      </c>
      <c r="AP215" s="76" t="str">
        <f>IF(Juin!AP64=0," ",Juin!AP64)</f>
        <v xml:space="preserve"> </v>
      </c>
      <c r="AQ215" s="76" t="str">
        <f>IF(Juin!AQ64=0," ",Juin!AQ64)</f>
        <v xml:space="preserve"> </v>
      </c>
      <c r="AR215" s="76" t="str">
        <f>IF(Juin!AR64=0," ",Juin!AR64)</f>
        <v xml:space="preserve"> </v>
      </c>
      <c r="AS215" s="76" t="str">
        <f>IF(Juin!AS64=0," ",Juin!AS64)</f>
        <v xml:space="preserve"> </v>
      </c>
      <c r="AT215" s="76" t="str">
        <f>IF(Juin!AT64=0," ",Juin!AT64)</f>
        <v xml:space="preserve"> </v>
      </c>
      <c r="AU215" s="76" t="str">
        <f>IF(Juin!AU64=0," ",Juin!AU64)</f>
        <v xml:space="preserve"> </v>
      </c>
      <c r="AV215" s="76" t="str">
        <f>IF(Juin!AV64=0," ",Juin!AV64)</f>
        <v xml:space="preserve"> </v>
      </c>
      <c r="AW215" s="76" t="str">
        <f>IF(Juin!AW64=0," ",Juin!AW64)</f>
        <v xml:space="preserve"> </v>
      </c>
      <c r="AX215" s="76" t="str">
        <f>IF(Juin!AX64=0," ",Juin!AX64)</f>
        <v xml:space="preserve"> </v>
      </c>
      <c r="AY215" s="76" t="str">
        <f>IF(Juin!AY64=0," ",Juin!AY64)</f>
        <v xml:space="preserve"> </v>
      </c>
      <c r="AZ215" s="71">
        <f t="shared" si="26"/>
        <v>0</v>
      </c>
      <c r="BA215" s="71">
        <f t="shared" si="27"/>
        <v>0</v>
      </c>
      <c r="BB215" s="71">
        <f t="shared" si="28"/>
        <v>0</v>
      </c>
      <c r="BC215" s="71">
        <f t="shared" si="29"/>
        <v>0</v>
      </c>
      <c r="BD215" s="71">
        <f t="shared" si="30"/>
        <v>0</v>
      </c>
    </row>
    <row r="216" spans="1:56" ht="12" customHeight="1">
      <c r="A216" s="477"/>
      <c r="B216" s="16">
        <v>14</v>
      </c>
      <c r="C216" s="76" t="str">
        <f>IF(Juin!C65=0," ",Juin!C65)</f>
        <v xml:space="preserve"> </v>
      </c>
      <c r="D216" s="76" t="str">
        <f>IF(Juin!D65=0," ",Juin!D65)</f>
        <v xml:space="preserve"> </v>
      </c>
      <c r="E216" s="76" t="str">
        <f>IF(Juin!E65=0," ",Juin!E65)</f>
        <v xml:space="preserve"> </v>
      </c>
      <c r="F216" s="76" t="str">
        <f>IF(Juin!F65=0," ",Juin!F65)</f>
        <v xml:space="preserve"> </v>
      </c>
      <c r="G216" s="76" t="str">
        <f>IF(Juin!G65=0," ",Juin!G65)</f>
        <v xml:space="preserve"> </v>
      </c>
      <c r="H216" s="76" t="str">
        <f>IF(Juin!H65=0," ",Juin!H65)</f>
        <v xml:space="preserve"> </v>
      </c>
      <c r="I216" s="76" t="str">
        <f>IF(Juin!I65=0," ",Juin!I65)</f>
        <v xml:space="preserve"> </v>
      </c>
      <c r="J216" s="76" t="str">
        <f>IF(Juin!J65=0," ",Juin!J65)</f>
        <v xml:space="preserve"> </v>
      </c>
      <c r="K216" s="76" t="str">
        <f>IF(Juin!K65=0," ",Juin!K65)</f>
        <v xml:space="preserve"> </v>
      </c>
      <c r="L216" s="76" t="str">
        <f>IF(Juin!L65=0," ",Juin!L65)</f>
        <v xml:space="preserve"> </v>
      </c>
      <c r="M216" s="76" t="str">
        <f>IF(Juin!M65=0," ",Juin!M65)</f>
        <v xml:space="preserve"> </v>
      </c>
      <c r="N216" s="76" t="str">
        <f>IF(Juin!N65=0," ",Juin!N65)</f>
        <v xml:space="preserve"> </v>
      </c>
      <c r="O216" s="76" t="str">
        <f>IF(Juin!O65=0," ",Juin!O65)</f>
        <v xml:space="preserve"> </v>
      </c>
      <c r="P216" s="76" t="str">
        <f>IF(Juin!P65=0," ",Juin!P65)</f>
        <v xml:space="preserve"> </v>
      </c>
      <c r="Q216" s="76" t="str">
        <f>IF(Juin!Q65=0," ",Juin!Q65)</f>
        <v xml:space="preserve"> </v>
      </c>
      <c r="R216" s="76" t="str">
        <f>IF(Juin!R65=0," ",Juin!R65)</f>
        <v xml:space="preserve"> </v>
      </c>
      <c r="S216" s="76" t="str">
        <f>IF(Juin!S65=0," ",Juin!S65)</f>
        <v xml:space="preserve"> </v>
      </c>
      <c r="T216" s="76" t="str">
        <f>IF(Juin!T65=0," ",Juin!T65)</f>
        <v xml:space="preserve"> </v>
      </c>
      <c r="U216" s="76" t="str">
        <f>IF(Juin!U65=0," ",Juin!U65)</f>
        <v xml:space="preserve"> </v>
      </c>
      <c r="V216" s="76" t="str">
        <f>IF(Juin!V65=0," ",Juin!V65)</f>
        <v xml:space="preserve"> </v>
      </c>
      <c r="W216" s="76" t="str">
        <f>IF(Juin!W65=0," ",Juin!W65)</f>
        <v xml:space="preserve"> </v>
      </c>
      <c r="X216" s="76" t="str">
        <f>IF(Juin!X65=0," ",Juin!X65)</f>
        <v xml:space="preserve"> </v>
      </c>
      <c r="Y216" s="76" t="str">
        <f>IF(Juin!Y65=0," ",Juin!Y65)</f>
        <v xml:space="preserve"> </v>
      </c>
      <c r="Z216" s="76" t="str">
        <f>IF(Juin!Z65=0," ",Juin!Z65)</f>
        <v xml:space="preserve"> </v>
      </c>
      <c r="AA216" s="76" t="str">
        <f>IF(Juin!AA65=0," ",Juin!AA65)</f>
        <v xml:space="preserve"> </v>
      </c>
      <c r="AB216" s="76" t="str">
        <f>IF(Juin!AB65=0," ",Juin!AB65)</f>
        <v xml:space="preserve"> </v>
      </c>
      <c r="AC216" s="76" t="str">
        <f>IF(Juin!AC65=0," ",Juin!AC65)</f>
        <v xml:space="preserve"> </v>
      </c>
      <c r="AD216" s="76" t="str">
        <f>IF(Juin!AD65=0," ",Juin!AD65)</f>
        <v xml:space="preserve"> </v>
      </c>
      <c r="AE216" s="76"/>
      <c r="AF216" s="76" t="str">
        <f>IF(Juin!AF65=0," ",Juin!AF65)</f>
        <v xml:space="preserve"> </v>
      </c>
      <c r="AG216" s="76" t="str">
        <f>IF(Juin!AG65=0," ",Juin!AG65)</f>
        <v xml:space="preserve"> </v>
      </c>
      <c r="AH216" s="76" t="str">
        <f>IF(Juin!AH65=0," ",Juin!AH65)</f>
        <v xml:space="preserve"> </v>
      </c>
      <c r="AI216" s="76" t="str">
        <f>IF(Juin!AI65=0," ",Juin!AI65)</f>
        <v xml:space="preserve"> </v>
      </c>
      <c r="AJ216" s="76" t="str">
        <f>IF(Juin!AJ65=0," ",Juin!AJ65)</f>
        <v xml:space="preserve"> </v>
      </c>
      <c r="AK216" s="76" t="str">
        <f>IF(Juin!AK65=0," ",Juin!AK65)</f>
        <v xml:space="preserve"> </v>
      </c>
      <c r="AL216" s="76" t="str">
        <f>IF(Juin!AL65=0," ",Juin!AL65)</f>
        <v xml:space="preserve"> </v>
      </c>
      <c r="AM216" s="76" t="str">
        <f>IF(Juin!AM65=0," ",Juin!AM65)</f>
        <v xml:space="preserve"> </v>
      </c>
      <c r="AN216" s="76" t="str">
        <f>IF(Juin!AN65=0," ",Juin!AN65)</f>
        <v xml:space="preserve"> </v>
      </c>
      <c r="AO216" s="76" t="str">
        <f>IF(Juin!AO65=0," ",Juin!AO65)</f>
        <v xml:space="preserve"> </v>
      </c>
      <c r="AP216" s="76" t="str">
        <f>IF(Juin!AP65=0," ",Juin!AP65)</f>
        <v xml:space="preserve"> </v>
      </c>
      <c r="AQ216" s="76" t="str">
        <f>IF(Juin!AQ65=0," ",Juin!AQ65)</f>
        <v xml:space="preserve"> </v>
      </c>
      <c r="AR216" s="76" t="str">
        <f>IF(Juin!AR65=0," ",Juin!AR65)</f>
        <v xml:space="preserve"> </v>
      </c>
      <c r="AS216" s="76" t="str">
        <f>IF(Juin!AS65=0," ",Juin!AS65)</f>
        <v xml:space="preserve"> </v>
      </c>
      <c r="AT216" s="76" t="str">
        <f>IF(Juin!AT65=0," ",Juin!AT65)</f>
        <v xml:space="preserve"> </v>
      </c>
      <c r="AU216" s="76" t="str">
        <f>IF(Juin!AU65=0," ",Juin!AU65)</f>
        <v xml:space="preserve"> </v>
      </c>
      <c r="AV216" s="76" t="str">
        <f>IF(Juin!AV65=0," ",Juin!AV65)</f>
        <v xml:space="preserve"> </v>
      </c>
      <c r="AW216" s="76" t="str">
        <f>IF(Juin!AW65=0," ",Juin!AW65)</f>
        <v xml:space="preserve"> </v>
      </c>
      <c r="AX216" s="76" t="str">
        <f>IF(Juin!AX65=0," ",Juin!AX65)</f>
        <v xml:space="preserve"> </v>
      </c>
      <c r="AY216" s="76" t="str">
        <f>IF(Juin!AY65=0," ",Juin!AY65)</f>
        <v xml:space="preserve"> </v>
      </c>
      <c r="AZ216" s="71">
        <f t="shared" si="26"/>
        <v>0</v>
      </c>
      <c r="BA216" s="71">
        <f t="shared" si="27"/>
        <v>0</v>
      </c>
      <c r="BB216" s="71">
        <f t="shared" si="28"/>
        <v>0</v>
      </c>
      <c r="BC216" s="71">
        <f t="shared" si="29"/>
        <v>0</v>
      </c>
      <c r="BD216" s="71">
        <f t="shared" si="30"/>
        <v>0</v>
      </c>
    </row>
    <row r="217" spans="1:56" ht="12" customHeight="1">
      <c r="A217" s="477"/>
      <c r="B217" s="16">
        <v>15</v>
      </c>
      <c r="C217" s="76" t="str">
        <f>IF(Juin!C66=0," ",Juin!C66)</f>
        <v xml:space="preserve"> </v>
      </c>
      <c r="D217" s="76" t="str">
        <f>IF(Juin!D66=0," ",Juin!D66)</f>
        <v xml:space="preserve"> </v>
      </c>
      <c r="E217" s="76" t="str">
        <f>IF(Juin!E66=0," ",Juin!E66)</f>
        <v xml:space="preserve"> </v>
      </c>
      <c r="F217" s="76" t="str">
        <f>IF(Juin!F66=0," ",Juin!F66)</f>
        <v xml:space="preserve"> </v>
      </c>
      <c r="G217" s="76" t="str">
        <f>IF(Juin!G66=0," ",Juin!G66)</f>
        <v xml:space="preserve"> </v>
      </c>
      <c r="H217" s="76" t="str">
        <f>IF(Juin!H66=0," ",Juin!H66)</f>
        <v xml:space="preserve"> </v>
      </c>
      <c r="I217" s="76" t="str">
        <f>IF(Juin!I66=0," ",Juin!I66)</f>
        <v xml:space="preserve"> </v>
      </c>
      <c r="J217" s="76" t="str">
        <f>IF(Juin!J66=0," ",Juin!J66)</f>
        <v xml:space="preserve"> </v>
      </c>
      <c r="K217" s="76" t="str">
        <f>IF(Juin!K66=0," ",Juin!K66)</f>
        <v xml:space="preserve"> </v>
      </c>
      <c r="L217" s="76" t="str">
        <f>IF(Juin!L66=0," ",Juin!L66)</f>
        <v xml:space="preserve"> </v>
      </c>
      <c r="M217" s="76" t="str">
        <f>IF(Juin!M66=0," ",Juin!M66)</f>
        <v xml:space="preserve"> </v>
      </c>
      <c r="N217" s="76" t="str">
        <f>IF(Juin!N66=0," ",Juin!N66)</f>
        <v xml:space="preserve"> </v>
      </c>
      <c r="O217" s="76" t="str">
        <f>IF(Juin!O66=0," ",Juin!O66)</f>
        <v xml:space="preserve"> </v>
      </c>
      <c r="P217" s="76" t="str">
        <f>IF(Juin!P66=0," ",Juin!P66)</f>
        <v xml:space="preserve"> </v>
      </c>
      <c r="Q217" s="76" t="str">
        <f>IF(Juin!Q66=0," ",Juin!Q66)</f>
        <v xml:space="preserve"> </v>
      </c>
      <c r="R217" s="76" t="str">
        <f>IF(Juin!R66=0," ",Juin!R66)</f>
        <v xml:space="preserve"> </v>
      </c>
      <c r="S217" s="76" t="str">
        <f>IF(Juin!S66=0," ",Juin!S66)</f>
        <v xml:space="preserve"> </v>
      </c>
      <c r="T217" s="76" t="str">
        <f>IF(Juin!T66=0," ",Juin!T66)</f>
        <v xml:space="preserve"> </v>
      </c>
      <c r="U217" s="76" t="str">
        <f>IF(Juin!U66=0," ",Juin!U66)</f>
        <v xml:space="preserve"> </v>
      </c>
      <c r="V217" s="76" t="str">
        <f>IF(Juin!V66=0," ",Juin!V66)</f>
        <v xml:space="preserve"> </v>
      </c>
      <c r="W217" s="76" t="str">
        <f>IF(Juin!W66=0," ",Juin!W66)</f>
        <v xml:space="preserve"> </v>
      </c>
      <c r="X217" s="76" t="str">
        <f>IF(Juin!X66=0," ",Juin!X66)</f>
        <v xml:space="preserve"> </v>
      </c>
      <c r="Y217" s="76" t="str">
        <f>IF(Juin!Y66=0," ",Juin!Y66)</f>
        <v xml:space="preserve"> </v>
      </c>
      <c r="Z217" s="76" t="str">
        <f>IF(Juin!Z66=0," ",Juin!Z66)</f>
        <v xml:space="preserve"> </v>
      </c>
      <c r="AA217" s="76" t="str">
        <f>IF(Juin!AA66=0," ",Juin!AA66)</f>
        <v xml:space="preserve"> </v>
      </c>
      <c r="AB217" s="76" t="str">
        <f>IF(Juin!AB66=0," ",Juin!AB66)</f>
        <v xml:space="preserve"> </v>
      </c>
      <c r="AC217" s="76" t="str">
        <f>IF(Juin!AC66=0," ",Juin!AC66)</f>
        <v xml:space="preserve"> </v>
      </c>
      <c r="AD217" s="76" t="str">
        <f>IF(Juin!AD66=0," ",Juin!AD66)</f>
        <v xml:space="preserve"> </v>
      </c>
      <c r="AE217" s="76"/>
      <c r="AF217" s="76" t="str">
        <f>IF(Juin!AF66=0," ",Juin!AF66)</f>
        <v xml:space="preserve"> </v>
      </c>
      <c r="AG217" s="76" t="str">
        <f>IF(Juin!AG66=0," ",Juin!AG66)</f>
        <v xml:space="preserve"> </v>
      </c>
      <c r="AH217" s="76" t="str">
        <f>IF(Juin!AH66=0," ",Juin!AH66)</f>
        <v xml:space="preserve"> </v>
      </c>
      <c r="AI217" s="76" t="str">
        <f>IF(Juin!AI66=0," ",Juin!AI66)</f>
        <v xml:space="preserve"> </v>
      </c>
      <c r="AJ217" s="76" t="str">
        <f>IF(Juin!AJ66=0," ",Juin!AJ66)</f>
        <v xml:space="preserve"> </v>
      </c>
      <c r="AK217" s="76" t="str">
        <f>IF(Juin!AK66=0," ",Juin!AK66)</f>
        <v xml:space="preserve"> </v>
      </c>
      <c r="AL217" s="76" t="str">
        <f>IF(Juin!AL66=0," ",Juin!AL66)</f>
        <v xml:space="preserve"> </v>
      </c>
      <c r="AM217" s="76" t="str">
        <f>IF(Juin!AM66=0," ",Juin!AM66)</f>
        <v xml:space="preserve"> </v>
      </c>
      <c r="AN217" s="76" t="str">
        <f>IF(Juin!AN66=0," ",Juin!AN66)</f>
        <v xml:space="preserve"> </v>
      </c>
      <c r="AO217" s="76" t="str">
        <f>IF(Juin!AO66=0," ",Juin!AO66)</f>
        <v xml:space="preserve"> </v>
      </c>
      <c r="AP217" s="76" t="str">
        <f>IF(Juin!AP66=0," ",Juin!AP66)</f>
        <v xml:space="preserve"> </v>
      </c>
      <c r="AQ217" s="76" t="str">
        <f>IF(Juin!AQ66=0," ",Juin!AQ66)</f>
        <v xml:space="preserve"> </v>
      </c>
      <c r="AR217" s="76" t="str">
        <f>IF(Juin!AR66=0," ",Juin!AR66)</f>
        <v xml:space="preserve"> </v>
      </c>
      <c r="AS217" s="76" t="str">
        <f>IF(Juin!AS66=0," ",Juin!AS66)</f>
        <v xml:space="preserve"> </v>
      </c>
      <c r="AT217" s="76" t="str">
        <f>IF(Juin!AT66=0," ",Juin!AT66)</f>
        <v xml:space="preserve"> </v>
      </c>
      <c r="AU217" s="76" t="str">
        <f>IF(Juin!AU66=0," ",Juin!AU66)</f>
        <v xml:space="preserve"> </v>
      </c>
      <c r="AV217" s="76" t="str">
        <f>IF(Juin!AV66=0," ",Juin!AV66)</f>
        <v xml:space="preserve"> </v>
      </c>
      <c r="AW217" s="76" t="str">
        <f>IF(Juin!AW66=0," ",Juin!AW66)</f>
        <v xml:space="preserve"> </v>
      </c>
      <c r="AX217" s="76" t="str">
        <f>IF(Juin!AX66=0," ",Juin!AX66)</f>
        <v xml:space="preserve"> </v>
      </c>
      <c r="AY217" s="76" t="str">
        <f>IF(Juin!AY66=0," ",Juin!AY66)</f>
        <v xml:space="preserve"> </v>
      </c>
      <c r="AZ217" s="71">
        <f t="shared" si="26"/>
        <v>0</v>
      </c>
      <c r="BA217" s="71">
        <f t="shared" si="27"/>
        <v>0</v>
      </c>
      <c r="BB217" s="71">
        <f t="shared" si="28"/>
        <v>0</v>
      </c>
      <c r="BC217" s="71">
        <f t="shared" si="29"/>
        <v>0</v>
      </c>
      <c r="BD217" s="71">
        <f t="shared" si="30"/>
        <v>0</v>
      </c>
    </row>
    <row r="218" spans="1:56" ht="12" customHeight="1">
      <c r="A218" s="477"/>
      <c r="B218" s="16">
        <v>16</v>
      </c>
      <c r="C218" s="76" t="str">
        <f>IF(Juin!C67=0," ",Juin!C67)</f>
        <v xml:space="preserve"> </v>
      </c>
      <c r="D218" s="76" t="str">
        <f>IF(Juin!D67=0," ",Juin!D67)</f>
        <v xml:space="preserve"> </v>
      </c>
      <c r="E218" s="76" t="str">
        <f>IF(Juin!E67=0," ",Juin!E67)</f>
        <v xml:space="preserve"> </v>
      </c>
      <c r="F218" s="76" t="str">
        <f>IF(Juin!F67=0," ",Juin!F67)</f>
        <v xml:space="preserve"> </v>
      </c>
      <c r="G218" s="76" t="str">
        <f>IF(Juin!G67=0," ",Juin!G67)</f>
        <v xml:space="preserve"> </v>
      </c>
      <c r="H218" s="76" t="str">
        <f>IF(Juin!H67=0," ",Juin!H67)</f>
        <v xml:space="preserve"> </v>
      </c>
      <c r="I218" s="76" t="str">
        <f>IF(Juin!I67=0," ",Juin!I67)</f>
        <v xml:space="preserve"> </v>
      </c>
      <c r="J218" s="76" t="str">
        <f>IF(Juin!J67=0," ",Juin!J67)</f>
        <v xml:space="preserve"> </v>
      </c>
      <c r="K218" s="76" t="str">
        <f>IF(Juin!K67=0," ",Juin!K67)</f>
        <v xml:space="preserve"> </v>
      </c>
      <c r="L218" s="76" t="str">
        <f>IF(Juin!L67=0," ",Juin!L67)</f>
        <v xml:space="preserve"> </v>
      </c>
      <c r="M218" s="76" t="str">
        <f>IF(Juin!M67=0," ",Juin!M67)</f>
        <v xml:space="preserve"> </v>
      </c>
      <c r="N218" s="76" t="str">
        <f>IF(Juin!N67=0," ",Juin!N67)</f>
        <v xml:space="preserve"> </v>
      </c>
      <c r="O218" s="76" t="str">
        <f>IF(Juin!O67=0," ",Juin!O67)</f>
        <v xml:space="preserve"> </v>
      </c>
      <c r="P218" s="76" t="str">
        <f>IF(Juin!P67=0," ",Juin!P67)</f>
        <v xml:space="preserve"> </v>
      </c>
      <c r="Q218" s="76" t="str">
        <f>IF(Juin!Q67=0," ",Juin!Q67)</f>
        <v xml:space="preserve"> </v>
      </c>
      <c r="R218" s="76" t="str">
        <f>IF(Juin!R67=0," ",Juin!R67)</f>
        <v xml:space="preserve"> </v>
      </c>
      <c r="S218" s="76" t="str">
        <f>IF(Juin!S67=0," ",Juin!S67)</f>
        <v xml:space="preserve"> </v>
      </c>
      <c r="T218" s="76" t="str">
        <f>IF(Juin!T67=0," ",Juin!T67)</f>
        <v xml:space="preserve"> </v>
      </c>
      <c r="U218" s="76" t="str">
        <f>IF(Juin!U67=0," ",Juin!U67)</f>
        <v xml:space="preserve"> </v>
      </c>
      <c r="V218" s="76" t="str">
        <f>IF(Juin!V67=0," ",Juin!V67)</f>
        <v xml:space="preserve"> </v>
      </c>
      <c r="W218" s="76" t="str">
        <f>IF(Juin!W67=0," ",Juin!W67)</f>
        <v xml:space="preserve"> </v>
      </c>
      <c r="X218" s="76" t="str">
        <f>IF(Juin!X67=0," ",Juin!X67)</f>
        <v xml:space="preserve"> </v>
      </c>
      <c r="Y218" s="76" t="str">
        <f>IF(Juin!Y67=0," ",Juin!Y67)</f>
        <v xml:space="preserve"> </v>
      </c>
      <c r="Z218" s="76" t="str">
        <f>IF(Juin!Z67=0," ",Juin!Z67)</f>
        <v xml:space="preserve"> </v>
      </c>
      <c r="AA218" s="76" t="str">
        <f>IF(Juin!AA67=0," ",Juin!AA67)</f>
        <v xml:space="preserve"> </v>
      </c>
      <c r="AB218" s="76" t="str">
        <f>IF(Juin!AB67=0," ",Juin!AB67)</f>
        <v xml:space="preserve"> </v>
      </c>
      <c r="AC218" s="76" t="str">
        <f>IF(Juin!AC67=0," ",Juin!AC67)</f>
        <v xml:space="preserve"> </v>
      </c>
      <c r="AD218" s="76" t="str">
        <f>IF(Juin!AD67=0," ",Juin!AD67)</f>
        <v xml:space="preserve"> </v>
      </c>
      <c r="AE218" s="76"/>
      <c r="AF218" s="76" t="str">
        <f>IF(Juin!AF67=0," ",Juin!AF67)</f>
        <v xml:space="preserve"> </v>
      </c>
      <c r="AG218" s="76" t="str">
        <f>IF(Juin!AG67=0," ",Juin!AG67)</f>
        <v xml:space="preserve"> </v>
      </c>
      <c r="AH218" s="76" t="str">
        <f>IF(Juin!AH67=0," ",Juin!AH67)</f>
        <v xml:space="preserve"> </v>
      </c>
      <c r="AI218" s="76" t="str">
        <f>IF(Juin!AI67=0," ",Juin!AI67)</f>
        <v xml:space="preserve"> </v>
      </c>
      <c r="AJ218" s="76" t="str">
        <f>IF(Juin!AJ67=0," ",Juin!AJ67)</f>
        <v xml:space="preserve"> </v>
      </c>
      <c r="AK218" s="76" t="str">
        <f>IF(Juin!AK67=0," ",Juin!AK67)</f>
        <v xml:space="preserve"> </v>
      </c>
      <c r="AL218" s="76" t="str">
        <f>IF(Juin!AL67=0," ",Juin!AL67)</f>
        <v xml:space="preserve"> </v>
      </c>
      <c r="AM218" s="76" t="str">
        <f>IF(Juin!AM67=0," ",Juin!AM67)</f>
        <v xml:space="preserve"> </v>
      </c>
      <c r="AN218" s="76" t="str">
        <f>IF(Juin!AN67=0," ",Juin!AN67)</f>
        <v xml:space="preserve"> </v>
      </c>
      <c r="AO218" s="76" t="str">
        <f>IF(Juin!AO67=0," ",Juin!AO67)</f>
        <v xml:space="preserve"> </v>
      </c>
      <c r="AP218" s="76" t="str">
        <f>IF(Juin!AP67=0," ",Juin!AP67)</f>
        <v xml:space="preserve"> </v>
      </c>
      <c r="AQ218" s="76" t="str">
        <f>IF(Juin!AQ67=0," ",Juin!AQ67)</f>
        <v xml:space="preserve"> </v>
      </c>
      <c r="AR218" s="76" t="str">
        <f>IF(Juin!AR67=0," ",Juin!AR67)</f>
        <v xml:space="preserve"> </v>
      </c>
      <c r="AS218" s="76" t="str">
        <f>IF(Juin!AS67=0," ",Juin!AS67)</f>
        <v xml:space="preserve"> </v>
      </c>
      <c r="AT218" s="76" t="str">
        <f>IF(Juin!AT67=0," ",Juin!AT67)</f>
        <v xml:space="preserve"> </v>
      </c>
      <c r="AU218" s="76" t="str">
        <f>IF(Juin!AU67=0," ",Juin!AU67)</f>
        <v xml:space="preserve"> </v>
      </c>
      <c r="AV218" s="76" t="str">
        <f>IF(Juin!AV67=0," ",Juin!AV67)</f>
        <v xml:space="preserve"> </v>
      </c>
      <c r="AW218" s="76" t="str">
        <f>IF(Juin!AW67=0," ",Juin!AW67)</f>
        <v xml:space="preserve"> </v>
      </c>
      <c r="AX218" s="76" t="str">
        <f>IF(Juin!AX67=0," ",Juin!AX67)</f>
        <v xml:space="preserve"> </v>
      </c>
      <c r="AY218" s="76" t="str">
        <f>IF(Juin!AY67=0," ",Juin!AY67)</f>
        <v xml:space="preserve"> </v>
      </c>
      <c r="AZ218" s="71">
        <f t="shared" si="26"/>
        <v>0</v>
      </c>
      <c r="BA218" s="71">
        <f t="shared" si="27"/>
        <v>0</v>
      </c>
      <c r="BB218" s="71">
        <f t="shared" si="28"/>
        <v>0</v>
      </c>
      <c r="BC218" s="71">
        <f t="shared" si="29"/>
        <v>0</v>
      </c>
      <c r="BD218" s="71">
        <f t="shared" si="30"/>
        <v>0</v>
      </c>
    </row>
    <row r="219" spans="1:56" ht="12" customHeight="1">
      <c r="A219" s="477"/>
      <c r="B219" s="16">
        <v>17</v>
      </c>
      <c r="C219" s="76" t="str">
        <f>IF(Juin!C68=0," ",Juin!C68)</f>
        <v xml:space="preserve"> </v>
      </c>
      <c r="D219" s="76" t="str">
        <f>IF(Juin!D68=0," ",Juin!D68)</f>
        <v xml:space="preserve"> </v>
      </c>
      <c r="E219" s="76" t="str">
        <f>IF(Juin!E68=0," ",Juin!E68)</f>
        <v xml:space="preserve"> </v>
      </c>
      <c r="F219" s="76" t="str">
        <f>IF(Juin!F68=0," ",Juin!F68)</f>
        <v xml:space="preserve"> </v>
      </c>
      <c r="G219" s="76" t="str">
        <f>IF(Juin!G68=0," ",Juin!G68)</f>
        <v xml:space="preserve"> </v>
      </c>
      <c r="H219" s="76" t="str">
        <f>IF(Juin!H68=0," ",Juin!H68)</f>
        <v xml:space="preserve"> </v>
      </c>
      <c r="I219" s="76" t="str">
        <f>IF(Juin!I68=0," ",Juin!I68)</f>
        <v xml:space="preserve"> </v>
      </c>
      <c r="J219" s="76" t="str">
        <f>IF(Juin!J68=0," ",Juin!J68)</f>
        <v xml:space="preserve"> </v>
      </c>
      <c r="K219" s="76" t="str">
        <f>IF(Juin!K68=0," ",Juin!K68)</f>
        <v xml:space="preserve"> </v>
      </c>
      <c r="L219" s="76" t="str">
        <f>IF(Juin!L68=0," ",Juin!L68)</f>
        <v xml:space="preserve"> </v>
      </c>
      <c r="M219" s="76" t="str">
        <f>IF(Juin!M68=0," ",Juin!M68)</f>
        <v xml:space="preserve"> </v>
      </c>
      <c r="N219" s="76" t="str">
        <f>IF(Juin!N68=0," ",Juin!N68)</f>
        <v xml:space="preserve"> </v>
      </c>
      <c r="O219" s="76" t="str">
        <f>IF(Juin!O68=0," ",Juin!O68)</f>
        <v xml:space="preserve"> </v>
      </c>
      <c r="P219" s="76" t="str">
        <f>IF(Juin!P68=0," ",Juin!P68)</f>
        <v xml:space="preserve"> </v>
      </c>
      <c r="Q219" s="76" t="str">
        <f>IF(Juin!Q68=0," ",Juin!Q68)</f>
        <v xml:space="preserve"> </v>
      </c>
      <c r="R219" s="76" t="str">
        <f>IF(Juin!R68=0," ",Juin!R68)</f>
        <v xml:space="preserve"> </v>
      </c>
      <c r="S219" s="76" t="str">
        <f>IF(Juin!S68=0," ",Juin!S68)</f>
        <v xml:space="preserve"> </v>
      </c>
      <c r="T219" s="76" t="str">
        <f>IF(Juin!T68=0," ",Juin!T68)</f>
        <v xml:space="preserve"> </v>
      </c>
      <c r="U219" s="76" t="str">
        <f>IF(Juin!U68=0," ",Juin!U68)</f>
        <v xml:space="preserve"> </v>
      </c>
      <c r="V219" s="76" t="str">
        <f>IF(Juin!V68=0," ",Juin!V68)</f>
        <v xml:space="preserve"> </v>
      </c>
      <c r="W219" s="76" t="str">
        <f>IF(Juin!W68=0," ",Juin!W68)</f>
        <v xml:space="preserve"> </v>
      </c>
      <c r="X219" s="76" t="str">
        <f>IF(Juin!X68=0," ",Juin!X68)</f>
        <v xml:space="preserve"> </v>
      </c>
      <c r="Y219" s="76" t="str">
        <f>IF(Juin!Y68=0," ",Juin!Y68)</f>
        <v xml:space="preserve"> </v>
      </c>
      <c r="Z219" s="76" t="str">
        <f>IF(Juin!Z68=0," ",Juin!Z68)</f>
        <v xml:space="preserve"> </v>
      </c>
      <c r="AA219" s="76" t="str">
        <f>IF(Juin!AA68=0," ",Juin!AA68)</f>
        <v xml:space="preserve"> </v>
      </c>
      <c r="AB219" s="76" t="str">
        <f>IF(Juin!AB68=0," ",Juin!AB68)</f>
        <v xml:space="preserve"> </v>
      </c>
      <c r="AC219" s="76" t="str">
        <f>IF(Juin!AC68=0," ",Juin!AC68)</f>
        <v xml:space="preserve"> </v>
      </c>
      <c r="AD219" s="76" t="str">
        <f>IF(Juin!AD68=0," ",Juin!AD68)</f>
        <v xml:space="preserve"> </v>
      </c>
      <c r="AE219" s="76"/>
      <c r="AF219" s="76" t="str">
        <f>IF(Juin!AF68=0," ",Juin!AF68)</f>
        <v xml:space="preserve"> </v>
      </c>
      <c r="AG219" s="76" t="str">
        <f>IF(Juin!AG68=0," ",Juin!AG68)</f>
        <v xml:space="preserve"> </v>
      </c>
      <c r="AH219" s="76" t="str">
        <f>IF(Juin!AH68=0," ",Juin!AH68)</f>
        <v xml:space="preserve"> </v>
      </c>
      <c r="AI219" s="76" t="str">
        <f>IF(Juin!AI68=0," ",Juin!AI68)</f>
        <v xml:space="preserve"> </v>
      </c>
      <c r="AJ219" s="76" t="str">
        <f>IF(Juin!AJ68=0," ",Juin!AJ68)</f>
        <v xml:space="preserve"> </v>
      </c>
      <c r="AK219" s="76" t="str">
        <f>IF(Juin!AK68=0," ",Juin!AK68)</f>
        <v xml:space="preserve"> </v>
      </c>
      <c r="AL219" s="76" t="str">
        <f>IF(Juin!AL68=0," ",Juin!AL68)</f>
        <v xml:space="preserve"> </v>
      </c>
      <c r="AM219" s="76" t="str">
        <f>IF(Juin!AM68=0," ",Juin!AM68)</f>
        <v xml:space="preserve"> </v>
      </c>
      <c r="AN219" s="76" t="str">
        <f>IF(Juin!AN68=0," ",Juin!AN68)</f>
        <v xml:space="preserve"> </v>
      </c>
      <c r="AO219" s="76" t="str">
        <f>IF(Juin!AO68=0," ",Juin!AO68)</f>
        <v xml:space="preserve"> </v>
      </c>
      <c r="AP219" s="76" t="str">
        <f>IF(Juin!AP68=0," ",Juin!AP68)</f>
        <v xml:space="preserve"> </v>
      </c>
      <c r="AQ219" s="76" t="str">
        <f>IF(Juin!AQ68=0," ",Juin!AQ68)</f>
        <v xml:space="preserve"> </v>
      </c>
      <c r="AR219" s="76" t="str">
        <f>IF(Juin!AR68=0," ",Juin!AR68)</f>
        <v xml:space="preserve"> </v>
      </c>
      <c r="AS219" s="76" t="str">
        <f>IF(Juin!AS68=0," ",Juin!AS68)</f>
        <v xml:space="preserve"> </v>
      </c>
      <c r="AT219" s="76" t="str">
        <f>IF(Juin!AT68=0," ",Juin!AT68)</f>
        <v xml:space="preserve"> </v>
      </c>
      <c r="AU219" s="76" t="str">
        <f>IF(Juin!AU68=0," ",Juin!AU68)</f>
        <v xml:space="preserve"> </v>
      </c>
      <c r="AV219" s="76" t="str">
        <f>IF(Juin!AV68=0," ",Juin!AV68)</f>
        <v xml:space="preserve"> </v>
      </c>
      <c r="AW219" s="76" t="str">
        <f>IF(Juin!AW68=0," ",Juin!AW68)</f>
        <v xml:space="preserve"> </v>
      </c>
      <c r="AX219" s="76" t="str">
        <f>IF(Juin!AX68=0," ",Juin!AX68)</f>
        <v xml:space="preserve"> </v>
      </c>
      <c r="AY219" s="76" t="str">
        <f>IF(Juin!AY68=0," ",Juin!AY68)</f>
        <v xml:space="preserve"> </v>
      </c>
      <c r="AZ219" s="71">
        <f t="shared" si="26"/>
        <v>0</v>
      </c>
      <c r="BA219" s="71">
        <f t="shared" si="27"/>
        <v>0</v>
      </c>
      <c r="BB219" s="71">
        <f t="shared" si="28"/>
        <v>0</v>
      </c>
      <c r="BC219" s="71">
        <f t="shared" si="29"/>
        <v>0</v>
      </c>
      <c r="BD219" s="71">
        <f t="shared" si="30"/>
        <v>0</v>
      </c>
    </row>
    <row r="220" spans="1:56" ht="12" customHeight="1">
      <c r="A220" s="477"/>
      <c r="B220" s="16">
        <v>18</v>
      </c>
      <c r="C220" s="76" t="str">
        <f>IF(Juin!C69=0," ",Juin!C69)</f>
        <v xml:space="preserve"> </v>
      </c>
      <c r="D220" s="76" t="str">
        <f>IF(Juin!D69=0," ",Juin!D69)</f>
        <v xml:space="preserve"> </v>
      </c>
      <c r="E220" s="76" t="str">
        <f>IF(Juin!E69=0," ",Juin!E69)</f>
        <v xml:space="preserve"> </v>
      </c>
      <c r="F220" s="76" t="str">
        <f>IF(Juin!F69=0," ",Juin!F69)</f>
        <v xml:space="preserve"> </v>
      </c>
      <c r="G220" s="76" t="str">
        <f>IF(Juin!G69=0," ",Juin!G69)</f>
        <v xml:space="preserve"> </v>
      </c>
      <c r="H220" s="76" t="str">
        <f>IF(Juin!H69=0," ",Juin!H69)</f>
        <v xml:space="preserve"> </v>
      </c>
      <c r="I220" s="76" t="str">
        <f>IF(Juin!I69=0," ",Juin!I69)</f>
        <v xml:space="preserve"> </v>
      </c>
      <c r="J220" s="76" t="str">
        <f>IF(Juin!J69=0," ",Juin!J69)</f>
        <v xml:space="preserve"> </v>
      </c>
      <c r="K220" s="76" t="str">
        <f>IF(Juin!K69=0," ",Juin!K69)</f>
        <v xml:space="preserve"> </v>
      </c>
      <c r="L220" s="76" t="str">
        <f>IF(Juin!L69=0," ",Juin!L69)</f>
        <v xml:space="preserve"> </v>
      </c>
      <c r="M220" s="76" t="str">
        <f>IF(Juin!M69=0," ",Juin!M69)</f>
        <v xml:space="preserve"> </v>
      </c>
      <c r="N220" s="76" t="str">
        <f>IF(Juin!N69=0," ",Juin!N69)</f>
        <v xml:space="preserve"> </v>
      </c>
      <c r="O220" s="76" t="str">
        <f>IF(Juin!O69=0," ",Juin!O69)</f>
        <v xml:space="preserve"> </v>
      </c>
      <c r="P220" s="76" t="str">
        <f>IF(Juin!P69=0," ",Juin!P69)</f>
        <v xml:space="preserve"> </v>
      </c>
      <c r="Q220" s="76" t="str">
        <f>IF(Juin!Q69=0," ",Juin!Q69)</f>
        <v xml:space="preserve"> </v>
      </c>
      <c r="R220" s="76" t="str">
        <f>IF(Juin!R69=0," ",Juin!R69)</f>
        <v xml:space="preserve"> </v>
      </c>
      <c r="S220" s="76" t="str">
        <f>IF(Juin!S69=0," ",Juin!S69)</f>
        <v xml:space="preserve"> </v>
      </c>
      <c r="T220" s="76" t="str">
        <f>IF(Juin!T69=0," ",Juin!T69)</f>
        <v xml:space="preserve"> </v>
      </c>
      <c r="U220" s="76" t="str">
        <f>IF(Juin!U69=0," ",Juin!U69)</f>
        <v xml:space="preserve"> </v>
      </c>
      <c r="V220" s="76" t="str">
        <f>IF(Juin!V69=0," ",Juin!V69)</f>
        <v xml:space="preserve"> </v>
      </c>
      <c r="W220" s="76" t="str">
        <f>IF(Juin!W69=0," ",Juin!W69)</f>
        <v xml:space="preserve"> </v>
      </c>
      <c r="X220" s="76" t="str">
        <f>IF(Juin!X69=0," ",Juin!X69)</f>
        <v xml:space="preserve"> </v>
      </c>
      <c r="Y220" s="76" t="str">
        <f>IF(Juin!Y69=0," ",Juin!Y69)</f>
        <v xml:space="preserve"> </v>
      </c>
      <c r="Z220" s="76" t="str">
        <f>IF(Juin!Z69=0," ",Juin!Z69)</f>
        <v xml:space="preserve"> </v>
      </c>
      <c r="AA220" s="76" t="str">
        <f>IF(Juin!AA69=0," ",Juin!AA69)</f>
        <v xml:space="preserve"> </v>
      </c>
      <c r="AB220" s="76" t="str">
        <f>IF(Juin!AB69=0," ",Juin!AB69)</f>
        <v xml:space="preserve"> </v>
      </c>
      <c r="AC220" s="76" t="str">
        <f>IF(Juin!AC69=0," ",Juin!AC69)</f>
        <v xml:space="preserve"> </v>
      </c>
      <c r="AD220" s="76" t="str">
        <f>IF(Juin!AD69=0," ",Juin!AD69)</f>
        <v xml:space="preserve"> </v>
      </c>
      <c r="AE220" s="76"/>
      <c r="AF220" s="76" t="str">
        <f>IF(Juin!AF69=0," ",Juin!AF69)</f>
        <v xml:space="preserve"> </v>
      </c>
      <c r="AG220" s="76" t="str">
        <f>IF(Juin!AG69=0," ",Juin!AG69)</f>
        <v xml:space="preserve"> </v>
      </c>
      <c r="AH220" s="76" t="str">
        <f>IF(Juin!AH69=0," ",Juin!AH69)</f>
        <v xml:space="preserve"> </v>
      </c>
      <c r="AI220" s="76" t="str">
        <f>IF(Juin!AI69=0," ",Juin!AI69)</f>
        <v xml:space="preserve"> </v>
      </c>
      <c r="AJ220" s="76" t="str">
        <f>IF(Juin!AJ69=0," ",Juin!AJ69)</f>
        <v xml:space="preserve"> </v>
      </c>
      <c r="AK220" s="76" t="str">
        <f>IF(Juin!AK69=0," ",Juin!AK69)</f>
        <v xml:space="preserve"> </v>
      </c>
      <c r="AL220" s="76" t="str">
        <f>IF(Juin!AL69=0," ",Juin!AL69)</f>
        <v xml:space="preserve"> </v>
      </c>
      <c r="AM220" s="76" t="str">
        <f>IF(Juin!AM69=0," ",Juin!AM69)</f>
        <v xml:space="preserve"> </v>
      </c>
      <c r="AN220" s="76" t="str">
        <f>IF(Juin!AN69=0," ",Juin!AN69)</f>
        <v xml:space="preserve"> </v>
      </c>
      <c r="AO220" s="76" t="str">
        <f>IF(Juin!AO69=0," ",Juin!AO69)</f>
        <v xml:space="preserve"> </v>
      </c>
      <c r="AP220" s="76" t="str">
        <f>IF(Juin!AP69=0," ",Juin!AP69)</f>
        <v xml:space="preserve"> </v>
      </c>
      <c r="AQ220" s="76" t="str">
        <f>IF(Juin!AQ69=0," ",Juin!AQ69)</f>
        <v xml:space="preserve"> </v>
      </c>
      <c r="AR220" s="76" t="str">
        <f>IF(Juin!AR69=0," ",Juin!AR69)</f>
        <v xml:space="preserve"> </v>
      </c>
      <c r="AS220" s="76" t="str">
        <f>IF(Juin!AS69=0," ",Juin!AS69)</f>
        <v xml:space="preserve"> </v>
      </c>
      <c r="AT220" s="76" t="str">
        <f>IF(Juin!AT69=0," ",Juin!AT69)</f>
        <v xml:space="preserve"> </v>
      </c>
      <c r="AU220" s="76" t="str">
        <f>IF(Juin!AU69=0," ",Juin!AU69)</f>
        <v xml:space="preserve"> </v>
      </c>
      <c r="AV220" s="76" t="str">
        <f>IF(Juin!AV69=0," ",Juin!AV69)</f>
        <v xml:space="preserve"> </v>
      </c>
      <c r="AW220" s="76" t="str">
        <f>IF(Juin!AW69=0," ",Juin!AW69)</f>
        <v xml:space="preserve"> </v>
      </c>
      <c r="AX220" s="76" t="str">
        <f>IF(Juin!AX69=0," ",Juin!AX69)</f>
        <v xml:space="preserve"> </v>
      </c>
      <c r="AY220" s="76" t="str">
        <f>IF(Juin!AY69=0," ",Juin!AY69)</f>
        <v xml:space="preserve"> </v>
      </c>
      <c r="AZ220" s="71">
        <f t="shared" si="26"/>
        <v>0</v>
      </c>
      <c r="BA220" s="71">
        <f t="shared" si="27"/>
        <v>0</v>
      </c>
      <c r="BB220" s="71">
        <f t="shared" si="28"/>
        <v>0</v>
      </c>
      <c r="BC220" s="71">
        <f t="shared" si="29"/>
        <v>0</v>
      </c>
      <c r="BD220" s="71">
        <f t="shared" si="30"/>
        <v>0</v>
      </c>
    </row>
    <row r="221" spans="1:56" ht="12" customHeight="1">
      <c r="A221" s="477"/>
      <c r="B221" s="16">
        <v>19</v>
      </c>
      <c r="C221" s="76" t="str">
        <f>IF(Juin!C70=0," ",Juin!C70)</f>
        <v xml:space="preserve"> </v>
      </c>
      <c r="D221" s="76" t="str">
        <f>IF(Juin!D70=0," ",Juin!D70)</f>
        <v xml:space="preserve"> </v>
      </c>
      <c r="E221" s="76" t="str">
        <f>IF(Juin!E70=0," ",Juin!E70)</f>
        <v xml:space="preserve"> </v>
      </c>
      <c r="F221" s="76" t="str">
        <f>IF(Juin!F70=0," ",Juin!F70)</f>
        <v xml:space="preserve"> </v>
      </c>
      <c r="G221" s="76" t="str">
        <f>IF(Juin!G70=0," ",Juin!G70)</f>
        <v xml:space="preserve"> </v>
      </c>
      <c r="H221" s="76" t="str">
        <f>IF(Juin!H70=0," ",Juin!H70)</f>
        <v xml:space="preserve"> </v>
      </c>
      <c r="I221" s="76" t="str">
        <f>IF(Juin!I70=0," ",Juin!I70)</f>
        <v xml:space="preserve"> </v>
      </c>
      <c r="J221" s="76" t="str">
        <f>IF(Juin!J70=0," ",Juin!J70)</f>
        <v xml:space="preserve"> </v>
      </c>
      <c r="K221" s="76" t="str">
        <f>IF(Juin!K70=0," ",Juin!K70)</f>
        <v xml:space="preserve"> </v>
      </c>
      <c r="L221" s="76" t="str">
        <f>IF(Juin!L70=0," ",Juin!L70)</f>
        <v xml:space="preserve"> </v>
      </c>
      <c r="M221" s="76" t="str">
        <f>IF(Juin!M70=0," ",Juin!M70)</f>
        <v xml:space="preserve"> </v>
      </c>
      <c r="N221" s="76" t="str">
        <f>IF(Juin!N70=0," ",Juin!N70)</f>
        <v xml:space="preserve"> </v>
      </c>
      <c r="O221" s="76" t="str">
        <f>IF(Juin!O70=0," ",Juin!O70)</f>
        <v xml:space="preserve"> </v>
      </c>
      <c r="P221" s="76" t="str">
        <f>IF(Juin!P70=0," ",Juin!P70)</f>
        <v xml:space="preserve"> </v>
      </c>
      <c r="Q221" s="76" t="str">
        <f>IF(Juin!Q70=0," ",Juin!Q70)</f>
        <v xml:space="preserve"> </v>
      </c>
      <c r="R221" s="76" t="str">
        <f>IF(Juin!R70=0," ",Juin!R70)</f>
        <v xml:space="preserve"> </v>
      </c>
      <c r="S221" s="76" t="str">
        <f>IF(Juin!S70=0," ",Juin!S70)</f>
        <v xml:space="preserve"> </v>
      </c>
      <c r="T221" s="76" t="str">
        <f>IF(Juin!T70=0," ",Juin!T70)</f>
        <v xml:space="preserve"> </v>
      </c>
      <c r="U221" s="76" t="str">
        <f>IF(Juin!U70=0," ",Juin!U70)</f>
        <v xml:space="preserve"> </v>
      </c>
      <c r="V221" s="76" t="str">
        <f>IF(Juin!V70=0," ",Juin!V70)</f>
        <v xml:space="preserve"> </v>
      </c>
      <c r="W221" s="76" t="str">
        <f>IF(Juin!W70=0," ",Juin!W70)</f>
        <v xml:space="preserve"> </v>
      </c>
      <c r="X221" s="76" t="str">
        <f>IF(Juin!X70=0," ",Juin!X70)</f>
        <v xml:space="preserve"> </v>
      </c>
      <c r="Y221" s="76" t="str">
        <f>IF(Juin!Y70=0," ",Juin!Y70)</f>
        <v xml:space="preserve"> </v>
      </c>
      <c r="Z221" s="76" t="str">
        <f>IF(Juin!Z70=0," ",Juin!Z70)</f>
        <v xml:space="preserve"> </v>
      </c>
      <c r="AA221" s="76" t="str">
        <f>IF(Juin!AA70=0," ",Juin!AA70)</f>
        <v xml:space="preserve"> </v>
      </c>
      <c r="AB221" s="76" t="str">
        <f>IF(Juin!AB70=0," ",Juin!AB70)</f>
        <v xml:space="preserve"> </v>
      </c>
      <c r="AC221" s="76" t="str">
        <f>IF(Juin!AC70=0," ",Juin!AC70)</f>
        <v xml:space="preserve"> </v>
      </c>
      <c r="AD221" s="76" t="str">
        <f>IF(Juin!AD70=0," ",Juin!AD70)</f>
        <v xml:space="preserve"> </v>
      </c>
      <c r="AE221" s="76"/>
      <c r="AF221" s="76" t="str">
        <f>IF(Juin!AF70=0," ",Juin!AF70)</f>
        <v xml:space="preserve"> </v>
      </c>
      <c r="AG221" s="76" t="str">
        <f>IF(Juin!AG70=0," ",Juin!AG70)</f>
        <v xml:space="preserve"> </v>
      </c>
      <c r="AH221" s="76" t="str">
        <f>IF(Juin!AH70=0," ",Juin!AH70)</f>
        <v xml:space="preserve"> </v>
      </c>
      <c r="AI221" s="76" t="str">
        <f>IF(Juin!AI70=0," ",Juin!AI70)</f>
        <v xml:space="preserve"> </v>
      </c>
      <c r="AJ221" s="76" t="str">
        <f>IF(Juin!AJ70=0," ",Juin!AJ70)</f>
        <v xml:space="preserve"> </v>
      </c>
      <c r="AK221" s="76" t="str">
        <f>IF(Juin!AK70=0," ",Juin!AK70)</f>
        <v xml:space="preserve"> </v>
      </c>
      <c r="AL221" s="76" t="str">
        <f>IF(Juin!AL70=0," ",Juin!AL70)</f>
        <v xml:space="preserve"> </v>
      </c>
      <c r="AM221" s="76" t="str">
        <f>IF(Juin!AM70=0," ",Juin!AM70)</f>
        <v xml:space="preserve"> </v>
      </c>
      <c r="AN221" s="76" t="str">
        <f>IF(Juin!AN70=0," ",Juin!AN70)</f>
        <v xml:space="preserve"> </v>
      </c>
      <c r="AO221" s="76" t="str">
        <f>IF(Juin!AO70=0," ",Juin!AO70)</f>
        <v xml:space="preserve"> </v>
      </c>
      <c r="AP221" s="76" t="str">
        <f>IF(Juin!AP70=0," ",Juin!AP70)</f>
        <v xml:space="preserve"> </v>
      </c>
      <c r="AQ221" s="76" t="str">
        <f>IF(Juin!AQ70=0," ",Juin!AQ70)</f>
        <v xml:space="preserve"> </v>
      </c>
      <c r="AR221" s="76" t="str">
        <f>IF(Juin!AR70=0," ",Juin!AR70)</f>
        <v xml:space="preserve"> </v>
      </c>
      <c r="AS221" s="76" t="str">
        <f>IF(Juin!AS70=0," ",Juin!AS70)</f>
        <v xml:space="preserve"> </v>
      </c>
      <c r="AT221" s="76" t="str">
        <f>IF(Juin!AT70=0," ",Juin!AT70)</f>
        <v xml:space="preserve"> </v>
      </c>
      <c r="AU221" s="76" t="str">
        <f>IF(Juin!AU70=0," ",Juin!AU70)</f>
        <v xml:space="preserve"> </v>
      </c>
      <c r="AV221" s="76" t="str">
        <f>IF(Juin!AV70=0," ",Juin!AV70)</f>
        <v xml:space="preserve"> </v>
      </c>
      <c r="AW221" s="76" t="str">
        <f>IF(Juin!AW70=0," ",Juin!AW70)</f>
        <v xml:space="preserve"> </v>
      </c>
      <c r="AX221" s="76" t="str">
        <f>IF(Juin!AX70=0," ",Juin!AX70)</f>
        <v xml:space="preserve"> </v>
      </c>
      <c r="AY221" s="76" t="str">
        <f>IF(Juin!AY70=0," ",Juin!AY70)</f>
        <v xml:space="preserve"> </v>
      </c>
      <c r="AZ221" s="71">
        <f t="shared" si="26"/>
        <v>0</v>
      </c>
      <c r="BA221" s="71">
        <f t="shared" si="27"/>
        <v>0</v>
      </c>
      <c r="BB221" s="71">
        <f t="shared" si="28"/>
        <v>0</v>
      </c>
      <c r="BC221" s="71">
        <f t="shared" si="29"/>
        <v>0</v>
      </c>
      <c r="BD221" s="71">
        <f t="shared" si="30"/>
        <v>0</v>
      </c>
    </row>
    <row r="222" spans="1:56" ht="12" customHeight="1">
      <c r="A222" s="477"/>
      <c r="B222" s="16">
        <v>20</v>
      </c>
      <c r="C222" s="76" t="str">
        <f>IF(Juin!C71=0," ",Juin!C71)</f>
        <v xml:space="preserve"> </v>
      </c>
      <c r="D222" s="76" t="str">
        <f>IF(Juin!D71=0," ",Juin!D71)</f>
        <v xml:space="preserve"> </v>
      </c>
      <c r="E222" s="76" t="str">
        <f>IF(Juin!E71=0," ",Juin!E71)</f>
        <v xml:space="preserve"> </v>
      </c>
      <c r="F222" s="76" t="str">
        <f>IF(Juin!F71=0," ",Juin!F71)</f>
        <v xml:space="preserve"> </v>
      </c>
      <c r="G222" s="76" t="str">
        <f>IF(Juin!G71=0," ",Juin!G71)</f>
        <v xml:space="preserve"> </v>
      </c>
      <c r="H222" s="76" t="str">
        <f>IF(Juin!H71=0," ",Juin!H71)</f>
        <v xml:space="preserve"> </v>
      </c>
      <c r="I222" s="76" t="str">
        <f>IF(Juin!I71=0," ",Juin!I71)</f>
        <v xml:space="preserve"> </v>
      </c>
      <c r="J222" s="76" t="str">
        <f>IF(Juin!J71=0," ",Juin!J71)</f>
        <v xml:space="preserve"> </v>
      </c>
      <c r="K222" s="76" t="str">
        <f>IF(Juin!K71=0," ",Juin!K71)</f>
        <v xml:space="preserve"> </v>
      </c>
      <c r="L222" s="76" t="str">
        <f>IF(Juin!L71=0," ",Juin!L71)</f>
        <v xml:space="preserve"> </v>
      </c>
      <c r="M222" s="76" t="str">
        <f>IF(Juin!M71=0," ",Juin!M71)</f>
        <v xml:space="preserve"> </v>
      </c>
      <c r="N222" s="76" t="str">
        <f>IF(Juin!N71=0," ",Juin!N71)</f>
        <v xml:space="preserve"> </v>
      </c>
      <c r="O222" s="76" t="str">
        <f>IF(Juin!O71=0," ",Juin!O71)</f>
        <v xml:space="preserve"> </v>
      </c>
      <c r="P222" s="76" t="str">
        <f>IF(Juin!P71=0," ",Juin!P71)</f>
        <v xml:space="preserve"> </v>
      </c>
      <c r="Q222" s="76" t="str">
        <f>IF(Juin!Q71=0," ",Juin!Q71)</f>
        <v xml:space="preserve"> </v>
      </c>
      <c r="R222" s="76" t="str">
        <f>IF(Juin!R71=0," ",Juin!R71)</f>
        <v xml:space="preserve"> </v>
      </c>
      <c r="S222" s="76" t="str">
        <f>IF(Juin!S71=0," ",Juin!S71)</f>
        <v xml:space="preserve"> </v>
      </c>
      <c r="T222" s="76" t="str">
        <f>IF(Juin!T71=0," ",Juin!T71)</f>
        <v xml:space="preserve"> </v>
      </c>
      <c r="U222" s="76" t="str">
        <f>IF(Juin!U71=0," ",Juin!U71)</f>
        <v xml:space="preserve"> </v>
      </c>
      <c r="V222" s="76" t="str">
        <f>IF(Juin!V71=0," ",Juin!V71)</f>
        <v xml:space="preserve"> </v>
      </c>
      <c r="W222" s="76" t="str">
        <f>IF(Juin!W71=0," ",Juin!W71)</f>
        <v xml:space="preserve"> </v>
      </c>
      <c r="X222" s="76" t="str">
        <f>IF(Juin!X71=0," ",Juin!X71)</f>
        <v xml:space="preserve"> </v>
      </c>
      <c r="Y222" s="76" t="str">
        <f>IF(Juin!Y71=0," ",Juin!Y71)</f>
        <v xml:space="preserve"> </v>
      </c>
      <c r="Z222" s="76" t="str">
        <f>IF(Juin!Z71=0," ",Juin!Z71)</f>
        <v xml:space="preserve"> </v>
      </c>
      <c r="AA222" s="76" t="str">
        <f>IF(Juin!AA71=0," ",Juin!AA71)</f>
        <v xml:space="preserve"> </v>
      </c>
      <c r="AB222" s="76" t="str">
        <f>IF(Juin!AB71=0," ",Juin!AB71)</f>
        <v xml:space="preserve"> </v>
      </c>
      <c r="AC222" s="76" t="str">
        <f>IF(Juin!AC71=0," ",Juin!AC71)</f>
        <v xml:space="preserve"> </v>
      </c>
      <c r="AD222" s="76" t="str">
        <f>IF(Juin!AD71=0," ",Juin!AD71)</f>
        <v xml:space="preserve"> </v>
      </c>
      <c r="AE222" s="76"/>
      <c r="AF222" s="76" t="str">
        <f>IF(Juin!AF71=0," ",Juin!AF71)</f>
        <v xml:space="preserve"> </v>
      </c>
      <c r="AG222" s="76" t="str">
        <f>IF(Juin!AG71=0," ",Juin!AG71)</f>
        <v xml:space="preserve"> </v>
      </c>
      <c r="AH222" s="76" t="str">
        <f>IF(Juin!AH71=0," ",Juin!AH71)</f>
        <v xml:space="preserve"> </v>
      </c>
      <c r="AI222" s="76" t="str">
        <f>IF(Juin!AI71=0," ",Juin!AI71)</f>
        <v xml:space="preserve"> </v>
      </c>
      <c r="AJ222" s="76" t="str">
        <f>IF(Juin!AJ71=0," ",Juin!AJ71)</f>
        <v xml:space="preserve"> </v>
      </c>
      <c r="AK222" s="76" t="str">
        <f>IF(Juin!AK71=0," ",Juin!AK71)</f>
        <v xml:space="preserve"> </v>
      </c>
      <c r="AL222" s="76" t="str">
        <f>IF(Juin!AL71=0," ",Juin!AL71)</f>
        <v xml:space="preserve"> </v>
      </c>
      <c r="AM222" s="76" t="str">
        <f>IF(Juin!AM71=0," ",Juin!AM71)</f>
        <v xml:space="preserve"> </v>
      </c>
      <c r="AN222" s="76" t="str">
        <f>IF(Juin!AN71=0," ",Juin!AN71)</f>
        <v xml:space="preserve"> </v>
      </c>
      <c r="AO222" s="76" t="str">
        <f>IF(Juin!AO71=0," ",Juin!AO71)</f>
        <v xml:space="preserve"> </v>
      </c>
      <c r="AP222" s="76" t="str">
        <f>IF(Juin!AP71=0," ",Juin!AP71)</f>
        <v xml:space="preserve"> </v>
      </c>
      <c r="AQ222" s="76" t="str">
        <f>IF(Juin!AQ71=0," ",Juin!AQ71)</f>
        <v xml:space="preserve"> </v>
      </c>
      <c r="AR222" s="76" t="str">
        <f>IF(Juin!AR71=0," ",Juin!AR71)</f>
        <v xml:space="preserve"> </v>
      </c>
      <c r="AS222" s="76" t="str">
        <f>IF(Juin!AS71=0," ",Juin!AS71)</f>
        <v xml:space="preserve"> </v>
      </c>
      <c r="AT222" s="76" t="str">
        <f>IF(Juin!AT71=0," ",Juin!AT71)</f>
        <v xml:space="preserve"> </v>
      </c>
      <c r="AU222" s="76" t="str">
        <f>IF(Juin!AU71=0," ",Juin!AU71)</f>
        <v xml:space="preserve"> </v>
      </c>
      <c r="AV222" s="76" t="str">
        <f>IF(Juin!AV71=0," ",Juin!AV71)</f>
        <v xml:space="preserve"> </v>
      </c>
      <c r="AW222" s="76" t="str">
        <f>IF(Juin!AW71=0," ",Juin!AW71)</f>
        <v xml:space="preserve"> </v>
      </c>
      <c r="AX222" s="76" t="str">
        <f>IF(Juin!AX71=0," ",Juin!AX71)</f>
        <v xml:space="preserve"> </v>
      </c>
      <c r="AY222" s="76" t="str">
        <f>IF(Juin!AY71=0," ",Juin!AY71)</f>
        <v xml:space="preserve"> </v>
      </c>
      <c r="AZ222" s="71">
        <f t="shared" si="26"/>
        <v>0</v>
      </c>
      <c r="BA222" s="71">
        <f t="shared" si="27"/>
        <v>0</v>
      </c>
      <c r="BB222" s="71">
        <f t="shared" si="28"/>
        <v>0</v>
      </c>
      <c r="BC222" s="71">
        <f t="shared" si="29"/>
        <v>0</v>
      </c>
      <c r="BD222" s="71">
        <f t="shared" si="30"/>
        <v>0</v>
      </c>
    </row>
    <row r="223" spans="1:56" ht="12" customHeight="1">
      <c r="A223" s="477"/>
      <c r="B223" s="16">
        <v>21</v>
      </c>
      <c r="C223" s="76" t="str">
        <f>IF(Juin!C72=0," ",Juin!C72)</f>
        <v xml:space="preserve"> </v>
      </c>
      <c r="D223" s="76" t="str">
        <f>IF(Juin!D72=0," ",Juin!D72)</f>
        <v xml:space="preserve"> </v>
      </c>
      <c r="E223" s="76" t="str">
        <f>IF(Juin!E72=0," ",Juin!E72)</f>
        <v xml:space="preserve"> </v>
      </c>
      <c r="F223" s="76" t="str">
        <f>IF(Juin!F72=0," ",Juin!F72)</f>
        <v xml:space="preserve"> </v>
      </c>
      <c r="G223" s="76" t="str">
        <f>IF(Juin!G72=0," ",Juin!G72)</f>
        <v xml:space="preserve"> </v>
      </c>
      <c r="H223" s="76" t="str">
        <f>IF(Juin!H72=0," ",Juin!H72)</f>
        <v xml:space="preserve"> </v>
      </c>
      <c r="I223" s="76" t="str">
        <f>IF(Juin!I72=0," ",Juin!I72)</f>
        <v xml:space="preserve"> </v>
      </c>
      <c r="J223" s="76" t="str">
        <f>IF(Juin!J72=0," ",Juin!J72)</f>
        <v xml:space="preserve"> </v>
      </c>
      <c r="K223" s="76" t="str">
        <f>IF(Juin!K72=0," ",Juin!K72)</f>
        <v xml:space="preserve"> </v>
      </c>
      <c r="L223" s="76" t="str">
        <f>IF(Juin!L72=0," ",Juin!L72)</f>
        <v xml:space="preserve"> </v>
      </c>
      <c r="M223" s="76" t="str">
        <f>IF(Juin!M72=0," ",Juin!M72)</f>
        <v xml:space="preserve"> </v>
      </c>
      <c r="N223" s="76" t="str">
        <f>IF(Juin!N72=0," ",Juin!N72)</f>
        <v xml:space="preserve"> </v>
      </c>
      <c r="O223" s="76" t="str">
        <f>IF(Juin!O72=0," ",Juin!O72)</f>
        <v xml:space="preserve"> </v>
      </c>
      <c r="P223" s="76" t="str">
        <f>IF(Juin!P72=0," ",Juin!P72)</f>
        <v xml:space="preserve"> </v>
      </c>
      <c r="Q223" s="76" t="str">
        <f>IF(Juin!Q72=0," ",Juin!Q72)</f>
        <v xml:space="preserve"> </v>
      </c>
      <c r="R223" s="76" t="str">
        <f>IF(Juin!R72=0," ",Juin!R72)</f>
        <v xml:space="preserve"> </v>
      </c>
      <c r="S223" s="76" t="str">
        <f>IF(Juin!S72=0," ",Juin!S72)</f>
        <v xml:space="preserve"> </v>
      </c>
      <c r="T223" s="76" t="str">
        <f>IF(Juin!T72=0," ",Juin!T72)</f>
        <v xml:space="preserve"> </v>
      </c>
      <c r="U223" s="76" t="str">
        <f>IF(Juin!U72=0," ",Juin!U72)</f>
        <v xml:space="preserve"> </v>
      </c>
      <c r="V223" s="76" t="str">
        <f>IF(Juin!V72=0," ",Juin!V72)</f>
        <v xml:space="preserve"> </v>
      </c>
      <c r="W223" s="76" t="str">
        <f>IF(Juin!W72=0," ",Juin!W72)</f>
        <v xml:space="preserve"> </v>
      </c>
      <c r="X223" s="76" t="str">
        <f>IF(Juin!X72=0," ",Juin!X72)</f>
        <v xml:space="preserve"> </v>
      </c>
      <c r="Y223" s="76" t="str">
        <f>IF(Juin!Y72=0," ",Juin!Y72)</f>
        <v xml:space="preserve"> </v>
      </c>
      <c r="Z223" s="76" t="str">
        <f>IF(Juin!Z72=0," ",Juin!Z72)</f>
        <v xml:space="preserve"> </v>
      </c>
      <c r="AA223" s="76" t="str">
        <f>IF(Juin!AA72=0," ",Juin!AA72)</f>
        <v xml:space="preserve"> </v>
      </c>
      <c r="AB223" s="76" t="str">
        <f>IF(Juin!AB72=0," ",Juin!AB72)</f>
        <v xml:space="preserve"> </v>
      </c>
      <c r="AC223" s="76" t="str">
        <f>IF(Juin!AC72=0," ",Juin!AC72)</f>
        <v xml:space="preserve"> </v>
      </c>
      <c r="AD223" s="76" t="str">
        <f>IF(Juin!AD72=0," ",Juin!AD72)</f>
        <v xml:space="preserve"> </v>
      </c>
      <c r="AE223" s="76"/>
      <c r="AF223" s="76" t="str">
        <f>IF(Juin!AF72=0," ",Juin!AF72)</f>
        <v xml:space="preserve"> </v>
      </c>
      <c r="AG223" s="76" t="str">
        <f>IF(Juin!AG72=0," ",Juin!AG72)</f>
        <v xml:space="preserve"> </v>
      </c>
      <c r="AH223" s="76" t="str">
        <f>IF(Juin!AH72=0," ",Juin!AH72)</f>
        <v xml:space="preserve"> </v>
      </c>
      <c r="AI223" s="76" t="str">
        <f>IF(Juin!AI72=0," ",Juin!AI72)</f>
        <v xml:space="preserve"> </v>
      </c>
      <c r="AJ223" s="76" t="str">
        <f>IF(Juin!AJ72=0," ",Juin!AJ72)</f>
        <v xml:space="preserve"> </v>
      </c>
      <c r="AK223" s="76" t="str">
        <f>IF(Juin!AK72=0," ",Juin!AK72)</f>
        <v xml:space="preserve"> </v>
      </c>
      <c r="AL223" s="76" t="str">
        <f>IF(Juin!AL72=0," ",Juin!AL72)</f>
        <v xml:space="preserve"> </v>
      </c>
      <c r="AM223" s="76" t="str">
        <f>IF(Juin!AM72=0," ",Juin!AM72)</f>
        <v xml:space="preserve"> </v>
      </c>
      <c r="AN223" s="76" t="str">
        <f>IF(Juin!AN72=0," ",Juin!AN72)</f>
        <v xml:space="preserve"> </v>
      </c>
      <c r="AO223" s="76" t="str">
        <f>IF(Juin!AO72=0," ",Juin!AO72)</f>
        <v xml:space="preserve"> </v>
      </c>
      <c r="AP223" s="76" t="str">
        <f>IF(Juin!AP72=0," ",Juin!AP72)</f>
        <v xml:space="preserve"> </v>
      </c>
      <c r="AQ223" s="76" t="str">
        <f>IF(Juin!AQ72=0," ",Juin!AQ72)</f>
        <v xml:space="preserve"> </v>
      </c>
      <c r="AR223" s="76" t="str">
        <f>IF(Juin!AR72=0," ",Juin!AR72)</f>
        <v xml:space="preserve"> </v>
      </c>
      <c r="AS223" s="76" t="str">
        <f>IF(Juin!AS72=0," ",Juin!AS72)</f>
        <v xml:space="preserve"> </v>
      </c>
      <c r="AT223" s="76" t="str">
        <f>IF(Juin!AT72=0," ",Juin!AT72)</f>
        <v xml:space="preserve"> </v>
      </c>
      <c r="AU223" s="76" t="str">
        <f>IF(Juin!AU72=0," ",Juin!AU72)</f>
        <v xml:space="preserve"> </v>
      </c>
      <c r="AV223" s="76" t="str">
        <f>IF(Juin!AV72=0," ",Juin!AV72)</f>
        <v xml:space="preserve"> </v>
      </c>
      <c r="AW223" s="76" t="str">
        <f>IF(Juin!AW72=0," ",Juin!AW72)</f>
        <v xml:space="preserve"> </v>
      </c>
      <c r="AX223" s="76" t="str">
        <f>IF(Juin!AX72=0," ",Juin!AX72)</f>
        <v xml:space="preserve"> </v>
      </c>
      <c r="AY223" s="76" t="str">
        <f>IF(Juin!AY72=0," ",Juin!AY72)</f>
        <v xml:space="preserve"> </v>
      </c>
      <c r="AZ223" s="71">
        <f t="shared" si="26"/>
        <v>0</v>
      </c>
      <c r="BA223" s="71">
        <f t="shared" si="27"/>
        <v>0</v>
      </c>
      <c r="BB223" s="71">
        <f t="shared" si="28"/>
        <v>0</v>
      </c>
      <c r="BC223" s="71">
        <f t="shared" si="29"/>
        <v>0</v>
      </c>
      <c r="BD223" s="71">
        <f t="shared" si="30"/>
        <v>0</v>
      </c>
    </row>
    <row r="224" spans="1:56" ht="12" customHeight="1">
      <c r="A224" s="477"/>
      <c r="B224" s="16">
        <v>22</v>
      </c>
      <c r="C224" s="76" t="str">
        <f>IF(Juin!C73=0," ",Juin!C73)</f>
        <v xml:space="preserve"> </v>
      </c>
      <c r="D224" s="76" t="str">
        <f>IF(Juin!D73=0," ",Juin!D73)</f>
        <v xml:space="preserve"> </v>
      </c>
      <c r="E224" s="76" t="str">
        <f>IF(Juin!E73=0," ",Juin!E73)</f>
        <v xml:space="preserve"> </v>
      </c>
      <c r="F224" s="76" t="str">
        <f>IF(Juin!F73=0," ",Juin!F73)</f>
        <v xml:space="preserve"> </v>
      </c>
      <c r="G224" s="76" t="str">
        <f>IF(Juin!G73=0," ",Juin!G73)</f>
        <v xml:space="preserve"> </v>
      </c>
      <c r="H224" s="76" t="str">
        <f>IF(Juin!H73=0," ",Juin!H73)</f>
        <v xml:space="preserve"> </v>
      </c>
      <c r="I224" s="76" t="str">
        <f>IF(Juin!I73=0," ",Juin!I73)</f>
        <v xml:space="preserve"> </v>
      </c>
      <c r="J224" s="76" t="str">
        <f>IF(Juin!J73=0," ",Juin!J73)</f>
        <v xml:space="preserve"> </v>
      </c>
      <c r="K224" s="76" t="str">
        <f>IF(Juin!K73=0," ",Juin!K73)</f>
        <v xml:space="preserve"> </v>
      </c>
      <c r="L224" s="76" t="str">
        <f>IF(Juin!L73=0," ",Juin!L73)</f>
        <v xml:space="preserve"> </v>
      </c>
      <c r="M224" s="76" t="str">
        <f>IF(Juin!M73=0," ",Juin!M73)</f>
        <v xml:space="preserve"> </v>
      </c>
      <c r="N224" s="76" t="str">
        <f>IF(Juin!N73=0," ",Juin!N73)</f>
        <v xml:space="preserve"> </v>
      </c>
      <c r="O224" s="76" t="str">
        <f>IF(Juin!O73=0," ",Juin!O73)</f>
        <v xml:space="preserve"> </v>
      </c>
      <c r="P224" s="76" t="str">
        <f>IF(Juin!P73=0," ",Juin!P73)</f>
        <v xml:space="preserve"> </v>
      </c>
      <c r="Q224" s="76" t="str">
        <f>IF(Juin!Q73=0," ",Juin!Q73)</f>
        <v xml:space="preserve"> </v>
      </c>
      <c r="R224" s="76" t="str">
        <f>IF(Juin!R73=0," ",Juin!R73)</f>
        <v xml:space="preserve"> </v>
      </c>
      <c r="S224" s="76" t="str">
        <f>IF(Juin!S73=0," ",Juin!S73)</f>
        <v xml:space="preserve"> </v>
      </c>
      <c r="T224" s="76" t="str">
        <f>IF(Juin!T73=0," ",Juin!T73)</f>
        <v xml:space="preserve"> </v>
      </c>
      <c r="U224" s="76" t="str">
        <f>IF(Juin!U73=0," ",Juin!U73)</f>
        <v xml:space="preserve"> </v>
      </c>
      <c r="V224" s="76" t="str">
        <f>IF(Juin!V73=0," ",Juin!V73)</f>
        <v xml:space="preserve"> </v>
      </c>
      <c r="W224" s="76" t="str">
        <f>IF(Juin!W73=0," ",Juin!W73)</f>
        <v xml:space="preserve"> </v>
      </c>
      <c r="X224" s="76" t="str">
        <f>IF(Juin!X73=0," ",Juin!X73)</f>
        <v xml:space="preserve"> </v>
      </c>
      <c r="Y224" s="76" t="str">
        <f>IF(Juin!Y73=0," ",Juin!Y73)</f>
        <v xml:space="preserve"> </v>
      </c>
      <c r="Z224" s="76" t="str">
        <f>IF(Juin!Z73=0," ",Juin!Z73)</f>
        <v xml:space="preserve"> </v>
      </c>
      <c r="AA224" s="76" t="str">
        <f>IF(Juin!AA73=0," ",Juin!AA73)</f>
        <v xml:space="preserve"> </v>
      </c>
      <c r="AB224" s="76" t="str">
        <f>IF(Juin!AB73=0," ",Juin!AB73)</f>
        <v xml:space="preserve"> </v>
      </c>
      <c r="AC224" s="76" t="str">
        <f>IF(Juin!AC73=0," ",Juin!AC73)</f>
        <v xml:space="preserve"> </v>
      </c>
      <c r="AD224" s="76" t="str">
        <f>IF(Juin!AD73=0," ",Juin!AD73)</f>
        <v xml:space="preserve"> </v>
      </c>
      <c r="AE224" s="76"/>
      <c r="AF224" s="76" t="str">
        <f>IF(Juin!AF73=0," ",Juin!AF73)</f>
        <v xml:space="preserve"> </v>
      </c>
      <c r="AG224" s="76" t="str">
        <f>IF(Juin!AG73=0," ",Juin!AG73)</f>
        <v xml:space="preserve"> </v>
      </c>
      <c r="AH224" s="76" t="str">
        <f>IF(Juin!AH73=0," ",Juin!AH73)</f>
        <v xml:space="preserve"> </v>
      </c>
      <c r="AI224" s="76" t="str">
        <f>IF(Juin!AI73=0," ",Juin!AI73)</f>
        <v xml:space="preserve"> </v>
      </c>
      <c r="AJ224" s="76" t="str">
        <f>IF(Juin!AJ73=0," ",Juin!AJ73)</f>
        <v xml:space="preserve"> </v>
      </c>
      <c r="AK224" s="76" t="str">
        <f>IF(Juin!AK73=0," ",Juin!AK73)</f>
        <v xml:space="preserve"> </v>
      </c>
      <c r="AL224" s="76" t="str">
        <f>IF(Juin!AL73=0," ",Juin!AL73)</f>
        <v xml:space="preserve"> </v>
      </c>
      <c r="AM224" s="76" t="str">
        <f>IF(Juin!AM73=0," ",Juin!AM73)</f>
        <v xml:space="preserve"> </v>
      </c>
      <c r="AN224" s="76" t="str">
        <f>IF(Juin!AN73=0," ",Juin!AN73)</f>
        <v xml:space="preserve"> </v>
      </c>
      <c r="AO224" s="76" t="str">
        <f>IF(Juin!AO73=0," ",Juin!AO73)</f>
        <v xml:space="preserve"> </v>
      </c>
      <c r="AP224" s="76" t="str">
        <f>IF(Juin!AP73=0," ",Juin!AP73)</f>
        <v xml:space="preserve"> </v>
      </c>
      <c r="AQ224" s="76" t="str">
        <f>IF(Juin!AQ73=0," ",Juin!AQ73)</f>
        <v xml:space="preserve"> </v>
      </c>
      <c r="AR224" s="76" t="str">
        <f>IF(Juin!AR73=0," ",Juin!AR73)</f>
        <v xml:space="preserve"> </v>
      </c>
      <c r="AS224" s="76" t="str">
        <f>IF(Juin!AS73=0," ",Juin!AS73)</f>
        <v xml:space="preserve"> </v>
      </c>
      <c r="AT224" s="76" t="str">
        <f>IF(Juin!AT73=0," ",Juin!AT73)</f>
        <v xml:space="preserve"> </v>
      </c>
      <c r="AU224" s="76" t="str">
        <f>IF(Juin!AU73=0," ",Juin!AU73)</f>
        <v xml:space="preserve"> </v>
      </c>
      <c r="AV224" s="76" t="str">
        <f>IF(Juin!AV73=0," ",Juin!AV73)</f>
        <v xml:space="preserve"> </v>
      </c>
      <c r="AW224" s="76" t="str">
        <f>IF(Juin!AW73=0," ",Juin!AW73)</f>
        <v xml:space="preserve"> </v>
      </c>
      <c r="AX224" s="76" t="str">
        <f>IF(Juin!AX73=0," ",Juin!AX73)</f>
        <v xml:space="preserve"> </v>
      </c>
      <c r="AY224" s="76" t="str">
        <f>IF(Juin!AY73=0," ",Juin!AY73)</f>
        <v xml:space="preserve"> </v>
      </c>
      <c r="AZ224" s="71">
        <f t="shared" si="26"/>
        <v>0</v>
      </c>
      <c r="BA224" s="71">
        <f t="shared" si="27"/>
        <v>0</v>
      </c>
      <c r="BB224" s="71">
        <f t="shared" si="28"/>
        <v>0</v>
      </c>
      <c r="BC224" s="71">
        <f t="shared" si="29"/>
        <v>0</v>
      </c>
      <c r="BD224" s="71">
        <f t="shared" si="30"/>
        <v>0</v>
      </c>
    </row>
    <row r="225" spans="1:59" ht="12" customHeight="1">
      <c r="A225" s="477"/>
      <c r="B225" s="16">
        <v>23</v>
      </c>
      <c r="C225" s="76" t="str">
        <f>IF(Juin!C74=0," ",Juin!C74)</f>
        <v xml:space="preserve"> </v>
      </c>
      <c r="D225" s="76" t="str">
        <f>IF(Juin!D74=0," ",Juin!D74)</f>
        <v xml:space="preserve"> </v>
      </c>
      <c r="E225" s="76" t="str">
        <f>IF(Juin!E74=0," ",Juin!E74)</f>
        <v xml:space="preserve"> </v>
      </c>
      <c r="F225" s="76" t="str">
        <f>IF(Juin!F74=0," ",Juin!F74)</f>
        <v xml:space="preserve"> </v>
      </c>
      <c r="G225" s="76" t="str">
        <f>IF(Juin!G74=0," ",Juin!G74)</f>
        <v xml:space="preserve"> </v>
      </c>
      <c r="H225" s="76" t="str">
        <f>IF(Juin!H74=0," ",Juin!H74)</f>
        <v xml:space="preserve"> </v>
      </c>
      <c r="I225" s="76" t="str">
        <f>IF(Juin!I74=0," ",Juin!I74)</f>
        <v xml:space="preserve"> </v>
      </c>
      <c r="J225" s="76" t="str">
        <f>IF(Juin!J74=0," ",Juin!J74)</f>
        <v xml:space="preserve"> </v>
      </c>
      <c r="K225" s="76" t="str">
        <f>IF(Juin!K74=0," ",Juin!K74)</f>
        <v xml:space="preserve"> </v>
      </c>
      <c r="L225" s="76" t="str">
        <f>IF(Juin!L74=0," ",Juin!L74)</f>
        <v xml:space="preserve"> </v>
      </c>
      <c r="M225" s="76" t="str">
        <f>IF(Juin!M74=0," ",Juin!M74)</f>
        <v xml:space="preserve"> </v>
      </c>
      <c r="N225" s="76" t="str">
        <f>IF(Juin!N74=0," ",Juin!N74)</f>
        <v xml:space="preserve"> </v>
      </c>
      <c r="O225" s="76" t="str">
        <f>IF(Juin!O74=0," ",Juin!O74)</f>
        <v xml:space="preserve"> </v>
      </c>
      <c r="P225" s="76" t="str">
        <f>IF(Juin!P74=0," ",Juin!P74)</f>
        <v xml:space="preserve"> </v>
      </c>
      <c r="Q225" s="76" t="str">
        <f>IF(Juin!Q74=0," ",Juin!Q74)</f>
        <v xml:space="preserve"> </v>
      </c>
      <c r="R225" s="76" t="str">
        <f>IF(Juin!R74=0," ",Juin!R74)</f>
        <v xml:space="preserve"> </v>
      </c>
      <c r="S225" s="76" t="str">
        <f>IF(Juin!S74=0," ",Juin!S74)</f>
        <v xml:space="preserve"> </v>
      </c>
      <c r="T225" s="76" t="str">
        <f>IF(Juin!T74=0," ",Juin!T74)</f>
        <v xml:space="preserve"> </v>
      </c>
      <c r="U225" s="76" t="str">
        <f>IF(Juin!U74=0," ",Juin!U74)</f>
        <v xml:space="preserve"> </v>
      </c>
      <c r="V225" s="76" t="str">
        <f>IF(Juin!V74=0," ",Juin!V74)</f>
        <v xml:space="preserve"> </v>
      </c>
      <c r="W225" s="76" t="str">
        <f>IF(Juin!W74=0," ",Juin!W74)</f>
        <v xml:space="preserve"> </v>
      </c>
      <c r="X225" s="76" t="str">
        <f>IF(Juin!X74=0," ",Juin!X74)</f>
        <v xml:space="preserve"> </v>
      </c>
      <c r="Y225" s="76" t="str">
        <f>IF(Juin!Y74=0," ",Juin!Y74)</f>
        <v xml:space="preserve"> </v>
      </c>
      <c r="Z225" s="76" t="str">
        <f>IF(Juin!Z74=0," ",Juin!Z74)</f>
        <v xml:space="preserve"> </v>
      </c>
      <c r="AA225" s="76" t="str">
        <f>IF(Juin!AA74=0," ",Juin!AA74)</f>
        <v xml:space="preserve"> </v>
      </c>
      <c r="AB225" s="76" t="str">
        <f>IF(Juin!AB74=0," ",Juin!AB74)</f>
        <v xml:space="preserve"> </v>
      </c>
      <c r="AC225" s="76" t="str">
        <f>IF(Juin!AC74=0," ",Juin!AC74)</f>
        <v xml:space="preserve"> </v>
      </c>
      <c r="AD225" s="76" t="str">
        <f>IF(Juin!AD74=0," ",Juin!AD74)</f>
        <v xml:space="preserve"> </v>
      </c>
      <c r="AE225" s="76"/>
      <c r="AF225" s="76" t="str">
        <f>IF(Juin!AF74=0," ",Juin!AF74)</f>
        <v xml:space="preserve"> </v>
      </c>
      <c r="AG225" s="76" t="str">
        <f>IF(Juin!AG74=0," ",Juin!AG74)</f>
        <v xml:space="preserve"> </v>
      </c>
      <c r="AH225" s="76" t="str">
        <f>IF(Juin!AH74=0," ",Juin!AH74)</f>
        <v xml:space="preserve"> </v>
      </c>
      <c r="AI225" s="76" t="str">
        <f>IF(Juin!AI74=0," ",Juin!AI74)</f>
        <v xml:space="preserve"> </v>
      </c>
      <c r="AJ225" s="76" t="str">
        <f>IF(Juin!AJ74=0," ",Juin!AJ74)</f>
        <v xml:space="preserve"> </v>
      </c>
      <c r="AK225" s="76" t="str">
        <f>IF(Juin!AK74=0," ",Juin!AK74)</f>
        <v xml:space="preserve"> </v>
      </c>
      <c r="AL225" s="76" t="str">
        <f>IF(Juin!AL74=0," ",Juin!AL74)</f>
        <v xml:space="preserve"> </v>
      </c>
      <c r="AM225" s="76" t="str">
        <f>IF(Juin!AM74=0," ",Juin!AM74)</f>
        <v xml:space="preserve"> </v>
      </c>
      <c r="AN225" s="76" t="str">
        <f>IF(Juin!AN74=0," ",Juin!AN74)</f>
        <v xml:space="preserve"> </v>
      </c>
      <c r="AO225" s="76" t="str">
        <f>IF(Juin!AO74=0," ",Juin!AO74)</f>
        <v xml:space="preserve"> </v>
      </c>
      <c r="AP225" s="76" t="str">
        <f>IF(Juin!AP74=0," ",Juin!AP74)</f>
        <v xml:space="preserve"> </v>
      </c>
      <c r="AQ225" s="76" t="str">
        <f>IF(Juin!AQ74=0," ",Juin!AQ74)</f>
        <v xml:space="preserve"> </v>
      </c>
      <c r="AR225" s="76" t="str">
        <f>IF(Juin!AR74=0," ",Juin!AR74)</f>
        <v xml:space="preserve"> </v>
      </c>
      <c r="AS225" s="76" t="str">
        <f>IF(Juin!AS74=0," ",Juin!AS74)</f>
        <v xml:space="preserve"> </v>
      </c>
      <c r="AT225" s="76" t="str">
        <f>IF(Juin!AT74=0," ",Juin!AT74)</f>
        <v xml:space="preserve"> </v>
      </c>
      <c r="AU225" s="76" t="str">
        <f>IF(Juin!AU74=0," ",Juin!AU74)</f>
        <v xml:space="preserve"> </v>
      </c>
      <c r="AV225" s="76" t="str">
        <f>IF(Juin!AV74=0," ",Juin!AV74)</f>
        <v xml:space="preserve"> </v>
      </c>
      <c r="AW225" s="76" t="str">
        <f>IF(Juin!AW74=0," ",Juin!AW74)</f>
        <v xml:space="preserve"> </v>
      </c>
      <c r="AX225" s="76" t="str">
        <f>IF(Juin!AX74=0," ",Juin!AX74)</f>
        <v xml:space="preserve"> </v>
      </c>
      <c r="AY225" s="76" t="str">
        <f>IF(Juin!AY74=0," ",Juin!AY74)</f>
        <v xml:space="preserve"> </v>
      </c>
      <c r="AZ225" s="71">
        <f t="shared" si="26"/>
        <v>0</v>
      </c>
      <c r="BA225" s="71">
        <f t="shared" si="27"/>
        <v>0</v>
      </c>
      <c r="BB225" s="71">
        <f t="shared" si="28"/>
        <v>0</v>
      </c>
      <c r="BC225" s="71">
        <f t="shared" si="29"/>
        <v>0</v>
      </c>
      <c r="BD225" s="71">
        <f t="shared" si="30"/>
        <v>0</v>
      </c>
    </row>
    <row r="226" spans="1:59" ht="12" customHeight="1">
      <c r="A226" s="477"/>
      <c r="B226" s="16">
        <v>24</v>
      </c>
      <c r="C226" s="76" t="str">
        <f>IF(Juin!C75=0," ",Juin!C75)</f>
        <v xml:space="preserve"> </v>
      </c>
      <c r="D226" s="76" t="str">
        <f>IF(Juin!D75=0," ",Juin!D75)</f>
        <v xml:space="preserve"> </v>
      </c>
      <c r="E226" s="76" t="str">
        <f>IF(Juin!E75=0," ",Juin!E75)</f>
        <v xml:space="preserve"> </v>
      </c>
      <c r="F226" s="76" t="str">
        <f>IF(Juin!F75=0," ",Juin!F75)</f>
        <v xml:space="preserve"> </v>
      </c>
      <c r="G226" s="76" t="str">
        <f>IF(Juin!G75=0," ",Juin!G75)</f>
        <v xml:space="preserve"> </v>
      </c>
      <c r="H226" s="76" t="str">
        <f>IF(Juin!H75=0," ",Juin!H75)</f>
        <v xml:space="preserve"> </v>
      </c>
      <c r="I226" s="76" t="str">
        <f>IF(Juin!I75=0," ",Juin!I75)</f>
        <v xml:space="preserve"> </v>
      </c>
      <c r="J226" s="76" t="str">
        <f>IF(Juin!J75=0," ",Juin!J75)</f>
        <v xml:space="preserve"> </v>
      </c>
      <c r="K226" s="76" t="str">
        <f>IF(Juin!K75=0," ",Juin!K75)</f>
        <v xml:space="preserve"> </v>
      </c>
      <c r="L226" s="76" t="str">
        <f>IF(Juin!L75=0," ",Juin!L75)</f>
        <v xml:space="preserve"> </v>
      </c>
      <c r="M226" s="76" t="str">
        <f>IF(Juin!M75=0," ",Juin!M75)</f>
        <v xml:space="preserve"> </v>
      </c>
      <c r="N226" s="76" t="str">
        <f>IF(Juin!N75=0," ",Juin!N75)</f>
        <v xml:space="preserve"> </v>
      </c>
      <c r="O226" s="76" t="str">
        <f>IF(Juin!O75=0," ",Juin!O75)</f>
        <v xml:space="preserve"> </v>
      </c>
      <c r="P226" s="76" t="str">
        <f>IF(Juin!P75=0," ",Juin!P75)</f>
        <v xml:space="preserve"> </v>
      </c>
      <c r="Q226" s="76" t="str">
        <f>IF(Juin!Q75=0," ",Juin!Q75)</f>
        <v xml:space="preserve"> </v>
      </c>
      <c r="R226" s="76" t="str">
        <f>IF(Juin!R75=0," ",Juin!R75)</f>
        <v xml:space="preserve"> </v>
      </c>
      <c r="S226" s="76" t="str">
        <f>IF(Juin!S75=0," ",Juin!S75)</f>
        <v xml:space="preserve"> </v>
      </c>
      <c r="T226" s="76" t="str">
        <f>IF(Juin!T75=0," ",Juin!T75)</f>
        <v xml:space="preserve"> </v>
      </c>
      <c r="U226" s="76" t="str">
        <f>IF(Juin!U75=0," ",Juin!U75)</f>
        <v xml:space="preserve"> </v>
      </c>
      <c r="V226" s="76" t="str">
        <f>IF(Juin!V75=0," ",Juin!V75)</f>
        <v xml:space="preserve"> </v>
      </c>
      <c r="W226" s="76" t="str">
        <f>IF(Juin!W75=0," ",Juin!W75)</f>
        <v xml:space="preserve"> </v>
      </c>
      <c r="X226" s="76" t="str">
        <f>IF(Juin!X75=0," ",Juin!X75)</f>
        <v xml:space="preserve"> </v>
      </c>
      <c r="Y226" s="76" t="str">
        <f>IF(Juin!Y75=0," ",Juin!Y75)</f>
        <v xml:space="preserve"> </v>
      </c>
      <c r="Z226" s="76" t="str">
        <f>IF(Juin!Z75=0," ",Juin!Z75)</f>
        <v xml:space="preserve"> </v>
      </c>
      <c r="AA226" s="76" t="str">
        <f>IF(Juin!AA75=0," ",Juin!AA75)</f>
        <v xml:space="preserve"> </v>
      </c>
      <c r="AB226" s="76" t="str">
        <f>IF(Juin!AB75=0," ",Juin!AB75)</f>
        <v xml:space="preserve"> </v>
      </c>
      <c r="AC226" s="76" t="str">
        <f>IF(Juin!AC75=0," ",Juin!AC75)</f>
        <v xml:space="preserve"> </v>
      </c>
      <c r="AD226" s="76" t="str">
        <f>IF(Juin!AD75=0," ",Juin!AD75)</f>
        <v xml:space="preserve"> </v>
      </c>
      <c r="AE226" s="76"/>
      <c r="AF226" s="76" t="str">
        <f>IF(Juin!AF75=0," ",Juin!AF75)</f>
        <v xml:space="preserve"> </v>
      </c>
      <c r="AG226" s="76" t="str">
        <f>IF(Juin!AG75=0," ",Juin!AG75)</f>
        <v xml:space="preserve"> </v>
      </c>
      <c r="AH226" s="76" t="str">
        <f>IF(Juin!AH75=0," ",Juin!AH75)</f>
        <v xml:space="preserve"> </v>
      </c>
      <c r="AI226" s="76" t="str">
        <f>IF(Juin!AI75=0," ",Juin!AI75)</f>
        <v xml:space="preserve"> </v>
      </c>
      <c r="AJ226" s="76" t="str">
        <f>IF(Juin!AJ75=0," ",Juin!AJ75)</f>
        <v xml:space="preserve"> </v>
      </c>
      <c r="AK226" s="76" t="str">
        <f>IF(Juin!AK75=0," ",Juin!AK75)</f>
        <v xml:space="preserve"> </v>
      </c>
      <c r="AL226" s="76" t="str">
        <f>IF(Juin!AL75=0," ",Juin!AL75)</f>
        <v xml:space="preserve"> </v>
      </c>
      <c r="AM226" s="76" t="str">
        <f>IF(Juin!AM75=0," ",Juin!AM75)</f>
        <v xml:space="preserve"> </v>
      </c>
      <c r="AN226" s="76" t="str">
        <f>IF(Juin!AN75=0," ",Juin!AN75)</f>
        <v xml:space="preserve"> </v>
      </c>
      <c r="AO226" s="76" t="str">
        <f>IF(Juin!AO75=0," ",Juin!AO75)</f>
        <v xml:space="preserve"> </v>
      </c>
      <c r="AP226" s="76" t="str">
        <f>IF(Juin!AP75=0," ",Juin!AP75)</f>
        <v xml:space="preserve"> </v>
      </c>
      <c r="AQ226" s="76" t="str">
        <f>IF(Juin!AQ75=0," ",Juin!AQ75)</f>
        <v xml:space="preserve"> </v>
      </c>
      <c r="AR226" s="76" t="str">
        <f>IF(Juin!AR75=0," ",Juin!AR75)</f>
        <v xml:space="preserve"> </v>
      </c>
      <c r="AS226" s="76" t="str">
        <f>IF(Juin!AS75=0," ",Juin!AS75)</f>
        <v xml:space="preserve"> </v>
      </c>
      <c r="AT226" s="76" t="str">
        <f>IF(Juin!AT75=0," ",Juin!AT75)</f>
        <v xml:space="preserve"> </v>
      </c>
      <c r="AU226" s="76" t="str">
        <f>IF(Juin!AU75=0," ",Juin!AU75)</f>
        <v xml:space="preserve"> </v>
      </c>
      <c r="AV226" s="76" t="str">
        <f>IF(Juin!AV75=0," ",Juin!AV75)</f>
        <v xml:space="preserve"> </v>
      </c>
      <c r="AW226" s="76" t="str">
        <f>IF(Juin!AW75=0," ",Juin!AW75)</f>
        <v xml:space="preserve"> </v>
      </c>
      <c r="AX226" s="76" t="str">
        <f>IF(Juin!AX75=0," ",Juin!AX75)</f>
        <v xml:space="preserve"> </v>
      </c>
      <c r="AY226" s="76" t="str">
        <f>IF(Juin!AY75=0," ",Juin!AY75)</f>
        <v xml:space="preserve"> </v>
      </c>
      <c r="AZ226" s="71">
        <f t="shared" si="26"/>
        <v>0</v>
      </c>
      <c r="BA226" s="71">
        <f t="shared" si="27"/>
        <v>0</v>
      </c>
      <c r="BB226" s="71">
        <f t="shared" si="28"/>
        <v>0</v>
      </c>
      <c r="BC226" s="71">
        <f t="shared" si="29"/>
        <v>0</v>
      </c>
      <c r="BD226" s="71">
        <f t="shared" si="30"/>
        <v>0</v>
      </c>
    </row>
    <row r="227" spans="1:59" ht="12" customHeight="1">
      <c r="A227" s="477"/>
      <c r="B227" s="16">
        <v>25</v>
      </c>
      <c r="C227" s="76" t="str">
        <f>IF(Juin!C76=0," ",Juin!C76)</f>
        <v xml:space="preserve"> </v>
      </c>
      <c r="D227" s="76" t="str">
        <f>IF(Juin!D76=0," ",Juin!D76)</f>
        <v xml:space="preserve"> </v>
      </c>
      <c r="E227" s="76" t="str">
        <f>IF(Juin!E76=0," ",Juin!E76)</f>
        <v xml:space="preserve"> </v>
      </c>
      <c r="F227" s="76" t="str">
        <f>IF(Juin!F76=0," ",Juin!F76)</f>
        <v xml:space="preserve"> </v>
      </c>
      <c r="G227" s="76" t="str">
        <f>IF(Juin!G76=0," ",Juin!G76)</f>
        <v xml:space="preserve"> </v>
      </c>
      <c r="H227" s="76" t="str">
        <f>IF(Juin!H76=0," ",Juin!H76)</f>
        <v xml:space="preserve"> </v>
      </c>
      <c r="I227" s="76" t="str">
        <f>IF(Juin!I76=0," ",Juin!I76)</f>
        <v xml:space="preserve"> </v>
      </c>
      <c r="J227" s="76" t="str">
        <f>IF(Juin!J76=0," ",Juin!J76)</f>
        <v xml:space="preserve"> </v>
      </c>
      <c r="K227" s="76" t="str">
        <f>IF(Juin!K76=0," ",Juin!K76)</f>
        <v xml:space="preserve"> </v>
      </c>
      <c r="L227" s="76" t="str">
        <f>IF(Juin!L76=0," ",Juin!L76)</f>
        <v xml:space="preserve"> </v>
      </c>
      <c r="M227" s="76" t="str">
        <f>IF(Juin!M76=0," ",Juin!M76)</f>
        <v xml:space="preserve"> </v>
      </c>
      <c r="N227" s="76" t="str">
        <f>IF(Juin!N76=0," ",Juin!N76)</f>
        <v xml:space="preserve"> </v>
      </c>
      <c r="O227" s="76" t="str">
        <f>IF(Juin!O76=0," ",Juin!O76)</f>
        <v xml:space="preserve"> </v>
      </c>
      <c r="P227" s="76" t="str">
        <f>IF(Juin!P76=0," ",Juin!P76)</f>
        <v xml:space="preserve"> </v>
      </c>
      <c r="Q227" s="76" t="str">
        <f>IF(Juin!Q76=0," ",Juin!Q76)</f>
        <v xml:space="preserve"> </v>
      </c>
      <c r="R227" s="76" t="str">
        <f>IF(Juin!R76=0," ",Juin!R76)</f>
        <v xml:space="preserve"> </v>
      </c>
      <c r="S227" s="76" t="str">
        <f>IF(Juin!S76=0," ",Juin!S76)</f>
        <v xml:space="preserve"> </v>
      </c>
      <c r="T227" s="76" t="str">
        <f>IF(Juin!T76=0," ",Juin!T76)</f>
        <v xml:space="preserve"> </v>
      </c>
      <c r="U227" s="76" t="str">
        <f>IF(Juin!U76=0," ",Juin!U76)</f>
        <v xml:space="preserve"> </v>
      </c>
      <c r="V227" s="76" t="str">
        <f>IF(Juin!V76=0," ",Juin!V76)</f>
        <v xml:space="preserve"> </v>
      </c>
      <c r="W227" s="76" t="str">
        <f>IF(Juin!W76=0," ",Juin!W76)</f>
        <v xml:space="preserve"> </v>
      </c>
      <c r="X227" s="76" t="str">
        <f>IF(Juin!X76=0," ",Juin!X76)</f>
        <v xml:space="preserve"> </v>
      </c>
      <c r="Y227" s="76" t="str">
        <f>IF(Juin!Y76=0," ",Juin!Y76)</f>
        <v xml:space="preserve"> </v>
      </c>
      <c r="Z227" s="76" t="str">
        <f>IF(Juin!Z76=0," ",Juin!Z76)</f>
        <v xml:space="preserve"> </v>
      </c>
      <c r="AA227" s="76" t="str">
        <f>IF(Juin!AA76=0," ",Juin!AA76)</f>
        <v xml:space="preserve"> </v>
      </c>
      <c r="AB227" s="76" t="str">
        <f>IF(Juin!AB76=0," ",Juin!AB76)</f>
        <v xml:space="preserve"> </v>
      </c>
      <c r="AC227" s="76" t="str">
        <f>IF(Juin!AC76=0," ",Juin!AC76)</f>
        <v xml:space="preserve"> </v>
      </c>
      <c r="AD227" s="76" t="str">
        <f>IF(Juin!AD76=0," ",Juin!AD76)</f>
        <v xml:space="preserve"> </v>
      </c>
      <c r="AE227" s="76"/>
      <c r="AF227" s="76" t="str">
        <f>IF(Juin!AF76=0," ",Juin!AF76)</f>
        <v xml:space="preserve"> </v>
      </c>
      <c r="AG227" s="76" t="str">
        <f>IF(Juin!AG76=0," ",Juin!AG76)</f>
        <v xml:space="preserve"> </v>
      </c>
      <c r="AH227" s="76" t="str">
        <f>IF(Juin!AH76=0," ",Juin!AH76)</f>
        <v xml:space="preserve"> </v>
      </c>
      <c r="AI227" s="76" t="str">
        <f>IF(Juin!AI76=0," ",Juin!AI76)</f>
        <v xml:space="preserve"> </v>
      </c>
      <c r="AJ227" s="76" t="str">
        <f>IF(Juin!AJ76=0," ",Juin!AJ76)</f>
        <v xml:space="preserve"> </v>
      </c>
      <c r="AK227" s="76" t="str">
        <f>IF(Juin!AK76=0," ",Juin!AK76)</f>
        <v xml:space="preserve"> </v>
      </c>
      <c r="AL227" s="76" t="str">
        <f>IF(Juin!AL76=0," ",Juin!AL76)</f>
        <v xml:space="preserve"> </v>
      </c>
      <c r="AM227" s="76" t="str">
        <f>IF(Juin!AM76=0," ",Juin!AM76)</f>
        <v xml:space="preserve"> </v>
      </c>
      <c r="AN227" s="76" t="str">
        <f>IF(Juin!AN76=0," ",Juin!AN76)</f>
        <v xml:space="preserve"> </v>
      </c>
      <c r="AO227" s="76" t="str">
        <f>IF(Juin!AO76=0," ",Juin!AO76)</f>
        <v xml:space="preserve"> </v>
      </c>
      <c r="AP227" s="76" t="str">
        <f>IF(Juin!AP76=0," ",Juin!AP76)</f>
        <v xml:space="preserve"> </v>
      </c>
      <c r="AQ227" s="76" t="str">
        <f>IF(Juin!AQ76=0," ",Juin!AQ76)</f>
        <v xml:space="preserve"> </v>
      </c>
      <c r="AR227" s="76" t="str">
        <f>IF(Juin!AR76=0," ",Juin!AR76)</f>
        <v xml:space="preserve"> </v>
      </c>
      <c r="AS227" s="76" t="str">
        <f>IF(Juin!AS76=0," ",Juin!AS76)</f>
        <v xml:space="preserve"> </v>
      </c>
      <c r="AT227" s="76" t="str">
        <f>IF(Juin!AT76=0," ",Juin!AT76)</f>
        <v xml:space="preserve"> </v>
      </c>
      <c r="AU227" s="76" t="str">
        <f>IF(Juin!AU76=0," ",Juin!AU76)</f>
        <v xml:space="preserve"> </v>
      </c>
      <c r="AV227" s="76" t="str">
        <f>IF(Juin!AV76=0," ",Juin!AV76)</f>
        <v xml:space="preserve"> </v>
      </c>
      <c r="AW227" s="76" t="str">
        <f>IF(Juin!AW76=0," ",Juin!AW76)</f>
        <v xml:space="preserve"> </v>
      </c>
      <c r="AX227" s="76" t="str">
        <f>IF(Juin!AX76=0," ",Juin!AX76)</f>
        <v xml:space="preserve"> </v>
      </c>
      <c r="AY227" s="76" t="str">
        <f>IF(Juin!AY76=0," ",Juin!AY76)</f>
        <v xml:space="preserve"> </v>
      </c>
      <c r="AZ227" s="71">
        <f t="shared" si="26"/>
        <v>0</v>
      </c>
      <c r="BA227" s="71">
        <f t="shared" si="27"/>
        <v>0</v>
      </c>
      <c r="BB227" s="71">
        <f t="shared" si="28"/>
        <v>0</v>
      </c>
      <c r="BC227" s="71">
        <f t="shared" si="29"/>
        <v>0</v>
      </c>
      <c r="BD227" s="71">
        <f t="shared" si="30"/>
        <v>0</v>
      </c>
    </row>
    <row r="228" spans="1:59" ht="12" customHeight="1">
      <c r="A228" s="477"/>
      <c r="B228" s="16">
        <v>26</v>
      </c>
      <c r="C228" s="76" t="str">
        <f>IF(Juin!C77=0," ",Juin!C77)</f>
        <v xml:space="preserve"> </v>
      </c>
      <c r="D228" s="76" t="str">
        <f>IF(Juin!D77=0," ",Juin!D77)</f>
        <v xml:space="preserve"> </v>
      </c>
      <c r="E228" s="76" t="str">
        <f>IF(Juin!E77=0," ",Juin!E77)</f>
        <v xml:space="preserve"> </v>
      </c>
      <c r="F228" s="76" t="str">
        <f>IF(Juin!F77=0," ",Juin!F77)</f>
        <v xml:space="preserve"> </v>
      </c>
      <c r="G228" s="76" t="str">
        <f>IF(Juin!G77=0," ",Juin!G77)</f>
        <v xml:space="preserve"> </v>
      </c>
      <c r="H228" s="76" t="str">
        <f>IF(Juin!H77=0," ",Juin!H77)</f>
        <v xml:space="preserve"> </v>
      </c>
      <c r="I228" s="76" t="str">
        <f>IF(Juin!I77=0," ",Juin!I77)</f>
        <v xml:space="preserve"> </v>
      </c>
      <c r="J228" s="76" t="str">
        <f>IF(Juin!J77=0," ",Juin!J77)</f>
        <v xml:space="preserve"> </v>
      </c>
      <c r="K228" s="76" t="str">
        <f>IF(Juin!K77=0," ",Juin!K77)</f>
        <v xml:space="preserve"> </v>
      </c>
      <c r="L228" s="76" t="str">
        <f>IF(Juin!L77=0," ",Juin!L77)</f>
        <v xml:space="preserve"> </v>
      </c>
      <c r="M228" s="76" t="str">
        <f>IF(Juin!M77=0," ",Juin!M77)</f>
        <v xml:space="preserve"> </v>
      </c>
      <c r="N228" s="76" t="str">
        <f>IF(Juin!N77=0," ",Juin!N77)</f>
        <v xml:space="preserve"> </v>
      </c>
      <c r="O228" s="76" t="str">
        <f>IF(Juin!O77=0," ",Juin!O77)</f>
        <v xml:space="preserve"> </v>
      </c>
      <c r="P228" s="76" t="str">
        <f>IF(Juin!P77=0," ",Juin!P77)</f>
        <v xml:space="preserve"> </v>
      </c>
      <c r="Q228" s="76" t="str">
        <f>IF(Juin!Q77=0," ",Juin!Q77)</f>
        <v xml:space="preserve"> </v>
      </c>
      <c r="R228" s="76" t="str">
        <f>IF(Juin!R77=0," ",Juin!R77)</f>
        <v xml:space="preserve"> </v>
      </c>
      <c r="S228" s="76" t="str">
        <f>IF(Juin!S77=0," ",Juin!S77)</f>
        <v xml:space="preserve"> </v>
      </c>
      <c r="T228" s="76" t="str">
        <f>IF(Juin!T77=0," ",Juin!T77)</f>
        <v xml:space="preserve"> </v>
      </c>
      <c r="U228" s="76" t="str">
        <f>IF(Juin!U77=0," ",Juin!U77)</f>
        <v xml:space="preserve"> </v>
      </c>
      <c r="V228" s="76" t="str">
        <f>IF(Juin!V77=0," ",Juin!V77)</f>
        <v xml:space="preserve"> </v>
      </c>
      <c r="W228" s="76" t="str">
        <f>IF(Juin!W77=0," ",Juin!W77)</f>
        <v xml:space="preserve"> </v>
      </c>
      <c r="X228" s="76" t="str">
        <f>IF(Juin!X77=0," ",Juin!X77)</f>
        <v xml:space="preserve"> </v>
      </c>
      <c r="Y228" s="76" t="str">
        <f>IF(Juin!Y77=0," ",Juin!Y77)</f>
        <v xml:space="preserve"> </v>
      </c>
      <c r="Z228" s="76" t="str">
        <f>IF(Juin!Z77=0," ",Juin!Z77)</f>
        <v xml:space="preserve"> </v>
      </c>
      <c r="AA228" s="76" t="str">
        <f>IF(Juin!AA77=0," ",Juin!AA77)</f>
        <v xml:space="preserve"> </v>
      </c>
      <c r="AB228" s="76" t="str">
        <f>IF(Juin!AB77=0," ",Juin!AB77)</f>
        <v xml:space="preserve"> </v>
      </c>
      <c r="AC228" s="76" t="str">
        <f>IF(Juin!AC77=0," ",Juin!AC77)</f>
        <v xml:space="preserve"> </v>
      </c>
      <c r="AD228" s="76" t="str">
        <f>IF(Juin!AD77=0," ",Juin!AD77)</f>
        <v xml:space="preserve"> </v>
      </c>
      <c r="AE228" s="76"/>
      <c r="AF228" s="76" t="str">
        <f>IF(Juin!AF77=0," ",Juin!AF77)</f>
        <v xml:space="preserve"> </v>
      </c>
      <c r="AG228" s="76" t="str">
        <f>IF(Juin!AG77=0," ",Juin!AG77)</f>
        <v xml:space="preserve"> </v>
      </c>
      <c r="AH228" s="76" t="str">
        <f>IF(Juin!AH77=0," ",Juin!AH77)</f>
        <v xml:space="preserve"> </v>
      </c>
      <c r="AI228" s="76" t="str">
        <f>IF(Juin!AI77=0," ",Juin!AI77)</f>
        <v xml:space="preserve"> </v>
      </c>
      <c r="AJ228" s="76" t="str">
        <f>IF(Juin!AJ77=0," ",Juin!AJ77)</f>
        <v xml:space="preserve"> </v>
      </c>
      <c r="AK228" s="76" t="str">
        <f>IF(Juin!AK77=0," ",Juin!AK77)</f>
        <v xml:space="preserve"> </v>
      </c>
      <c r="AL228" s="76" t="str">
        <f>IF(Juin!AL77=0," ",Juin!AL77)</f>
        <v xml:space="preserve"> </v>
      </c>
      <c r="AM228" s="76" t="str">
        <f>IF(Juin!AM77=0," ",Juin!AM77)</f>
        <v xml:space="preserve"> </v>
      </c>
      <c r="AN228" s="76" t="str">
        <f>IF(Juin!AN77=0," ",Juin!AN77)</f>
        <v xml:space="preserve"> </v>
      </c>
      <c r="AO228" s="76" t="str">
        <f>IF(Juin!AO77=0," ",Juin!AO77)</f>
        <v xml:space="preserve"> </v>
      </c>
      <c r="AP228" s="76" t="str">
        <f>IF(Juin!AP77=0," ",Juin!AP77)</f>
        <v xml:space="preserve"> </v>
      </c>
      <c r="AQ228" s="76" t="str">
        <f>IF(Juin!AQ77=0," ",Juin!AQ77)</f>
        <v xml:space="preserve"> </v>
      </c>
      <c r="AR228" s="76" t="str">
        <f>IF(Juin!AR77=0," ",Juin!AR77)</f>
        <v xml:space="preserve"> </v>
      </c>
      <c r="AS228" s="76" t="str">
        <f>IF(Juin!AS77=0," ",Juin!AS77)</f>
        <v xml:space="preserve"> </v>
      </c>
      <c r="AT228" s="76" t="str">
        <f>IF(Juin!AT77=0," ",Juin!AT77)</f>
        <v xml:space="preserve"> </v>
      </c>
      <c r="AU228" s="76" t="str">
        <f>IF(Juin!AU77=0," ",Juin!AU77)</f>
        <v xml:space="preserve"> </v>
      </c>
      <c r="AV228" s="76" t="str">
        <f>IF(Juin!AV77=0," ",Juin!AV77)</f>
        <v xml:space="preserve"> </v>
      </c>
      <c r="AW228" s="76" t="str">
        <f>IF(Juin!AW77=0," ",Juin!AW77)</f>
        <v xml:space="preserve"> </v>
      </c>
      <c r="AX228" s="76" t="str">
        <f>IF(Juin!AX77=0," ",Juin!AX77)</f>
        <v xml:space="preserve"> </v>
      </c>
      <c r="AY228" s="76" t="str">
        <f>IF(Juin!AY77=0," ",Juin!AY77)</f>
        <v xml:space="preserve"> </v>
      </c>
      <c r="AZ228" s="71">
        <f t="shared" si="26"/>
        <v>0</v>
      </c>
      <c r="BA228" s="71">
        <f t="shared" si="27"/>
        <v>0</v>
      </c>
      <c r="BB228" s="71">
        <f t="shared" si="28"/>
        <v>0</v>
      </c>
      <c r="BC228" s="71">
        <f t="shared" si="29"/>
        <v>0</v>
      </c>
      <c r="BD228" s="71">
        <f t="shared" si="30"/>
        <v>0</v>
      </c>
    </row>
    <row r="229" spans="1:59" ht="12" customHeight="1">
      <c r="A229" s="477"/>
      <c r="B229" s="16">
        <v>27</v>
      </c>
      <c r="C229" s="76" t="str">
        <f>IF(Juin!C78=0," ",Juin!C78)</f>
        <v xml:space="preserve"> </v>
      </c>
      <c r="D229" s="76" t="str">
        <f>IF(Juin!D78=0," ",Juin!D78)</f>
        <v xml:space="preserve"> </v>
      </c>
      <c r="E229" s="76" t="str">
        <f>IF(Juin!E78=0," ",Juin!E78)</f>
        <v xml:space="preserve"> </v>
      </c>
      <c r="F229" s="76" t="str">
        <f>IF(Juin!F78=0," ",Juin!F78)</f>
        <v xml:space="preserve"> </v>
      </c>
      <c r="G229" s="76" t="str">
        <f>IF(Juin!G78=0," ",Juin!G78)</f>
        <v xml:space="preserve"> </v>
      </c>
      <c r="H229" s="76" t="str">
        <f>IF(Juin!H78=0," ",Juin!H78)</f>
        <v xml:space="preserve"> </v>
      </c>
      <c r="I229" s="76" t="str">
        <f>IF(Juin!I78=0," ",Juin!I78)</f>
        <v xml:space="preserve"> </v>
      </c>
      <c r="J229" s="76" t="str">
        <f>IF(Juin!J78=0," ",Juin!J78)</f>
        <v xml:space="preserve"> </v>
      </c>
      <c r="K229" s="76" t="str">
        <f>IF(Juin!K78=0," ",Juin!K78)</f>
        <v xml:space="preserve"> </v>
      </c>
      <c r="L229" s="76" t="str">
        <f>IF(Juin!L78=0," ",Juin!L78)</f>
        <v xml:space="preserve"> </v>
      </c>
      <c r="M229" s="76" t="str">
        <f>IF(Juin!M78=0," ",Juin!M78)</f>
        <v xml:space="preserve"> </v>
      </c>
      <c r="N229" s="76" t="str">
        <f>IF(Juin!N78=0," ",Juin!N78)</f>
        <v xml:space="preserve"> </v>
      </c>
      <c r="O229" s="76" t="str">
        <f>IF(Juin!O78=0," ",Juin!O78)</f>
        <v xml:space="preserve"> </v>
      </c>
      <c r="P229" s="76" t="str">
        <f>IF(Juin!P78=0," ",Juin!P78)</f>
        <v xml:space="preserve"> </v>
      </c>
      <c r="Q229" s="76" t="str">
        <f>IF(Juin!Q78=0," ",Juin!Q78)</f>
        <v xml:space="preserve"> </v>
      </c>
      <c r="R229" s="76" t="str">
        <f>IF(Juin!R78=0," ",Juin!R78)</f>
        <v xml:space="preserve"> </v>
      </c>
      <c r="S229" s="76" t="str">
        <f>IF(Juin!S78=0," ",Juin!S78)</f>
        <v xml:space="preserve"> </v>
      </c>
      <c r="T229" s="76" t="str">
        <f>IF(Juin!T78=0," ",Juin!T78)</f>
        <v xml:space="preserve"> </v>
      </c>
      <c r="U229" s="76" t="str">
        <f>IF(Juin!U78=0," ",Juin!U78)</f>
        <v xml:space="preserve"> </v>
      </c>
      <c r="V229" s="76" t="str">
        <f>IF(Juin!V78=0," ",Juin!V78)</f>
        <v xml:space="preserve"> </v>
      </c>
      <c r="W229" s="76" t="str">
        <f>IF(Juin!W78=0," ",Juin!W78)</f>
        <v xml:space="preserve"> </v>
      </c>
      <c r="X229" s="76" t="str">
        <f>IF(Juin!X78=0," ",Juin!X78)</f>
        <v xml:space="preserve"> </v>
      </c>
      <c r="Y229" s="76" t="str">
        <f>IF(Juin!Y78=0," ",Juin!Y78)</f>
        <v xml:space="preserve"> </v>
      </c>
      <c r="Z229" s="76" t="str">
        <f>IF(Juin!Z78=0," ",Juin!Z78)</f>
        <v xml:space="preserve"> </v>
      </c>
      <c r="AA229" s="76" t="str">
        <f>IF(Juin!AA78=0," ",Juin!AA78)</f>
        <v xml:space="preserve"> </v>
      </c>
      <c r="AB229" s="76" t="str">
        <f>IF(Juin!AB78=0," ",Juin!AB78)</f>
        <v xml:space="preserve"> </v>
      </c>
      <c r="AC229" s="76" t="str">
        <f>IF(Juin!AC78=0," ",Juin!AC78)</f>
        <v xml:space="preserve"> </v>
      </c>
      <c r="AD229" s="76" t="str">
        <f>IF(Juin!AD78=0," ",Juin!AD78)</f>
        <v xml:space="preserve"> </v>
      </c>
      <c r="AE229" s="76"/>
      <c r="AF229" s="76" t="str">
        <f>IF(Juin!AF78=0," ",Juin!AF78)</f>
        <v xml:space="preserve"> </v>
      </c>
      <c r="AG229" s="76" t="str">
        <f>IF(Juin!AG78=0," ",Juin!AG78)</f>
        <v xml:space="preserve"> </v>
      </c>
      <c r="AH229" s="76" t="str">
        <f>IF(Juin!AH78=0," ",Juin!AH78)</f>
        <v xml:space="preserve"> </v>
      </c>
      <c r="AI229" s="76" t="str">
        <f>IF(Juin!AI78=0," ",Juin!AI78)</f>
        <v xml:space="preserve"> </v>
      </c>
      <c r="AJ229" s="76" t="str">
        <f>IF(Juin!AJ78=0," ",Juin!AJ78)</f>
        <v xml:space="preserve"> </v>
      </c>
      <c r="AK229" s="76" t="str">
        <f>IF(Juin!AK78=0," ",Juin!AK78)</f>
        <v xml:space="preserve"> </v>
      </c>
      <c r="AL229" s="76" t="str">
        <f>IF(Juin!AL78=0," ",Juin!AL78)</f>
        <v xml:space="preserve"> </v>
      </c>
      <c r="AM229" s="76" t="str">
        <f>IF(Juin!AM78=0," ",Juin!AM78)</f>
        <v xml:space="preserve"> </v>
      </c>
      <c r="AN229" s="76" t="str">
        <f>IF(Juin!AN78=0," ",Juin!AN78)</f>
        <v xml:space="preserve"> </v>
      </c>
      <c r="AO229" s="76" t="str">
        <f>IF(Juin!AO78=0," ",Juin!AO78)</f>
        <v xml:space="preserve"> </v>
      </c>
      <c r="AP229" s="76" t="str">
        <f>IF(Juin!AP78=0," ",Juin!AP78)</f>
        <v xml:space="preserve"> </v>
      </c>
      <c r="AQ229" s="76" t="str">
        <f>IF(Juin!AQ78=0," ",Juin!AQ78)</f>
        <v xml:space="preserve"> </v>
      </c>
      <c r="AR229" s="76" t="str">
        <f>IF(Juin!AR78=0," ",Juin!AR78)</f>
        <v xml:space="preserve"> </v>
      </c>
      <c r="AS229" s="76" t="str">
        <f>IF(Juin!AS78=0," ",Juin!AS78)</f>
        <v xml:space="preserve"> </v>
      </c>
      <c r="AT229" s="76" t="str">
        <f>IF(Juin!AT78=0," ",Juin!AT78)</f>
        <v xml:space="preserve"> </v>
      </c>
      <c r="AU229" s="76" t="str">
        <f>IF(Juin!AU78=0," ",Juin!AU78)</f>
        <v xml:space="preserve"> </v>
      </c>
      <c r="AV229" s="76" t="str">
        <f>IF(Juin!AV78=0," ",Juin!AV78)</f>
        <v xml:space="preserve"> </v>
      </c>
      <c r="AW229" s="76" t="str">
        <f>IF(Juin!AW78=0," ",Juin!AW78)</f>
        <v xml:space="preserve"> </v>
      </c>
      <c r="AX229" s="76" t="str">
        <f>IF(Juin!AX78=0," ",Juin!AX78)</f>
        <v xml:space="preserve"> </v>
      </c>
      <c r="AY229" s="76" t="str">
        <f>IF(Juin!AY78=0," ",Juin!AY78)</f>
        <v xml:space="preserve"> </v>
      </c>
      <c r="AZ229" s="71">
        <f t="shared" si="26"/>
        <v>0</v>
      </c>
      <c r="BA229" s="71">
        <f t="shared" si="27"/>
        <v>0</v>
      </c>
      <c r="BB229" s="71">
        <f t="shared" si="28"/>
        <v>0</v>
      </c>
      <c r="BC229" s="71">
        <f t="shared" si="29"/>
        <v>0</v>
      </c>
      <c r="BD229" s="71">
        <f t="shared" si="30"/>
        <v>0</v>
      </c>
    </row>
    <row r="230" spans="1:59" ht="12" customHeight="1">
      <c r="A230" s="477"/>
      <c r="B230" s="16">
        <v>28</v>
      </c>
      <c r="C230" s="76" t="str">
        <f>IF(Juin!C79=0," ",Juin!C79)</f>
        <v xml:space="preserve"> </v>
      </c>
      <c r="D230" s="76" t="str">
        <f>IF(Juin!D79=0," ",Juin!D79)</f>
        <v xml:space="preserve"> </v>
      </c>
      <c r="E230" s="76" t="str">
        <f>IF(Juin!E79=0," ",Juin!E79)</f>
        <v xml:space="preserve"> </v>
      </c>
      <c r="F230" s="76" t="str">
        <f>IF(Juin!F79=0," ",Juin!F79)</f>
        <v xml:space="preserve"> </v>
      </c>
      <c r="G230" s="76" t="str">
        <f>IF(Juin!G79=0," ",Juin!G79)</f>
        <v xml:space="preserve"> </v>
      </c>
      <c r="H230" s="76" t="str">
        <f>IF(Juin!H79=0," ",Juin!H79)</f>
        <v xml:space="preserve"> </v>
      </c>
      <c r="I230" s="76" t="str">
        <f>IF(Juin!I79=0," ",Juin!I79)</f>
        <v xml:space="preserve"> </v>
      </c>
      <c r="J230" s="76" t="str">
        <f>IF(Juin!J79=0," ",Juin!J79)</f>
        <v xml:space="preserve"> </v>
      </c>
      <c r="K230" s="76" t="str">
        <f>IF(Juin!K79=0," ",Juin!K79)</f>
        <v xml:space="preserve"> </v>
      </c>
      <c r="L230" s="76" t="str">
        <f>IF(Juin!L79=0," ",Juin!L79)</f>
        <v xml:space="preserve"> </v>
      </c>
      <c r="M230" s="76" t="str">
        <f>IF(Juin!M79=0," ",Juin!M79)</f>
        <v xml:space="preserve"> </v>
      </c>
      <c r="N230" s="76" t="str">
        <f>IF(Juin!N79=0," ",Juin!N79)</f>
        <v xml:space="preserve"> </v>
      </c>
      <c r="O230" s="76" t="str">
        <f>IF(Juin!O79=0," ",Juin!O79)</f>
        <v xml:space="preserve"> </v>
      </c>
      <c r="P230" s="76" t="str">
        <f>IF(Juin!P79=0," ",Juin!P79)</f>
        <v xml:space="preserve"> </v>
      </c>
      <c r="Q230" s="76" t="str">
        <f>IF(Juin!Q79=0," ",Juin!Q79)</f>
        <v xml:space="preserve"> </v>
      </c>
      <c r="R230" s="76" t="str">
        <f>IF(Juin!R79=0," ",Juin!R79)</f>
        <v xml:space="preserve"> </v>
      </c>
      <c r="S230" s="76" t="str">
        <f>IF(Juin!S79=0," ",Juin!S79)</f>
        <v xml:space="preserve"> </v>
      </c>
      <c r="T230" s="76" t="str">
        <f>IF(Juin!T79=0," ",Juin!T79)</f>
        <v xml:space="preserve"> </v>
      </c>
      <c r="U230" s="76" t="str">
        <f>IF(Juin!U79=0," ",Juin!U79)</f>
        <v xml:space="preserve"> </v>
      </c>
      <c r="V230" s="76" t="str">
        <f>IF(Juin!V79=0," ",Juin!V79)</f>
        <v xml:space="preserve"> </v>
      </c>
      <c r="W230" s="76" t="str">
        <f>IF(Juin!W79=0," ",Juin!W79)</f>
        <v xml:space="preserve"> </v>
      </c>
      <c r="X230" s="76" t="str">
        <f>IF(Juin!X79=0," ",Juin!X79)</f>
        <v xml:space="preserve"> </v>
      </c>
      <c r="Y230" s="76" t="str">
        <f>IF(Juin!Y79=0," ",Juin!Y79)</f>
        <v xml:space="preserve"> </v>
      </c>
      <c r="Z230" s="76" t="str">
        <f>IF(Juin!Z79=0," ",Juin!Z79)</f>
        <v xml:space="preserve"> </v>
      </c>
      <c r="AA230" s="76" t="str">
        <f>IF(Juin!AA79=0," ",Juin!AA79)</f>
        <v xml:space="preserve"> </v>
      </c>
      <c r="AB230" s="76" t="str">
        <f>IF(Juin!AB79=0," ",Juin!AB79)</f>
        <v xml:space="preserve"> </v>
      </c>
      <c r="AC230" s="76" t="str">
        <f>IF(Juin!AC79=0," ",Juin!AC79)</f>
        <v xml:space="preserve"> </v>
      </c>
      <c r="AD230" s="76" t="str">
        <f>IF(Juin!AD79=0," ",Juin!AD79)</f>
        <v xml:space="preserve"> </v>
      </c>
      <c r="AE230" s="76"/>
      <c r="AF230" s="76" t="str">
        <f>IF(Juin!AF79=0," ",Juin!AF79)</f>
        <v xml:space="preserve"> </v>
      </c>
      <c r="AG230" s="76" t="str">
        <f>IF(Juin!AG79=0," ",Juin!AG79)</f>
        <v xml:space="preserve"> </v>
      </c>
      <c r="AH230" s="76" t="str">
        <f>IF(Juin!AH79=0," ",Juin!AH79)</f>
        <v xml:space="preserve"> </v>
      </c>
      <c r="AI230" s="76" t="str">
        <f>IF(Juin!AI79=0," ",Juin!AI79)</f>
        <v xml:space="preserve"> </v>
      </c>
      <c r="AJ230" s="76" t="str">
        <f>IF(Juin!AJ79=0," ",Juin!AJ79)</f>
        <v xml:space="preserve"> </v>
      </c>
      <c r="AK230" s="76" t="str">
        <f>IF(Juin!AK79=0," ",Juin!AK79)</f>
        <v xml:space="preserve"> </v>
      </c>
      <c r="AL230" s="76" t="str">
        <f>IF(Juin!AL79=0," ",Juin!AL79)</f>
        <v xml:space="preserve"> </v>
      </c>
      <c r="AM230" s="76" t="str">
        <f>IF(Juin!AM79=0," ",Juin!AM79)</f>
        <v xml:space="preserve"> </v>
      </c>
      <c r="AN230" s="76" t="str">
        <f>IF(Juin!AN79=0," ",Juin!AN79)</f>
        <v xml:space="preserve"> </v>
      </c>
      <c r="AO230" s="76" t="str">
        <f>IF(Juin!AO79=0," ",Juin!AO79)</f>
        <v xml:space="preserve"> </v>
      </c>
      <c r="AP230" s="76" t="str">
        <f>IF(Juin!AP79=0," ",Juin!AP79)</f>
        <v xml:space="preserve"> </v>
      </c>
      <c r="AQ230" s="76" t="str">
        <f>IF(Juin!AQ79=0," ",Juin!AQ79)</f>
        <v xml:space="preserve"> </v>
      </c>
      <c r="AR230" s="76" t="str">
        <f>IF(Juin!AR79=0," ",Juin!AR79)</f>
        <v xml:space="preserve"> </v>
      </c>
      <c r="AS230" s="76" t="str">
        <f>IF(Juin!AS79=0," ",Juin!AS79)</f>
        <v xml:space="preserve"> </v>
      </c>
      <c r="AT230" s="76" t="str">
        <f>IF(Juin!AT79=0," ",Juin!AT79)</f>
        <v xml:space="preserve"> </v>
      </c>
      <c r="AU230" s="76" t="str">
        <f>IF(Juin!AU79=0," ",Juin!AU79)</f>
        <v xml:space="preserve"> </v>
      </c>
      <c r="AV230" s="76" t="str">
        <f>IF(Juin!AV79=0," ",Juin!AV79)</f>
        <v xml:space="preserve"> </v>
      </c>
      <c r="AW230" s="76" t="str">
        <f>IF(Juin!AW79=0," ",Juin!AW79)</f>
        <v xml:space="preserve"> </v>
      </c>
      <c r="AX230" s="76" t="str">
        <f>IF(Juin!AX79=0," ",Juin!AX79)</f>
        <v xml:space="preserve"> </v>
      </c>
      <c r="AY230" s="76" t="str">
        <f>IF(Juin!AY79=0," ",Juin!AY79)</f>
        <v xml:space="preserve"> </v>
      </c>
      <c r="AZ230" s="71">
        <f t="shared" si="26"/>
        <v>0</v>
      </c>
      <c r="BA230" s="71">
        <f t="shared" si="27"/>
        <v>0</v>
      </c>
      <c r="BB230" s="71">
        <f t="shared" si="28"/>
        <v>0</v>
      </c>
      <c r="BC230" s="71">
        <f t="shared" si="29"/>
        <v>0</v>
      </c>
      <c r="BD230" s="71">
        <f t="shared" si="30"/>
        <v>0</v>
      </c>
    </row>
    <row r="231" spans="1:59" ht="12" customHeight="1">
      <c r="A231" s="477"/>
      <c r="B231" s="16">
        <v>29</v>
      </c>
      <c r="C231" s="76" t="str">
        <f>IF(Juin!C80=0," ",Juin!C80)</f>
        <v xml:space="preserve"> </v>
      </c>
      <c r="D231" s="76" t="str">
        <f>IF(Juin!D80=0," ",Juin!D80)</f>
        <v xml:space="preserve"> </v>
      </c>
      <c r="E231" s="76" t="str">
        <f>IF(Juin!E80=0," ",Juin!E80)</f>
        <v xml:space="preserve"> </v>
      </c>
      <c r="F231" s="76" t="str">
        <f>IF(Juin!F80=0," ",Juin!F80)</f>
        <v xml:space="preserve"> </v>
      </c>
      <c r="G231" s="76" t="str">
        <f>IF(Juin!G80=0," ",Juin!G80)</f>
        <v xml:space="preserve"> </v>
      </c>
      <c r="H231" s="76" t="str">
        <f>IF(Juin!H80=0," ",Juin!H80)</f>
        <v xml:space="preserve"> </v>
      </c>
      <c r="I231" s="76" t="str">
        <f>IF(Juin!I80=0," ",Juin!I80)</f>
        <v xml:space="preserve"> </v>
      </c>
      <c r="J231" s="76" t="str">
        <f>IF(Juin!J80=0," ",Juin!J80)</f>
        <v xml:space="preserve"> </v>
      </c>
      <c r="K231" s="76" t="str">
        <f>IF(Juin!K80=0," ",Juin!K80)</f>
        <v xml:space="preserve"> </v>
      </c>
      <c r="L231" s="76" t="str">
        <f>IF(Juin!L80=0," ",Juin!L80)</f>
        <v xml:space="preserve"> </v>
      </c>
      <c r="M231" s="76" t="str">
        <f>IF(Juin!M80=0," ",Juin!M80)</f>
        <v xml:space="preserve"> </v>
      </c>
      <c r="N231" s="76" t="str">
        <f>IF(Juin!N80=0," ",Juin!N80)</f>
        <v xml:space="preserve"> </v>
      </c>
      <c r="O231" s="76" t="str">
        <f>IF(Juin!O80=0," ",Juin!O80)</f>
        <v xml:space="preserve"> </v>
      </c>
      <c r="P231" s="76" t="str">
        <f>IF(Juin!P80=0," ",Juin!P80)</f>
        <v xml:space="preserve"> </v>
      </c>
      <c r="Q231" s="76" t="str">
        <f>IF(Juin!Q80=0," ",Juin!Q80)</f>
        <v xml:space="preserve"> </v>
      </c>
      <c r="R231" s="76" t="str">
        <f>IF(Juin!R80=0," ",Juin!R80)</f>
        <v xml:space="preserve"> </v>
      </c>
      <c r="S231" s="76" t="str">
        <f>IF(Juin!S80=0," ",Juin!S80)</f>
        <v xml:space="preserve"> </v>
      </c>
      <c r="T231" s="76" t="str">
        <f>IF(Juin!T80=0," ",Juin!T80)</f>
        <v xml:space="preserve"> </v>
      </c>
      <c r="U231" s="76" t="str">
        <f>IF(Juin!U80=0," ",Juin!U80)</f>
        <v xml:space="preserve"> </v>
      </c>
      <c r="V231" s="76" t="str">
        <f>IF(Juin!V80=0," ",Juin!V80)</f>
        <v xml:space="preserve"> </v>
      </c>
      <c r="W231" s="76" t="str">
        <f>IF(Juin!W80=0," ",Juin!W80)</f>
        <v xml:space="preserve"> </v>
      </c>
      <c r="X231" s="76" t="str">
        <f>IF(Juin!X80=0," ",Juin!X80)</f>
        <v xml:space="preserve"> </v>
      </c>
      <c r="Y231" s="76" t="str">
        <f>IF(Juin!Y80=0," ",Juin!Y80)</f>
        <v xml:space="preserve"> </v>
      </c>
      <c r="Z231" s="76" t="str">
        <f>IF(Juin!Z80=0," ",Juin!Z80)</f>
        <v xml:space="preserve"> </v>
      </c>
      <c r="AA231" s="76" t="str">
        <f>IF(Juin!AA80=0," ",Juin!AA80)</f>
        <v xml:space="preserve"> </v>
      </c>
      <c r="AB231" s="76" t="str">
        <f>IF(Juin!AB80=0," ",Juin!AB80)</f>
        <v xml:space="preserve"> </v>
      </c>
      <c r="AC231" s="76" t="str">
        <f>IF(Juin!AC80=0," ",Juin!AC80)</f>
        <v xml:space="preserve"> </v>
      </c>
      <c r="AD231" s="76" t="str">
        <f>IF(Juin!AD80=0," ",Juin!AD80)</f>
        <v xml:space="preserve"> </v>
      </c>
      <c r="AE231" s="76"/>
      <c r="AF231" s="76" t="str">
        <f>IF(Juin!AF80=0," ",Juin!AF80)</f>
        <v xml:space="preserve"> </v>
      </c>
      <c r="AG231" s="76" t="str">
        <f>IF(Juin!AG80=0," ",Juin!AG80)</f>
        <v xml:space="preserve"> </v>
      </c>
      <c r="AH231" s="76" t="str">
        <f>IF(Juin!AH80=0," ",Juin!AH80)</f>
        <v xml:space="preserve"> </v>
      </c>
      <c r="AI231" s="76" t="str">
        <f>IF(Juin!AI80=0," ",Juin!AI80)</f>
        <v xml:space="preserve"> </v>
      </c>
      <c r="AJ231" s="76" t="str">
        <f>IF(Juin!AJ80=0," ",Juin!AJ80)</f>
        <v xml:space="preserve"> </v>
      </c>
      <c r="AK231" s="76" t="str">
        <f>IF(Juin!AK80=0," ",Juin!AK80)</f>
        <v xml:space="preserve"> </v>
      </c>
      <c r="AL231" s="76" t="str">
        <f>IF(Juin!AL80=0," ",Juin!AL80)</f>
        <v xml:space="preserve"> </v>
      </c>
      <c r="AM231" s="76" t="str">
        <f>IF(Juin!AM80=0," ",Juin!AM80)</f>
        <v xml:space="preserve"> </v>
      </c>
      <c r="AN231" s="76" t="str">
        <f>IF(Juin!AN80=0," ",Juin!AN80)</f>
        <v xml:space="preserve"> </v>
      </c>
      <c r="AO231" s="76" t="str">
        <f>IF(Juin!AO80=0," ",Juin!AO80)</f>
        <v xml:space="preserve"> </v>
      </c>
      <c r="AP231" s="76" t="str">
        <f>IF(Juin!AP80=0," ",Juin!AP80)</f>
        <v xml:space="preserve"> </v>
      </c>
      <c r="AQ231" s="76" t="str">
        <f>IF(Juin!AQ80=0," ",Juin!AQ80)</f>
        <v xml:space="preserve"> </v>
      </c>
      <c r="AR231" s="76" t="str">
        <f>IF(Juin!AR80=0," ",Juin!AR80)</f>
        <v xml:space="preserve"> </v>
      </c>
      <c r="AS231" s="76" t="str">
        <f>IF(Juin!AS80=0," ",Juin!AS80)</f>
        <v xml:space="preserve"> </v>
      </c>
      <c r="AT231" s="76" t="str">
        <f>IF(Juin!AT80=0," ",Juin!AT80)</f>
        <v xml:space="preserve"> </v>
      </c>
      <c r="AU231" s="76" t="str">
        <f>IF(Juin!AU80=0," ",Juin!AU80)</f>
        <v xml:space="preserve"> </v>
      </c>
      <c r="AV231" s="76" t="str">
        <f>IF(Juin!AV80=0," ",Juin!AV80)</f>
        <v xml:space="preserve"> </v>
      </c>
      <c r="AW231" s="76" t="str">
        <f>IF(Juin!AW80=0," ",Juin!AW80)</f>
        <v xml:space="preserve"> </v>
      </c>
      <c r="AX231" s="76" t="str">
        <f>IF(Juin!AX80=0," ",Juin!AX80)</f>
        <v xml:space="preserve"> </v>
      </c>
      <c r="AY231" s="76" t="str">
        <f>IF(Juin!AY80=0," ",Juin!AY80)</f>
        <v xml:space="preserve"> </v>
      </c>
      <c r="AZ231" s="71">
        <f t="shared" si="26"/>
        <v>0</v>
      </c>
      <c r="BA231" s="71">
        <f t="shared" si="27"/>
        <v>0</v>
      </c>
      <c r="BB231" s="71">
        <f t="shared" si="28"/>
        <v>0</v>
      </c>
      <c r="BC231" s="71">
        <f t="shared" si="29"/>
        <v>0</v>
      </c>
      <c r="BD231" s="71">
        <f t="shared" si="30"/>
        <v>0</v>
      </c>
    </row>
    <row r="232" spans="1:59" ht="12" customHeight="1">
      <c r="A232" s="477"/>
      <c r="B232" s="16">
        <v>30</v>
      </c>
      <c r="C232" s="76" t="str">
        <f>IF(Juin!C81=0," ",Juin!C81)</f>
        <v xml:space="preserve"> </v>
      </c>
      <c r="D232" s="76" t="str">
        <f>IF(Juin!D81=0," ",Juin!D81)</f>
        <v xml:space="preserve"> </v>
      </c>
      <c r="E232" s="76" t="str">
        <f>IF(Juin!E81=0," ",Juin!E81)</f>
        <v xml:space="preserve"> </v>
      </c>
      <c r="F232" s="76" t="str">
        <f>IF(Juin!F81=0," ",Juin!F81)</f>
        <v xml:space="preserve"> </v>
      </c>
      <c r="G232" s="76" t="str">
        <f>IF(Juin!G81=0," ",Juin!G81)</f>
        <v xml:space="preserve"> </v>
      </c>
      <c r="H232" s="76" t="str">
        <f>IF(Juin!H81=0," ",Juin!H81)</f>
        <v xml:space="preserve"> </v>
      </c>
      <c r="I232" s="76" t="str">
        <f>IF(Juin!I81=0," ",Juin!I81)</f>
        <v xml:space="preserve"> </v>
      </c>
      <c r="J232" s="76" t="str">
        <f>IF(Juin!J81=0," ",Juin!J81)</f>
        <v xml:space="preserve"> </v>
      </c>
      <c r="K232" s="76" t="str">
        <f>IF(Juin!K81=0," ",Juin!K81)</f>
        <v xml:space="preserve"> </v>
      </c>
      <c r="L232" s="76" t="str">
        <f>IF(Juin!L81=0," ",Juin!L81)</f>
        <v xml:space="preserve"> </v>
      </c>
      <c r="M232" s="76" t="str">
        <f>IF(Juin!M81=0," ",Juin!M81)</f>
        <v xml:space="preserve"> </v>
      </c>
      <c r="N232" s="76" t="str">
        <f>IF(Juin!N81=0," ",Juin!N81)</f>
        <v xml:space="preserve"> </v>
      </c>
      <c r="O232" s="76" t="str">
        <f>IF(Juin!O81=0," ",Juin!O81)</f>
        <v xml:space="preserve"> </v>
      </c>
      <c r="P232" s="76" t="str">
        <f>IF(Juin!P81=0," ",Juin!P81)</f>
        <v xml:space="preserve"> </v>
      </c>
      <c r="Q232" s="76" t="str">
        <f>IF(Juin!Q81=0," ",Juin!Q81)</f>
        <v xml:space="preserve"> </v>
      </c>
      <c r="R232" s="76" t="str">
        <f>IF(Juin!R81=0," ",Juin!R81)</f>
        <v xml:space="preserve"> </v>
      </c>
      <c r="S232" s="76" t="str">
        <f>IF(Juin!S81=0," ",Juin!S81)</f>
        <v xml:space="preserve"> </v>
      </c>
      <c r="T232" s="76" t="str">
        <f>IF(Juin!T81=0," ",Juin!T81)</f>
        <v xml:space="preserve"> </v>
      </c>
      <c r="U232" s="76" t="str">
        <f>IF(Juin!U81=0," ",Juin!U81)</f>
        <v xml:space="preserve"> </v>
      </c>
      <c r="V232" s="76" t="str">
        <f>IF(Juin!V81=0," ",Juin!V81)</f>
        <v xml:space="preserve"> </v>
      </c>
      <c r="W232" s="76" t="str">
        <f>IF(Juin!W81=0," ",Juin!W81)</f>
        <v xml:space="preserve"> </v>
      </c>
      <c r="X232" s="76" t="str">
        <f>IF(Juin!X81=0," ",Juin!X81)</f>
        <v xml:space="preserve"> </v>
      </c>
      <c r="Y232" s="76" t="str">
        <f>IF(Juin!Y81=0," ",Juin!Y81)</f>
        <v xml:space="preserve"> </v>
      </c>
      <c r="Z232" s="76" t="str">
        <f>IF(Juin!Z81=0," ",Juin!Z81)</f>
        <v xml:space="preserve"> </v>
      </c>
      <c r="AA232" s="76" t="str">
        <f>IF(Juin!AA81=0," ",Juin!AA81)</f>
        <v xml:space="preserve"> </v>
      </c>
      <c r="AB232" s="76" t="str">
        <f>IF(Juin!AB81=0," ",Juin!AB81)</f>
        <v xml:space="preserve"> </v>
      </c>
      <c r="AC232" s="76" t="str">
        <f>IF(Juin!AC81=0," ",Juin!AC81)</f>
        <v xml:space="preserve"> </v>
      </c>
      <c r="AD232" s="76" t="str">
        <f>IF(Juin!AD81=0," ",Juin!AD81)</f>
        <v xml:space="preserve"> </v>
      </c>
      <c r="AE232" s="76"/>
      <c r="AF232" s="76" t="str">
        <f>IF(Juin!AF81=0," ",Juin!AF81)</f>
        <v xml:space="preserve"> </v>
      </c>
      <c r="AG232" s="76" t="str">
        <f>IF(Juin!AG81=0," ",Juin!AG81)</f>
        <v xml:space="preserve"> </v>
      </c>
      <c r="AH232" s="76" t="str">
        <f>IF(Juin!AH81=0," ",Juin!AH81)</f>
        <v xml:space="preserve"> </v>
      </c>
      <c r="AI232" s="76" t="str">
        <f>IF(Juin!AI81=0," ",Juin!AI81)</f>
        <v xml:space="preserve"> </v>
      </c>
      <c r="AJ232" s="76" t="str">
        <f>IF(Juin!AJ81=0," ",Juin!AJ81)</f>
        <v xml:space="preserve"> </v>
      </c>
      <c r="AK232" s="76" t="str">
        <f>IF(Juin!AK81=0," ",Juin!AK81)</f>
        <v xml:space="preserve"> </v>
      </c>
      <c r="AL232" s="76" t="str">
        <f>IF(Juin!AL81=0," ",Juin!AL81)</f>
        <v xml:space="preserve"> </v>
      </c>
      <c r="AM232" s="76" t="str">
        <f>IF(Juin!AM81=0," ",Juin!AM81)</f>
        <v xml:space="preserve"> </v>
      </c>
      <c r="AN232" s="76" t="str">
        <f>IF(Juin!AN81=0," ",Juin!AN81)</f>
        <v xml:space="preserve"> </v>
      </c>
      <c r="AO232" s="76" t="str">
        <f>IF(Juin!AO81=0," ",Juin!AO81)</f>
        <v xml:space="preserve"> </v>
      </c>
      <c r="AP232" s="76" t="str">
        <f>IF(Juin!AP81=0," ",Juin!AP81)</f>
        <v xml:space="preserve"> </v>
      </c>
      <c r="AQ232" s="76" t="str">
        <f>IF(Juin!AQ81=0," ",Juin!AQ81)</f>
        <v xml:space="preserve"> </v>
      </c>
      <c r="AR232" s="76" t="str">
        <f>IF(Juin!AR81=0," ",Juin!AR81)</f>
        <v xml:space="preserve"> </v>
      </c>
      <c r="AS232" s="76" t="str">
        <f>IF(Juin!AS81=0," ",Juin!AS81)</f>
        <v xml:space="preserve"> </v>
      </c>
      <c r="AT232" s="76" t="str">
        <f>IF(Juin!AT81=0," ",Juin!AT81)</f>
        <v xml:space="preserve"> </v>
      </c>
      <c r="AU232" s="76" t="str">
        <f>IF(Juin!AU81=0," ",Juin!AU81)</f>
        <v xml:space="preserve"> </v>
      </c>
      <c r="AV232" s="76" t="str">
        <f>IF(Juin!AV81=0," ",Juin!AV81)</f>
        <v xml:space="preserve"> </v>
      </c>
      <c r="AW232" s="76" t="str">
        <f>IF(Juin!AW81=0," ",Juin!AW81)</f>
        <v xml:space="preserve"> </v>
      </c>
      <c r="AX232" s="76" t="str">
        <f>IF(Juin!AX81=0," ",Juin!AX81)</f>
        <v xml:space="preserve"> </v>
      </c>
      <c r="AY232" s="76" t="str">
        <f>IF(Juin!AY81=0," ",Juin!AY81)</f>
        <v xml:space="preserve"> </v>
      </c>
      <c r="AZ232" s="71">
        <f t="shared" si="26"/>
        <v>0</v>
      </c>
      <c r="BA232" s="71">
        <f t="shared" si="27"/>
        <v>0</v>
      </c>
      <c r="BB232" s="71">
        <f t="shared" si="28"/>
        <v>0</v>
      </c>
      <c r="BC232" s="71">
        <f t="shared" si="29"/>
        <v>0</v>
      </c>
      <c r="BD232" s="71">
        <f t="shared" si="30"/>
        <v>0</v>
      </c>
    </row>
    <row r="234" spans="1:59" ht="12" customHeight="1">
      <c r="B234" s="1"/>
      <c r="AT234" s="10" t="s">
        <v>72</v>
      </c>
      <c r="BB234" s="21">
        <f>SUM(BB203:BB233)</f>
        <v>0</v>
      </c>
      <c r="BC234" s="21">
        <f>SUM(BC203:BC233)</f>
        <v>0</v>
      </c>
      <c r="BD234" s="21">
        <f>SUM(BD203:BD233)</f>
        <v>0</v>
      </c>
    </row>
    <row r="235" spans="1:59" ht="12" customHeight="1">
      <c r="B235" s="1"/>
      <c r="AT235" s="10"/>
      <c r="BB235" s="79"/>
      <c r="BC235" s="79"/>
      <c r="BD235" s="79"/>
    </row>
    <row r="236" spans="1:59" ht="12" customHeight="1">
      <c r="A236" s="22"/>
      <c r="B236" s="1"/>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c r="AA236" s="23"/>
      <c r="AB236" s="23"/>
      <c r="AC236" s="23"/>
      <c r="AD236" s="23"/>
      <c r="AE236" s="23"/>
      <c r="AF236" s="23"/>
      <c r="AH236" s="23"/>
      <c r="AI236" s="23"/>
      <c r="AJ236" s="23"/>
      <c r="AK236" s="23"/>
      <c r="AL236" s="23"/>
      <c r="AM236" s="23"/>
      <c r="AN236" s="23"/>
      <c r="AO236" s="23"/>
      <c r="AP236" s="23"/>
      <c r="AQ236" s="23"/>
      <c r="AR236" s="23"/>
      <c r="AS236" s="23"/>
      <c r="AT236" s="23"/>
      <c r="AU236" s="23"/>
      <c r="AV236" s="23"/>
      <c r="AW236" s="23"/>
      <c r="AX236" s="23"/>
      <c r="AY236" s="23"/>
      <c r="AZ236" s="23"/>
      <c r="BA236" s="23"/>
      <c r="BB236" s="23"/>
      <c r="BC236" s="24"/>
      <c r="BD236" s="24"/>
    </row>
    <row r="237" spans="1:59" ht="12" customHeight="1">
      <c r="A237" s="22"/>
      <c r="B237" s="1"/>
      <c r="C237" s="23"/>
      <c r="D237" s="25"/>
      <c r="E237" s="23"/>
      <c r="F237" s="23"/>
      <c r="G237" s="23"/>
      <c r="H237" s="23"/>
      <c r="I237" s="23"/>
      <c r="J237" s="23"/>
      <c r="K237" s="23"/>
      <c r="L237" s="23"/>
      <c r="M237" s="23"/>
      <c r="N237" s="23"/>
      <c r="O237" s="23"/>
      <c r="P237" s="23"/>
      <c r="Q237" s="23"/>
      <c r="R237" s="23"/>
      <c r="S237" s="23"/>
      <c r="T237" s="23"/>
      <c r="U237" s="23"/>
      <c r="V237" s="23"/>
      <c r="W237" s="23"/>
      <c r="X237" s="23"/>
      <c r="Y237" s="23"/>
      <c r="Z237" s="23"/>
      <c r="AA237" s="23"/>
      <c r="AB237" s="23"/>
      <c r="AC237" s="23"/>
      <c r="AD237" s="23"/>
      <c r="AE237" s="23"/>
      <c r="AF237" s="23"/>
      <c r="AG237" s="26"/>
      <c r="AH237" s="23"/>
      <c r="AI237" s="23"/>
      <c r="AJ237" s="23"/>
      <c r="AK237" s="23"/>
      <c r="AL237" s="23"/>
      <c r="AM237" s="23"/>
      <c r="AN237" s="23"/>
      <c r="AO237" s="23"/>
      <c r="AP237" s="23"/>
      <c r="AQ237" s="23"/>
      <c r="AR237" s="23"/>
      <c r="AS237" s="23"/>
      <c r="AT237" s="23"/>
      <c r="AU237" s="23"/>
      <c r="AV237" s="23"/>
      <c r="AW237" s="23"/>
      <c r="AX237" s="23"/>
      <c r="AY237" s="23"/>
      <c r="AZ237" s="23"/>
      <c r="BA237" s="23"/>
      <c r="BB237" s="23"/>
      <c r="BC237" s="24"/>
      <c r="BD237" s="24"/>
    </row>
    <row r="238" spans="1:59" ht="23.25" customHeight="1">
      <c r="D238" s="472" t="s">
        <v>230</v>
      </c>
      <c r="E238" s="472"/>
      <c r="F238" s="472"/>
      <c r="G238" s="472"/>
      <c r="H238" s="472"/>
      <c r="I238" s="472"/>
      <c r="J238" s="472"/>
      <c r="K238" s="472"/>
      <c r="L238" s="472"/>
      <c r="M238" s="472"/>
      <c r="N238" s="472"/>
      <c r="O238" s="472"/>
      <c r="P238" s="472"/>
      <c r="Q238" s="472"/>
      <c r="R238" s="472"/>
      <c r="S238" s="472"/>
      <c r="T238" s="472"/>
      <c r="U238" s="472"/>
      <c r="V238" s="472"/>
      <c r="W238" s="472"/>
      <c r="X238" s="472"/>
      <c r="Y238" s="472"/>
      <c r="Z238" s="472"/>
      <c r="AA238" s="472"/>
      <c r="AB238" s="472"/>
      <c r="AC238" s="472"/>
      <c r="AD238" s="472"/>
      <c r="AE238" s="472"/>
      <c r="AF238" s="472"/>
      <c r="AG238" s="472"/>
      <c r="AH238" s="472"/>
      <c r="AI238" s="472"/>
      <c r="AJ238" s="472"/>
      <c r="AK238" s="472"/>
      <c r="AL238" s="472"/>
      <c r="AM238" s="472"/>
      <c r="AN238" s="472"/>
      <c r="AO238" s="472"/>
      <c r="AP238" s="472"/>
      <c r="AQ238" s="472"/>
      <c r="AR238" s="472"/>
      <c r="AS238" s="472"/>
      <c r="AT238" s="472"/>
      <c r="AU238" s="472"/>
      <c r="AV238" s="472"/>
      <c r="AW238" s="472"/>
      <c r="AX238" s="472"/>
      <c r="AY238" s="472"/>
      <c r="BG238">
        <f>A239</f>
        <v>2024</v>
      </c>
    </row>
    <row r="239" spans="1:59" ht="55.5" customHeight="1">
      <c r="A239" s="473">
        <f>Juillet!A51</f>
        <v>2024</v>
      </c>
      <c r="B239" s="474"/>
      <c r="D239" s="492" t="str">
        <f>Juillet!D51</f>
        <v>NOM PRENOM</v>
      </c>
      <c r="E239" s="492"/>
      <c r="F239" s="492"/>
      <c r="G239" s="492"/>
      <c r="H239" s="492"/>
      <c r="I239" s="492"/>
      <c r="J239" s="492"/>
      <c r="K239" s="492"/>
      <c r="L239" s="492"/>
      <c r="M239" s="492"/>
      <c r="N239" s="492"/>
      <c r="O239" s="492"/>
      <c r="P239" s="492"/>
      <c r="Q239" s="492"/>
      <c r="R239" s="492"/>
      <c r="S239" s="492"/>
      <c r="T239" s="492"/>
      <c r="U239" s="492"/>
      <c r="V239" s="492"/>
      <c r="W239" s="492"/>
      <c r="X239" s="492"/>
      <c r="Y239" s="492"/>
      <c r="Z239" s="492"/>
      <c r="AA239" s="492"/>
      <c r="AB239" s="492"/>
      <c r="AC239" s="492"/>
      <c r="AD239" s="492"/>
      <c r="AE239" s="492"/>
      <c r="AF239" s="492"/>
      <c r="AG239" s="492"/>
      <c r="AH239" s="492"/>
      <c r="AI239" s="492"/>
      <c r="AJ239" s="492"/>
      <c r="AK239" s="492"/>
      <c r="AL239" s="492"/>
      <c r="AM239" s="492"/>
      <c r="AN239" s="492"/>
      <c r="AO239" s="492"/>
      <c r="AP239" s="492"/>
      <c r="AQ239" s="492"/>
      <c r="AR239" s="492"/>
      <c r="AS239" s="492"/>
      <c r="AT239" s="492"/>
      <c r="AU239" s="492"/>
      <c r="AV239" s="492"/>
      <c r="AW239" s="492"/>
      <c r="AX239" s="492"/>
      <c r="AY239" s="492"/>
    </row>
    <row r="240" spans="1:59" ht="22.5" customHeight="1">
      <c r="A240" s="476" t="s">
        <v>87</v>
      </c>
      <c r="B240" s="13"/>
      <c r="C240" s="478">
        <v>8</v>
      </c>
      <c r="D240" s="466"/>
      <c r="E240" s="466">
        <v>9</v>
      </c>
      <c r="F240" s="466"/>
      <c r="G240" s="466">
        <v>10</v>
      </c>
      <c r="H240" s="466"/>
      <c r="I240" s="466">
        <v>11</v>
      </c>
      <c r="J240" s="466"/>
      <c r="K240" s="466">
        <v>12</v>
      </c>
      <c r="L240" s="466"/>
      <c r="M240" s="466">
        <v>13</v>
      </c>
      <c r="N240" s="466"/>
      <c r="O240" s="466">
        <v>14</v>
      </c>
      <c r="P240" s="466"/>
      <c r="Q240" s="466">
        <v>15</v>
      </c>
      <c r="R240" s="466"/>
      <c r="S240" s="466">
        <v>16</v>
      </c>
      <c r="T240" s="466"/>
      <c r="U240" s="466">
        <v>17</v>
      </c>
      <c r="V240" s="466"/>
      <c r="W240" s="466">
        <v>18</v>
      </c>
      <c r="X240" s="466"/>
      <c r="Y240" s="466">
        <v>19</v>
      </c>
      <c r="Z240" s="466"/>
      <c r="AA240" s="466">
        <v>20</v>
      </c>
      <c r="AB240" s="466"/>
      <c r="AC240" s="466">
        <v>21</v>
      </c>
      <c r="AD240" s="466"/>
      <c r="AE240" s="54"/>
      <c r="AF240" s="466">
        <v>22</v>
      </c>
      <c r="AG240" s="466"/>
      <c r="AH240" s="466">
        <v>23</v>
      </c>
      <c r="AI240" s="466"/>
      <c r="AJ240" s="466">
        <v>24</v>
      </c>
      <c r="AK240" s="466"/>
      <c r="AL240" s="466">
        <v>1</v>
      </c>
      <c r="AM240" s="466"/>
      <c r="AN240" s="466">
        <v>2</v>
      </c>
      <c r="AO240" s="466"/>
      <c r="AP240" s="466">
        <v>3</v>
      </c>
      <c r="AQ240" s="466"/>
      <c r="AR240" s="466">
        <v>4</v>
      </c>
      <c r="AS240" s="466"/>
      <c r="AT240" s="466">
        <v>5</v>
      </c>
      <c r="AU240" s="466"/>
      <c r="AV240" s="466">
        <v>6</v>
      </c>
      <c r="AW240" s="466"/>
      <c r="AX240" s="466">
        <v>7</v>
      </c>
      <c r="AY240" s="466"/>
      <c r="AZ240" s="67" t="s">
        <v>94</v>
      </c>
      <c r="BA240" s="67" t="s">
        <v>95</v>
      </c>
      <c r="BB240" s="14" t="s">
        <v>236</v>
      </c>
      <c r="BC240" s="68" t="s">
        <v>237</v>
      </c>
      <c r="BD240" s="68" t="s">
        <v>242</v>
      </c>
    </row>
    <row r="241" spans="1:56" ht="12" customHeight="1">
      <c r="A241" s="477"/>
      <c r="B241" s="16">
        <v>1</v>
      </c>
      <c r="C241" s="76" t="str">
        <f>IF(Juillet!C53=0," ",Juillet!C53)</f>
        <v xml:space="preserve"> </v>
      </c>
      <c r="D241" s="76" t="str">
        <f>IF(Juillet!D53=0," ",Juillet!D53)</f>
        <v xml:space="preserve"> </v>
      </c>
      <c r="E241" s="76" t="str">
        <f>IF(Juillet!E53=0," ",Juillet!E53)</f>
        <v xml:space="preserve"> </v>
      </c>
      <c r="F241" s="76" t="str">
        <f>IF(Juillet!F53=0," ",Juillet!F53)</f>
        <v xml:space="preserve"> </v>
      </c>
      <c r="G241" s="76" t="str">
        <f>IF(Juillet!G53=0," ",Juillet!G53)</f>
        <v xml:space="preserve"> </v>
      </c>
      <c r="H241" s="76" t="str">
        <f>IF(Juillet!H53=0," ",Juillet!H53)</f>
        <v xml:space="preserve"> </v>
      </c>
      <c r="I241" s="76" t="str">
        <f>IF(Juillet!I53=0," ",Juillet!I53)</f>
        <v xml:space="preserve"> </v>
      </c>
      <c r="J241" s="76" t="str">
        <f>IF(Juillet!J53=0," ",Juillet!J53)</f>
        <v xml:space="preserve"> </v>
      </c>
      <c r="K241" s="76" t="str">
        <f>IF(Juillet!K53=0," ",Juillet!K53)</f>
        <v xml:space="preserve"> </v>
      </c>
      <c r="L241" s="76" t="str">
        <f>IF(Juillet!L53=0," ",Juillet!L53)</f>
        <v xml:space="preserve"> </v>
      </c>
      <c r="M241" s="76" t="str">
        <f>IF(Juillet!M53=0," ",Juillet!M53)</f>
        <v xml:space="preserve"> </v>
      </c>
      <c r="N241" s="76" t="str">
        <f>IF(Juillet!N53=0," ",Juillet!N53)</f>
        <v xml:space="preserve"> </v>
      </c>
      <c r="O241" s="76" t="str">
        <f>IF(Juillet!O53=0," ",Juillet!O53)</f>
        <v xml:space="preserve"> </v>
      </c>
      <c r="P241" s="76" t="str">
        <f>IF(Juillet!P53=0," ",Juillet!P53)</f>
        <v xml:space="preserve"> </v>
      </c>
      <c r="Q241" s="76" t="str">
        <f>IF(Juillet!Q53=0," ",Juillet!Q53)</f>
        <v xml:space="preserve"> </v>
      </c>
      <c r="R241" s="76" t="str">
        <f>IF(Juillet!R53=0," ",Juillet!R53)</f>
        <v xml:space="preserve"> </v>
      </c>
      <c r="S241" s="76" t="str">
        <f>IF(Juillet!S53=0," ",Juillet!S53)</f>
        <v xml:space="preserve"> </v>
      </c>
      <c r="T241" s="76" t="str">
        <f>IF(Juillet!T53=0," ",Juillet!T53)</f>
        <v xml:space="preserve"> </v>
      </c>
      <c r="U241" s="76" t="str">
        <f>IF(Juillet!U53=0," ",Juillet!U53)</f>
        <v xml:space="preserve"> </v>
      </c>
      <c r="V241" s="76" t="str">
        <f>IF(Juillet!V53=0," ",Juillet!V53)</f>
        <v xml:space="preserve"> </v>
      </c>
      <c r="W241" s="76" t="str">
        <f>IF(Juillet!W53=0," ",Juillet!W53)</f>
        <v xml:space="preserve"> </v>
      </c>
      <c r="X241" s="76" t="str">
        <f>IF(Juillet!X53=0," ",Juillet!X53)</f>
        <v xml:space="preserve"> </v>
      </c>
      <c r="Y241" s="76" t="str">
        <f>IF(Juillet!Y53=0," ",Juillet!Y53)</f>
        <v xml:space="preserve"> </v>
      </c>
      <c r="Z241" s="76" t="str">
        <f>IF(Juillet!Z53=0," ",Juillet!Z53)</f>
        <v xml:space="preserve"> </v>
      </c>
      <c r="AA241" s="76" t="str">
        <f>IF(Juillet!AA53=0," ",Juillet!AA53)</f>
        <v xml:space="preserve"> </v>
      </c>
      <c r="AB241" s="76" t="str">
        <f>IF(Juillet!AB53=0," ",Juillet!AB53)</f>
        <v xml:space="preserve"> </v>
      </c>
      <c r="AC241" s="76" t="str">
        <f>IF(Juillet!AC53=0," ",Juillet!AC53)</f>
        <v xml:space="preserve"> </v>
      </c>
      <c r="AD241" s="76" t="str">
        <f>IF(Juillet!AD53=0," ",Juillet!AD53)</f>
        <v xml:space="preserve"> </v>
      </c>
      <c r="AE241" s="76"/>
      <c r="AF241" s="76" t="str">
        <f>IF(Juillet!AF53=0," ",Juillet!AF53)</f>
        <v xml:space="preserve"> </v>
      </c>
      <c r="AG241" s="76" t="str">
        <f>IF(Juillet!AG53=0," ",Juillet!AG53)</f>
        <v xml:space="preserve"> </v>
      </c>
      <c r="AH241" s="76" t="str">
        <f>IF(Juillet!AH53=0," ",Juillet!AH53)</f>
        <v xml:space="preserve"> </v>
      </c>
      <c r="AI241" s="76" t="str">
        <f>IF(Juillet!AI53=0," ",Juillet!AI53)</f>
        <v xml:space="preserve"> </v>
      </c>
      <c r="AJ241" s="76" t="str">
        <f>IF(Juillet!AJ53=0," ",Juillet!AJ53)</f>
        <v xml:space="preserve"> </v>
      </c>
      <c r="AK241" s="76" t="str">
        <f>IF(Juillet!AK53=0," ",Juillet!AK53)</f>
        <v xml:space="preserve"> </v>
      </c>
      <c r="AL241" s="76" t="str">
        <f>IF(Juillet!AL53=0," ",Juillet!AL53)</f>
        <v xml:space="preserve"> </v>
      </c>
      <c r="AM241" s="76" t="str">
        <f>IF(Juillet!AM53=0," ",Juillet!AM53)</f>
        <v xml:space="preserve"> </v>
      </c>
      <c r="AN241" s="76" t="str">
        <f>IF(Juillet!AN53=0," ",Juillet!AN53)</f>
        <v xml:space="preserve"> </v>
      </c>
      <c r="AO241" s="76" t="str">
        <f>IF(Juillet!AO53=0," ",Juillet!AO53)</f>
        <v xml:space="preserve"> </v>
      </c>
      <c r="AP241" s="76" t="str">
        <f>IF(Juillet!AP53=0," ",Juillet!AP53)</f>
        <v xml:space="preserve"> </v>
      </c>
      <c r="AQ241" s="76" t="str">
        <f>IF(Juillet!AQ53=0," ",Juillet!AQ53)</f>
        <v xml:space="preserve"> </v>
      </c>
      <c r="AR241" s="76" t="str">
        <f>IF(Juillet!AR53=0," ",Juillet!AR53)</f>
        <v xml:space="preserve"> </v>
      </c>
      <c r="AS241" s="76" t="str">
        <f>IF(Juillet!AS53=0," ",Juillet!AS53)</f>
        <v xml:space="preserve"> </v>
      </c>
      <c r="AT241" s="76" t="str">
        <f>IF(Juillet!AT53=0," ",Juillet!AT53)</f>
        <v xml:space="preserve"> </v>
      </c>
      <c r="AU241" s="76" t="str">
        <f>IF(Juillet!AU53=0," ",Juillet!AU53)</f>
        <v xml:space="preserve"> </v>
      </c>
      <c r="AV241" s="76" t="str">
        <f>IF(Juillet!AV53=0," ",Juillet!AV53)</f>
        <v xml:space="preserve"> </v>
      </c>
      <c r="AW241" s="76" t="str">
        <f>IF(Juillet!AW53=0," ",Juillet!AW53)</f>
        <v xml:space="preserve"> </v>
      </c>
      <c r="AX241" s="76" t="str">
        <f>IF(Juillet!AX53=0," ",Juillet!AX53)</f>
        <v xml:space="preserve"> </v>
      </c>
      <c r="AY241" s="76" t="str">
        <f>IF(Juillet!AY53=0," ",Juillet!AY53)</f>
        <v xml:space="preserve"> </v>
      </c>
      <c r="AZ241" s="71">
        <f t="shared" ref="AZ241:AZ271" si="31">COUNT(C241:AD241)</f>
        <v>0</v>
      </c>
      <c r="BA241" s="71">
        <f t="shared" ref="BA241:BA271" si="32">COUNT(AF241:AY241)</f>
        <v>0</v>
      </c>
      <c r="BB241" s="71">
        <f t="shared" ref="BB241:BB271" si="33">SUM(C241:AD241)</f>
        <v>0</v>
      </c>
      <c r="BC241" s="71">
        <f t="shared" ref="BC241:BC271" si="34">SUM(AF241:AY241)</f>
        <v>0</v>
      </c>
      <c r="BD241" s="71">
        <f t="shared" ref="BD241:BD271" si="35">SUM(BB241:BC241)</f>
        <v>0</v>
      </c>
    </row>
    <row r="242" spans="1:56" ht="12" customHeight="1">
      <c r="A242" s="477"/>
      <c r="B242" s="16">
        <v>2</v>
      </c>
      <c r="C242" s="76" t="str">
        <f>IF(Juillet!C54=0," ",Juillet!C54)</f>
        <v xml:space="preserve"> </v>
      </c>
      <c r="D242" s="76" t="str">
        <f>IF(Juillet!D54=0," ",Juillet!D54)</f>
        <v xml:space="preserve"> </v>
      </c>
      <c r="E242" s="76" t="str">
        <f>IF(Juillet!E54=0," ",Juillet!E54)</f>
        <v xml:space="preserve"> </v>
      </c>
      <c r="F242" s="76" t="str">
        <f>IF(Juillet!F54=0," ",Juillet!F54)</f>
        <v xml:space="preserve"> </v>
      </c>
      <c r="G242" s="76" t="str">
        <f>IF(Juillet!G54=0," ",Juillet!G54)</f>
        <v xml:space="preserve"> </v>
      </c>
      <c r="H242" s="76" t="str">
        <f>IF(Juillet!H54=0," ",Juillet!H54)</f>
        <v xml:space="preserve"> </v>
      </c>
      <c r="I242" s="76" t="str">
        <f>IF(Juillet!I54=0," ",Juillet!I54)</f>
        <v xml:space="preserve"> </v>
      </c>
      <c r="J242" s="76" t="str">
        <f>IF(Juillet!J54=0," ",Juillet!J54)</f>
        <v xml:space="preserve"> </v>
      </c>
      <c r="K242" s="76" t="str">
        <f>IF(Juillet!K54=0," ",Juillet!K54)</f>
        <v xml:space="preserve"> </v>
      </c>
      <c r="L242" s="76" t="str">
        <f>IF(Juillet!L54=0," ",Juillet!L54)</f>
        <v xml:space="preserve"> </v>
      </c>
      <c r="M242" s="76" t="str">
        <f>IF(Juillet!M54=0," ",Juillet!M54)</f>
        <v xml:space="preserve"> </v>
      </c>
      <c r="N242" s="76" t="str">
        <f>IF(Juillet!N54=0," ",Juillet!N54)</f>
        <v xml:space="preserve"> </v>
      </c>
      <c r="O242" s="76" t="str">
        <f>IF(Juillet!O54=0," ",Juillet!O54)</f>
        <v xml:space="preserve"> </v>
      </c>
      <c r="P242" s="76" t="str">
        <f>IF(Juillet!P54=0," ",Juillet!P54)</f>
        <v xml:space="preserve"> </v>
      </c>
      <c r="Q242" s="76" t="str">
        <f>IF(Juillet!Q54=0," ",Juillet!Q54)</f>
        <v xml:space="preserve"> </v>
      </c>
      <c r="R242" s="76" t="str">
        <f>IF(Juillet!R54=0," ",Juillet!R54)</f>
        <v xml:space="preserve"> </v>
      </c>
      <c r="S242" s="76" t="str">
        <f>IF(Juillet!S54=0," ",Juillet!S54)</f>
        <v xml:space="preserve"> </v>
      </c>
      <c r="T242" s="76" t="str">
        <f>IF(Juillet!T54=0," ",Juillet!T54)</f>
        <v xml:space="preserve"> </v>
      </c>
      <c r="U242" s="76" t="str">
        <f>IF(Juillet!U54=0," ",Juillet!U54)</f>
        <v xml:space="preserve"> </v>
      </c>
      <c r="V242" s="76" t="str">
        <f>IF(Juillet!V54=0," ",Juillet!V54)</f>
        <v xml:space="preserve"> </v>
      </c>
      <c r="W242" s="76" t="str">
        <f>IF(Juillet!W54=0," ",Juillet!W54)</f>
        <v xml:space="preserve"> </v>
      </c>
      <c r="X242" s="76" t="str">
        <f>IF(Juillet!X54=0," ",Juillet!X54)</f>
        <v xml:space="preserve"> </v>
      </c>
      <c r="Y242" s="76" t="str">
        <f>IF(Juillet!Y54=0," ",Juillet!Y54)</f>
        <v xml:space="preserve"> </v>
      </c>
      <c r="Z242" s="76" t="str">
        <f>IF(Juillet!Z54=0," ",Juillet!Z54)</f>
        <v xml:space="preserve"> </v>
      </c>
      <c r="AA242" s="76" t="str">
        <f>IF(Juillet!AA54=0," ",Juillet!AA54)</f>
        <v xml:space="preserve"> </v>
      </c>
      <c r="AB242" s="76" t="str">
        <f>IF(Juillet!AB54=0," ",Juillet!AB54)</f>
        <v xml:space="preserve"> </v>
      </c>
      <c r="AC242" s="76" t="str">
        <f>IF(Juillet!AC54=0," ",Juillet!AC54)</f>
        <v xml:space="preserve"> </v>
      </c>
      <c r="AD242" s="76" t="str">
        <f>IF(Juillet!AD54=0," ",Juillet!AD54)</f>
        <v xml:space="preserve"> </v>
      </c>
      <c r="AE242" s="76"/>
      <c r="AF242" s="76" t="str">
        <f>IF(Juillet!AF54=0," ",Juillet!AF54)</f>
        <v xml:space="preserve"> </v>
      </c>
      <c r="AG242" s="76" t="str">
        <f>IF(Juillet!AG54=0," ",Juillet!AG54)</f>
        <v xml:space="preserve"> </v>
      </c>
      <c r="AH242" s="76" t="str">
        <f>IF(Juillet!AH54=0," ",Juillet!AH54)</f>
        <v xml:space="preserve"> </v>
      </c>
      <c r="AI242" s="76" t="str">
        <f>IF(Juillet!AI54=0," ",Juillet!AI54)</f>
        <v xml:space="preserve"> </v>
      </c>
      <c r="AJ242" s="76" t="str">
        <f>IF(Juillet!AJ54=0," ",Juillet!AJ54)</f>
        <v xml:space="preserve"> </v>
      </c>
      <c r="AK242" s="76" t="str">
        <f>IF(Juillet!AK54=0," ",Juillet!AK54)</f>
        <v xml:space="preserve"> </v>
      </c>
      <c r="AL242" s="76" t="str">
        <f>IF(Juillet!AL54=0," ",Juillet!AL54)</f>
        <v xml:space="preserve"> </v>
      </c>
      <c r="AM242" s="76" t="str">
        <f>IF(Juillet!AM54=0," ",Juillet!AM54)</f>
        <v xml:space="preserve"> </v>
      </c>
      <c r="AN242" s="76" t="str">
        <f>IF(Juillet!AN54=0," ",Juillet!AN54)</f>
        <v xml:space="preserve"> </v>
      </c>
      <c r="AO242" s="76" t="str">
        <f>IF(Juillet!AO54=0," ",Juillet!AO54)</f>
        <v xml:space="preserve"> </v>
      </c>
      <c r="AP242" s="76" t="str">
        <f>IF(Juillet!AP54=0," ",Juillet!AP54)</f>
        <v xml:space="preserve"> </v>
      </c>
      <c r="AQ242" s="76" t="str">
        <f>IF(Juillet!AQ54=0," ",Juillet!AQ54)</f>
        <v xml:space="preserve"> </v>
      </c>
      <c r="AR242" s="76" t="str">
        <f>IF(Juillet!AR54=0," ",Juillet!AR54)</f>
        <v xml:space="preserve"> </v>
      </c>
      <c r="AS242" s="76" t="str">
        <f>IF(Juillet!AS54=0," ",Juillet!AS54)</f>
        <v xml:space="preserve"> </v>
      </c>
      <c r="AT242" s="76" t="str">
        <f>IF(Juillet!AT54=0," ",Juillet!AT54)</f>
        <v xml:space="preserve"> </v>
      </c>
      <c r="AU242" s="76" t="str">
        <f>IF(Juillet!AU54=0," ",Juillet!AU54)</f>
        <v xml:space="preserve"> </v>
      </c>
      <c r="AV242" s="76" t="str">
        <f>IF(Juillet!AV54=0," ",Juillet!AV54)</f>
        <v xml:space="preserve"> </v>
      </c>
      <c r="AW242" s="76" t="str">
        <f>IF(Juillet!AW54=0," ",Juillet!AW54)</f>
        <v xml:space="preserve"> </v>
      </c>
      <c r="AX242" s="76" t="str">
        <f>IF(Juillet!AX54=0," ",Juillet!AX54)</f>
        <v xml:space="preserve"> </v>
      </c>
      <c r="AY242" s="76" t="str">
        <f>IF(Juillet!AY54=0," ",Juillet!AY54)</f>
        <v xml:space="preserve"> </v>
      </c>
      <c r="AZ242" s="71">
        <f t="shared" si="31"/>
        <v>0</v>
      </c>
      <c r="BA242" s="71">
        <f t="shared" si="32"/>
        <v>0</v>
      </c>
      <c r="BB242" s="71">
        <f t="shared" si="33"/>
        <v>0</v>
      </c>
      <c r="BC242" s="71">
        <f t="shared" si="34"/>
        <v>0</v>
      </c>
      <c r="BD242" s="71">
        <f t="shared" si="35"/>
        <v>0</v>
      </c>
    </row>
    <row r="243" spans="1:56" ht="12" customHeight="1">
      <c r="A243" s="477"/>
      <c r="B243" s="16">
        <v>3</v>
      </c>
      <c r="C243" s="76" t="str">
        <f>IF(Juillet!C55=0," ",Juillet!C55)</f>
        <v xml:space="preserve"> </v>
      </c>
      <c r="D243" s="76" t="str">
        <f>IF(Juillet!D55=0," ",Juillet!D55)</f>
        <v xml:space="preserve"> </v>
      </c>
      <c r="E243" s="76" t="str">
        <f>IF(Juillet!E55=0," ",Juillet!E55)</f>
        <v xml:space="preserve"> </v>
      </c>
      <c r="F243" s="76" t="str">
        <f>IF(Juillet!F55=0," ",Juillet!F55)</f>
        <v xml:space="preserve"> </v>
      </c>
      <c r="G243" s="76" t="str">
        <f>IF(Juillet!G55=0," ",Juillet!G55)</f>
        <v xml:space="preserve"> </v>
      </c>
      <c r="H243" s="76" t="str">
        <f>IF(Juillet!H55=0," ",Juillet!H55)</f>
        <v xml:space="preserve"> </v>
      </c>
      <c r="I243" s="76" t="str">
        <f>IF(Juillet!I55=0," ",Juillet!I55)</f>
        <v xml:space="preserve"> </v>
      </c>
      <c r="J243" s="76" t="str">
        <f>IF(Juillet!J55=0," ",Juillet!J55)</f>
        <v xml:space="preserve"> </v>
      </c>
      <c r="K243" s="76" t="str">
        <f>IF(Juillet!K55=0," ",Juillet!K55)</f>
        <v xml:space="preserve"> </v>
      </c>
      <c r="L243" s="76" t="str">
        <f>IF(Juillet!L55=0," ",Juillet!L55)</f>
        <v xml:space="preserve"> </v>
      </c>
      <c r="M243" s="76" t="str">
        <f>IF(Juillet!M55=0," ",Juillet!M55)</f>
        <v xml:space="preserve"> </v>
      </c>
      <c r="N243" s="76" t="str">
        <f>IF(Juillet!N55=0," ",Juillet!N55)</f>
        <v xml:space="preserve"> </v>
      </c>
      <c r="O243" s="76" t="str">
        <f>IF(Juillet!O55=0," ",Juillet!O55)</f>
        <v xml:space="preserve"> </v>
      </c>
      <c r="P243" s="76" t="str">
        <f>IF(Juillet!P55=0," ",Juillet!P55)</f>
        <v xml:space="preserve"> </v>
      </c>
      <c r="Q243" s="76" t="str">
        <f>IF(Juillet!Q55=0," ",Juillet!Q55)</f>
        <v xml:space="preserve"> </v>
      </c>
      <c r="R243" s="76" t="str">
        <f>IF(Juillet!R55=0," ",Juillet!R55)</f>
        <v xml:space="preserve"> </v>
      </c>
      <c r="S243" s="76" t="str">
        <f>IF(Juillet!S55=0," ",Juillet!S55)</f>
        <v xml:space="preserve"> </v>
      </c>
      <c r="T243" s="76" t="str">
        <f>IF(Juillet!T55=0," ",Juillet!T55)</f>
        <v xml:space="preserve"> </v>
      </c>
      <c r="U243" s="76" t="str">
        <f>IF(Juillet!U55=0," ",Juillet!U55)</f>
        <v xml:space="preserve"> </v>
      </c>
      <c r="V243" s="76" t="str">
        <f>IF(Juillet!V55=0," ",Juillet!V55)</f>
        <v xml:space="preserve"> </v>
      </c>
      <c r="W243" s="76" t="str">
        <f>IF(Juillet!W55=0," ",Juillet!W55)</f>
        <v xml:space="preserve"> </v>
      </c>
      <c r="X243" s="76" t="str">
        <f>IF(Juillet!X55=0," ",Juillet!X55)</f>
        <v xml:space="preserve"> </v>
      </c>
      <c r="Y243" s="76" t="str">
        <f>IF(Juillet!Y55=0," ",Juillet!Y55)</f>
        <v xml:space="preserve"> </v>
      </c>
      <c r="Z243" s="76" t="str">
        <f>IF(Juillet!Z55=0," ",Juillet!Z55)</f>
        <v xml:space="preserve"> </v>
      </c>
      <c r="AA243" s="76" t="str">
        <f>IF(Juillet!AA55=0," ",Juillet!AA55)</f>
        <v xml:space="preserve"> </v>
      </c>
      <c r="AB243" s="76" t="str">
        <f>IF(Juillet!AB55=0," ",Juillet!AB55)</f>
        <v xml:space="preserve"> </v>
      </c>
      <c r="AC243" s="76" t="str">
        <f>IF(Juillet!AC55=0," ",Juillet!AC55)</f>
        <v xml:space="preserve"> </v>
      </c>
      <c r="AD243" s="76" t="str">
        <f>IF(Juillet!AD55=0," ",Juillet!AD55)</f>
        <v xml:space="preserve"> </v>
      </c>
      <c r="AE243" s="76"/>
      <c r="AF243" s="76" t="str">
        <f>IF(Juillet!AF55=0," ",Juillet!AF55)</f>
        <v xml:space="preserve"> </v>
      </c>
      <c r="AG243" s="76" t="str">
        <f>IF(Juillet!AG55=0," ",Juillet!AG55)</f>
        <v xml:space="preserve"> </v>
      </c>
      <c r="AH243" s="76" t="str">
        <f>IF(Juillet!AH55=0," ",Juillet!AH55)</f>
        <v xml:space="preserve"> </v>
      </c>
      <c r="AI243" s="76" t="str">
        <f>IF(Juillet!AI55=0," ",Juillet!AI55)</f>
        <v xml:space="preserve"> </v>
      </c>
      <c r="AJ243" s="76" t="str">
        <f>IF(Juillet!AJ55=0," ",Juillet!AJ55)</f>
        <v xml:space="preserve"> </v>
      </c>
      <c r="AK243" s="76" t="str">
        <f>IF(Juillet!AK55=0," ",Juillet!AK55)</f>
        <v xml:space="preserve"> </v>
      </c>
      <c r="AL243" s="76" t="str">
        <f>IF(Juillet!AL55=0," ",Juillet!AL55)</f>
        <v xml:space="preserve"> </v>
      </c>
      <c r="AM243" s="76" t="str">
        <f>IF(Juillet!AM55=0," ",Juillet!AM55)</f>
        <v xml:space="preserve"> </v>
      </c>
      <c r="AN243" s="76" t="str">
        <f>IF(Juillet!AN55=0," ",Juillet!AN55)</f>
        <v xml:space="preserve"> </v>
      </c>
      <c r="AO243" s="76" t="str">
        <f>IF(Juillet!AO55=0," ",Juillet!AO55)</f>
        <v xml:space="preserve"> </v>
      </c>
      <c r="AP243" s="76" t="str">
        <f>IF(Juillet!AP55=0," ",Juillet!AP55)</f>
        <v xml:space="preserve"> </v>
      </c>
      <c r="AQ243" s="76" t="str">
        <f>IF(Juillet!AQ55=0," ",Juillet!AQ55)</f>
        <v xml:space="preserve"> </v>
      </c>
      <c r="AR243" s="76" t="str">
        <f>IF(Juillet!AR55=0," ",Juillet!AR55)</f>
        <v xml:space="preserve"> </v>
      </c>
      <c r="AS243" s="76" t="str">
        <f>IF(Juillet!AS55=0," ",Juillet!AS55)</f>
        <v xml:space="preserve"> </v>
      </c>
      <c r="AT243" s="76" t="str">
        <f>IF(Juillet!AT55=0," ",Juillet!AT55)</f>
        <v xml:space="preserve"> </v>
      </c>
      <c r="AU243" s="76" t="str">
        <f>IF(Juillet!AU55=0," ",Juillet!AU55)</f>
        <v xml:space="preserve"> </v>
      </c>
      <c r="AV243" s="76" t="str">
        <f>IF(Juillet!AV55=0," ",Juillet!AV55)</f>
        <v xml:space="preserve"> </v>
      </c>
      <c r="AW243" s="76" t="str">
        <f>IF(Juillet!AW55=0," ",Juillet!AW55)</f>
        <v xml:space="preserve"> </v>
      </c>
      <c r="AX243" s="76" t="str">
        <f>IF(Juillet!AX55=0," ",Juillet!AX55)</f>
        <v xml:space="preserve"> </v>
      </c>
      <c r="AY243" s="76" t="str">
        <f>IF(Juillet!AY55=0," ",Juillet!AY55)</f>
        <v xml:space="preserve"> </v>
      </c>
      <c r="AZ243" s="71">
        <f t="shared" si="31"/>
        <v>0</v>
      </c>
      <c r="BA243" s="71">
        <f t="shared" si="32"/>
        <v>0</v>
      </c>
      <c r="BB243" s="71">
        <f t="shared" si="33"/>
        <v>0</v>
      </c>
      <c r="BC243" s="71">
        <f t="shared" si="34"/>
        <v>0</v>
      </c>
      <c r="BD243" s="71">
        <f t="shared" si="35"/>
        <v>0</v>
      </c>
    </row>
    <row r="244" spans="1:56" ht="12" customHeight="1">
      <c r="A244" s="477"/>
      <c r="B244" s="16">
        <v>4</v>
      </c>
      <c r="C244" s="76" t="str">
        <f>IF(Juillet!C56=0," ",Juillet!C56)</f>
        <v xml:space="preserve"> </v>
      </c>
      <c r="D244" s="76" t="str">
        <f>IF(Juillet!D56=0," ",Juillet!D56)</f>
        <v xml:space="preserve"> </v>
      </c>
      <c r="E244" s="76" t="str">
        <f>IF(Juillet!E56=0," ",Juillet!E56)</f>
        <v xml:space="preserve"> </v>
      </c>
      <c r="F244" s="76" t="str">
        <f>IF(Juillet!F56=0," ",Juillet!F56)</f>
        <v xml:space="preserve"> </v>
      </c>
      <c r="G244" s="76" t="str">
        <f>IF(Juillet!G56=0," ",Juillet!G56)</f>
        <v xml:space="preserve"> </v>
      </c>
      <c r="H244" s="76" t="str">
        <f>IF(Juillet!H56=0," ",Juillet!H56)</f>
        <v xml:space="preserve"> </v>
      </c>
      <c r="I244" s="76" t="str">
        <f>IF(Juillet!I56=0," ",Juillet!I56)</f>
        <v xml:space="preserve"> </v>
      </c>
      <c r="J244" s="76" t="str">
        <f>IF(Juillet!J56=0," ",Juillet!J56)</f>
        <v xml:space="preserve"> </v>
      </c>
      <c r="K244" s="76" t="str">
        <f>IF(Juillet!K56=0," ",Juillet!K56)</f>
        <v xml:space="preserve"> </v>
      </c>
      <c r="L244" s="76" t="str">
        <f>IF(Juillet!L56=0," ",Juillet!L56)</f>
        <v xml:space="preserve"> </v>
      </c>
      <c r="M244" s="76" t="str">
        <f>IF(Juillet!M56=0," ",Juillet!M56)</f>
        <v xml:space="preserve"> </v>
      </c>
      <c r="N244" s="76" t="str">
        <f>IF(Juillet!N56=0," ",Juillet!N56)</f>
        <v xml:space="preserve"> </v>
      </c>
      <c r="O244" s="76" t="str">
        <f>IF(Juillet!O56=0," ",Juillet!O56)</f>
        <v xml:space="preserve"> </v>
      </c>
      <c r="P244" s="76" t="str">
        <f>IF(Juillet!P56=0," ",Juillet!P56)</f>
        <v xml:space="preserve"> </v>
      </c>
      <c r="Q244" s="76" t="str">
        <f>IF(Juillet!Q56=0," ",Juillet!Q56)</f>
        <v xml:space="preserve"> </v>
      </c>
      <c r="R244" s="76" t="str">
        <f>IF(Juillet!R56=0," ",Juillet!R56)</f>
        <v xml:space="preserve"> </v>
      </c>
      <c r="S244" s="76" t="str">
        <f>IF(Juillet!S56=0," ",Juillet!S56)</f>
        <v xml:space="preserve"> </v>
      </c>
      <c r="T244" s="76" t="str">
        <f>IF(Juillet!T56=0," ",Juillet!T56)</f>
        <v xml:space="preserve"> </v>
      </c>
      <c r="U244" s="76" t="str">
        <f>IF(Juillet!U56=0," ",Juillet!U56)</f>
        <v xml:space="preserve"> </v>
      </c>
      <c r="V244" s="76" t="str">
        <f>IF(Juillet!V56=0," ",Juillet!V56)</f>
        <v xml:space="preserve"> </v>
      </c>
      <c r="W244" s="76" t="str">
        <f>IF(Juillet!W56=0," ",Juillet!W56)</f>
        <v xml:space="preserve"> </v>
      </c>
      <c r="X244" s="76" t="str">
        <f>IF(Juillet!X56=0," ",Juillet!X56)</f>
        <v xml:space="preserve"> </v>
      </c>
      <c r="Y244" s="76" t="str">
        <f>IF(Juillet!Y56=0," ",Juillet!Y56)</f>
        <v xml:space="preserve"> </v>
      </c>
      <c r="Z244" s="76" t="str">
        <f>IF(Juillet!Z56=0," ",Juillet!Z56)</f>
        <v xml:space="preserve"> </v>
      </c>
      <c r="AA244" s="76" t="str">
        <f>IF(Juillet!AA56=0," ",Juillet!AA56)</f>
        <v xml:space="preserve"> </v>
      </c>
      <c r="AB244" s="76" t="str">
        <f>IF(Juillet!AB56=0," ",Juillet!AB56)</f>
        <v xml:space="preserve"> </v>
      </c>
      <c r="AC244" s="76" t="str">
        <f>IF(Juillet!AC56=0," ",Juillet!AC56)</f>
        <v xml:space="preserve"> </v>
      </c>
      <c r="AD244" s="76" t="str">
        <f>IF(Juillet!AD56=0," ",Juillet!AD56)</f>
        <v xml:space="preserve"> </v>
      </c>
      <c r="AE244" s="76"/>
      <c r="AF244" s="76" t="str">
        <f>IF(Juillet!AF56=0," ",Juillet!AF56)</f>
        <v xml:space="preserve"> </v>
      </c>
      <c r="AG244" s="76" t="str">
        <f>IF(Juillet!AG56=0," ",Juillet!AG56)</f>
        <v xml:space="preserve"> </v>
      </c>
      <c r="AH244" s="76" t="str">
        <f>IF(Juillet!AH56=0," ",Juillet!AH56)</f>
        <v xml:space="preserve"> </v>
      </c>
      <c r="AI244" s="76" t="str">
        <f>IF(Juillet!AI56=0," ",Juillet!AI56)</f>
        <v xml:space="preserve"> </v>
      </c>
      <c r="AJ244" s="76" t="str">
        <f>IF(Juillet!AJ56=0," ",Juillet!AJ56)</f>
        <v xml:space="preserve"> </v>
      </c>
      <c r="AK244" s="76" t="str">
        <f>IF(Juillet!AK56=0," ",Juillet!AK56)</f>
        <v xml:space="preserve"> </v>
      </c>
      <c r="AL244" s="76" t="str">
        <f>IF(Juillet!AL56=0," ",Juillet!AL56)</f>
        <v xml:space="preserve"> </v>
      </c>
      <c r="AM244" s="76" t="str">
        <f>IF(Juillet!AM56=0," ",Juillet!AM56)</f>
        <v xml:space="preserve"> </v>
      </c>
      <c r="AN244" s="76" t="str">
        <f>IF(Juillet!AN56=0," ",Juillet!AN56)</f>
        <v xml:space="preserve"> </v>
      </c>
      <c r="AO244" s="76" t="str">
        <f>IF(Juillet!AO56=0," ",Juillet!AO56)</f>
        <v xml:space="preserve"> </v>
      </c>
      <c r="AP244" s="76" t="str">
        <f>IF(Juillet!AP56=0," ",Juillet!AP56)</f>
        <v xml:space="preserve"> </v>
      </c>
      <c r="AQ244" s="76" t="str">
        <f>IF(Juillet!AQ56=0," ",Juillet!AQ56)</f>
        <v xml:space="preserve"> </v>
      </c>
      <c r="AR244" s="76" t="str">
        <f>IF(Juillet!AR56=0," ",Juillet!AR56)</f>
        <v xml:space="preserve"> </v>
      </c>
      <c r="AS244" s="76" t="str">
        <f>IF(Juillet!AS56=0," ",Juillet!AS56)</f>
        <v xml:space="preserve"> </v>
      </c>
      <c r="AT244" s="76" t="str">
        <f>IF(Juillet!AT56=0," ",Juillet!AT56)</f>
        <v xml:space="preserve"> </v>
      </c>
      <c r="AU244" s="76" t="str">
        <f>IF(Juillet!AU56=0," ",Juillet!AU56)</f>
        <v xml:space="preserve"> </v>
      </c>
      <c r="AV244" s="76" t="str">
        <f>IF(Juillet!AV56=0," ",Juillet!AV56)</f>
        <v xml:space="preserve"> </v>
      </c>
      <c r="AW244" s="76" t="str">
        <f>IF(Juillet!AW56=0," ",Juillet!AW56)</f>
        <v xml:space="preserve"> </v>
      </c>
      <c r="AX244" s="76" t="str">
        <f>IF(Juillet!AX56=0," ",Juillet!AX56)</f>
        <v xml:space="preserve"> </v>
      </c>
      <c r="AY244" s="76" t="str">
        <f>IF(Juillet!AY56=0," ",Juillet!AY56)</f>
        <v xml:space="preserve"> </v>
      </c>
      <c r="AZ244" s="71">
        <f t="shared" si="31"/>
        <v>0</v>
      </c>
      <c r="BA244" s="71">
        <f t="shared" si="32"/>
        <v>0</v>
      </c>
      <c r="BB244" s="71">
        <f t="shared" si="33"/>
        <v>0</v>
      </c>
      <c r="BC244" s="71">
        <f t="shared" si="34"/>
        <v>0</v>
      </c>
      <c r="BD244" s="71">
        <f t="shared" si="35"/>
        <v>0</v>
      </c>
    </row>
    <row r="245" spans="1:56" ht="12" customHeight="1">
      <c r="A245" s="477"/>
      <c r="B245" s="16">
        <v>5</v>
      </c>
      <c r="C245" s="76" t="str">
        <f>IF(Juillet!C57=0," ",Juillet!C57)</f>
        <v xml:space="preserve"> </v>
      </c>
      <c r="D245" s="76" t="str">
        <f>IF(Juillet!D57=0," ",Juillet!D57)</f>
        <v xml:space="preserve"> </v>
      </c>
      <c r="E245" s="76" t="str">
        <f>IF(Juillet!E57=0," ",Juillet!E57)</f>
        <v xml:space="preserve"> </v>
      </c>
      <c r="F245" s="76" t="str">
        <f>IF(Juillet!F57=0," ",Juillet!F57)</f>
        <v xml:space="preserve"> </v>
      </c>
      <c r="G245" s="76" t="str">
        <f>IF(Juillet!G57=0," ",Juillet!G57)</f>
        <v xml:space="preserve"> </v>
      </c>
      <c r="H245" s="76" t="str">
        <f>IF(Juillet!H57=0," ",Juillet!H57)</f>
        <v xml:space="preserve"> </v>
      </c>
      <c r="I245" s="76" t="str">
        <f>IF(Juillet!I57=0," ",Juillet!I57)</f>
        <v xml:space="preserve"> </v>
      </c>
      <c r="J245" s="76" t="str">
        <f>IF(Juillet!J57=0," ",Juillet!J57)</f>
        <v xml:space="preserve"> </v>
      </c>
      <c r="K245" s="76" t="str">
        <f>IF(Juillet!K57=0," ",Juillet!K57)</f>
        <v xml:space="preserve"> </v>
      </c>
      <c r="L245" s="76" t="str">
        <f>IF(Juillet!L57=0," ",Juillet!L57)</f>
        <v xml:space="preserve"> </v>
      </c>
      <c r="M245" s="76" t="str">
        <f>IF(Juillet!M57=0," ",Juillet!M57)</f>
        <v xml:space="preserve"> </v>
      </c>
      <c r="N245" s="76" t="str">
        <f>IF(Juillet!N57=0," ",Juillet!N57)</f>
        <v xml:space="preserve"> </v>
      </c>
      <c r="O245" s="76" t="str">
        <f>IF(Juillet!O57=0," ",Juillet!O57)</f>
        <v xml:space="preserve"> </v>
      </c>
      <c r="P245" s="76" t="str">
        <f>IF(Juillet!P57=0," ",Juillet!P57)</f>
        <v xml:space="preserve"> </v>
      </c>
      <c r="Q245" s="76" t="str">
        <f>IF(Juillet!Q57=0," ",Juillet!Q57)</f>
        <v xml:space="preserve"> </v>
      </c>
      <c r="R245" s="76" t="str">
        <f>IF(Juillet!R57=0," ",Juillet!R57)</f>
        <v xml:space="preserve"> </v>
      </c>
      <c r="S245" s="76" t="str">
        <f>IF(Juillet!S57=0," ",Juillet!S57)</f>
        <v xml:space="preserve"> </v>
      </c>
      <c r="T245" s="76" t="str">
        <f>IF(Juillet!T57=0," ",Juillet!T57)</f>
        <v xml:space="preserve"> </v>
      </c>
      <c r="U245" s="76" t="str">
        <f>IF(Juillet!U57=0," ",Juillet!U57)</f>
        <v xml:space="preserve"> </v>
      </c>
      <c r="V245" s="76" t="str">
        <f>IF(Juillet!V57=0," ",Juillet!V57)</f>
        <v xml:space="preserve"> </v>
      </c>
      <c r="W245" s="76" t="str">
        <f>IF(Juillet!W57=0," ",Juillet!W57)</f>
        <v xml:space="preserve"> </v>
      </c>
      <c r="X245" s="76" t="str">
        <f>IF(Juillet!X57=0," ",Juillet!X57)</f>
        <v xml:space="preserve"> </v>
      </c>
      <c r="Y245" s="76" t="str">
        <f>IF(Juillet!Y57=0," ",Juillet!Y57)</f>
        <v xml:space="preserve"> </v>
      </c>
      <c r="Z245" s="76" t="str">
        <f>IF(Juillet!Z57=0," ",Juillet!Z57)</f>
        <v xml:space="preserve"> </v>
      </c>
      <c r="AA245" s="76" t="str">
        <f>IF(Juillet!AA57=0," ",Juillet!AA57)</f>
        <v xml:space="preserve"> </v>
      </c>
      <c r="AB245" s="76" t="str">
        <f>IF(Juillet!AB57=0," ",Juillet!AB57)</f>
        <v xml:space="preserve"> </v>
      </c>
      <c r="AC245" s="76" t="str">
        <f>IF(Juillet!AC57=0," ",Juillet!AC57)</f>
        <v xml:space="preserve"> </v>
      </c>
      <c r="AD245" s="76" t="str">
        <f>IF(Juillet!AD57=0," ",Juillet!AD57)</f>
        <v xml:space="preserve"> </v>
      </c>
      <c r="AE245" s="76"/>
      <c r="AF245" s="76" t="str">
        <f>IF(Juillet!AF57=0," ",Juillet!AF57)</f>
        <v xml:space="preserve"> </v>
      </c>
      <c r="AG245" s="76" t="str">
        <f>IF(Juillet!AG57=0," ",Juillet!AG57)</f>
        <v xml:space="preserve"> </v>
      </c>
      <c r="AH245" s="76" t="str">
        <f>IF(Juillet!AH57=0," ",Juillet!AH57)</f>
        <v xml:space="preserve"> </v>
      </c>
      <c r="AI245" s="76" t="str">
        <f>IF(Juillet!AI57=0," ",Juillet!AI57)</f>
        <v xml:space="preserve"> </v>
      </c>
      <c r="AJ245" s="76" t="str">
        <f>IF(Juillet!AJ57=0," ",Juillet!AJ57)</f>
        <v xml:space="preserve"> </v>
      </c>
      <c r="AK245" s="76" t="str">
        <f>IF(Juillet!AK57=0," ",Juillet!AK57)</f>
        <v xml:space="preserve"> </v>
      </c>
      <c r="AL245" s="76" t="str">
        <f>IF(Juillet!AL57=0," ",Juillet!AL57)</f>
        <v xml:space="preserve"> </v>
      </c>
      <c r="AM245" s="76" t="str">
        <f>IF(Juillet!AM57=0," ",Juillet!AM57)</f>
        <v xml:space="preserve"> </v>
      </c>
      <c r="AN245" s="76" t="str">
        <f>IF(Juillet!AN57=0," ",Juillet!AN57)</f>
        <v xml:space="preserve"> </v>
      </c>
      <c r="AO245" s="76" t="str">
        <f>IF(Juillet!AO57=0," ",Juillet!AO57)</f>
        <v xml:space="preserve"> </v>
      </c>
      <c r="AP245" s="76" t="str">
        <f>IF(Juillet!AP57=0," ",Juillet!AP57)</f>
        <v xml:space="preserve"> </v>
      </c>
      <c r="AQ245" s="76" t="str">
        <f>IF(Juillet!AQ57=0," ",Juillet!AQ57)</f>
        <v xml:space="preserve"> </v>
      </c>
      <c r="AR245" s="76" t="str">
        <f>IF(Juillet!AR57=0," ",Juillet!AR57)</f>
        <v xml:space="preserve"> </v>
      </c>
      <c r="AS245" s="76" t="str">
        <f>IF(Juillet!AS57=0," ",Juillet!AS57)</f>
        <v xml:space="preserve"> </v>
      </c>
      <c r="AT245" s="76" t="str">
        <f>IF(Juillet!AT57=0," ",Juillet!AT57)</f>
        <v xml:space="preserve"> </v>
      </c>
      <c r="AU245" s="76" t="str">
        <f>IF(Juillet!AU57=0," ",Juillet!AU57)</f>
        <v xml:space="preserve"> </v>
      </c>
      <c r="AV245" s="76" t="str">
        <f>IF(Juillet!AV57=0," ",Juillet!AV57)</f>
        <v xml:space="preserve"> </v>
      </c>
      <c r="AW245" s="76" t="str">
        <f>IF(Juillet!AW57=0," ",Juillet!AW57)</f>
        <v xml:space="preserve"> </v>
      </c>
      <c r="AX245" s="76" t="str">
        <f>IF(Juillet!AX57=0," ",Juillet!AX57)</f>
        <v xml:space="preserve"> </v>
      </c>
      <c r="AY245" s="76" t="str">
        <f>IF(Juillet!AY57=0," ",Juillet!AY57)</f>
        <v xml:space="preserve"> </v>
      </c>
      <c r="AZ245" s="71">
        <f t="shared" si="31"/>
        <v>0</v>
      </c>
      <c r="BA245" s="71">
        <f t="shared" si="32"/>
        <v>0</v>
      </c>
      <c r="BB245" s="71">
        <f t="shared" si="33"/>
        <v>0</v>
      </c>
      <c r="BC245" s="71">
        <f t="shared" si="34"/>
        <v>0</v>
      </c>
      <c r="BD245" s="71">
        <f t="shared" si="35"/>
        <v>0</v>
      </c>
    </row>
    <row r="246" spans="1:56" ht="12" customHeight="1">
      <c r="A246" s="477"/>
      <c r="B246" s="16">
        <v>6</v>
      </c>
      <c r="C246" s="76" t="str">
        <f>IF(Juillet!C58=0," ",Juillet!C58)</f>
        <v xml:space="preserve"> </v>
      </c>
      <c r="D246" s="76" t="str">
        <f>IF(Juillet!D58=0," ",Juillet!D58)</f>
        <v xml:space="preserve"> </v>
      </c>
      <c r="E246" s="76" t="str">
        <f>IF(Juillet!E58=0," ",Juillet!E58)</f>
        <v xml:space="preserve"> </v>
      </c>
      <c r="F246" s="76" t="str">
        <f>IF(Juillet!F58=0," ",Juillet!F58)</f>
        <v xml:space="preserve"> </v>
      </c>
      <c r="G246" s="76" t="str">
        <f>IF(Juillet!G58=0," ",Juillet!G58)</f>
        <v xml:space="preserve"> </v>
      </c>
      <c r="H246" s="76" t="str">
        <f>IF(Juillet!H58=0," ",Juillet!H58)</f>
        <v xml:space="preserve"> </v>
      </c>
      <c r="I246" s="76" t="str">
        <f>IF(Juillet!I58=0," ",Juillet!I58)</f>
        <v xml:space="preserve"> </v>
      </c>
      <c r="J246" s="76" t="str">
        <f>IF(Juillet!J58=0," ",Juillet!J58)</f>
        <v xml:space="preserve"> </v>
      </c>
      <c r="K246" s="76" t="str">
        <f>IF(Juillet!K58=0," ",Juillet!K58)</f>
        <v xml:space="preserve"> </v>
      </c>
      <c r="L246" s="76" t="str">
        <f>IF(Juillet!L58=0," ",Juillet!L58)</f>
        <v xml:space="preserve"> </v>
      </c>
      <c r="M246" s="76" t="str">
        <f>IF(Juillet!M58=0," ",Juillet!M58)</f>
        <v xml:space="preserve"> </v>
      </c>
      <c r="N246" s="76" t="str">
        <f>IF(Juillet!N58=0," ",Juillet!N58)</f>
        <v xml:space="preserve"> </v>
      </c>
      <c r="O246" s="76" t="str">
        <f>IF(Juillet!O58=0," ",Juillet!O58)</f>
        <v xml:space="preserve"> </v>
      </c>
      <c r="P246" s="76" t="str">
        <f>IF(Juillet!P58=0," ",Juillet!P58)</f>
        <v xml:space="preserve"> </v>
      </c>
      <c r="Q246" s="76" t="str">
        <f>IF(Juillet!Q58=0," ",Juillet!Q58)</f>
        <v xml:space="preserve"> </v>
      </c>
      <c r="R246" s="76" t="str">
        <f>IF(Juillet!R58=0," ",Juillet!R58)</f>
        <v xml:space="preserve"> </v>
      </c>
      <c r="S246" s="76" t="str">
        <f>IF(Juillet!S58=0," ",Juillet!S58)</f>
        <v xml:space="preserve"> </v>
      </c>
      <c r="T246" s="76" t="str">
        <f>IF(Juillet!T58=0," ",Juillet!T58)</f>
        <v xml:space="preserve"> </v>
      </c>
      <c r="U246" s="76" t="str">
        <f>IF(Juillet!U58=0," ",Juillet!U58)</f>
        <v xml:space="preserve"> </v>
      </c>
      <c r="V246" s="76" t="str">
        <f>IF(Juillet!V58=0," ",Juillet!V58)</f>
        <v xml:space="preserve"> </v>
      </c>
      <c r="W246" s="76" t="str">
        <f>IF(Juillet!W58=0," ",Juillet!W58)</f>
        <v xml:space="preserve"> </v>
      </c>
      <c r="X246" s="76" t="str">
        <f>IF(Juillet!X58=0," ",Juillet!X58)</f>
        <v xml:space="preserve"> </v>
      </c>
      <c r="Y246" s="76" t="str">
        <f>IF(Juillet!Y58=0," ",Juillet!Y58)</f>
        <v xml:space="preserve"> </v>
      </c>
      <c r="Z246" s="76" t="str">
        <f>IF(Juillet!Z58=0," ",Juillet!Z58)</f>
        <v xml:space="preserve"> </v>
      </c>
      <c r="AA246" s="76" t="str">
        <f>IF(Juillet!AA58=0," ",Juillet!AA58)</f>
        <v xml:space="preserve"> </v>
      </c>
      <c r="AB246" s="76" t="str">
        <f>IF(Juillet!AB58=0," ",Juillet!AB58)</f>
        <v xml:space="preserve"> </v>
      </c>
      <c r="AC246" s="76" t="str">
        <f>IF(Juillet!AC58=0," ",Juillet!AC58)</f>
        <v xml:space="preserve"> </v>
      </c>
      <c r="AD246" s="76" t="str">
        <f>IF(Juillet!AD58=0," ",Juillet!AD58)</f>
        <v xml:space="preserve"> </v>
      </c>
      <c r="AE246" s="76"/>
      <c r="AF246" s="76" t="str">
        <f>IF(Juillet!AF58=0," ",Juillet!AF58)</f>
        <v xml:space="preserve"> </v>
      </c>
      <c r="AG246" s="76" t="str">
        <f>IF(Juillet!AG58=0," ",Juillet!AG58)</f>
        <v xml:space="preserve"> </v>
      </c>
      <c r="AH246" s="76" t="str">
        <f>IF(Juillet!AH58=0," ",Juillet!AH58)</f>
        <v xml:space="preserve"> </v>
      </c>
      <c r="AI246" s="76" t="str">
        <f>IF(Juillet!AI58=0," ",Juillet!AI58)</f>
        <v xml:space="preserve"> </v>
      </c>
      <c r="AJ246" s="76" t="str">
        <f>IF(Juillet!AJ58=0," ",Juillet!AJ58)</f>
        <v xml:space="preserve"> </v>
      </c>
      <c r="AK246" s="76" t="str">
        <f>IF(Juillet!AK58=0," ",Juillet!AK58)</f>
        <v xml:space="preserve"> </v>
      </c>
      <c r="AL246" s="76" t="str">
        <f>IF(Juillet!AL58=0," ",Juillet!AL58)</f>
        <v xml:space="preserve"> </v>
      </c>
      <c r="AM246" s="76" t="str">
        <f>IF(Juillet!AM58=0," ",Juillet!AM58)</f>
        <v xml:space="preserve"> </v>
      </c>
      <c r="AN246" s="76" t="str">
        <f>IF(Juillet!AN58=0," ",Juillet!AN58)</f>
        <v xml:space="preserve"> </v>
      </c>
      <c r="AO246" s="76" t="str">
        <f>IF(Juillet!AO58=0," ",Juillet!AO58)</f>
        <v xml:space="preserve"> </v>
      </c>
      <c r="AP246" s="76" t="str">
        <f>IF(Juillet!AP58=0," ",Juillet!AP58)</f>
        <v xml:space="preserve"> </v>
      </c>
      <c r="AQ246" s="76" t="str">
        <f>IF(Juillet!AQ58=0," ",Juillet!AQ58)</f>
        <v xml:space="preserve"> </v>
      </c>
      <c r="AR246" s="76" t="str">
        <f>IF(Juillet!AR58=0," ",Juillet!AR58)</f>
        <v xml:space="preserve"> </v>
      </c>
      <c r="AS246" s="76" t="str">
        <f>IF(Juillet!AS58=0," ",Juillet!AS58)</f>
        <v xml:space="preserve"> </v>
      </c>
      <c r="AT246" s="76" t="str">
        <f>IF(Juillet!AT58=0," ",Juillet!AT58)</f>
        <v xml:space="preserve"> </v>
      </c>
      <c r="AU246" s="76" t="str">
        <f>IF(Juillet!AU58=0," ",Juillet!AU58)</f>
        <v xml:space="preserve"> </v>
      </c>
      <c r="AV246" s="76" t="str">
        <f>IF(Juillet!AV58=0," ",Juillet!AV58)</f>
        <v xml:space="preserve"> </v>
      </c>
      <c r="AW246" s="76" t="str">
        <f>IF(Juillet!AW58=0," ",Juillet!AW58)</f>
        <v xml:space="preserve"> </v>
      </c>
      <c r="AX246" s="76" t="str">
        <f>IF(Juillet!AX58=0," ",Juillet!AX58)</f>
        <v xml:space="preserve"> </v>
      </c>
      <c r="AY246" s="76" t="str">
        <f>IF(Juillet!AY58=0," ",Juillet!AY58)</f>
        <v xml:space="preserve"> </v>
      </c>
      <c r="AZ246" s="71">
        <f t="shared" si="31"/>
        <v>0</v>
      </c>
      <c r="BA246" s="71">
        <f t="shared" si="32"/>
        <v>0</v>
      </c>
      <c r="BB246" s="71">
        <f t="shared" si="33"/>
        <v>0</v>
      </c>
      <c r="BC246" s="71">
        <f t="shared" si="34"/>
        <v>0</v>
      </c>
      <c r="BD246" s="71">
        <f t="shared" si="35"/>
        <v>0</v>
      </c>
    </row>
    <row r="247" spans="1:56" ht="12" customHeight="1">
      <c r="A247" s="477"/>
      <c r="B247" s="16">
        <v>7</v>
      </c>
      <c r="C247" s="76" t="str">
        <f>IF(Juillet!C59=0," ",Juillet!C59)</f>
        <v xml:space="preserve"> </v>
      </c>
      <c r="D247" s="76" t="str">
        <f>IF(Juillet!D59=0," ",Juillet!D59)</f>
        <v xml:space="preserve"> </v>
      </c>
      <c r="E247" s="76" t="str">
        <f>IF(Juillet!E59=0," ",Juillet!E59)</f>
        <v xml:space="preserve"> </v>
      </c>
      <c r="F247" s="76" t="str">
        <f>IF(Juillet!F59=0," ",Juillet!F59)</f>
        <v xml:space="preserve"> </v>
      </c>
      <c r="G247" s="76" t="str">
        <f>IF(Juillet!G59=0," ",Juillet!G59)</f>
        <v xml:space="preserve"> </v>
      </c>
      <c r="H247" s="76" t="str">
        <f>IF(Juillet!H59=0," ",Juillet!H59)</f>
        <v xml:space="preserve"> </v>
      </c>
      <c r="I247" s="76" t="str">
        <f>IF(Juillet!I59=0," ",Juillet!I59)</f>
        <v xml:space="preserve"> </v>
      </c>
      <c r="J247" s="76" t="str">
        <f>IF(Juillet!J59=0," ",Juillet!J59)</f>
        <v xml:space="preserve"> </v>
      </c>
      <c r="K247" s="76" t="str">
        <f>IF(Juillet!K59=0," ",Juillet!K59)</f>
        <v xml:space="preserve"> </v>
      </c>
      <c r="L247" s="76" t="str">
        <f>IF(Juillet!L59=0," ",Juillet!L59)</f>
        <v xml:space="preserve"> </v>
      </c>
      <c r="M247" s="76" t="str">
        <f>IF(Juillet!M59=0," ",Juillet!M59)</f>
        <v xml:space="preserve"> </v>
      </c>
      <c r="N247" s="76" t="str">
        <f>IF(Juillet!N59=0," ",Juillet!N59)</f>
        <v xml:space="preserve"> </v>
      </c>
      <c r="O247" s="76" t="str">
        <f>IF(Juillet!O59=0," ",Juillet!O59)</f>
        <v xml:space="preserve"> </v>
      </c>
      <c r="P247" s="76" t="str">
        <f>IF(Juillet!P59=0," ",Juillet!P59)</f>
        <v xml:space="preserve"> </v>
      </c>
      <c r="Q247" s="76" t="str">
        <f>IF(Juillet!Q59=0," ",Juillet!Q59)</f>
        <v xml:space="preserve"> </v>
      </c>
      <c r="R247" s="76" t="str">
        <f>IF(Juillet!R59=0," ",Juillet!R59)</f>
        <v xml:space="preserve"> </v>
      </c>
      <c r="S247" s="76" t="str">
        <f>IF(Juillet!S59=0," ",Juillet!S59)</f>
        <v xml:space="preserve"> </v>
      </c>
      <c r="T247" s="76" t="str">
        <f>IF(Juillet!T59=0," ",Juillet!T59)</f>
        <v xml:space="preserve"> </v>
      </c>
      <c r="U247" s="76" t="str">
        <f>IF(Juillet!U59=0," ",Juillet!U59)</f>
        <v xml:space="preserve"> </v>
      </c>
      <c r="V247" s="76" t="str">
        <f>IF(Juillet!V59=0," ",Juillet!V59)</f>
        <v xml:space="preserve"> </v>
      </c>
      <c r="W247" s="76" t="str">
        <f>IF(Juillet!W59=0," ",Juillet!W59)</f>
        <v xml:space="preserve"> </v>
      </c>
      <c r="X247" s="76" t="str">
        <f>IF(Juillet!X59=0," ",Juillet!X59)</f>
        <v xml:space="preserve"> </v>
      </c>
      <c r="Y247" s="76" t="str">
        <f>IF(Juillet!Y59=0," ",Juillet!Y59)</f>
        <v xml:space="preserve"> </v>
      </c>
      <c r="Z247" s="76" t="str">
        <f>IF(Juillet!Z59=0," ",Juillet!Z59)</f>
        <v xml:space="preserve"> </v>
      </c>
      <c r="AA247" s="76" t="str">
        <f>IF(Juillet!AA59=0," ",Juillet!AA59)</f>
        <v xml:space="preserve"> </v>
      </c>
      <c r="AB247" s="76" t="str">
        <f>IF(Juillet!AB59=0," ",Juillet!AB59)</f>
        <v xml:space="preserve"> </v>
      </c>
      <c r="AC247" s="76" t="str">
        <f>IF(Juillet!AC59=0," ",Juillet!AC59)</f>
        <v xml:space="preserve"> </v>
      </c>
      <c r="AD247" s="76" t="str">
        <f>IF(Juillet!AD59=0," ",Juillet!AD59)</f>
        <v xml:space="preserve"> </v>
      </c>
      <c r="AE247" s="76"/>
      <c r="AF247" s="76" t="str">
        <f>IF(Juillet!AF59=0," ",Juillet!AF59)</f>
        <v xml:space="preserve"> </v>
      </c>
      <c r="AG247" s="76" t="str">
        <f>IF(Juillet!AG59=0," ",Juillet!AG59)</f>
        <v xml:space="preserve"> </v>
      </c>
      <c r="AH247" s="76" t="str">
        <f>IF(Juillet!AH59=0," ",Juillet!AH59)</f>
        <v xml:space="preserve"> </v>
      </c>
      <c r="AI247" s="76" t="str">
        <f>IF(Juillet!AI59=0," ",Juillet!AI59)</f>
        <v xml:space="preserve"> </v>
      </c>
      <c r="AJ247" s="76" t="str">
        <f>IF(Juillet!AJ59=0," ",Juillet!AJ59)</f>
        <v xml:space="preserve"> </v>
      </c>
      <c r="AK247" s="76" t="str">
        <f>IF(Juillet!AK59=0," ",Juillet!AK59)</f>
        <v xml:space="preserve"> </v>
      </c>
      <c r="AL247" s="76" t="str">
        <f>IF(Juillet!AL59=0," ",Juillet!AL59)</f>
        <v xml:space="preserve"> </v>
      </c>
      <c r="AM247" s="76" t="str">
        <f>IF(Juillet!AM59=0," ",Juillet!AM59)</f>
        <v xml:space="preserve"> </v>
      </c>
      <c r="AN247" s="76" t="str">
        <f>IF(Juillet!AN59=0," ",Juillet!AN59)</f>
        <v xml:space="preserve"> </v>
      </c>
      <c r="AO247" s="76" t="str">
        <f>IF(Juillet!AO59=0," ",Juillet!AO59)</f>
        <v xml:space="preserve"> </v>
      </c>
      <c r="AP247" s="76" t="str">
        <f>IF(Juillet!AP59=0," ",Juillet!AP59)</f>
        <v xml:space="preserve"> </v>
      </c>
      <c r="AQ247" s="76" t="str">
        <f>IF(Juillet!AQ59=0," ",Juillet!AQ59)</f>
        <v xml:space="preserve"> </v>
      </c>
      <c r="AR247" s="76" t="str">
        <f>IF(Juillet!AR59=0," ",Juillet!AR59)</f>
        <v xml:space="preserve"> </v>
      </c>
      <c r="AS247" s="76" t="str">
        <f>IF(Juillet!AS59=0," ",Juillet!AS59)</f>
        <v xml:space="preserve"> </v>
      </c>
      <c r="AT247" s="76" t="str">
        <f>IF(Juillet!AT59=0," ",Juillet!AT59)</f>
        <v xml:space="preserve"> </v>
      </c>
      <c r="AU247" s="76" t="str">
        <f>IF(Juillet!AU59=0," ",Juillet!AU59)</f>
        <v xml:space="preserve"> </v>
      </c>
      <c r="AV247" s="76" t="str">
        <f>IF(Juillet!AV59=0," ",Juillet!AV59)</f>
        <v xml:space="preserve"> </v>
      </c>
      <c r="AW247" s="76" t="str">
        <f>IF(Juillet!AW59=0," ",Juillet!AW59)</f>
        <v xml:space="preserve"> </v>
      </c>
      <c r="AX247" s="76" t="str">
        <f>IF(Juillet!AX59=0," ",Juillet!AX59)</f>
        <v xml:space="preserve"> </v>
      </c>
      <c r="AY247" s="76" t="str">
        <f>IF(Juillet!AY59=0," ",Juillet!AY59)</f>
        <v xml:space="preserve"> </v>
      </c>
      <c r="AZ247" s="71">
        <f t="shared" si="31"/>
        <v>0</v>
      </c>
      <c r="BA247" s="71">
        <f t="shared" si="32"/>
        <v>0</v>
      </c>
      <c r="BB247" s="71">
        <f t="shared" si="33"/>
        <v>0</v>
      </c>
      <c r="BC247" s="71">
        <f t="shared" si="34"/>
        <v>0</v>
      </c>
      <c r="BD247" s="71">
        <f t="shared" si="35"/>
        <v>0</v>
      </c>
    </row>
    <row r="248" spans="1:56" ht="12" customHeight="1">
      <c r="A248" s="477"/>
      <c r="B248" s="16">
        <v>8</v>
      </c>
      <c r="C248" s="76" t="str">
        <f>IF(Juillet!C60=0," ",Juillet!C60)</f>
        <v xml:space="preserve"> </v>
      </c>
      <c r="D248" s="76" t="str">
        <f>IF(Juillet!D60=0," ",Juillet!D60)</f>
        <v xml:space="preserve"> </v>
      </c>
      <c r="E248" s="76" t="str">
        <f>IF(Juillet!E60=0," ",Juillet!E60)</f>
        <v xml:space="preserve"> </v>
      </c>
      <c r="F248" s="76" t="str">
        <f>IF(Juillet!F60=0," ",Juillet!F60)</f>
        <v xml:space="preserve"> </v>
      </c>
      <c r="G248" s="76" t="str">
        <f>IF(Juillet!G60=0," ",Juillet!G60)</f>
        <v xml:space="preserve"> </v>
      </c>
      <c r="H248" s="76" t="str">
        <f>IF(Juillet!H60=0," ",Juillet!H60)</f>
        <v xml:space="preserve"> </v>
      </c>
      <c r="I248" s="76" t="str">
        <f>IF(Juillet!I60=0," ",Juillet!I60)</f>
        <v xml:space="preserve"> </v>
      </c>
      <c r="J248" s="76" t="str">
        <f>IF(Juillet!J60=0," ",Juillet!J60)</f>
        <v xml:space="preserve"> </v>
      </c>
      <c r="K248" s="76" t="str">
        <f>IF(Juillet!K60=0," ",Juillet!K60)</f>
        <v xml:space="preserve"> </v>
      </c>
      <c r="L248" s="76" t="str">
        <f>IF(Juillet!L60=0," ",Juillet!L60)</f>
        <v xml:space="preserve"> </v>
      </c>
      <c r="M248" s="76" t="str">
        <f>IF(Juillet!M60=0," ",Juillet!M60)</f>
        <v xml:space="preserve"> </v>
      </c>
      <c r="N248" s="76" t="str">
        <f>IF(Juillet!N60=0," ",Juillet!N60)</f>
        <v xml:space="preserve"> </v>
      </c>
      <c r="O248" s="76" t="str">
        <f>IF(Juillet!O60=0," ",Juillet!O60)</f>
        <v xml:space="preserve"> </v>
      </c>
      <c r="P248" s="76" t="str">
        <f>IF(Juillet!P60=0," ",Juillet!P60)</f>
        <v xml:space="preserve"> </v>
      </c>
      <c r="Q248" s="76" t="str">
        <f>IF(Juillet!Q60=0," ",Juillet!Q60)</f>
        <v xml:space="preserve"> </v>
      </c>
      <c r="R248" s="76" t="str">
        <f>IF(Juillet!R60=0," ",Juillet!R60)</f>
        <v xml:space="preserve"> </v>
      </c>
      <c r="S248" s="76" t="str">
        <f>IF(Juillet!S60=0," ",Juillet!S60)</f>
        <v xml:space="preserve"> </v>
      </c>
      <c r="T248" s="76" t="str">
        <f>IF(Juillet!T60=0," ",Juillet!T60)</f>
        <v xml:space="preserve"> </v>
      </c>
      <c r="U248" s="76" t="str">
        <f>IF(Juillet!U60=0," ",Juillet!U60)</f>
        <v xml:space="preserve"> </v>
      </c>
      <c r="V248" s="76" t="str">
        <f>IF(Juillet!V60=0," ",Juillet!V60)</f>
        <v xml:space="preserve"> </v>
      </c>
      <c r="W248" s="76" t="str">
        <f>IF(Juillet!W60=0," ",Juillet!W60)</f>
        <v xml:space="preserve"> </v>
      </c>
      <c r="X248" s="76" t="str">
        <f>IF(Juillet!X60=0," ",Juillet!X60)</f>
        <v xml:space="preserve"> </v>
      </c>
      <c r="Y248" s="76" t="str">
        <f>IF(Juillet!Y60=0," ",Juillet!Y60)</f>
        <v xml:space="preserve"> </v>
      </c>
      <c r="Z248" s="76" t="str">
        <f>IF(Juillet!Z60=0," ",Juillet!Z60)</f>
        <v xml:space="preserve"> </v>
      </c>
      <c r="AA248" s="76" t="str">
        <f>IF(Juillet!AA60=0," ",Juillet!AA60)</f>
        <v xml:space="preserve"> </v>
      </c>
      <c r="AB248" s="76" t="str">
        <f>IF(Juillet!AB60=0," ",Juillet!AB60)</f>
        <v xml:space="preserve"> </v>
      </c>
      <c r="AC248" s="76" t="str">
        <f>IF(Juillet!AC60=0," ",Juillet!AC60)</f>
        <v xml:space="preserve"> </v>
      </c>
      <c r="AD248" s="76" t="str">
        <f>IF(Juillet!AD60=0," ",Juillet!AD60)</f>
        <v xml:space="preserve"> </v>
      </c>
      <c r="AE248" s="76"/>
      <c r="AF248" s="76" t="str">
        <f>IF(Juillet!AF60=0," ",Juillet!AF60)</f>
        <v xml:space="preserve"> </v>
      </c>
      <c r="AG248" s="76" t="str">
        <f>IF(Juillet!AG60=0," ",Juillet!AG60)</f>
        <v xml:space="preserve"> </v>
      </c>
      <c r="AH248" s="76" t="str">
        <f>IF(Juillet!AH60=0," ",Juillet!AH60)</f>
        <v xml:space="preserve"> </v>
      </c>
      <c r="AI248" s="76" t="str">
        <f>IF(Juillet!AI60=0," ",Juillet!AI60)</f>
        <v xml:space="preserve"> </v>
      </c>
      <c r="AJ248" s="76" t="str">
        <f>IF(Juillet!AJ60=0," ",Juillet!AJ60)</f>
        <v xml:space="preserve"> </v>
      </c>
      <c r="AK248" s="76" t="str">
        <f>IF(Juillet!AK60=0," ",Juillet!AK60)</f>
        <v xml:space="preserve"> </v>
      </c>
      <c r="AL248" s="76" t="str">
        <f>IF(Juillet!AL60=0," ",Juillet!AL60)</f>
        <v xml:space="preserve"> </v>
      </c>
      <c r="AM248" s="76" t="str">
        <f>IF(Juillet!AM60=0," ",Juillet!AM60)</f>
        <v xml:space="preserve"> </v>
      </c>
      <c r="AN248" s="76" t="str">
        <f>IF(Juillet!AN60=0," ",Juillet!AN60)</f>
        <v xml:space="preserve"> </v>
      </c>
      <c r="AO248" s="76" t="str">
        <f>IF(Juillet!AO60=0," ",Juillet!AO60)</f>
        <v xml:space="preserve"> </v>
      </c>
      <c r="AP248" s="76" t="str">
        <f>IF(Juillet!AP60=0," ",Juillet!AP60)</f>
        <v xml:space="preserve"> </v>
      </c>
      <c r="AQ248" s="76" t="str">
        <f>IF(Juillet!AQ60=0," ",Juillet!AQ60)</f>
        <v xml:space="preserve"> </v>
      </c>
      <c r="AR248" s="76" t="str">
        <f>IF(Juillet!AR60=0," ",Juillet!AR60)</f>
        <v xml:space="preserve"> </v>
      </c>
      <c r="AS248" s="76" t="str">
        <f>IF(Juillet!AS60=0," ",Juillet!AS60)</f>
        <v xml:space="preserve"> </v>
      </c>
      <c r="AT248" s="76" t="str">
        <f>IF(Juillet!AT60=0," ",Juillet!AT60)</f>
        <v xml:space="preserve"> </v>
      </c>
      <c r="AU248" s="76" t="str">
        <f>IF(Juillet!AU60=0," ",Juillet!AU60)</f>
        <v xml:space="preserve"> </v>
      </c>
      <c r="AV248" s="76" t="str">
        <f>IF(Juillet!AV60=0," ",Juillet!AV60)</f>
        <v xml:space="preserve"> </v>
      </c>
      <c r="AW248" s="76" t="str">
        <f>IF(Juillet!AW60=0," ",Juillet!AW60)</f>
        <v xml:space="preserve"> </v>
      </c>
      <c r="AX248" s="76" t="str">
        <f>IF(Juillet!AX60=0," ",Juillet!AX60)</f>
        <v xml:space="preserve"> </v>
      </c>
      <c r="AY248" s="76" t="str">
        <f>IF(Juillet!AY60=0," ",Juillet!AY60)</f>
        <v xml:space="preserve"> </v>
      </c>
      <c r="AZ248" s="71">
        <f t="shared" si="31"/>
        <v>0</v>
      </c>
      <c r="BA248" s="71">
        <f t="shared" si="32"/>
        <v>0</v>
      </c>
      <c r="BB248" s="71">
        <f t="shared" si="33"/>
        <v>0</v>
      </c>
      <c r="BC248" s="71">
        <f t="shared" si="34"/>
        <v>0</v>
      </c>
      <c r="BD248" s="71">
        <f t="shared" si="35"/>
        <v>0</v>
      </c>
    </row>
    <row r="249" spans="1:56" ht="12" customHeight="1">
      <c r="A249" s="477"/>
      <c r="B249" s="16">
        <v>9</v>
      </c>
      <c r="C249" s="76" t="str">
        <f>IF(Juillet!C61=0," ",Juillet!C61)</f>
        <v xml:space="preserve"> </v>
      </c>
      <c r="D249" s="76" t="str">
        <f>IF(Juillet!D61=0," ",Juillet!D61)</f>
        <v xml:space="preserve"> </v>
      </c>
      <c r="E249" s="76" t="str">
        <f>IF(Juillet!E61=0," ",Juillet!E61)</f>
        <v xml:space="preserve"> </v>
      </c>
      <c r="F249" s="76" t="str">
        <f>IF(Juillet!F61=0," ",Juillet!F61)</f>
        <v xml:space="preserve"> </v>
      </c>
      <c r="G249" s="76" t="str">
        <f>IF(Juillet!G61=0," ",Juillet!G61)</f>
        <v xml:space="preserve"> </v>
      </c>
      <c r="H249" s="76" t="str">
        <f>IF(Juillet!H61=0," ",Juillet!H61)</f>
        <v xml:space="preserve"> </v>
      </c>
      <c r="I249" s="76" t="str">
        <f>IF(Juillet!I61=0," ",Juillet!I61)</f>
        <v xml:space="preserve"> </v>
      </c>
      <c r="J249" s="76" t="str">
        <f>IF(Juillet!J61=0," ",Juillet!J61)</f>
        <v xml:space="preserve"> </v>
      </c>
      <c r="K249" s="76" t="str">
        <f>IF(Juillet!K61=0," ",Juillet!K61)</f>
        <v xml:space="preserve"> </v>
      </c>
      <c r="L249" s="76" t="str">
        <f>IF(Juillet!L61=0," ",Juillet!L61)</f>
        <v xml:space="preserve"> </v>
      </c>
      <c r="M249" s="76" t="str">
        <f>IF(Juillet!M61=0," ",Juillet!M61)</f>
        <v xml:space="preserve"> </v>
      </c>
      <c r="N249" s="76" t="str">
        <f>IF(Juillet!N61=0," ",Juillet!N61)</f>
        <v xml:space="preserve"> </v>
      </c>
      <c r="O249" s="76" t="str">
        <f>IF(Juillet!O61=0," ",Juillet!O61)</f>
        <v xml:space="preserve"> </v>
      </c>
      <c r="P249" s="76" t="str">
        <f>IF(Juillet!P61=0," ",Juillet!P61)</f>
        <v xml:space="preserve"> </v>
      </c>
      <c r="Q249" s="76" t="str">
        <f>IF(Juillet!Q61=0," ",Juillet!Q61)</f>
        <v xml:space="preserve"> </v>
      </c>
      <c r="R249" s="76" t="str">
        <f>IF(Juillet!R61=0," ",Juillet!R61)</f>
        <v xml:space="preserve"> </v>
      </c>
      <c r="S249" s="76" t="str">
        <f>IF(Juillet!S61=0," ",Juillet!S61)</f>
        <v xml:space="preserve"> </v>
      </c>
      <c r="T249" s="76" t="str">
        <f>IF(Juillet!T61=0," ",Juillet!T61)</f>
        <v xml:space="preserve"> </v>
      </c>
      <c r="U249" s="76" t="str">
        <f>IF(Juillet!U61=0," ",Juillet!U61)</f>
        <v xml:space="preserve"> </v>
      </c>
      <c r="V249" s="76" t="str">
        <f>IF(Juillet!V61=0," ",Juillet!V61)</f>
        <v xml:space="preserve"> </v>
      </c>
      <c r="W249" s="76" t="str">
        <f>IF(Juillet!W61=0," ",Juillet!W61)</f>
        <v xml:space="preserve"> </v>
      </c>
      <c r="X249" s="76" t="str">
        <f>IF(Juillet!X61=0," ",Juillet!X61)</f>
        <v xml:space="preserve"> </v>
      </c>
      <c r="Y249" s="76" t="str">
        <f>IF(Juillet!Y61=0," ",Juillet!Y61)</f>
        <v xml:space="preserve"> </v>
      </c>
      <c r="Z249" s="76" t="str">
        <f>IF(Juillet!Z61=0," ",Juillet!Z61)</f>
        <v xml:space="preserve"> </v>
      </c>
      <c r="AA249" s="76" t="str">
        <f>IF(Juillet!AA61=0," ",Juillet!AA61)</f>
        <v xml:space="preserve"> </v>
      </c>
      <c r="AB249" s="76" t="str">
        <f>IF(Juillet!AB61=0," ",Juillet!AB61)</f>
        <v xml:space="preserve"> </v>
      </c>
      <c r="AC249" s="76" t="str">
        <f>IF(Juillet!AC61=0," ",Juillet!AC61)</f>
        <v xml:space="preserve"> </v>
      </c>
      <c r="AD249" s="76" t="str">
        <f>IF(Juillet!AD61=0," ",Juillet!AD61)</f>
        <v xml:space="preserve"> </v>
      </c>
      <c r="AE249" s="76"/>
      <c r="AF249" s="76" t="str">
        <f>IF(Juillet!AF61=0," ",Juillet!AF61)</f>
        <v xml:space="preserve"> </v>
      </c>
      <c r="AG249" s="76" t="str">
        <f>IF(Juillet!AG61=0," ",Juillet!AG61)</f>
        <v xml:space="preserve"> </v>
      </c>
      <c r="AH249" s="76" t="str">
        <f>IF(Juillet!AH61=0," ",Juillet!AH61)</f>
        <v xml:space="preserve"> </v>
      </c>
      <c r="AI249" s="76" t="str">
        <f>IF(Juillet!AI61=0," ",Juillet!AI61)</f>
        <v xml:space="preserve"> </v>
      </c>
      <c r="AJ249" s="76" t="str">
        <f>IF(Juillet!AJ61=0," ",Juillet!AJ61)</f>
        <v xml:space="preserve"> </v>
      </c>
      <c r="AK249" s="76" t="str">
        <f>IF(Juillet!AK61=0," ",Juillet!AK61)</f>
        <v xml:space="preserve"> </v>
      </c>
      <c r="AL249" s="76" t="str">
        <f>IF(Juillet!AL61=0," ",Juillet!AL61)</f>
        <v xml:space="preserve"> </v>
      </c>
      <c r="AM249" s="76" t="str">
        <f>IF(Juillet!AM61=0," ",Juillet!AM61)</f>
        <v xml:space="preserve"> </v>
      </c>
      <c r="AN249" s="76" t="str">
        <f>IF(Juillet!AN61=0," ",Juillet!AN61)</f>
        <v xml:space="preserve"> </v>
      </c>
      <c r="AO249" s="76" t="str">
        <f>IF(Juillet!AO61=0," ",Juillet!AO61)</f>
        <v xml:space="preserve"> </v>
      </c>
      <c r="AP249" s="76" t="str">
        <f>IF(Juillet!AP61=0," ",Juillet!AP61)</f>
        <v xml:space="preserve"> </v>
      </c>
      <c r="AQ249" s="76" t="str">
        <f>IF(Juillet!AQ61=0," ",Juillet!AQ61)</f>
        <v xml:space="preserve"> </v>
      </c>
      <c r="AR249" s="76" t="str">
        <f>IF(Juillet!AR61=0," ",Juillet!AR61)</f>
        <v xml:space="preserve"> </v>
      </c>
      <c r="AS249" s="76" t="str">
        <f>IF(Juillet!AS61=0," ",Juillet!AS61)</f>
        <v xml:space="preserve"> </v>
      </c>
      <c r="AT249" s="76" t="str">
        <f>IF(Juillet!AT61=0," ",Juillet!AT61)</f>
        <v xml:space="preserve"> </v>
      </c>
      <c r="AU249" s="76" t="str">
        <f>IF(Juillet!AU61=0," ",Juillet!AU61)</f>
        <v xml:space="preserve"> </v>
      </c>
      <c r="AV249" s="76" t="str">
        <f>IF(Juillet!AV61=0," ",Juillet!AV61)</f>
        <v xml:space="preserve"> </v>
      </c>
      <c r="AW249" s="76" t="str">
        <f>IF(Juillet!AW61=0," ",Juillet!AW61)</f>
        <v xml:space="preserve"> </v>
      </c>
      <c r="AX249" s="76" t="str">
        <f>IF(Juillet!AX61=0," ",Juillet!AX61)</f>
        <v xml:space="preserve"> </v>
      </c>
      <c r="AY249" s="76" t="str">
        <f>IF(Juillet!AY61=0," ",Juillet!AY61)</f>
        <v xml:space="preserve"> </v>
      </c>
      <c r="AZ249" s="71">
        <f t="shared" si="31"/>
        <v>0</v>
      </c>
      <c r="BA249" s="71">
        <f t="shared" si="32"/>
        <v>0</v>
      </c>
      <c r="BB249" s="71">
        <f t="shared" si="33"/>
        <v>0</v>
      </c>
      <c r="BC249" s="71">
        <f t="shared" si="34"/>
        <v>0</v>
      </c>
      <c r="BD249" s="71">
        <f t="shared" si="35"/>
        <v>0</v>
      </c>
    </row>
    <row r="250" spans="1:56" ht="12" customHeight="1">
      <c r="A250" s="477"/>
      <c r="B250" s="16">
        <v>10</v>
      </c>
      <c r="C250" s="76" t="str">
        <f>IF(Juillet!C62=0," ",Juillet!C62)</f>
        <v xml:space="preserve"> </v>
      </c>
      <c r="D250" s="76" t="str">
        <f>IF(Juillet!D62=0," ",Juillet!D62)</f>
        <v xml:space="preserve"> </v>
      </c>
      <c r="E250" s="76" t="str">
        <f>IF(Juillet!E62=0," ",Juillet!E62)</f>
        <v xml:space="preserve"> </v>
      </c>
      <c r="F250" s="76" t="str">
        <f>IF(Juillet!F62=0," ",Juillet!F62)</f>
        <v xml:space="preserve"> </v>
      </c>
      <c r="G250" s="76" t="str">
        <f>IF(Juillet!G62=0," ",Juillet!G62)</f>
        <v xml:space="preserve"> </v>
      </c>
      <c r="H250" s="76" t="str">
        <f>IF(Juillet!H62=0," ",Juillet!H62)</f>
        <v xml:space="preserve"> </v>
      </c>
      <c r="I250" s="76" t="str">
        <f>IF(Juillet!I62=0," ",Juillet!I62)</f>
        <v xml:space="preserve"> </v>
      </c>
      <c r="J250" s="76" t="str">
        <f>IF(Juillet!J62=0," ",Juillet!J62)</f>
        <v xml:space="preserve"> </v>
      </c>
      <c r="K250" s="76" t="str">
        <f>IF(Juillet!K62=0," ",Juillet!K62)</f>
        <v xml:space="preserve"> </v>
      </c>
      <c r="L250" s="76" t="str">
        <f>IF(Juillet!L62=0," ",Juillet!L62)</f>
        <v xml:space="preserve"> </v>
      </c>
      <c r="M250" s="76" t="str">
        <f>IF(Juillet!M62=0," ",Juillet!M62)</f>
        <v xml:space="preserve"> </v>
      </c>
      <c r="N250" s="76" t="str">
        <f>IF(Juillet!N62=0," ",Juillet!N62)</f>
        <v xml:space="preserve"> </v>
      </c>
      <c r="O250" s="76" t="str">
        <f>IF(Juillet!O62=0," ",Juillet!O62)</f>
        <v xml:space="preserve"> </v>
      </c>
      <c r="P250" s="76" t="str">
        <f>IF(Juillet!P62=0," ",Juillet!P62)</f>
        <v xml:space="preserve"> </v>
      </c>
      <c r="Q250" s="76" t="str">
        <f>IF(Juillet!Q62=0," ",Juillet!Q62)</f>
        <v xml:space="preserve"> </v>
      </c>
      <c r="R250" s="76" t="str">
        <f>IF(Juillet!R62=0," ",Juillet!R62)</f>
        <v xml:space="preserve"> </v>
      </c>
      <c r="S250" s="76" t="str">
        <f>IF(Juillet!S62=0," ",Juillet!S62)</f>
        <v xml:space="preserve"> </v>
      </c>
      <c r="T250" s="76" t="str">
        <f>IF(Juillet!T62=0," ",Juillet!T62)</f>
        <v xml:space="preserve"> </v>
      </c>
      <c r="U250" s="76" t="str">
        <f>IF(Juillet!U62=0," ",Juillet!U62)</f>
        <v xml:space="preserve"> </v>
      </c>
      <c r="V250" s="76" t="str">
        <f>IF(Juillet!V62=0," ",Juillet!V62)</f>
        <v xml:space="preserve"> </v>
      </c>
      <c r="W250" s="76" t="str">
        <f>IF(Juillet!W62=0," ",Juillet!W62)</f>
        <v xml:space="preserve"> </v>
      </c>
      <c r="X250" s="76" t="str">
        <f>IF(Juillet!X62=0," ",Juillet!X62)</f>
        <v xml:space="preserve"> </v>
      </c>
      <c r="Y250" s="76" t="str">
        <f>IF(Juillet!Y62=0," ",Juillet!Y62)</f>
        <v xml:space="preserve"> </v>
      </c>
      <c r="Z250" s="76" t="str">
        <f>IF(Juillet!Z62=0," ",Juillet!Z62)</f>
        <v xml:space="preserve"> </v>
      </c>
      <c r="AA250" s="76" t="str">
        <f>IF(Juillet!AA62=0," ",Juillet!AA62)</f>
        <v xml:space="preserve"> </v>
      </c>
      <c r="AB250" s="76" t="str">
        <f>IF(Juillet!AB62=0," ",Juillet!AB62)</f>
        <v xml:space="preserve"> </v>
      </c>
      <c r="AC250" s="76" t="str">
        <f>IF(Juillet!AC62=0," ",Juillet!AC62)</f>
        <v xml:space="preserve"> </v>
      </c>
      <c r="AD250" s="76" t="str">
        <f>IF(Juillet!AD62=0," ",Juillet!AD62)</f>
        <v xml:space="preserve"> </v>
      </c>
      <c r="AE250" s="76"/>
      <c r="AF250" s="76" t="str">
        <f>IF(Juillet!AF62=0," ",Juillet!AF62)</f>
        <v xml:space="preserve"> </v>
      </c>
      <c r="AG250" s="76" t="str">
        <f>IF(Juillet!AG62=0," ",Juillet!AG62)</f>
        <v xml:space="preserve"> </v>
      </c>
      <c r="AH250" s="76" t="str">
        <f>IF(Juillet!AH62=0," ",Juillet!AH62)</f>
        <v xml:space="preserve"> </v>
      </c>
      <c r="AI250" s="76" t="str">
        <f>IF(Juillet!AI62=0," ",Juillet!AI62)</f>
        <v xml:space="preserve"> </v>
      </c>
      <c r="AJ250" s="76" t="str">
        <f>IF(Juillet!AJ62=0," ",Juillet!AJ62)</f>
        <v xml:space="preserve"> </v>
      </c>
      <c r="AK250" s="76" t="str">
        <f>IF(Juillet!AK62=0," ",Juillet!AK62)</f>
        <v xml:space="preserve"> </v>
      </c>
      <c r="AL250" s="76" t="str">
        <f>IF(Juillet!AL62=0," ",Juillet!AL62)</f>
        <v xml:space="preserve"> </v>
      </c>
      <c r="AM250" s="76" t="str">
        <f>IF(Juillet!AM62=0," ",Juillet!AM62)</f>
        <v xml:space="preserve"> </v>
      </c>
      <c r="AN250" s="76" t="str">
        <f>IF(Juillet!AN62=0," ",Juillet!AN62)</f>
        <v xml:space="preserve"> </v>
      </c>
      <c r="AO250" s="76" t="str">
        <f>IF(Juillet!AO62=0," ",Juillet!AO62)</f>
        <v xml:space="preserve"> </v>
      </c>
      <c r="AP250" s="76" t="str">
        <f>IF(Juillet!AP62=0," ",Juillet!AP62)</f>
        <v xml:space="preserve"> </v>
      </c>
      <c r="AQ250" s="76" t="str">
        <f>IF(Juillet!AQ62=0," ",Juillet!AQ62)</f>
        <v xml:space="preserve"> </v>
      </c>
      <c r="AR250" s="76" t="str">
        <f>IF(Juillet!AR62=0," ",Juillet!AR62)</f>
        <v xml:space="preserve"> </v>
      </c>
      <c r="AS250" s="76" t="str">
        <f>IF(Juillet!AS62=0," ",Juillet!AS62)</f>
        <v xml:space="preserve"> </v>
      </c>
      <c r="AT250" s="76" t="str">
        <f>IF(Juillet!AT62=0," ",Juillet!AT62)</f>
        <v xml:space="preserve"> </v>
      </c>
      <c r="AU250" s="76" t="str">
        <f>IF(Juillet!AU62=0," ",Juillet!AU62)</f>
        <v xml:space="preserve"> </v>
      </c>
      <c r="AV250" s="76" t="str">
        <f>IF(Juillet!AV62=0," ",Juillet!AV62)</f>
        <v xml:space="preserve"> </v>
      </c>
      <c r="AW250" s="76" t="str">
        <f>IF(Juillet!AW62=0," ",Juillet!AW62)</f>
        <v xml:space="preserve"> </v>
      </c>
      <c r="AX250" s="76" t="str">
        <f>IF(Juillet!AX62=0," ",Juillet!AX62)</f>
        <v xml:space="preserve"> </v>
      </c>
      <c r="AY250" s="76" t="str">
        <f>IF(Juillet!AY62=0," ",Juillet!AY62)</f>
        <v xml:space="preserve"> </v>
      </c>
      <c r="AZ250" s="71">
        <f t="shared" si="31"/>
        <v>0</v>
      </c>
      <c r="BA250" s="71">
        <f t="shared" si="32"/>
        <v>0</v>
      </c>
      <c r="BB250" s="71">
        <f t="shared" si="33"/>
        <v>0</v>
      </c>
      <c r="BC250" s="71">
        <f t="shared" si="34"/>
        <v>0</v>
      </c>
      <c r="BD250" s="71">
        <f t="shared" si="35"/>
        <v>0</v>
      </c>
    </row>
    <row r="251" spans="1:56" ht="12" customHeight="1">
      <c r="A251" s="477"/>
      <c r="B251" s="16">
        <v>11</v>
      </c>
      <c r="C251" s="76" t="str">
        <f>IF(Juillet!C63=0," ",Juillet!C63)</f>
        <v xml:space="preserve"> </v>
      </c>
      <c r="D251" s="76" t="str">
        <f>IF(Juillet!D63=0," ",Juillet!D63)</f>
        <v xml:space="preserve"> </v>
      </c>
      <c r="E251" s="76" t="str">
        <f>IF(Juillet!E63=0," ",Juillet!E63)</f>
        <v xml:space="preserve"> </v>
      </c>
      <c r="F251" s="76" t="str">
        <f>IF(Juillet!F63=0," ",Juillet!F63)</f>
        <v xml:space="preserve"> </v>
      </c>
      <c r="G251" s="76" t="str">
        <f>IF(Juillet!G63=0," ",Juillet!G63)</f>
        <v xml:space="preserve"> </v>
      </c>
      <c r="H251" s="76" t="str">
        <f>IF(Juillet!H63=0," ",Juillet!H63)</f>
        <v xml:space="preserve"> </v>
      </c>
      <c r="I251" s="76" t="str">
        <f>IF(Juillet!I63=0," ",Juillet!I63)</f>
        <v xml:space="preserve"> </v>
      </c>
      <c r="J251" s="76" t="str">
        <f>IF(Juillet!J63=0," ",Juillet!J63)</f>
        <v xml:space="preserve"> </v>
      </c>
      <c r="K251" s="76" t="str">
        <f>IF(Juillet!K63=0," ",Juillet!K63)</f>
        <v xml:space="preserve"> </v>
      </c>
      <c r="L251" s="76" t="str">
        <f>IF(Juillet!L63=0," ",Juillet!L63)</f>
        <v xml:space="preserve"> </v>
      </c>
      <c r="M251" s="76" t="str">
        <f>IF(Juillet!M63=0," ",Juillet!M63)</f>
        <v xml:space="preserve"> </v>
      </c>
      <c r="N251" s="76" t="str">
        <f>IF(Juillet!N63=0," ",Juillet!N63)</f>
        <v xml:space="preserve"> </v>
      </c>
      <c r="O251" s="76" t="str">
        <f>IF(Juillet!O63=0," ",Juillet!O63)</f>
        <v xml:space="preserve"> </v>
      </c>
      <c r="P251" s="76" t="str">
        <f>IF(Juillet!P63=0," ",Juillet!P63)</f>
        <v xml:space="preserve"> </v>
      </c>
      <c r="Q251" s="76" t="str">
        <f>IF(Juillet!Q63=0," ",Juillet!Q63)</f>
        <v xml:space="preserve"> </v>
      </c>
      <c r="R251" s="76" t="str">
        <f>IF(Juillet!R63=0," ",Juillet!R63)</f>
        <v xml:space="preserve"> </v>
      </c>
      <c r="S251" s="76" t="str">
        <f>IF(Juillet!S63=0," ",Juillet!S63)</f>
        <v xml:space="preserve"> </v>
      </c>
      <c r="T251" s="76" t="str">
        <f>IF(Juillet!T63=0," ",Juillet!T63)</f>
        <v xml:space="preserve"> </v>
      </c>
      <c r="U251" s="76" t="str">
        <f>IF(Juillet!U63=0," ",Juillet!U63)</f>
        <v xml:space="preserve"> </v>
      </c>
      <c r="V251" s="76" t="str">
        <f>IF(Juillet!V63=0," ",Juillet!V63)</f>
        <v xml:space="preserve"> </v>
      </c>
      <c r="W251" s="76" t="str">
        <f>IF(Juillet!W63=0," ",Juillet!W63)</f>
        <v xml:space="preserve"> </v>
      </c>
      <c r="X251" s="76" t="str">
        <f>IF(Juillet!X63=0," ",Juillet!X63)</f>
        <v xml:space="preserve"> </v>
      </c>
      <c r="Y251" s="76" t="str">
        <f>IF(Juillet!Y63=0," ",Juillet!Y63)</f>
        <v xml:space="preserve"> </v>
      </c>
      <c r="Z251" s="76" t="str">
        <f>IF(Juillet!Z63=0," ",Juillet!Z63)</f>
        <v xml:space="preserve"> </v>
      </c>
      <c r="AA251" s="76" t="str">
        <f>IF(Juillet!AA63=0," ",Juillet!AA63)</f>
        <v xml:space="preserve"> </v>
      </c>
      <c r="AB251" s="76" t="str">
        <f>IF(Juillet!AB63=0," ",Juillet!AB63)</f>
        <v xml:space="preserve"> </v>
      </c>
      <c r="AC251" s="76" t="str">
        <f>IF(Juillet!AC63=0," ",Juillet!AC63)</f>
        <v xml:space="preserve"> </v>
      </c>
      <c r="AD251" s="76" t="str">
        <f>IF(Juillet!AD63=0," ",Juillet!AD63)</f>
        <v xml:space="preserve"> </v>
      </c>
      <c r="AE251" s="76"/>
      <c r="AF251" s="76" t="str">
        <f>IF(Juillet!AF63=0," ",Juillet!AF63)</f>
        <v xml:space="preserve"> </v>
      </c>
      <c r="AG251" s="76" t="str">
        <f>IF(Juillet!AG63=0," ",Juillet!AG63)</f>
        <v xml:space="preserve"> </v>
      </c>
      <c r="AH251" s="76" t="str">
        <f>IF(Juillet!AH63=0," ",Juillet!AH63)</f>
        <v xml:space="preserve"> </v>
      </c>
      <c r="AI251" s="76" t="str">
        <f>IF(Juillet!AI63=0," ",Juillet!AI63)</f>
        <v xml:space="preserve"> </v>
      </c>
      <c r="AJ251" s="76" t="str">
        <f>IF(Juillet!AJ63=0," ",Juillet!AJ63)</f>
        <v xml:space="preserve"> </v>
      </c>
      <c r="AK251" s="76" t="str">
        <f>IF(Juillet!AK63=0," ",Juillet!AK63)</f>
        <v xml:space="preserve"> </v>
      </c>
      <c r="AL251" s="76" t="str">
        <f>IF(Juillet!AL63=0," ",Juillet!AL63)</f>
        <v xml:space="preserve"> </v>
      </c>
      <c r="AM251" s="76" t="str">
        <f>IF(Juillet!AM63=0," ",Juillet!AM63)</f>
        <v xml:space="preserve"> </v>
      </c>
      <c r="AN251" s="76" t="str">
        <f>IF(Juillet!AN63=0," ",Juillet!AN63)</f>
        <v xml:space="preserve"> </v>
      </c>
      <c r="AO251" s="76" t="str">
        <f>IF(Juillet!AO63=0," ",Juillet!AO63)</f>
        <v xml:space="preserve"> </v>
      </c>
      <c r="AP251" s="76" t="str">
        <f>IF(Juillet!AP63=0," ",Juillet!AP63)</f>
        <v xml:space="preserve"> </v>
      </c>
      <c r="AQ251" s="76" t="str">
        <f>IF(Juillet!AQ63=0," ",Juillet!AQ63)</f>
        <v xml:space="preserve"> </v>
      </c>
      <c r="AR251" s="76" t="str">
        <f>IF(Juillet!AR63=0," ",Juillet!AR63)</f>
        <v xml:space="preserve"> </v>
      </c>
      <c r="AS251" s="76" t="str">
        <f>IF(Juillet!AS63=0," ",Juillet!AS63)</f>
        <v xml:space="preserve"> </v>
      </c>
      <c r="AT251" s="76" t="str">
        <f>IF(Juillet!AT63=0," ",Juillet!AT63)</f>
        <v xml:space="preserve"> </v>
      </c>
      <c r="AU251" s="76" t="str">
        <f>IF(Juillet!AU63=0," ",Juillet!AU63)</f>
        <v xml:space="preserve"> </v>
      </c>
      <c r="AV251" s="76" t="str">
        <f>IF(Juillet!AV63=0," ",Juillet!AV63)</f>
        <v xml:space="preserve"> </v>
      </c>
      <c r="AW251" s="76" t="str">
        <f>IF(Juillet!AW63=0," ",Juillet!AW63)</f>
        <v xml:space="preserve"> </v>
      </c>
      <c r="AX251" s="76" t="str">
        <f>IF(Juillet!AX63=0," ",Juillet!AX63)</f>
        <v xml:space="preserve"> </v>
      </c>
      <c r="AY251" s="76" t="str">
        <f>IF(Juillet!AY63=0," ",Juillet!AY63)</f>
        <v xml:space="preserve"> </v>
      </c>
      <c r="AZ251" s="71">
        <f t="shared" si="31"/>
        <v>0</v>
      </c>
      <c r="BA251" s="71">
        <f t="shared" si="32"/>
        <v>0</v>
      </c>
      <c r="BB251" s="71">
        <f t="shared" si="33"/>
        <v>0</v>
      </c>
      <c r="BC251" s="71">
        <f t="shared" si="34"/>
        <v>0</v>
      </c>
      <c r="BD251" s="71">
        <f t="shared" si="35"/>
        <v>0</v>
      </c>
    </row>
    <row r="252" spans="1:56" ht="12" customHeight="1">
      <c r="A252" s="477"/>
      <c r="B252" s="16">
        <v>12</v>
      </c>
      <c r="C252" s="76" t="str">
        <f>IF(Juillet!C64=0," ",Juillet!C64)</f>
        <v xml:space="preserve"> </v>
      </c>
      <c r="D252" s="76" t="str">
        <f>IF(Juillet!D64=0," ",Juillet!D64)</f>
        <v xml:space="preserve"> </v>
      </c>
      <c r="E252" s="76" t="str">
        <f>IF(Juillet!E64=0," ",Juillet!E64)</f>
        <v xml:space="preserve"> </v>
      </c>
      <c r="F252" s="76" t="str">
        <f>IF(Juillet!F64=0," ",Juillet!F64)</f>
        <v xml:space="preserve"> </v>
      </c>
      <c r="G252" s="76" t="str">
        <f>IF(Juillet!G64=0," ",Juillet!G64)</f>
        <v xml:space="preserve"> </v>
      </c>
      <c r="H252" s="76" t="str">
        <f>IF(Juillet!H64=0," ",Juillet!H64)</f>
        <v xml:space="preserve"> </v>
      </c>
      <c r="I252" s="76" t="str">
        <f>IF(Juillet!I64=0," ",Juillet!I64)</f>
        <v xml:space="preserve"> </v>
      </c>
      <c r="J252" s="76" t="str">
        <f>IF(Juillet!J64=0," ",Juillet!J64)</f>
        <v xml:space="preserve"> </v>
      </c>
      <c r="K252" s="76" t="str">
        <f>IF(Juillet!K64=0," ",Juillet!K64)</f>
        <v xml:space="preserve"> </v>
      </c>
      <c r="L252" s="76" t="str">
        <f>IF(Juillet!L64=0," ",Juillet!L64)</f>
        <v xml:space="preserve"> </v>
      </c>
      <c r="M252" s="76" t="str">
        <f>IF(Juillet!M64=0," ",Juillet!M64)</f>
        <v xml:space="preserve"> </v>
      </c>
      <c r="N252" s="76" t="str">
        <f>IF(Juillet!N64=0," ",Juillet!N64)</f>
        <v xml:space="preserve"> </v>
      </c>
      <c r="O252" s="76" t="str">
        <f>IF(Juillet!O64=0," ",Juillet!O64)</f>
        <v xml:space="preserve"> </v>
      </c>
      <c r="P252" s="76" t="str">
        <f>IF(Juillet!P64=0," ",Juillet!P64)</f>
        <v xml:space="preserve"> </v>
      </c>
      <c r="Q252" s="76" t="str">
        <f>IF(Juillet!Q64=0," ",Juillet!Q64)</f>
        <v xml:space="preserve"> </v>
      </c>
      <c r="R252" s="76" t="str">
        <f>IF(Juillet!R64=0," ",Juillet!R64)</f>
        <v xml:space="preserve"> </v>
      </c>
      <c r="S252" s="76" t="str">
        <f>IF(Juillet!S64=0," ",Juillet!S64)</f>
        <v xml:space="preserve"> </v>
      </c>
      <c r="T252" s="76" t="str">
        <f>IF(Juillet!T64=0," ",Juillet!T64)</f>
        <v xml:space="preserve"> </v>
      </c>
      <c r="U252" s="76" t="str">
        <f>IF(Juillet!U64=0," ",Juillet!U64)</f>
        <v xml:space="preserve"> </v>
      </c>
      <c r="V252" s="76" t="str">
        <f>IF(Juillet!V64=0," ",Juillet!V64)</f>
        <v xml:space="preserve"> </v>
      </c>
      <c r="W252" s="76" t="str">
        <f>IF(Juillet!W64=0," ",Juillet!W64)</f>
        <v xml:space="preserve"> </v>
      </c>
      <c r="X252" s="76" t="str">
        <f>IF(Juillet!X64=0," ",Juillet!X64)</f>
        <v xml:space="preserve"> </v>
      </c>
      <c r="Y252" s="76" t="str">
        <f>IF(Juillet!Y64=0," ",Juillet!Y64)</f>
        <v xml:space="preserve"> </v>
      </c>
      <c r="Z252" s="76" t="str">
        <f>IF(Juillet!Z64=0," ",Juillet!Z64)</f>
        <v xml:space="preserve"> </v>
      </c>
      <c r="AA252" s="76" t="str">
        <f>IF(Juillet!AA64=0," ",Juillet!AA64)</f>
        <v xml:space="preserve"> </v>
      </c>
      <c r="AB252" s="76" t="str">
        <f>IF(Juillet!AB64=0," ",Juillet!AB64)</f>
        <v xml:space="preserve"> </v>
      </c>
      <c r="AC252" s="76" t="str">
        <f>IF(Juillet!AC64=0," ",Juillet!AC64)</f>
        <v xml:space="preserve"> </v>
      </c>
      <c r="AD252" s="76" t="str">
        <f>IF(Juillet!AD64=0," ",Juillet!AD64)</f>
        <v xml:space="preserve"> </v>
      </c>
      <c r="AE252" s="76"/>
      <c r="AF252" s="76" t="str">
        <f>IF(Juillet!AF64=0," ",Juillet!AF64)</f>
        <v xml:space="preserve"> </v>
      </c>
      <c r="AG252" s="76" t="str">
        <f>IF(Juillet!AG64=0," ",Juillet!AG64)</f>
        <v xml:space="preserve"> </v>
      </c>
      <c r="AH252" s="76" t="str">
        <f>IF(Juillet!AH64=0," ",Juillet!AH64)</f>
        <v xml:space="preserve"> </v>
      </c>
      <c r="AI252" s="76" t="str">
        <f>IF(Juillet!AI64=0," ",Juillet!AI64)</f>
        <v xml:space="preserve"> </v>
      </c>
      <c r="AJ252" s="76" t="str">
        <f>IF(Juillet!AJ64=0," ",Juillet!AJ64)</f>
        <v xml:space="preserve"> </v>
      </c>
      <c r="AK252" s="76" t="str">
        <f>IF(Juillet!AK64=0," ",Juillet!AK64)</f>
        <v xml:space="preserve"> </v>
      </c>
      <c r="AL252" s="76" t="str">
        <f>IF(Juillet!AL64=0," ",Juillet!AL64)</f>
        <v xml:space="preserve"> </v>
      </c>
      <c r="AM252" s="76" t="str">
        <f>IF(Juillet!AM64=0," ",Juillet!AM64)</f>
        <v xml:space="preserve"> </v>
      </c>
      <c r="AN252" s="76" t="str">
        <f>IF(Juillet!AN64=0," ",Juillet!AN64)</f>
        <v xml:space="preserve"> </v>
      </c>
      <c r="AO252" s="76" t="str">
        <f>IF(Juillet!AO64=0," ",Juillet!AO64)</f>
        <v xml:space="preserve"> </v>
      </c>
      <c r="AP252" s="76" t="str">
        <f>IF(Juillet!AP64=0," ",Juillet!AP64)</f>
        <v xml:space="preserve"> </v>
      </c>
      <c r="AQ252" s="76" t="str">
        <f>IF(Juillet!AQ64=0," ",Juillet!AQ64)</f>
        <v xml:space="preserve"> </v>
      </c>
      <c r="AR252" s="76" t="str">
        <f>IF(Juillet!AR64=0," ",Juillet!AR64)</f>
        <v xml:space="preserve"> </v>
      </c>
      <c r="AS252" s="76" t="str">
        <f>IF(Juillet!AS64=0," ",Juillet!AS64)</f>
        <v xml:space="preserve"> </v>
      </c>
      <c r="AT252" s="76" t="str">
        <f>IF(Juillet!AT64=0," ",Juillet!AT64)</f>
        <v xml:space="preserve"> </v>
      </c>
      <c r="AU252" s="76" t="str">
        <f>IF(Juillet!AU64=0," ",Juillet!AU64)</f>
        <v xml:space="preserve"> </v>
      </c>
      <c r="AV252" s="76" t="str">
        <f>IF(Juillet!AV64=0," ",Juillet!AV64)</f>
        <v xml:space="preserve"> </v>
      </c>
      <c r="AW252" s="76" t="str">
        <f>IF(Juillet!AW64=0," ",Juillet!AW64)</f>
        <v xml:space="preserve"> </v>
      </c>
      <c r="AX252" s="76" t="str">
        <f>IF(Juillet!AX64=0," ",Juillet!AX64)</f>
        <v xml:space="preserve"> </v>
      </c>
      <c r="AY252" s="76" t="str">
        <f>IF(Juillet!AY64=0," ",Juillet!AY64)</f>
        <v xml:space="preserve"> </v>
      </c>
      <c r="AZ252" s="71">
        <f t="shared" si="31"/>
        <v>0</v>
      </c>
      <c r="BA252" s="71">
        <f t="shared" si="32"/>
        <v>0</v>
      </c>
      <c r="BB252" s="71">
        <f t="shared" si="33"/>
        <v>0</v>
      </c>
      <c r="BC252" s="71">
        <f t="shared" si="34"/>
        <v>0</v>
      </c>
      <c r="BD252" s="71">
        <f t="shared" si="35"/>
        <v>0</v>
      </c>
    </row>
    <row r="253" spans="1:56" ht="12" customHeight="1">
      <c r="A253" s="477"/>
      <c r="B253" s="16">
        <v>13</v>
      </c>
      <c r="C253" s="76" t="str">
        <f>IF(Juillet!C65=0," ",Juillet!C65)</f>
        <v xml:space="preserve"> </v>
      </c>
      <c r="D253" s="76" t="str">
        <f>IF(Juillet!D65=0," ",Juillet!D65)</f>
        <v xml:space="preserve"> </v>
      </c>
      <c r="E253" s="76" t="str">
        <f>IF(Juillet!E65=0," ",Juillet!E65)</f>
        <v xml:space="preserve"> </v>
      </c>
      <c r="F253" s="76" t="str">
        <f>IF(Juillet!F65=0," ",Juillet!F65)</f>
        <v xml:space="preserve"> </v>
      </c>
      <c r="G253" s="76" t="str">
        <f>IF(Juillet!G65=0," ",Juillet!G65)</f>
        <v xml:space="preserve"> </v>
      </c>
      <c r="H253" s="76" t="str">
        <f>IF(Juillet!H65=0," ",Juillet!H65)</f>
        <v xml:space="preserve"> </v>
      </c>
      <c r="I253" s="76" t="str">
        <f>IF(Juillet!I65=0," ",Juillet!I65)</f>
        <v xml:space="preserve"> </v>
      </c>
      <c r="J253" s="76" t="str">
        <f>IF(Juillet!J65=0," ",Juillet!J65)</f>
        <v xml:space="preserve"> </v>
      </c>
      <c r="K253" s="76" t="str">
        <f>IF(Juillet!K65=0," ",Juillet!K65)</f>
        <v xml:space="preserve"> </v>
      </c>
      <c r="L253" s="76" t="str">
        <f>IF(Juillet!L65=0," ",Juillet!L65)</f>
        <v xml:space="preserve"> </v>
      </c>
      <c r="M253" s="76" t="str">
        <f>IF(Juillet!M65=0," ",Juillet!M65)</f>
        <v xml:space="preserve"> </v>
      </c>
      <c r="N253" s="76" t="str">
        <f>IF(Juillet!N65=0," ",Juillet!N65)</f>
        <v xml:space="preserve"> </v>
      </c>
      <c r="O253" s="76" t="str">
        <f>IF(Juillet!O65=0," ",Juillet!O65)</f>
        <v xml:space="preserve"> </v>
      </c>
      <c r="P253" s="76" t="str">
        <f>IF(Juillet!P65=0," ",Juillet!P65)</f>
        <v xml:space="preserve"> </v>
      </c>
      <c r="Q253" s="76" t="str">
        <f>IF(Juillet!Q65=0," ",Juillet!Q65)</f>
        <v xml:space="preserve"> </v>
      </c>
      <c r="R253" s="76" t="str">
        <f>IF(Juillet!R65=0," ",Juillet!R65)</f>
        <v xml:space="preserve"> </v>
      </c>
      <c r="S253" s="76" t="str">
        <f>IF(Juillet!S65=0," ",Juillet!S65)</f>
        <v xml:space="preserve"> </v>
      </c>
      <c r="T253" s="76" t="str">
        <f>IF(Juillet!T65=0," ",Juillet!T65)</f>
        <v xml:space="preserve"> </v>
      </c>
      <c r="U253" s="76" t="str">
        <f>IF(Juillet!U65=0," ",Juillet!U65)</f>
        <v xml:space="preserve"> </v>
      </c>
      <c r="V253" s="76" t="str">
        <f>IF(Juillet!V65=0," ",Juillet!V65)</f>
        <v xml:space="preserve"> </v>
      </c>
      <c r="W253" s="76" t="str">
        <f>IF(Juillet!W65=0," ",Juillet!W65)</f>
        <v xml:space="preserve"> </v>
      </c>
      <c r="X253" s="76" t="str">
        <f>IF(Juillet!X65=0," ",Juillet!X65)</f>
        <v xml:space="preserve"> </v>
      </c>
      <c r="Y253" s="76" t="str">
        <f>IF(Juillet!Y65=0," ",Juillet!Y65)</f>
        <v xml:space="preserve"> </v>
      </c>
      <c r="Z253" s="76" t="str">
        <f>IF(Juillet!Z65=0," ",Juillet!Z65)</f>
        <v xml:space="preserve"> </v>
      </c>
      <c r="AA253" s="76" t="str">
        <f>IF(Juillet!AA65=0," ",Juillet!AA65)</f>
        <v xml:space="preserve"> </v>
      </c>
      <c r="AB253" s="76" t="str">
        <f>IF(Juillet!AB65=0," ",Juillet!AB65)</f>
        <v xml:space="preserve"> </v>
      </c>
      <c r="AC253" s="76" t="str">
        <f>IF(Juillet!AC65=0," ",Juillet!AC65)</f>
        <v xml:space="preserve"> </v>
      </c>
      <c r="AD253" s="76" t="str">
        <f>IF(Juillet!AD65=0," ",Juillet!AD65)</f>
        <v xml:space="preserve"> </v>
      </c>
      <c r="AE253" s="76"/>
      <c r="AF253" s="76" t="str">
        <f>IF(Juillet!AF65=0," ",Juillet!AF65)</f>
        <v xml:space="preserve"> </v>
      </c>
      <c r="AG253" s="76" t="str">
        <f>IF(Juillet!AG65=0," ",Juillet!AG65)</f>
        <v xml:space="preserve"> </v>
      </c>
      <c r="AH253" s="76" t="str">
        <f>IF(Juillet!AH65=0," ",Juillet!AH65)</f>
        <v xml:space="preserve"> </v>
      </c>
      <c r="AI253" s="76" t="str">
        <f>IF(Juillet!AI65=0," ",Juillet!AI65)</f>
        <v xml:space="preserve"> </v>
      </c>
      <c r="AJ253" s="76" t="str">
        <f>IF(Juillet!AJ65=0," ",Juillet!AJ65)</f>
        <v xml:space="preserve"> </v>
      </c>
      <c r="AK253" s="76" t="str">
        <f>IF(Juillet!AK65=0," ",Juillet!AK65)</f>
        <v xml:space="preserve"> </v>
      </c>
      <c r="AL253" s="76" t="str">
        <f>IF(Juillet!AL65=0," ",Juillet!AL65)</f>
        <v xml:space="preserve"> </v>
      </c>
      <c r="AM253" s="76" t="str">
        <f>IF(Juillet!AM65=0," ",Juillet!AM65)</f>
        <v xml:space="preserve"> </v>
      </c>
      <c r="AN253" s="76" t="str">
        <f>IF(Juillet!AN65=0," ",Juillet!AN65)</f>
        <v xml:space="preserve"> </v>
      </c>
      <c r="AO253" s="76" t="str">
        <f>IF(Juillet!AO65=0," ",Juillet!AO65)</f>
        <v xml:space="preserve"> </v>
      </c>
      <c r="AP253" s="76" t="str">
        <f>IF(Juillet!AP65=0," ",Juillet!AP65)</f>
        <v xml:space="preserve"> </v>
      </c>
      <c r="AQ253" s="76" t="str">
        <f>IF(Juillet!AQ65=0," ",Juillet!AQ65)</f>
        <v xml:space="preserve"> </v>
      </c>
      <c r="AR253" s="76" t="str">
        <f>IF(Juillet!AR65=0," ",Juillet!AR65)</f>
        <v xml:space="preserve"> </v>
      </c>
      <c r="AS253" s="76" t="str">
        <f>IF(Juillet!AS65=0," ",Juillet!AS65)</f>
        <v xml:space="preserve"> </v>
      </c>
      <c r="AT253" s="76" t="str">
        <f>IF(Juillet!AT65=0," ",Juillet!AT65)</f>
        <v xml:space="preserve"> </v>
      </c>
      <c r="AU253" s="76" t="str">
        <f>IF(Juillet!AU65=0," ",Juillet!AU65)</f>
        <v xml:space="preserve"> </v>
      </c>
      <c r="AV253" s="76" t="str">
        <f>IF(Juillet!AV65=0," ",Juillet!AV65)</f>
        <v xml:space="preserve"> </v>
      </c>
      <c r="AW253" s="76" t="str">
        <f>IF(Juillet!AW65=0," ",Juillet!AW65)</f>
        <v xml:space="preserve"> </v>
      </c>
      <c r="AX253" s="76" t="str">
        <f>IF(Juillet!AX65=0," ",Juillet!AX65)</f>
        <v xml:space="preserve"> </v>
      </c>
      <c r="AY253" s="76" t="str">
        <f>IF(Juillet!AY65=0," ",Juillet!AY65)</f>
        <v xml:space="preserve"> </v>
      </c>
      <c r="AZ253" s="71">
        <f t="shared" si="31"/>
        <v>0</v>
      </c>
      <c r="BA253" s="71">
        <f t="shared" si="32"/>
        <v>0</v>
      </c>
      <c r="BB253" s="71">
        <f t="shared" si="33"/>
        <v>0</v>
      </c>
      <c r="BC253" s="71">
        <f t="shared" si="34"/>
        <v>0</v>
      </c>
      <c r="BD253" s="71">
        <f t="shared" si="35"/>
        <v>0</v>
      </c>
    </row>
    <row r="254" spans="1:56" ht="12" customHeight="1">
      <c r="A254" s="477"/>
      <c r="B254" s="16">
        <v>14</v>
      </c>
      <c r="C254" s="76" t="str">
        <f>IF(Juillet!C66=0," ",Juillet!C66)</f>
        <v xml:space="preserve"> </v>
      </c>
      <c r="D254" s="76" t="str">
        <f>IF(Juillet!D66=0," ",Juillet!D66)</f>
        <v xml:space="preserve"> </v>
      </c>
      <c r="E254" s="76" t="str">
        <f>IF(Juillet!E66=0," ",Juillet!E66)</f>
        <v xml:space="preserve"> </v>
      </c>
      <c r="F254" s="76" t="str">
        <f>IF(Juillet!F66=0," ",Juillet!F66)</f>
        <v xml:space="preserve"> </v>
      </c>
      <c r="G254" s="76" t="str">
        <f>IF(Juillet!G66=0," ",Juillet!G66)</f>
        <v xml:space="preserve"> </v>
      </c>
      <c r="H254" s="76" t="str">
        <f>IF(Juillet!H66=0," ",Juillet!H66)</f>
        <v xml:space="preserve"> </v>
      </c>
      <c r="I254" s="76" t="str">
        <f>IF(Juillet!I66=0," ",Juillet!I66)</f>
        <v xml:space="preserve"> </v>
      </c>
      <c r="J254" s="76" t="str">
        <f>IF(Juillet!J66=0," ",Juillet!J66)</f>
        <v xml:space="preserve"> </v>
      </c>
      <c r="K254" s="76" t="str">
        <f>IF(Juillet!K66=0," ",Juillet!K66)</f>
        <v xml:space="preserve"> </v>
      </c>
      <c r="L254" s="76" t="str">
        <f>IF(Juillet!L66=0," ",Juillet!L66)</f>
        <v xml:space="preserve"> </v>
      </c>
      <c r="M254" s="76" t="str">
        <f>IF(Juillet!M66=0," ",Juillet!M66)</f>
        <v xml:space="preserve"> </v>
      </c>
      <c r="N254" s="76" t="str">
        <f>IF(Juillet!N66=0," ",Juillet!N66)</f>
        <v xml:space="preserve"> </v>
      </c>
      <c r="O254" s="76" t="str">
        <f>IF(Juillet!O66=0," ",Juillet!O66)</f>
        <v xml:space="preserve"> </v>
      </c>
      <c r="P254" s="76" t="str">
        <f>IF(Juillet!P66=0," ",Juillet!P66)</f>
        <v xml:space="preserve"> </v>
      </c>
      <c r="Q254" s="76" t="str">
        <f>IF(Juillet!Q66=0," ",Juillet!Q66)</f>
        <v xml:space="preserve"> </v>
      </c>
      <c r="R254" s="76" t="str">
        <f>IF(Juillet!R66=0," ",Juillet!R66)</f>
        <v xml:space="preserve"> </v>
      </c>
      <c r="S254" s="76" t="str">
        <f>IF(Juillet!S66=0," ",Juillet!S66)</f>
        <v xml:space="preserve"> </v>
      </c>
      <c r="T254" s="76" t="str">
        <f>IF(Juillet!T66=0," ",Juillet!T66)</f>
        <v xml:space="preserve"> </v>
      </c>
      <c r="U254" s="76" t="str">
        <f>IF(Juillet!U66=0," ",Juillet!U66)</f>
        <v xml:space="preserve"> </v>
      </c>
      <c r="V254" s="76" t="str">
        <f>IF(Juillet!V66=0," ",Juillet!V66)</f>
        <v xml:space="preserve"> </v>
      </c>
      <c r="W254" s="76" t="str">
        <f>IF(Juillet!W66=0," ",Juillet!W66)</f>
        <v xml:space="preserve"> </v>
      </c>
      <c r="X254" s="76" t="str">
        <f>IF(Juillet!X66=0," ",Juillet!X66)</f>
        <v xml:space="preserve"> </v>
      </c>
      <c r="Y254" s="76" t="str">
        <f>IF(Juillet!Y66=0," ",Juillet!Y66)</f>
        <v xml:space="preserve"> </v>
      </c>
      <c r="Z254" s="76" t="str">
        <f>IF(Juillet!Z66=0," ",Juillet!Z66)</f>
        <v xml:space="preserve"> </v>
      </c>
      <c r="AA254" s="76" t="str">
        <f>IF(Juillet!AA66=0," ",Juillet!AA66)</f>
        <v xml:space="preserve"> </v>
      </c>
      <c r="AB254" s="76" t="str">
        <f>IF(Juillet!AB66=0," ",Juillet!AB66)</f>
        <v xml:space="preserve"> </v>
      </c>
      <c r="AC254" s="76" t="str">
        <f>IF(Juillet!AC66=0," ",Juillet!AC66)</f>
        <v xml:space="preserve"> </v>
      </c>
      <c r="AD254" s="76" t="str">
        <f>IF(Juillet!AD66=0," ",Juillet!AD66)</f>
        <v xml:space="preserve"> </v>
      </c>
      <c r="AE254" s="76"/>
      <c r="AF254" s="76" t="str">
        <f>IF(Juillet!AF66=0," ",Juillet!AF66)</f>
        <v xml:space="preserve"> </v>
      </c>
      <c r="AG254" s="76" t="str">
        <f>IF(Juillet!AG66=0," ",Juillet!AG66)</f>
        <v xml:space="preserve"> </v>
      </c>
      <c r="AH254" s="76" t="str">
        <f>IF(Juillet!AH66=0," ",Juillet!AH66)</f>
        <v xml:space="preserve"> </v>
      </c>
      <c r="AI254" s="76" t="str">
        <f>IF(Juillet!AI66=0," ",Juillet!AI66)</f>
        <v xml:space="preserve"> </v>
      </c>
      <c r="AJ254" s="76" t="str">
        <f>IF(Juillet!AJ66=0," ",Juillet!AJ66)</f>
        <v xml:space="preserve"> </v>
      </c>
      <c r="AK254" s="76" t="str">
        <f>IF(Juillet!AK66=0," ",Juillet!AK66)</f>
        <v xml:space="preserve"> </v>
      </c>
      <c r="AL254" s="76" t="str">
        <f>IF(Juillet!AL66=0," ",Juillet!AL66)</f>
        <v xml:space="preserve"> </v>
      </c>
      <c r="AM254" s="76" t="str">
        <f>IF(Juillet!AM66=0," ",Juillet!AM66)</f>
        <v xml:space="preserve"> </v>
      </c>
      <c r="AN254" s="76" t="str">
        <f>IF(Juillet!AN66=0," ",Juillet!AN66)</f>
        <v xml:space="preserve"> </v>
      </c>
      <c r="AO254" s="76" t="str">
        <f>IF(Juillet!AO66=0," ",Juillet!AO66)</f>
        <v xml:space="preserve"> </v>
      </c>
      <c r="AP254" s="76" t="str">
        <f>IF(Juillet!AP66=0," ",Juillet!AP66)</f>
        <v xml:space="preserve"> </v>
      </c>
      <c r="AQ254" s="76" t="str">
        <f>IF(Juillet!AQ66=0," ",Juillet!AQ66)</f>
        <v xml:space="preserve"> </v>
      </c>
      <c r="AR254" s="76" t="str">
        <f>IF(Juillet!AR66=0," ",Juillet!AR66)</f>
        <v xml:space="preserve"> </v>
      </c>
      <c r="AS254" s="76" t="str">
        <f>IF(Juillet!AS66=0," ",Juillet!AS66)</f>
        <v xml:space="preserve"> </v>
      </c>
      <c r="AT254" s="76" t="str">
        <f>IF(Juillet!AT66=0," ",Juillet!AT66)</f>
        <v xml:space="preserve"> </v>
      </c>
      <c r="AU254" s="76" t="str">
        <f>IF(Juillet!AU66=0," ",Juillet!AU66)</f>
        <v xml:space="preserve"> </v>
      </c>
      <c r="AV254" s="76" t="str">
        <f>IF(Juillet!AV66=0," ",Juillet!AV66)</f>
        <v xml:space="preserve"> </v>
      </c>
      <c r="AW254" s="76" t="str">
        <f>IF(Juillet!AW66=0," ",Juillet!AW66)</f>
        <v xml:space="preserve"> </v>
      </c>
      <c r="AX254" s="76" t="str">
        <f>IF(Juillet!AX66=0," ",Juillet!AX66)</f>
        <v xml:space="preserve"> </v>
      </c>
      <c r="AY254" s="76" t="str">
        <f>IF(Juillet!AY66=0," ",Juillet!AY66)</f>
        <v xml:space="preserve"> </v>
      </c>
      <c r="AZ254" s="71">
        <f t="shared" si="31"/>
        <v>0</v>
      </c>
      <c r="BA254" s="71">
        <f t="shared" si="32"/>
        <v>0</v>
      </c>
      <c r="BB254" s="71">
        <f t="shared" si="33"/>
        <v>0</v>
      </c>
      <c r="BC254" s="71">
        <f t="shared" si="34"/>
        <v>0</v>
      </c>
      <c r="BD254" s="71">
        <f t="shared" si="35"/>
        <v>0</v>
      </c>
    </row>
    <row r="255" spans="1:56" ht="12" customHeight="1">
      <c r="A255" s="477"/>
      <c r="B255" s="16">
        <v>15</v>
      </c>
      <c r="C255" s="76" t="str">
        <f>IF(Juillet!C67=0," ",Juillet!C67)</f>
        <v xml:space="preserve"> </v>
      </c>
      <c r="D255" s="76" t="str">
        <f>IF(Juillet!D67=0," ",Juillet!D67)</f>
        <v xml:space="preserve"> </v>
      </c>
      <c r="E255" s="76" t="str">
        <f>IF(Juillet!E67=0," ",Juillet!E67)</f>
        <v xml:space="preserve"> </v>
      </c>
      <c r="F255" s="76" t="str">
        <f>IF(Juillet!F67=0," ",Juillet!F67)</f>
        <v xml:space="preserve"> </v>
      </c>
      <c r="G255" s="76" t="str">
        <f>IF(Juillet!G67=0," ",Juillet!G67)</f>
        <v xml:space="preserve"> </v>
      </c>
      <c r="H255" s="76" t="str">
        <f>IF(Juillet!H67=0," ",Juillet!H67)</f>
        <v xml:space="preserve"> </v>
      </c>
      <c r="I255" s="76" t="str">
        <f>IF(Juillet!I67=0," ",Juillet!I67)</f>
        <v xml:space="preserve"> </v>
      </c>
      <c r="J255" s="76" t="str">
        <f>IF(Juillet!J67=0," ",Juillet!J67)</f>
        <v xml:space="preserve"> </v>
      </c>
      <c r="K255" s="76" t="str">
        <f>IF(Juillet!K67=0," ",Juillet!K67)</f>
        <v xml:space="preserve"> </v>
      </c>
      <c r="L255" s="76" t="str">
        <f>IF(Juillet!L67=0," ",Juillet!L67)</f>
        <v xml:space="preserve"> </v>
      </c>
      <c r="M255" s="76" t="str">
        <f>IF(Juillet!M67=0," ",Juillet!M67)</f>
        <v xml:space="preserve"> </v>
      </c>
      <c r="N255" s="76" t="str">
        <f>IF(Juillet!N67=0," ",Juillet!N67)</f>
        <v xml:space="preserve"> </v>
      </c>
      <c r="O255" s="76" t="str">
        <f>IF(Juillet!O67=0," ",Juillet!O67)</f>
        <v xml:space="preserve"> </v>
      </c>
      <c r="P255" s="76" t="str">
        <f>IF(Juillet!P67=0," ",Juillet!P67)</f>
        <v xml:space="preserve"> </v>
      </c>
      <c r="Q255" s="76" t="str">
        <f>IF(Juillet!Q67=0," ",Juillet!Q67)</f>
        <v xml:space="preserve"> </v>
      </c>
      <c r="R255" s="76" t="str">
        <f>IF(Juillet!R67=0," ",Juillet!R67)</f>
        <v xml:space="preserve"> </v>
      </c>
      <c r="S255" s="76" t="str">
        <f>IF(Juillet!S67=0," ",Juillet!S67)</f>
        <v xml:space="preserve"> </v>
      </c>
      <c r="T255" s="76" t="str">
        <f>IF(Juillet!T67=0," ",Juillet!T67)</f>
        <v xml:space="preserve"> </v>
      </c>
      <c r="U255" s="76" t="str">
        <f>IF(Juillet!U67=0," ",Juillet!U67)</f>
        <v xml:space="preserve"> </v>
      </c>
      <c r="V255" s="76" t="str">
        <f>IF(Juillet!V67=0," ",Juillet!V67)</f>
        <v xml:space="preserve"> </v>
      </c>
      <c r="W255" s="76" t="str">
        <f>IF(Juillet!W67=0," ",Juillet!W67)</f>
        <v xml:space="preserve"> </v>
      </c>
      <c r="X255" s="76" t="str">
        <f>IF(Juillet!X67=0," ",Juillet!X67)</f>
        <v xml:space="preserve"> </v>
      </c>
      <c r="Y255" s="76" t="str">
        <f>IF(Juillet!Y67=0," ",Juillet!Y67)</f>
        <v xml:space="preserve"> </v>
      </c>
      <c r="Z255" s="76" t="str">
        <f>IF(Juillet!Z67=0," ",Juillet!Z67)</f>
        <v xml:space="preserve"> </v>
      </c>
      <c r="AA255" s="76" t="str">
        <f>IF(Juillet!AA67=0," ",Juillet!AA67)</f>
        <v xml:space="preserve"> </v>
      </c>
      <c r="AB255" s="76" t="str">
        <f>IF(Juillet!AB67=0," ",Juillet!AB67)</f>
        <v xml:space="preserve"> </v>
      </c>
      <c r="AC255" s="76" t="str">
        <f>IF(Juillet!AC67=0," ",Juillet!AC67)</f>
        <v xml:space="preserve"> </v>
      </c>
      <c r="AD255" s="76" t="str">
        <f>IF(Juillet!AD67=0," ",Juillet!AD67)</f>
        <v xml:space="preserve"> </v>
      </c>
      <c r="AE255" s="76"/>
      <c r="AF255" s="76" t="str">
        <f>IF(Juillet!AF67=0," ",Juillet!AF67)</f>
        <v xml:space="preserve"> </v>
      </c>
      <c r="AG255" s="76" t="str">
        <f>IF(Juillet!AG67=0," ",Juillet!AG67)</f>
        <v xml:space="preserve"> </v>
      </c>
      <c r="AH255" s="76" t="str">
        <f>IF(Juillet!AH67=0," ",Juillet!AH67)</f>
        <v xml:space="preserve"> </v>
      </c>
      <c r="AI255" s="76" t="str">
        <f>IF(Juillet!AI67=0," ",Juillet!AI67)</f>
        <v xml:space="preserve"> </v>
      </c>
      <c r="AJ255" s="76" t="str">
        <f>IF(Juillet!AJ67=0," ",Juillet!AJ67)</f>
        <v xml:space="preserve"> </v>
      </c>
      <c r="AK255" s="76" t="str">
        <f>IF(Juillet!AK67=0," ",Juillet!AK67)</f>
        <v xml:space="preserve"> </v>
      </c>
      <c r="AL255" s="76" t="str">
        <f>IF(Juillet!AL67=0," ",Juillet!AL67)</f>
        <v xml:space="preserve"> </v>
      </c>
      <c r="AM255" s="76" t="str">
        <f>IF(Juillet!AM67=0," ",Juillet!AM67)</f>
        <v xml:space="preserve"> </v>
      </c>
      <c r="AN255" s="76" t="str">
        <f>IF(Juillet!AN67=0," ",Juillet!AN67)</f>
        <v xml:space="preserve"> </v>
      </c>
      <c r="AO255" s="76" t="str">
        <f>IF(Juillet!AO67=0," ",Juillet!AO67)</f>
        <v xml:space="preserve"> </v>
      </c>
      <c r="AP255" s="76" t="str">
        <f>IF(Juillet!AP67=0," ",Juillet!AP67)</f>
        <v xml:space="preserve"> </v>
      </c>
      <c r="AQ255" s="76" t="str">
        <f>IF(Juillet!AQ67=0," ",Juillet!AQ67)</f>
        <v xml:space="preserve"> </v>
      </c>
      <c r="AR255" s="76" t="str">
        <f>IF(Juillet!AR67=0," ",Juillet!AR67)</f>
        <v xml:space="preserve"> </v>
      </c>
      <c r="AS255" s="76" t="str">
        <f>IF(Juillet!AS67=0," ",Juillet!AS67)</f>
        <v xml:space="preserve"> </v>
      </c>
      <c r="AT255" s="76" t="str">
        <f>IF(Juillet!AT67=0," ",Juillet!AT67)</f>
        <v xml:space="preserve"> </v>
      </c>
      <c r="AU255" s="76" t="str">
        <f>IF(Juillet!AU67=0," ",Juillet!AU67)</f>
        <v xml:space="preserve"> </v>
      </c>
      <c r="AV255" s="76" t="str">
        <f>IF(Juillet!AV67=0," ",Juillet!AV67)</f>
        <v xml:space="preserve"> </v>
      </c>
      <c r="AW255" s="76" t="str">
        <f>IF(Juillet!AW67=0," ",Juillet!AW67)</f>
        <v xml:space="preserve"> </v>
      </c>
      <c r="AX255" s="76" t="str">
        <f>IF(Juillet!AX67=0," ",Juillet!AX67)</f>
        <v xml:space="preserve"> </v>
      </c>
      <c r="AY255" s="76" t="str">
        <f>IF(Juillet!AY67=0," ",Juillet!AY67)</f>
        <v xml:space="preserve"> </v>
      </c>
      <c r="AZ255" s="71">
        <f t="shared" si="31"/>
        <v>0</v>
      </c>
      <c r="BA255" s="71">
        <f t="shared" si="32"/>
        <v>0</v>
      </c>
      <c r="BB255" s="71">
        <f t="shared" si="33"/>
        <v>0</v>
      </c>
      <c r="BC255" s="71">
        <f t="shared" si="34"/>
        <v>0</v>
      </c>
      <c r="BD255" s="71">
        <f t="shared" si="35"/>
        <v>0</v>
      </c>
    </row>
    <row r="256" spans="1:56" ht="12" customHeight="1">
      <c r="A256" s="477"/>
      <c r="B256" s="16">
        <v>16</v>
      </c>
      <c r="C256" s="76" t="str">
        <f>IF(Juillet!C68=0," ",Juillet!C68)</f>
        <v xml:space="preserve"> </v>
      </c>
      <c r="D256" s="76" t="str">
        <f>IF(Juillet!D68=0," ",Juillet!D68)</f>
        <v xml:space="preserve"> </v>
      </c>
      <c r="E256" s="76" t="str">
        <f>IF(Juillet!E68=0," ",Juillet!E68)</f>
        <v xml:space="preserve"> </v>
      </c>
      <c r="F256" s="76" t="str">
        <f>IF(Juillet!F68=0," ",Juillet!F68)</f>
        <v xml:space="preserve"> </v>
      </c>
      <c r="G256" s="76" t="str">
        <f>IF(Juillet!G68=0," ",Juillet!G68)</f>
        <v xml:space="preserve"> </v>
      </c>
      <c r="H256" s="76" t="str">
        <f>IF(Juillet!H68=0," ",Juillet!H68)</f>
        <v xml:space="preserve"> </v>
      </c>
      <c r="I256" s="76" t="str">
        <f>IF(Juillet!I68=0," ",Juillet!I68)</f>
        <v xml:space="preserve"> </v>
      </c>
      <c r="J256" s="76" t="str">
        <f>IF(Juillet!J68=0," ",Juillet!J68)</f>
        <v xml:space="preserve"> </v>
      </c>
      <c r="K256" s="76" t="str">
        <f>IF(Juillet!K68=0," ",Juillet!K68)</f>
        <v xml:space="preserve"> </v>
      </c>
      <c r="L256" s="76" t="str">
        <f>IF(Juillet!L68=0," ",Juillet!L68)</f>
        <v xml:space="preserve"> </v>
      </c>
      <c r="M256" s="76" t="str">
        <f>IF(Juillet!M68=0," ",Juillet!M68)</f>
        <v xml:space="preserve"> </v>
      </c>
      <c r="N256" s="76" t="str">
        <f>IF(Juillet!N68=0," ",Juillet!N68)</f>
        <v xml:space="preserve"> </v>
      </c>
      <c r="O256" s="76" t="str">
        <f>IF(Juillet!O68=0," ",Juillet!O68)</f>
        <v xml:space="preserve"> </v>
      </c>
      <c r="P256" s="76" t="str">
        <f>IF(Juillet!P68=0," ",Juillet!P68)</f>
        <v xml:space="preserve"> </v>
      </c>
      <c r="Q256" s="76" t="str">
        <f>IF(Juillet!Q68=0," ",Juillet!Q68)</f>
        <v xml:space="preserve"> </v>
      </c>
      <c r="R256" s="76" t="str">
        <f>IF(Juillet!R68=0," ",Juillet!R68)</f>
        <v xml:space="preserve"> </v>
      </c>
      <c r="S256" s="76" t="str">
        <f>IF(Juillet!S68=0," ",Juillet!S68)</f>
        <v xml:space="preserve"> </v>
      </c>
      <c r="T256" s="76" t="str">
        <f>IF(Juillet!T68=0," ",Juillet!T68)</f>
        <v xml:space="preserve"> </v>
      </c>
      <c r="U256" s="76" t="str">
        <f>IF(Juillet!U68=0," ",Juillet!U68)</f>
        <v xml:space="preserve"> </v>
      </c>
      <c r="V256" s="76" t="str">
        <f>IF(Juillet!V68=0," ",Juillet!V68)</f>
        <v xml:space="preserve"> </v>
      </c>
      <c r="W256" s="76" t="str">
        <f>IF(Juillet!W68=0," ",Juillet!W68)</f>
        <v xml:space="preserve"> </v>
      </c>
      <c r="X256" s="76" t="str">
        <f>IF(Juillet!X68=0," ",Juillet!X68)</f>
        <v xml:space="preserve"> </v>
      </c>
      <c r="Y256" s="76" t="str">
        <f>IF(Juillet!Y68=0," ",Juillet!Y68)</f>
        <v xml:space="preserve"> </v>
      </c>
      <c r="Z256" s="76" t="str">
        <f>IF(Juillet!Z68=0," ",Juillet!Z68)</f>
        <v xml:space="preserve"> </v>
      </c>
      <c r="AA256" s="76" t="str">
        <f>IF(Juillet!AA68=0," ",Juillet!AA68)</f>
        <v xml:space="preserve"> </v>
      </c>
      <c r="AB256" s="76" t="str">
        <f>IF(Juillet!AB68=0," ",Juillet!AB68)</f>
        <v xml:space="preserve"> </v>
      </c>
      <c r="AC256" s="76" t="str">
        <f>IF(Juillet!AC68=0," ",Juillet!AC68)</f>
        <v xml:space="preserve"> </v>
      </c>
      <c r="AD256" s="76" t="str">
        <f>IF(Juillet!AD68=0," ",Juillet!AD68)</f>
        <v xml:space="preserve"> </v>
      </c>
      <c r="AE256" s="76"/>
      <c r="AF256" s="76" t="str">
        <f>IF(Juillet!AF68=0," ",Juillet!AF68)</f>
        <v xml:space="preserve"> </v>
      </c>
      <c r="AG256" s="76" t="str">
        <f>IF(Juillet!AG68=0," ",Juillet!AG68)</f>
        <v xml:space="preserve"> </v>
      </c>
      <c r="AH256" s="76" t="str">
        <f>IF(Juillet!AH68=0," ",Juillet!AH68)</f>
        <v xml:space="preserve"> </v>
      </c>
      <c r="AI256" s="76" t="str">
        <f>IF(Juillet!AI68=0," ",Juillet!AI68)</f>
        <v xml:space="preserve"> </v>
      </c>
      <c r="AJ256" s="76" t="str">
        <f>IF(Juillet!AJ68=0," ",Juillet!AJ68)</f>
        <v xml:space="preserve"> </v>
      </c>
      <c r="AK256" s="76" t="str">
        <f>IF(Juillet!AK68=0," ",Juillet!AK68)</f>
        <v xml:space="preserve"> </v>
      </c>
      <c r="AL256" s="76" t="str">
        <f>IF(Juillet!AL68=0," ",Juillet!AL68)</f>
        <v xml:space="preserve"> </v>
      </c>
      <c r="AM256" s="76" t="str">
        <f>IF(Juillet!AM68=0," ",Juillet!AM68)</f>
        <v xml:space="preserve"> </v>
      </c>
      <c r="AN256" s="76" t="str">
        <f>IF(Juillet!AN68=0," ",Juillet!AN68)</f>
        <v xml:space="preserve"> </v>
      </c>
      <c r="AO256" s="76" t="str">
        <f>IF(Juillet!AO68=0," ",Juillet!AO68)</f>
        <v xml:space="preserve"> </v>
      </c>
      <c r="AP256" s="76" t="str">
        <f>IF(Juillet!AP68=0," ",Juillet!AP68)</f>
        <v xml:space="preserve"> </v>
      </c>
      <c r="AQ256" s="76" t="str">
        <f>IF(Juillet!AQ68=0," ",Juillet!AQ68)</f>
        <v xml:space="preserve"> </v>
      </c>
      <c r="AR256" s="76" t="str">
        <f>IF(Juillet!AR68=0," ",Juillet!AR68)</f>
        <v xml:space="preserve"> </v>
      </c>
      <c r="AS256" s="76" t="str">
        <f>IF(Juillet!AS68=0," ",Juillet!AS68)</f>
        <v xml:space="preserve"> </v>
      </c>
      <c r="AT256" s="76" t="str">
        <f>IF(Juillet!AT68=0," ",Juillet!AT68)</f>
        <v xml:space="preserve"> </v>
      </c>
      <c r="AU256" s="76" t="str">
        <f>IF(Juillet!AU68=0," ",Juillet!AU68)</f>
        <v xml:space="preserve"> </v>
      </c>
      <c r="AV256" s="76" t="str">
        <f>IF(Juillet!AV68=0," ",Juillet!AV68)</f>
        <v xml:space="preserve"> </v>
      </c>
      <c r="AW256" s="76" t="str">
        <f>IF(Juillet!AW68=0," ",Juillet!AW68)</f>
        <v xml:space="preserve"> </v>
      </c>
      <c r="AX256" s="76" t="str">
        <f>IF(Juillet!AX68=0," ",Juillet!AX68)</f>
        <v xml:space="preserve"> </v>
      </c>
      <c r="AY256" s="76" t="str">
        <f>IF(Juillet!AY68=0," ",Juillet!AY68)</f>
        <v xml:space="preserve"> </v>
      </c>
      <c r="AZ256" s="71">
        <f t="shared" si="31"/>
        <v>0</v>
      </c>
      <c r="BA256" s="71">
        <f t="shared" si="32"/>
        <v>0</v>
      </c>
      <c r="BB256" s="71">
        <f t="shared" si="33"/>
        <v>0</v>
      </c>
      <c r="BC256" s="71">
        <f t="shared" si="34"/>
        <v>0</v>
      </c>
      <c r="BD256" s="71">
        <f t="shared" si="35"/>
        <v>0</v>
      </c>
    </row>
    <row r="257" spans="1:56" ht="12" customHeight="1">
      <c r="A257" s="477"/>
      <c r="B257" s="16">
        <v>17</v>
      </c>
      <c r="C257" s="76" t="str">
        <f>IF(Juillet!C69=0," ",Juillet!C69)</f>
        <v xml:space="preserve"> </v>
      </c>
      <c r="D257" s="76" t="str">
        <f>IF(Juillet!D69=0," ",Juillet!D69)</f>
        <v xml:space="preserve"> </v>
      </c>
      <c r="E257" s="76" t="str">
        <f>IF(Juillet!E69=0," ",Juillet!E69)</f>
        <v xml:space="preserve"> </v>
      </c>
      <c r="F257" s="76" t="str">
        <f>IF(Juillet!F69=0," ",Juillet!F69)</f>
        <v xml:space="preserve"> </v>
      </c>
      <c r="G257" s="76" t="str">
        <f>IF(Juillet!G69=0," ",Juillet!G69)</f>
        <v xml:space="preserve"> </v>
      </c>
      <c r="H257" s="76" t="str">
        <f>IF(Juillet!H69=0," ",Juillet!H69)</f>
        <v xml:space="preserve"> </v>
      </c>
      <c r="I257" s="76" t="str">
        <f>IF(Juillet!I69=0," ",Juillet!I69)</f>
        <v xml:space="preserve"> </v>
      </c>
      <c r="J257" s="76" t="str">
        <f>IF(Juillet!J69=0," ",Juillet!J69)</f>
        <v xml:space="preserve"> </v>
      </c>
      <c r="K257" s="76" t="str">
        <f>IF(Juillet!K69=0," ",Juillet!K69)</f>
        <v xml:space="preserve"> </v>
      </c>
      <c r="L257" s="76" t="str">
        <f>IF(Juillet!L69=0," ",Juillet!L69)</f>
        <v xml:space="preserve"> </v>
      </c>
      <c r="M257" s="76" t="str">
        <f>IF(Juillet!M69=0," ",Juillet!M69)</f>
        <v xml:space="preserve"> </v>
      </c>
      <c r="N257" s="76" t="str">
        <f>IF(Juillet!N69=0," ",Juillet!N69)</f>
        <v xml:space="preserve"> </v>
      </c>
      <c r="O257" s="76" t="str">
        <f>IF(Juillet!O69=0," ",Juillet!O69)</f>
        <v xml:space="preserve"> </v>
      </c>
      <c r="P257" s="76" t="str">
        <f>IF(Juillet!P69=0," ",Juillet!P69)</f>
        <v xml:space="preserve"> </v>
      </c>
      <c r="Q257" s="76" t="str">
        <f>IF(Juillet!Q69=0," ",Juillet!Q69)</f>
        <v xml:space="preserve"> </v>
      </c>
      <c r="R257" s="76" t="str">
        <f>IF(Juillet!R69=0," ",Juillet!R69)</f>
        <v xml:space="preserve"> </v>
      </c>
      <c r="S257" s="76" t="str">
        <f>IF(Juillet!S69=0," ",Juillet!S69)</f>
        <v xml:space="preserve"> </v>
      </c>
      <c r="T257" s="76" t="str">
        <f>IF(Juillet!T69=0," ",Juillet!T69)</f>
        <v xml:space="preserve"> </v>
      </c>
      <c r="U257" s="76" t="str">
        <f>IF(Juillet!U69=0," ",Juillet!U69)</f>
        <v xml:space="preserve"> </v>
      </c>
      <c r="V257" s="76" t="str">
        <f>IF(Juillet!V69=0," ",Juillet!V69)</f>
        <v xml:space="preserve"> </v>
      </c>
      <c r="W257" s="76" t="str">
        <f>IF(Juillet!W69=0," ",Juillet!W69)</f>
        <v xml:space="preserve"> </v>
      </c>
      <c r="X257" s="76" t="str">
        <f>IF(Juillet!X69=0," ",Juillet!X69)</f>
        <v xml:space="preserve"> </v>
      </c>
      <c r="Y257" s="76" t="str">
        <f>IF(Juillet!Y69=0," ",Juillet!Y69)</f>
        <v xml:space="preserve"> </v>
      </c>
      <c r="Z257" s="76" t="str">
        <f>IF(Juillet!Z69=0," ",Juillet!Z69)</f>
        <v xml:space="preserve"> </v>
      </c>
      <c r="AA257" s="76" t="str">
        <f>IF(Juillet!AA69=0," ",Juillet!AA69)</f>
        <v xml:space="preserve"> </v>
      </c>
      <c r="AB257" s="76" t="str">
        <f>IF(Juillet!AB69=0," ",Juillet!AB69)</f>
        <v xml:space="preserve"> </v>
      </c>
      <c r="AC257" s="76" t="str">
        <f>IF(Juillet!AC69=0," ",Juillet!AC69)</f>
        <v xml:space="preserve"> </v>
      </c>
      <c r="AD257" s="76" t="str">
        <f>IF(Juillet!AD69=0," ",Juillet!AD69)</f>
        <v xml:space="preserve"> </v>
      </c>
      <c r="AE257" s="76"/>
      <c r="AF257" s="76" t="str">
        <f>IF(Juillet!AF69=0," ",Juillet!AF69)</f>
        <v xml:space="preserve"> </v>
      </c>
      <c r="AG257" s="76" t="str">
        <f>IF(Juillet!AG69=0," ",Juillet!AG69)</f>
        <v xml:space="preserve"> </v>
      </c>
      <c r="AH257" s="76" t="str">
        <f>IF(Juillet!AH69=0," ",Juillet!AH69)</f>
        <v xml:space="preserve"> </v>
      </c>
      <c r="AI257" s="76" t="str">
        <f>IF(Juillet!AI69=0," ",Juillet!AI69)</f>
        <v xml:space="preserve"> </v>
      </c>
      <c r="AJ257" s="76" t="str">
        <f>IF(Juillet!AJ69=0," ",Juillet!AJ69)</f>
        <v xml:space="preserve"> </v>
      </c>
      <c r="AK257" s="76" t="str">
        <f>IF(Juillet!AK69=0," ",Juillet!AK69)</f>
        <v xml:space="preserve"> </v>
      </c>
      <c r="AL257" s="76" t="str">
        <f>IF(Juillet!AL69=0," ",Juillet!AL69)</f>
        <v xml:space="preserve"> </v>
      </c>
      <c r="AM257" s="76" t="str">
        <f>IF(Juillet!AM69=0," ",Juillet!AM69)</f>
        <v xml:space="preserve"> </v>
      </c>
      <c r="AN257" s="76" t="str">
        <f>IF(Juillet!AN69=0," ",Juillet!AN69)</f>
        <v xml:space="preserve"> </v>
      </c>
      <c r="AO257" s="76" t="str">
        <f>IF(Juillet!AO69=0," ",Juillet!AO69)</f>
        <v xml:space="preserve"> </v>
      </c>
      <c r="AP257" s="76" t="str">
        <f>IF(Juillet!AP69=0," ",Juillet!AP69)</f>
        <v xml:space="preserve"> </v>
      </c>
      <c r="AQ257" s="76" t="str">
        <f>IF(Juillet!AQ69=0," ",Juillet!AQ69)</f>
        <v xml:space="preserve"> </v>
      </c>
      <c r="AR257" s="76" t="str">
        <f>IF(Juillet!AR69=0," ",Juillet!AR69)</f>
        <v xml:space="preserve"> </v>
      </c>
      <c r="AS257" s="76" t="str">
        <f>IF(Juillet!AS69=0," ",Juillet!AS69)</f>
        <v xml:space="preserve"> </v>
      </c>
      <c r="AT257" s="76" t="str">
        <f>IF(Juillet!AT69=0," ",Juillet!AT69)</f>
        <v xml:space="preserve"> </v>
      </c>
      <c r="AU257" s="76" t="str">
        <f>IF(Juillet!AU69=0," ",Juillet!AU69)</f>
        <v xml:space="preserve"> </v>
      </c>
      <c r="AV257" s="76" t="str">
        <f>IF(Juillet!AV69=0," ",Juillet!AV69)</f>
        <v xml:space="preserve"> </v>
      </c>
      <c r="AW257" s="76" t="str">
        <f>IF(Juillet!AW69=0," ",Juillet!AW69)</f>
        <v xml:space="preserve"> </v>
      </c>
      <c r="AX257" s="76" t="str">
        <f>IF(Juillet!AX69=0," ",Juillet!AX69)</f>
        <v xml:space="preserve"> </v>
      </c>
      <c r="AY257" s="76" t="str">
        <f>IF(Juillet!AY69=0," ",Juillet!AY69)</f>
        <v xml:space="preserve"> </v>
      </c>
      <c r="AZ257" s="71">
        <f t="shared" si="31"/>
        <v>0</v>
      </c>
      <c r="BA257" s="71">
        <f t="shared" si="32"/>
        <v>0</v>
      </c>
      <c r="BB257" s="71">
        <f t="shared" si="33"/>
        <v>0</v>
      </c>
      <c r="BC257" s="71">
        <f t="shared" si="34"/>
        <v>0</v>
      </c>
      <c r="BD257" s="71">
        <f t="shared" si="35"/>
        <v>0</v>
      </c>
    </row>
    <row r="258" spans="1:56" ht="12" customHeight="1">
      <c r="A258" s="477"/>
      <c r="B258" s="16">
        <v>18</v>
      </c>
      <c r="C258" s="76" t="str">
        <f>IF(Juillet!C70=0," ",Juillet!C70)</f>
        <v xml:space="preserve"> </v>
      </c>
      <c r="D258" s="76" t="str">
        <f>IF(Juillet!D70=0," ",Juillet!D70)</f>
        <v xml:space="preserve"> </v>
      </c>
      <c r="E258" s="76" t="str">
        <f>IF(Juillet!E70=0," ",Juillet!E70)</f>
        <v xml:space="preserve"> </v>
      </c>
      <c r="F258" s="76" t="str">
        <f>IF(Juillet!F70=0," ",Juillet!F70)</f>
        <v xml:space="preserve"> </v>
      </c>
      <c r="G258" s="76" t="str">
        <f>IF(Juillet!G70=0," ",Juillet!G70)</f>
        <v xml:space="preserve"> </v>
      </c>
      <c r="H258" s="76" t="str">
        <f>IF(Juillet!H70=0," ",Juillet!H70)</f>
        <v xml:space="preserve"> </v>
      </c>
      <c r="I258" s="76" t="str">
        <f>IF(Juillet!I70=0," ",Juillet!I70)</f>
        <v xml:space="preserve"> </v>
      </c>
      <c r="J258" s="76" t="str">
        <f>IF(Juillet!J70=0," ",Juillet!J70)</f>
        <v xml:space="preserve"> </v>
      </c>
      <c r="K258" s="76" t="str">
        <f>IF(Juillet!K70=0," ",Juillet!K70)</f>
        <v xml:space="preserve"> </v>
      </c>
      <c r="L258" s="76" t="str">
        <f>IF(Juillet!L70=0," ",Juillet!L70)</f>
        <v xml:space="preserve"> </v>
      </c>
      <c r="M258" s="76" t="str">
        <f>IF(Juillet!M70=0," ",Juillet!M70)</f>
        <v xml:space="preserve"> </v>
      </c>
      <c r="N258" s="76" t="str">
        <f>IF(Juillet!N70=0," ",Juillet!N70)</f>
        <v xml:space="preserve"> </v>
      </c>
      <c r="O258" s="76" t="str">
        <f>IF(Juillet!O70=0," ",Juillet!O70)</f>
        <v xml:space="preserve"> </v>
      </c>
      <c r="P258" s="76" t="str">
        <f>IF(Juillet!P70=0," ",Juillet!P70)</f>
        <v xml:space="preserve"> </v>
      </c>
      <c r="Q258" s="76" t="str">
        <f>IF(Juillet!Q70=0," ",Juillet!Q70)</f>
        <v xml:space="preserve"> </v>
      </c>
      <c r="R258" s="76" t="str">
        <f>IF(Juillet!R70=0," ",Juillet!R70)</f>
        <v xml:space="preserve"> </v>
      </c>
      <c r="S258" s="76" t="str">
        <f>IF(Juillet!S70=0," ",Juillet!S70)</f>
        <v xml:space="preserve"> </v>
      </c>
      <c r="T258" s="76" t="str">
        <f>IF(Juillet!T70=0," ",Juillet!T70)</f>
        <v xml:space="preserve"> </v>
      </c>
      <c r="U258" s="76" t="str">
        <f>IF(Juillet!U70=0," ",Juillet!U70)</f>
        <v xml:space="preserve"> </v>
      </c>
      <c r="V258" s="76" t="str">
        <f>IF(Juillet!V70=0," ",Juillet!V70)</f>
        <v xml:space="preserve"> </v>
      </c>
      <c r="W258" s="76" t="str">
        <f>IF(Juillet!W70=0," ",Juillet!W70)</f>
        <v xml:space="preserve"> </v>
      </c>
      <c r="X258" s="76" t="str">
        <f>IF(Juillet!X70=0," ",Juillet!X70)</f>
        <v xml:space="preserve"> </v>
      </c>
      <c r="Y258" s="76" t="str">
        <f>IF(Juillet!Y70=0," ",Juillet!Y70)</f>
        <v xml:space="preserve"> </v>
      </c>
      <c r="Z258" s="76" t="str">
        <f>IF(Juillet!Z70=0," ",Juillet!Z70)</f>
        <v xml:space="preserve"> </v>
      </c>
      <c r="AA258" s="76" t="str">
        <f>IF(Juillet!AA70=0," ",Juillet!AA70)</f>
        <v xml:space="preserve"> </v>
      </c>
      <c r="AB258" s="76" t="str">
        <f>IF(Juillet!AB70=0," ",Juillet!AB70)</f>
        <v xml:space="preserve"> </v>
      </c>
      <c r="AC258" s="76" t="str">
        <f>IF(Juillet!AC70=0," ",Juillet!AC70)</f>
        <v xml:space="preserve"> </v>
      </c>
      <c r="AD258" s="76" t="str">
        <f>IF(Juillet!AD70=0," ",Juillet!AD70)</f>
        <v xml:space="preserve"> </v>
      </c>
      <c r="AE258" s="76"/>
      <c r="AF258" s="76" t="str">
        <f>IF(Juillet!AF70=0," ",Juillet!AF70)</f>
        <v xml:space="preserve"> </v>
      </c>
      <c r="AG258" s="76" t="str">
        <f>IF(Juillet!AG70=0," ",Juillet!AG70)</f>
        <v xml:space="preserve"> </v>
      </c>
      <c r="AH258" s="76" t="str">
        <f>IF(Juillet!AH70=0," ",Juillet!AH70)</f>
        <v xml:space="preserve"> </v>
      </c>
      <c r="AI258" s="76" t="str">
        <f>IF(Juillet!AI70=0," ",Juillet!AI70)</f>
        <v xml:space="preserve"> </v>
      </c>
      <c r="AJ258" s="76" t="str">
        <f>IF(Juillet!AJ70=0," ",Juillet!AJ70)</f>
        <v xml:space="preserve"> </v>
      </c>
      <c r="AK258" s="76" t="str">
        <f>IF(Juillet!AK70=0," ",Juillet!AK70)</f>
        <v xml:space="preserve"> </v>
      </c>
      <c r="AL258" s="76" t="str">
        <f>IF(Juillet!AL70=0," ",Juillet!AL70)</f>
        <v xml:space="preserve"> </v>
      </c>
      <c r="AM258" s="76" t="str">
        <f>IF(Juillet!AM70=0," ",Juillet!AM70)</f>
        <v xml:space="preserve"> </v>
      </c>
      <c r="AN258" s="76" t="str">
        <f>IF(Juillet!AN70=0," ",Juillet!AN70)</f>
        <v xml:space="preserve"> </v>
      </c>
      <c r="AO258" s="76" t="str">
        <f>IF(Juillet!AO70=0," ",Juillet!AO70)</f>
        <v xml:space="preserve"> </v>
      </c>
      <c r="AP258" s="76" t="str">
        <f>IF(Juillet!AP70=0," ",Juillet!AP70)</f>
        <v xml:space="preserve"> </v>
      </c>
      <c r="AQ258" s="76" t="str">
        <f>IF(Juillet!AQ70=0," ",Juillet!AQ70)</f>
        <v xml:space="preserve"> </v>
      </c>
      <c r="AR258" s="76" t="str">
        <f>IF(Juillet!AR70=0," ",Juillet!AR70)</f>
        <v xml:space="preserve"> </v>
      </c>
      <c r="AS258" s="76" t="str">
        <f>IF(Juillet!AS70=0," ",Juillet!AS70)</f>
        <v xml:space="preserve"> </v>
      </c>
      <c r="AT258" s="76" t="str">
        <f>IF(Juillet!AT70=0," ",Juillet!AT70)</f>
        <v xml:space="preserve"> </v>
      </c>
      <c r="AU258" s="76" t="str">
        <f>IF(Juillet!AU70=0," ",Juillet!AU70)</f>
        <v xml:space="preserve"> </v>
      </c>
      <c r="AV258" s="76" t="str">
        <f>IF(Juillet!AV70=0," ",Juillet!AV70)</f>
        <v xml:space="preserve"> </v>
      </c>
      <c r="AW258" s="76" t="str">
        <f>IF(Juillet!AW70=0," ",Juillet!AW70)</f>
        <v xml:space="preserve"> </v>
      </c>
      <c r="AX258" s="76" t="str">
        <f>IF(Juillet!AX70=0," ",Juillet!AX70)</f>
        <v xml:space="preserve"> </v>
      </c>
      <c r="AY258" s="76" t="str">
        <f>IF(Juillet!AY70=0," ",Juillet!AY70)</f>
        <v xml:space="preserve"> </v>
      </c>
      <c r="AZ258" s="71">
        <f t="shared" si="31"/>
        <v>0</v>
      </c>
      <c r="BA258" s="71">
        <f t="shared" si="32"/>
        <v>0</v>
      </c>
      <c r="BB258" s="71">
        <f t="shared" si="33"/>
        <v>0</v>
      </c>
      <c r="BC258" s="71">
        <f t="shared" si="34"/>
        <v>0</v>
      </c>
      <c r="BD258" s="71">
        <f t="shared" si="35"/>
        <v>0</v>
      </c>
    </row>
    <row r="259" spans="1:56" ht="12" customHeight="1">
      <c r="A259" s="477"/>
      <c r="B259" s="16">
        <v>19</v>
      </c>
      <c r="C259" s="76" t="str">
        <f>IF(Juillet!C71=0," ",Juillet!C71)</f>
        <v xml:space="preserve"> </v>
      </c>
      <c r="D259" s="76" t="str">
        <f>IF(Juillet!D71=0," ",Juillet!D71)</f>
        <v xml:space="preserve"> </v>
      </c>
      <c r="E259" s="76" t="str">
        <f>IF(Juillet!E71=0," ",Juillet!E71)</f>
        <v xml:space="preserve"> </v>
      </c>
      <c r="F259" s="76" t="str">
        <f>IF(Juillet!F71=0," ",Juillet!F71)</f>
        <v xml:space="preserve"> </v>
      </c>
      <c r="G259" s="76" t="str">
        <f>IF(Juillet!G71=0," ",Juillet!G71)</f>
        <v xml:space="preserve"> </v>
      </c>
      <c r="H259" s="76" t="str">
        <f>IF(Juillet!H71=0," ",Juillet!H71)</f>
        <v xml:space="preserve"> </v>
      </c>
      <c r="I259" s="76" t="str">
        <f>IF(Juillet!I71=0," ",Juillet!I71)</f>
        <v xml:space="preserve"> </v>
      </c>
      <c r="J259" s="76" t="str">
        <f>IF(Juillet!J71=0," ",Juillet!J71)</f>
        <v xml:space="preserve"> </v>
      </c>
      <c r="K259" s="76" t="str">
        <f>IF(Juillet!K71=0," ",Juillet!K71)</f>
        <v xml:space="preserve"> </v>
      </c>
      <c r="L259" s="76" t="str">
        <f>IF(Juillet!L71=0," ",Juillet!L71)</f>
        <v xml:space="preserve"> </v>
      </c>
      <c r="M259" s="76" t="str">
        <f>IF(Juillet!M71=0," ",Juillet!M71)</f>
        <v xml:space="preserve"> </v>
      </c>
      <c r="N259" s="76" t="str">
        <f>IF(Juillet!N71=0," ",Juillet!N71)</f>
        <v xml:space="preserve"> </v>
      </c>
      <c r="O259" s="76" t="str">
        <f>IF(Juillet!O71=0," ",Juillet!O71)</f>
        <v xml:space="preserve"> </v>
      </c>
      <c r="P259" s="76" t="str">
        <f>IF(Juillet!P71=0," ",Juillet!P71)</f>
        <v xml:space="preserve"> </v>
      </c>
      <c r="Q259" s="76" t="str">
        <f>IF(Juillet!Q71=0," ",Juillet!Q71)</f>
        <v xml:space="preserve"> </v>
      </c>
      <c r="R259" s="76" t="str">
        <f>IF(Juillet!R71=0," ",Juillet!R71)</f>
        <v xml:space="preserve"> </v>
      </c>
      <c r="S259" s="76" t="str">
        <f>IF(Juillet!S71=0," ",Juillet!S71)</f>
        <v xml:space="preserve"> </v>
      </c>
      <c r="T259" s="76" t="str">
        <f>IF(Juillet!T71=0," ",Juillet!T71)</f>
        <v xml:space="preserve"> </v>
      </c>
      <c r="U259" s="76" t="str">
        <f>IF(Juillet!U71=0," ",Juillet!U71)</f>
        <v xml:space="preserve"> </v>
      </c>
      <c r="V259" s="76" t="str">
        <f>IF(Juillet!V71=0," ",Juillet!V71)</f>
        <v xml:space="preserve"> </v>
      </c>
      <c r="W259" s="76" t="str">
        <f>IF(Juillet!W71=0," ",Juillet!W71)</f>
        <v xml:space="preserve"> </v>
      </c>
      <c r="X259" s="76" t="str">
        <f>IF(Juillet!X71=0," ",Juillet!X71)</f>
        <v xml:space="preserve"> </v>
      </c>
      <c r="Y259" s="76" t="str">
        <f>IF(Juillet!Y71=0," ",Juillet!Y71)</f>
        <v xml:space="preserve"> </v>
      </c>
      <c r="Z259" s="76" t="str">
        <f>IF(Juillet!Z71=0," ",Juillet!Z71)</f>
        <v xml:space="preserve"> </v>
      </c>
      <c r="AA259" s="76" t="str">
        <f>IF(Juillet!AA71=0," ",Juillet!AA71)</f>
        <v xml:space="preserve"> </v>
      </c>
      <c r="AB259" s="76" t="str">
        <f>IF(Juillet!AB71=0," ",Juillet!AB71)</f>
        <v xml:space="preserve"> </v>
      </c>
      <c r="AC259" s="76" t="str">
        <f>IF(Juillet!AC71=0," ",Juillet!AC71)</f>
        <v xml:space="preserve"> </v>
      </c>
      <c r="AD259" s="76" t="str">
        <f>IF(Juillet!AD71=0," ",Juillet!AD71)</f>
        <v xml:space="preserve"> </v>
      </c>
      <c r="AE259" s="76"/>
      <c r="AF259" s="76" t="str">
        <f>IF(Juillet!AF71=0," ",Juillet!AF71)</f>
        <v xml:space="preserve"> </v>
      </c>
      <c r="AG259" s="76" t="str">
        <f>IF(Juillet!AG71=0," ",Juillet!AG71)</f>
        <v xml:space="preserve"> </v>
      </c>
      <c r="AH259" s="76" t="str">
        <f>IF(Juillet!AH71=0," ",Juillet!AH71)</f>
        <v xml:space="preserve"> </v>
      </c>
      <c r="AI259" s="76" t="str">
        <f>IF(Juillet!AI71=0," ",Juillet!AI71)</f>
        <v xml:space="preserve"> </v>
      </c>
      <c r="AJ259" s="76" t="str">
        <f>IF(Juillet!AJ71=0," ",Juillet!AJ71)</f>
        <v xml:space="preserve"> </v>
      </c>
      <c r="AK259" s="76" t="str">
        <f>IF(Juillet!AK71=0," ",Juillet!AK71)</f>
        <v xml:space="preserve"> </v>
      </c>
      <c r="AL259" s="76" t="str">
        <f>IF(Juillet!AL71=0," ",Juillet!AL71)</f>
        <v xml:space="preserve"> </v>
      </c>
      <c r="AM259" s="76" t="str">
        <f>IF(Juillet!AM71=0," ",Juillet!AM71)</f>
        <v xml:space="preserve"> </v>
      </c>
      <c r="AN259" s="76" t="str">
        <f>IF(Juillet!AN71=0," ",Juillet!AN71)</f>
        <v xml:space="preserve"> </v>
      </c>
      <c r="AO259" s="76" t="str">
        <f>IF(Juillet!AO71=0," ",Juillet!AO71)</f>
        <v xml:space="preserve"> </v>
      </c>
      <c r="AP259" s="76" t="str">
        <f>IF(Juillet!AP71=0," ",Juillet!AP71)</f>
        <v xml:space="preserve"> </v>
      </c>
      <c r="AQ259" s="76" t="str">
        <f>IF(Juillet!AQ71=0," ",Juillet!AQ71)</f>
        <v xml:space="preserve"> </v>
      </c>
      <c r="AR259" s="76" t="str">
        <f>IF(Juillet!AR71=0," ",Juillet!AR71)</f>
        <v xml:space="preserve"> </v>
      </c>
      <c r="AS259" s="76" t="str">
        <f>IF(Juillet!AS71=0," ",Juillet!AS71)</f>
        <v xml:space="preserve"> </v>
      </c>
      <c r="AT259" s="76" t="str">
        <f>IF(Juillet!AT71=0," ",Juillet!AT71)</f>
        <v xml:space="preserve"> </v>
      </c>
      <c r="AU259" s="76" t="str">
        <f>IF(Juillet!AU71=0," ",Juillet!AU71)</f>
        <v xml:space="preserve"> </v>
      </c>
      <c r="AV259" s="76" t="str">
        <f>IF(Juillet!AV71=0," ",Juillet!AV71)</f>
        <v xml:space="preserve"> </v>
      </c>
      <c r="AW259" s="76" t="str">
        <f>IF(Juillet!AW71=0," ",Juillet!AW71)</f>
        <v xml:space="preserve"> </v>
      </c>
      <c r="AX259" s="76" t="str">
        <f>IF(Juillet!AX71=0," ",Juillet!AX71)</f>
        <v xml:space="preserve"> </v>
      </c>
      <c r="AY259" s="76" t="str">
        <f>IF(Juillet!AY71=0," ",Juillet!AY71)</f>
        <v xml:space="preserve"> </v>
      </c>
      <c r="AZ259" s="71">
        <f t="shared" si="31"/>
        <v>0</v>
      </c>
      <c r="BA259" s="71">
        <f t="shared" si="32"/>
        <v>0</v>
      </c>
      <c r="BB259" s="71">
        <f t="shared" si="33"/>
        <v>0</v>
      </c>
      <c r="BC259" s="71">
        <f t="shared" si="34"/>
        <v>0</v>
      </c>
      <c r="BD259" s="71">
        <f t="shared" si="35"/>
        <v>0</v>
      </c>
    </row>
    <row r="260" spans="1:56" ht="12" customHeight="1">
      <c r="A260" s="477"/>
      <c r="B260" s="16">
        <v>20</v>
      </c>
      <c r="C260" s="76" t="str">
        <f>IF(Juillet!C72=0," ",Juillet!C72)</f>
        <v xml:space="preserve"> </v>
      </c>
      <c r="D260" s="76" t="str">
        <f>IF(Juillet!D72=0," ",Juillet!D72)</f>
        <v xml:space="preserve"> </v>
      </c>
      <c r="E260" s="76" t="str">
        <f>IF(Juillet!E72=0," ",Juillet!E72)</f>
        <v xml:space="preserve"> </v>
      </c>
      <c r="F260" s="76" t="str">
        <f>IF(Juillet!F72=0," ",Juillet!F72)</f>
        <v xml:space="preserve"> </v>
      </c>
      <c r="G260" s="76" t="str">
        <f>IF(Juillet!G72=0," ",Juillet!G72)</f>
        <v xml:space="preserve"> </v>
      </c>
      <c r="H260" s="76" t="str">
        <f>IF(Juillet!H72=0," ",Juillet!H72)</f>
        <v xml:space="preserve"> </v>
      </c>
      <c r="I260" s="76" t="str">
        <f>IF(Juillet!I72=0," ",Juillet!I72)</f>
        <v xml:space="preserve"> </v>
      </c>
      <c r="J260" s="76" t="str">
        <f>IF(Juillet!J72=0," ",Juillet!J72)</f>
        <v xml:space="preserve"> </v>
      </c>
      <c r="K260" s="76" t="str">
        <f>IF(Juillet!K72=0," ",Juillet!K72)</f>
        <v xml:space="preserve"> </v>
      </c>
      <c r="L260" s="76" t="str">
        <f>IF(Juillet!L72=0," ",Juillet!L72)</f>
        <v xml:space="preserve"> </v>
      </c>
      <c r="M260" s="76" t="str">
        <f>IF(Juillet!M72=0," ",Juillet!M72)</f>
        <v xml:space="preserve"> </v>
      </c>
      <c r="N260" s="76" t="str">
        <f>IF(Juillet!N72=0," ",Juillet!N72)</f>
        <v xml:space="preserve"> </v>
      </c>
      <c r="O260" s="76" t="str">
        <f>IF(Juillet!O72=0," ",Juillet!O72)</f>
        <v xml:space="preserve"> </v>
      </c>
      <c r="P260" s="76" t="str">
        <f>IF(Juillet!P72=0," ",Juillet!P72)</f>
        <v xml:space="preserve"> </v>
      </c>
      <c r="Q260" s="76" t="str">
        <f>IF(Juillet!Q72=0," ",Juillet!Q72)</f>
        <v xml:space="preserve"> </v>
      </c>
      <c r="R260" s="76" t="str">
        <f>IF(Juillet!R72=0," ",Juillet!R72)</f>
        <v xml:space="preserve"> </v>
      </c>
      <c r="S260" s="76" t="str">
        <f>IF(Juillet!S72=0," ",Juillet!S72)</f>
        <v xml:space="preserve"> </v>
      </c>
      <c r="T260" s="76" t="str">
        <f>IF(Juillet!T72=0," ",Juillet!T72)</f>
        <v xml:space="preserve"> </v>
      </c>
      <c r="U260" s="76" t="str">
        <f>IF(Juillet!U72=0," ",Juillet!U72)</f>
        <v xml:space="preserve"> </v>
      </c>
      <c r="V260" s="76" t="str">
        <f>IF(Juillet!V72=0," ",Juillet!V72)</f>
        <v xml:space="preserve"> </v>
      </c>
      <c r="W260" s="76" t="str">
        <f>IF(Juillet!W72=0," ",Juillet!W72)</f>
        <v xml:space="preserve"> </v>
      </c>
      <c r="X260" s="76" t="str">
        <f>IF(Juillet!X72=0," ",Juillet!X72)</f>
        <v xml:space="preserve"> </v>
      </c>
      <c r="Y260" s="76" t="str">
        <f>IF(Juillet!Y72=0," ",Juillet!Y72)</f>
        <v xml:space="preserve"> </v>
      </c>
      <c r="Z260" s="76" t="str">
        <f>IF(Juillet!Z72=0," ",Juillet!Z72)</f>
        <v xml:space="preserve"> </v>
      </c>
      <c r="AA260" s="76" t="str">
        <f>IF(Juillet!AA72=0," ",Juillet!AA72)</f>
        <v xml:space="preserve"> </v>
      </c>
      <c r="AB260" s="76" t="str">
        <f>IF(Juillet!AB72=0," ",Juillet!AB72)</f>
        <v xml:space="preserve"> </v>
      </c>
      <c r="AC260" s="76" t="str">
        <f>IF(Juillet!AC72=0," ",Juillet!AC72)</f>
        <v xml:space="preserve"> </v>
      </c>
      <c r="AD260" s="76" t="str">
        <f>IF(Juillet!AD72=0," ",Juillet!AD72)</f>
        <v xml:space="preserve"> </v>
      </c>
      <c r="AE260" s="76"/>
      <c r="AF260" s="76" t="str">
        <f>IF(Juillet!AF72=0," ",Juillet!AF72)</f>
        <v xml:space="preserve"> </v>
      </c>
      <c r="AG260" s="76" t="str">
        <f>IF(Juillet!AG72=0," ",Juillet!AG72)</f>
        <v xml:space="preserve"> </v>
      </c>
      <c r="AH260" s="76" t="str">
        <f>IF(Juillet!AH72=0," ",Juillet!AH72)</f>
        <v xml:space="preserve"> </v>
      </c>
      <c r="AI260" s="76" t="str">
        <f>IF(Juillet!AI72=0," ",Juillet!AI72)</f>
        <v xml:space="preserve"> </v>
      </c>
      <c r="AJ260" s="76" t="str">
        <f>IF(Juillet!AJ72=0," ",Juillet!AJ72)</f>
        <v xml:space="preserve"> </v>
      </c>
      <c r="AK260" s="76" t="str">
        <f>IF(Juillet!AK72=0," ",Juillet!AK72)</f>
        <v xml:space="preserve"> </v>
      </c>
      <c r="AL260" s="76" t="str">
        <f>IF(Juillet!AL72=0," ",Juillet!AL72)</f>
        <v xml:space="preserve"> </v>
      </c>
      <c r="AM260" s="76" t="str">
        <f>IF(Juillet!AM72=0," ",Juillet!AM72)</f>
        <v xml:space="preserve"> </v>
      </c>
      <c r="AN260" s="76" t="str">
        <f>IF(Juillet!AN72=0," ",Juillet!AN72)</f>
        <v xml:space="preserve"> </v>
      </c>
      <c r="AO260" s="76" t="str">
        <f>IF(Juillet!AO72=0," ",Juillet!AO72)</f>
        <v xml:space="preserve"> </v>
      </c>
      <c r="AP260" s="76" t="str">
        <f>IF(Juillet!AP72=0," ",Juillet!AP72)</f>
        <v xml:space="preserve"> </v>
      </c>
      <c r="AQ260" s="76" t="str">
        <f>IF(Juillet!AQ72=0," ",Juillet!AQ72)</f>
        <v xml:space="preserve"> </v>
      </c>
      <c r="AR260" s="76" t="str">
        <f>IF(Juillet!AR72=0," ",Juillet!AR72)</f>
        <v xml:space="preserve"> </v>
      </c>
      <c r="AS260" s="76" t="str">
        <f>IF(Juillet!AS72=0," ",Juillet!AS72)</f>
        <v xml:space="preserve"> </v>
      </c>
      <c r="AT260" s="76" t="str">
        <f>IF(Juillet!AT72=0," ",Juillet!AT72)</f>
        <v xml:space="preserve"> </v>
      </c>
      <c r="AU260" s="76" t="str">
        <f>IF(Juillet!AU72=0," ",Juillet!AU72)</f>
        <v xml:space="preserve"> </v>
      </c>
      <c r="AV260" s="76" t="str">
        <f>IF(Juillet!AV72=0," ",Juillet!AV72)</f>
        <v xml:space="preserve"> </v>
      </c>
      <c r="AW260" s="76" t="str">
        <f>IF(Juillet!AW72=0," ",Juillet!AW72)</f>
        <v xml:space="preserve"> </v>
      </c>
      <c r="AX260" s="76" t="str">
        <f>IF(Juillet!AX72=0," ",Juillet!AX72)</f>
        <v xml:space="preserve"> </v>
      </c>
      <c r="AY260" s="76" t="str">
        <f>IF(Juillet!AY72=0," ",Juillet!AY72)</f>
        <v xml:space="preserve"> </v>
      </c>
      <c r="AZ260" s="71">
        <f t="shared" si="31"/>
        <v>0</v>
      </c>
      <c r="BA260" s="71">
        <f t="shared" si="32"/>
        <v>0</v>
      </c>
      <c r="BB260" s="71">
        <f t="shared" si="33"/>
        <v>0</v>
      </c>
      <c r="BC260" s="71">
        <f t="shared" si="34"/>
        <v>0</v>
      </c>
      <c r="BD260" s="71">
        <f t="shared" si="35"/>
        <v>0</v>
      </c>
    </row>
    <row r="261" spans="1:56" ht="12" customHeight="1">
      <c r="A261" s="477"/>
      <c r="B261" s="16">
        <v>21</v>
      </c>
      <c r="C261" s="76" t="str">
        <f>IF(Juillet!C73=0," ",Juillet!C73)</f>
        <v xml:space="preserve"> </v>
      </c>
      <c r="D261" s="76" t="str">
        <f>IF(Juillet!D73=0," ",Juillet!D73)</f>
        <v xml:space="preserve"> </v>
      </c>
      <c r="E261" s="76" t="str">
        <f>IF(Juillet!E73=0," ",Juillet!E73)</f>
        <v xml:space="preserve"> </v>
      </c>
      <c r="F261" s="76" t="str">
        <f>IF(Juillet!F73=0," ",Juillet!F73)</f>
        <v xml:space="preserve"> </v>
      </c>
      <c r="G261" s="76" t="str">
        <f>IF(Juillet!G73=0," ",Juillet!G73)</f>
        <v xml:space="preserve"> </v>
      </c>
      <c r="H261" s="76" t="str">
        <f>IF(Juillet!H73=0," ",Juillet!H73)</f>
        <v xml:space="preserve"> </v>
      </c>
      <c r="I261" s="76" t="str">
        <f>IF(Juillet!I73=0," ",Juillet!I73)</f>
        <v xml:space="preserve"> </v>
      </c>
      <c r="J261" s="76" t="str">
        <f>IF(Juillet!J73=0," ",Juillet!J73)</f>
        <v xml:space="preserve"> </v>
      </c>
      <c r="K261" s="76" t="str">
        <f>IF(Juillet!K73=0," ",Juillet!K73)</f>
        <v xml:space="preserve"> </v>
      </c>
      <c r="L261" s="76" t="str">
        <f>IF(Juillet!L73=0," ",Juillet!L73)</f>
        <v xml:space="preserve"> </v>
      </c>
      <c r="M261" s="76" t="str">
        <f>IF(Juillet!M73=0," ",Juillet!M73)</f>
        <v xml:space="preserve"> </v>
      </c>
      <c r="N261" s="76" t="str">
        <f>IF(Juillet!N73=0," ",Juillet!N73)</f>
        <v xml:space="preserve"> </v>
      </c>
      <c r="O261" s="76" t="str">
        <f>IF(Juillet!O73=0," ",Juillet!O73)</f>
        <v xml:space="preserve"> </v>
      </c>
      <c r="P261" s="76" t="str">
        <f>IF(Juillet!P73=0," ",Juillet!P73)</f>
        <v xml:space="preserve"> </v>
      </c>
      <c r="Q261" s="76" t="str">
        <f>IF(Juillet!Q73=0," ",Juillet!Q73)</f>
        <v xml:space="preserve"> </v>
      </c>
      <c r="R261" s="76" t="str">
        <f>IF(Juillet!R73=0," ",Juillet!R73)</f>
        <v xml:space="preserve"> </v>
      </c>
      <c r="S261" s="76" t="str">
        <f>IF(Juillet!S73=0," ",Juillet!S73)</f>
        <v xml:space="preserve"> </v>
      </c>
      <c r="T261" s="76" t="str">
        <f>IF(Juillet!T73=0," ",Juillet!T73)</f>
        <v xml:space="preserve"> </v>
      </c>
      <c r="U261" s="76" t="str">
        <f>IF(Juillet!U73=0," ",Juillet!U73)</f>
        <v xml:space="preserve"> </v>
      </c>
      <c r="V261" s="76" t="str">
        <f>IF(Juillet!V73=0," ",Juillet!V73)</f>
        <v xml:space="preserve"> </v>
      </c>
      <c r="W261" s="76" t="str">
        <f>IF(Juillet!W73=0," ",Juillet!W73)</f>
        <v xml:space="preserve"> </v>
      </c>
      <c r="X261" s="76" t="str">
        <f>IF(Juillet!X73=0," ",Juillet!X73)</f>
        <v xml:space="preserve"> </v>
      </c>
      <c r="Y261" s="76" t="str">
        <f>IF(Juillet!Y73=0," ",Juillet!Y73)</f>
        <v xml:space="preserve"> </v>
      </c>
      <c r="Z261" s="76" t="str">
        <f>IF(Juillet!Z73=0," ",Juillet!Z73)</f>
        <v xml:space="preserve"> </v>
      </c>
      <c r="AA261" s="76" t="str">
        <f>IF(Juillet!AA73=0," ",Juillet!AA73)</f>
        <v xml:space="preserve"> </v>
      </c>
      <c r="AB261" s="76" t="str">
        <f>IF(Juillet!AB73=0," ",Juillet!AB73)</f>
        <v xml:space="preserve"> </v>
      </c>
      <c r="AC261" s="76" t="str">
        <f>IF(Juillet!AC73=0," ",Juillet!AC73)</f>
        <v xml:space="preserve"> </v>
      </c>
      <c r="AD261" s="76" t="str">
        <f>IF(Juillet!AD73=0," ",Juillet!AD73)</f>
        <v xml:space="preserve"> </v>
      </c>
      <c r="AE261" s="76"/>
      <c r="AF261" s="76" t="str">
        <f>IF(Juillet!AF73=0," ",Juillet!AF73)</f>
        <v xml:space="preserve"> </v>
      </c>
      <c r="AG261" s="76" t="str">
        <f>IF(Juillet!AG73=0," ",Juillet!AG73)</f>
        <v xml:space="preserve"> </v>
      </c>
      <c r="AH261" s="76" t="str">
        <f>IF(Juillet!AH73=0," ",Juillet!AH73)</f>
        <v xml:space="preserve"> </v>
      </c>
      <c r="AI261" s="76" t="str">
        <f>IF(Juillet!AI73=0," ",Juillet!AI73)</f>
        <v xml:space="preserve"> </v>
      </c>
      <c r="AJ261" s="76" t="str">
        <f>IF(Juillet!AJ73=0," ",Juillet!AJ73)</f>
        <v xml:space="preserve"> </v>
      </c>
      <c r="AK261" s="76" t="str">
        <f>IF(Juillet!AK73=0," ",Juillet!AK73)</f>
        <v xml:space="preserve"> </v>
      </c>
      <c r="AL261" s="76" t="str">
        <f>IF(Juillet!AL73=0," ",Juillet!AL73)</f>
        <v xml:space="preserve"> </v>
      </c>
      <c r="AM261" s="76" t="str">
        <f>IF(Juillet!AM73=0," ",Juillet!AM73)</f>
        <v xml:space="preserve"> </v>
      </c>
      <c r="AN261" s="76" t="str">
        <f>IF(Juillet!AN73=0," ",Juillet!AN73)</f>
        <v xml:space="preserve"> </v>
      </c>
      <c r="AO261" s="76" t="str">
        <f>IF(Juillet!AO73=0," ",Juillet!AO73)</f>
        <v xml:space="preserve"> </v>
      </c>
      <c r="AP261" s="76" t="str">
        <f>IF(Juillet!AP73=0," ",Juillet!AP73)</f>
        <v xml:space="preserve"> </v>
      </c>
      <c r="AQ261" s="76" t="str">
        <f>IF(Juillet!AQ73=0," ",Juillet!AQ73)</f>
        <v xml:space="preserve"> </v>
      </c>
      <c r="AR261" s="76" t="str">
        <f>IF(Juillet!AR73=0," ",Juillet!AR73)</f>
        <v xml:space="preserve"> </v>
      </c>
      <c r="AS261" s="76" t="str">
        <f>IF(Juillet!AS73=0," ",Juillet!AS73)</f>
        <v xml:space="preserve"> </v>
      </c>
      <c r="AT261" s="76" t="str">
        <f>IF(Juillet!AT73=0," ",Juillet!AT73)</f>
        <v xml:space="preserve"> </v>
      </c>
      <c r="AU261" s="76" t="str">
        <f>IF(Juillet!AU73=0," ",Juillet!AU73)</f>
        <v xml:space="preserve"> </v>
      </c>
      <c r="AV261" s="76" t="str">
        <f>IF(Juillet!AV73=0," ",Juillet!AV73)</f>
        <v xml:space="preserve"> </v>
      </c>
      <c r="AW261" s="76" t="str">
        <f>IF(Juillet!AW73=0," ",Juillet!AW73)</f>
        <v xml:space="preserve"> </v>
      </c>
      <c r="AX261" s="76" t="str">
        <f>IF(Juillet!AX73=0," ",Juillet!AX73)</f>
        <v xml:space="preserve"> </v>
      </c>
      <c r="AY261" s="76" t="str">
        <f>IF(Juillet!AY73=0," ",Juillet!AY73)</f>
        <v xml:space="preserve"> </v>
      </c>
      <c r="AZ261" s="71">
        <f t="shared" si="31"/>
        <v>0</v>
      </c>
      <c r="BA261" s="71">
        <f t="shared" si="32"/>
        <v>0</v>
      </c>
      <c r="BB261" s="71">
        <f t="shared" si="33"/>
        <v>0</v>
      </c>
      <c r="BC261" s="71">
        <f t="shared" si="34"/>
        <v>0</v>
      </c>
      <c r="BD261" s="71">
        <f t="shared" si="35"/>
        <v>0</v>
      </c>
    </row>
    <row r="262" spans="1:56" ht="12" customHeight="1">
      <c r="A262" s="477"/>
      <c r="B262" s="16">
        <v>22</v>
      </c>
      <c r="C262" s="76" t="str">
        <f>IF(Juillet!C74=0," ",Juillet!C74)</f>
        <v xml:space="preserve"> </v>
      </c>
      <c r="D262" s="76" t="str">
        <f>IF(Juillet!D74=0," ",Juillet!D74)</f>
        <v xml:space="preserve"> </v>
      </c>
      <c r="E262" s="76" t="str">
        <f>IF(Juillet!E74=0," ",Juillet!E74)</f>
        <v xml:space="preserve"> </v>
      </c>
      <c r="F262" s="76" t="str">
        <f>IF(Juillet!F74=0," ",Juillet!F74)</f>
        <v xml:space="preserve"> </v>
      </c>
      <c r="G262" s="76" t="str">
        <f>IF(Juillet!G74=0," ",Juillet!G74)</f>
        <v xml:space="preserve"> </v>
      </c>
      <c r="H262" s="76" t="str">
        <f>IF(Juillet!H74=0," ",Juillet!H74)</f>
        <v xml:space="preserve"> </v>
      </c>
      <c r="I262" s="76" t="str">
        <f>IF(Juillet!I74=0," ",Juillet!I74)</f>
        <v xml:space="preserve"> </v>
      </c>
      <c r="J262" s="76" t="str">
        <f>IF(Juillet!J74=0," ",Juillet!J74)</f>
        <v xml:space="preserve"> </v>
      </c>
      <c r="K262" s="76" t="str">
        <f>IF(Juillet!K74=0," ",Juillet!K74)</f>
        <v xml:space="preserve"> </v>
      </c>
      <c r="L262" s="76" t="str">
        <f>IF(Juillet!L74=0," ",Juillet!L74)</f>
        <v xml:space="preserve"> </v>
      </c>
      <c r="M262" s="76" t="str">
        <f>IF(Juillet!M74=0," ",Juillet!M74)</f>
        <v xml:space="preserve"> </v>
      </c>
      <c r="N262" s="76" t="str">
        <f>IF(Juillet!N74=0," ",Juillet!N74)</f>
        <v xml:space="preserve"> </v>
      </c>
      <c r="O262" s="76" t="str">
        <f>IF(Juillet!O74=0," ",Juillet!O74)</f>
        <v xml:space="preserve"> </v>
      </c>
      <c r="P262" s="76" t="str">
        <f>IF(Juillet!P74=0," ",Juillet!P74)</f>
        <v xml:space="preserve"> </v>
      </c>
      <c r="Q262" s="76" t="str">
        <f>IF(Juillet!Q74=0," ",Juillet!Q74)</f>
        <v xml:space="preserve"> </v>
      </c>
      <c r="R262" s="76" t="str">
        <f>IF(Juillet!R74=0," ",Juillet!R74)</f>
        <v xml:space="preserve"> </v>
      </c>
      <c r="S262" s="76" t="str">
        <f>IF(Juillet!S74=0," ",Juillet!S74)</f>
        <v xml:space="preserve"> </v>
      </c>
      <c r="T262" s="76" t="str">
        <f>IF(Juillet!T74=0," ",Juillet!T74)</f>
        <v xml:space="preserve"> </v>
      </c>
      <c r="U262" s="76" t="str">
        <f>IF(Juillet!U74=0," ",Juillet!U74)</f>
        <v xml:space="preserve"> </v>
      </c>
      <c r="V262" s="76" t="str">
        <f>IF(Juillet!V74=0," ",Juillet!V74)</f>
        <v xml:space="preserve"> </v>
      </c>
      <c r="W262" s="76" t="str">
        <f>IF(Juillet!W74=0," ",Juillet!W74)</f>
        <v xml:space="preserve"> </v>
      </c>
      <c r="X262" s="76" t="str">
        <f>IF(Juillet!X74=0," ",Juillet!X74)</f>
        <v xml:space="preserve"> </v>
      </c>
      <c r="Y262" s="76" t="str">
        <f>IF(Juillet!Y74=0," ",Juillet!Y74)</f>
        <v xml:space="preserve"> </v>
      </c>
      <c r="Z262" s="76" t="str">
        <f>IF(Juillet!Z74=0," ",Juillet!Z74)</f>
        <v xml:space="preserve"> </v>
      </c>
      <c r="AA262" s="76" t="str">
        <f>IF(Juillet!AA74=0," ",Juillet!AA74)</f>
        <v xml:space="preserve"> </v>
      </c>
      <c r="AB262" s="76" t="str">
        <f>IF(Juillet!AB74=0," ",Juillet!AB74)</f>
        <v xml:space="preserve"> </v>
      </c>
      <c r="AC262" s="76" t="str">
        <f>IF(Juillet!AC74=0," ",Juillet!AC74)</f>
        <v xml:space="preserve"> </v>
      </c>
      <c r="AD262" s="76" t="str">
        <f>IF(Juillet!AD74=0," ",Juillet!AD74)</f>
        <v xml:space="preserve"> </v>
      </c>
      <c r="AE262" s="76"/>
      <c r="AF262" s="76" t="str">
        <f>IF(Juillet!AF74=0," ",Juillet!AF74)</f>
        <v xml:space="preserve"> </v>
      </c>
      <c r="AG262" s="76" t="str">
        <f>IF(Juillet!AG74=0," ",Juillet!AG74)</f>
        <v xml:space="preserve"> </v>
      </c>
      <c r="AH262" s="76" t="str">
        <f>IF(Juillet!AH74=0," ",Juillet!AH74)</f>
        <v xml:space="preserve"> </v>
      </c>
      <c r="AI262" s="76" t="str">
        <f>IF(Juillet!AI74=0," ",Juillet!AI74)</f>
        <v xml:space="preserve"> </v>
      </c>
      <c r="AJ262" s="76" t="str">
        <f>IF(Juillet!AJ74=0," ",Juillet!AJ74)</f>
        <v xml:space="preserve"> </v>
      </c>
      <c r="AK262" s="76" t="str">
        <f>IF(Juillet!AK74=0," ",Juillet!AK74)</f>
        <v xml:space="preserve"> </v>
      </c>
      <c r="AL262" s="76" t="str">
        <f>IF(Juillet!AL74=0," ",Juillet!AL74)</f>
        <v xml:space="preserve"> </v>
      </c>
      <c r="AM262" s="76" t="str">
        <f>IF(Juillet!AM74=0," ",Juillet!AM74)</f>
        <v xml:space="preserve"> </v>
      </c>
      <c r="AN262" s="76" t="str">
        <f>IF(Juillet!AN74=0," ",Juillet!AN74)</f>
        <v xml:space="preserve"> </v>
      </c>
      <c r="AO262" s="76" t="str">
        <f>IF(Juillet!AO74=0," ",Juillet!AO74)</f>
        <v xml:space="preserve"> </v>
      </c>
      <c r="AP262" s="76" t="str">
        <f>IF(Juillet!AP74=0," ",Juillet!AP74)</f>
        <v xml:space="preserve"> </v>
      </c>
      <c r="AQ262" s="76" t="str">
        <f>IF(Juillet!AQ74=0," ",Juillet!AQ74)</f>
        <v xml:space="preserve"> </v>
      </c>
      <c r="AR262" s="76" t="str">
        <f>IF(Juillet!AR74=0," ",Juillet!AR74)</f>
        <v xml:space="preserve"> </v>
      </c>
      <c r="AS262" s="76" t="str">
        <f>IF(Juillet!AS74=0," ",Juillet!AS74)</f>
        <v xml:space="preserve"> </v>
      </c>
      <c r="AT262" s="76" t="str">
        <f>IF(Juillet!AT74=0," ",Juillet!AT74)</f>
        <v xml:space="preserve"> </v>
      </c>
      <c r="AU262" s="76" t="str">
        <f>IF(Juillet!AU74=0," ",Juillet!AU74)</f>
        <v xml:space="preserve"> </v>
      </c>
      <c r="AV262" s="76" t="str">
        <f>IF(Juillet!AV74=0," ",Juillet!AV74)</f>
        <v xml:space="preserve"> </v>
      </c>
      <c r="AW262" s="76" t="str">
        <f>IF(Juillet!AW74=0," ",Juillet!AW74)</f>
        <v xml:space="preserve"> </v>
      </c>
      <c r="AX262" s="76" t="str">
        <f>IF(Juillet!AX74=0," ",Juillet!AX74)</f>
        <v xml:space="preserve"> </v>
      </c>
      <c r="AY262" s="76" t="str">
        <f>IF(Juillet!AY74=0," ",Juillet!AY74)</f>
        <v xml:space="preserve"> </v>
      </c>
      <c r="AZ262" s="71">
        <f t="shared" si="31"/>
        <v>0</v>
      </c>
      <c r="BA262" s="71">
        <f t="shared" si="32"/>
        <v>0</v>
      </c>
      <c r="BB262" s="71">
        <f t="shared" si="33"/>
        <v>0</v>
      </c>
      <c r="BC262" s="71">
        <f t="shared" si="34"/>
        <v>0</v>
      </c>
      <c r="BD262" s="71">
        <f t="shared" si="35"/>
        <v>0</v>
      </c>
    </row>
    <row r="263" spans="1:56" ht="12" customHeight="1">
      <c r="A263" s="477"/>
      <c r="B263" s="16">
        <v>23</v>
      </c>
      <c r="C263" s="76" t="str">
        <f>IF(Juillet!C75=0," ",Juillet!C75)</f>
        <v xml:space="preserve"> </v>
      </c>
      <c r="D263" s="76" t="str">
        <f>IF(Juillet!D75=0," ",Juillet!D75)</f>
        <v xml:space="preserve"> </v>
      </c>
      <c r="E263" s="76" t="str">
        <f>IF(Juillet!E75=0," ",Juillet!E75)</f>
        <v xml:space="preserve"> </v>
      </c>
      <c r="F263" s="76" t="str">
        <f>IF(Juillet!F75=0," ",Juillet!F75)</f>
        <v xml:space="preserve"> </v>
      </c>
      <c r="G263" s="76" t="str">
        <f>IF(Juillet!G75=0," ",Juillet!G75)</f>
        <v xml:space="preserve"> </v>
      </c>
      <c r="H263" s="76" t="str">
        <f>IF(Juillet!H75=0," ",Juillet!H75)</f>
        <v xml:space="preserve"> </v>
      </c>
      <c r="I263" s="76" t="str">
        <f>IF(Juillet!I75=0," ",Juillet!I75)</f>
        <v xml:space="preserve"> </v>
      </c>
      <c r="J263" s="76" t="str">
        <f>IF(Juillet!J75=0," ",Juillet!J75)</f>
        <v xml:space="preserve"> </v>
      </c>
      <c r="K263" s="76" t="str">
        <f>IF(Juillet!K75=0," ",Juillet!K75)</f>
        <v xml:space="preserve"> </v>
      </c>
      <c r="L263" s="76" t="str">
        <f>IF(Juillet!L75=0," ",Juillet!L75)</f>
        <v xml:space="preserve"> </v>
      </c>
      <c r="M263" s="76" t="str">
        <f>IF(Juillet!M75=0," ",Juillet!M75)</f>
        <v xml:space="preserve"> </v>
      </c>
      <c r="N263" s="76" t="str">
        <f>IF(Juillet!N75=0," ",Juillet!N75)</f>
        <v xml:space="preserve"> </v>
      </c>
      <c r="O263" s="76" t="str">
        <f>IF(Juillet!O75=0," ",Juillet!O75)</f>
        <v xml:space="preserve"> </v>
      </c>
      <c r="P263" s="76" t="str">
        <f>IF(Juillet!P75=0," ",Juillet!P75)</f>
        <v xml:space="preserve"> </v>
      </c>
      <c r="Q263" s="76" t="str">
        <f>IF(Juillet!Q75=0," ",Juillet!Q75)</f>
        <v xml:space="preserve"> </v>
      </c>
      <c r="R263" s="76" t="str">
        <f>IF(Juillet!R75=0," ",Juillet!R75)</f>
        <v xml:space="preserve"> </v>
      </c>
      <c r="S263" s="76" t="str">
        <f>IF(Juillet!S75=0," ",Juillet!S75)</f>
        <v xml:space="preserve"> </v>
      </c>
      <c r="T263" s="76" t="str">
        <f>IF(Juillet!T75=0," ",Juillet!T75)</f>
        <v xml:space="preserve"> </v>
      </c>
      <c r="U263" s="76" t="str">
        <f>IF(Juillet!U75=0," ",Juillet!U75)</f>
        <v xml:space="preserve"> </v>
      </c>
      <c r="V263" s="76" t="str">
        <f>IF(Juillet!V75=0," ",Juillet!V75)</f>
        <v xml:space="preserve"> </v>
      </c>
      <c r="W263" s="76" t="str">
        <f>IF(Juillet!W75=0," ",Juillet!W75)</f>
        <v xml:space="preserve"> </v>
      </c>
      <c r="X263" s="76" t="str">
        <f>IF(Juillet!X75=0," ",Juillet!X75)</f>
        <v xml:space="preserve"> </v>
      </c>
      <c r="Y263" s="76" t="str">
        <f>IF(Juillet!Y75=0," ",Juillet!Y75)</f>
        <v xml:space="preserve"> </v>
      </c>
      <c r="Z263" s="76" t="str">
        <f>IF(Juillet!Z75=0," ",Juillet!Z75)</f>
        <v xml:space="preserve"> </v>
      </c>
      <c r="AA263" s="76" t="str">
        <f>IF(Juillet!AA75=0," ",Juillet!AA75)</f>
        <v xml:space="preserve"> </v>
      </c>
      <c r="AB263" s="76" t="str">
        <f>IF(Juillet!AB75=0," ",Juillet!AB75)</f>
        <v xml:space="preserve"> </v>
      </c>
      <c r="AC263" s="76" t="str">
        <f>IF(Juillet!AC75=0," ",Juillet!AC75)</f>
        <v xml:space="preserve"> </v>
      </c>
      <c r="AD263" s="76" t="str">
        <f>IF(Juillet!AD75=0," ",Juillet!AD75)</f>
        <v xml:space="preserve"> </v>
      </c>
      <c r="AE263" s="76"/>
      <c r="AF263" s="76" t="str">
        <f>IF(Juillet!AF75=0," ",Juillet!AF75)</f>
        <v xml:space="preserve"> </v>
      </c>
      <c r="AG263" s="76" t="str">
        <f>IF(Juillet!AG75=0," ",Juillet!AG75)</f>
        <v xml:space="preserve"> </v>
      </c>
      <c r="AH263" s="76" t="str">
        <f>IF(Juillet!AH75=0," ",Juillet!AH75)</f>
        <v xml:space="preserve"> </v>
      </c>
      <c r="AI263" s="76" t="str">
        <f>IF(Juillet!AI75=0," ",Juillet!AI75)</f>
        <v xml:space="preserve"> </v>
      </c>
      <c r="AJ263" s="76" t="str">
        <f>IF(Juillet!AJ75=0," ",Juillet!AJ75)</f>
        <v xml:space="preserve"> </v>
      </c>
      <c r="AK263" s="76" t="str">
        <f>IF(Juillet!AK75=0," ",Juillet!AK75)</f>
        <v xml:space="preserve"> </v>
      </c>
      <c r="AL263" s="76" t="str">
        <f>IF(Juillet!AL75=0," ",Juillet!AL75)</f>
        <v xml:space="preserve"> </v>
      </c>
      <c r="AM263" s="76" t="str">
        <f>IF(Juillet!AM75=0," ",Juillet!AM75)</f>
        <v xml:space="preserve"> </v>
      </c>
      <c r="AN263" s="76" t="str">
        <f>IF(Juillet!AN75=0," ",Juillet!AN75)</f>
        <v xml:space="preserve"> </v>
      </c>
      <c r="AO263" s="76" t="str">
        <f>IF(Juillet!AO75=0," ",Juillet!AO75)</f>
        <v xml:space="preserve"> </v>
      </c>
      <c r="AP263" s="76" t="str">
        <f>IF(Juillet!AP75=0," ",Juillet!AP75)</f>
        <v xml:space="preserve"> </v>
      </c>
      <c r="AQ263" s="76" t="str">
        <f>IF(Juillet!AQ75=0," ",Juillet!AQ75)</f>
        <v xml:space="preserve"> </v>
      </c>
      <c r="AR263" s="76" t="str">
        <f>IF(Juillet!AR75=0," ",Juillet!AR75)</f>
        <v xml:space="preserve"> </v>
      </c>
      <c r="AS263" s="76" t="str">
        <f>IF(Juillet!AS75=0," ",Juillet!AS75)</f>
        <v xml:space="preserve"> </v>
      </c>
      <c r="AT263" s="76" t="str">
        <f>IF(Juillet!AT75=0," ",Juillet!AT75)</f>
        <v xml:space="preserve"> </v>
      </c>
      <c r="AU263" s="76" t="str">
        <f>IF(Juillet!AU75=0," ",Juillet!AU75)</f>
        <v xml:space="preserve"> </v>
      </c>
      <c r="AV263" s="76" t="str">
        <f>IF(Juillet!AV75=0," ",Juillet!AV75)</f>
        <v xml:space="preserve"> </v>
      </c>
      <c r="AW263" s="76" t="str">
        <f>IF(Juillet!AW75=0," ",Juillet!AW75)</f>
        <v xml:space="preserve"> </v>
      </c>
      <c r="AX263" s="76" t="str">
        <f>IF(Juillet!AX75=0," ",Juillet!AX75)</f>
        <v xml:space="preserve"> </v>
      </c>
      <c r="AY263" s="76" t="str">
        <f>IF(Juillet!AY75=0," ",Juillet!AY75)</f>
        <v xml:space="preserve"> </v>
      </c>
      <c r="AZ263" s="71">
        <f t="shared" si="31"/>
        <v>0</v>
      </c>
      <c r="BA263" s="71">
        <f t="shared" si="32"/>
        <v>0</v>
      </c>
      <c r="BB263" s="71">
        <f t="shared" si="33"/>
        <v>0</v>
      </c>
      <c r="BC263" s="71">
        <f t="shared" si="34"/>
        <v>0</v>
      </c>
      <c r="BD263" s="71">
        <f t="shared" si="35"/>
        <v>0</v>
      </c>
    </row>
    <row r="264" spans="1:56" ht="12" customHeight="1">
      <c r="A264" s="477"/>
      <c r="B264" s="16">
        <v>24</v>
      </c>
      <c r="C264" s="76" t="str">
        <f>IF(Juillet!C76=0," ",Juillet!C76)</f>
        <v xml:space="preserve"> </v>
      </c>
      <c r="D264" s="76" t="str">
        <f>IF(Juillet!D76=0," ",Juillet!D76)</f>
        <v xml:space="preserve"> </v>
      </c>
      <c r="E264" s="76" t="str">
        <f>IF(Juillet!E76=0," ",Juillet!E76)</f>
        <v xml:space="preserve"> </v>
      </c>
      <c r="F264" s="76" t="str">
        <f>IF(Juillet!F76=0," ",Juillet!F76)</f>
        <v xml:space="preserve"> </v>
      </c>
      <c r="G264" s="76" t="str">
        <f>IF(Juillet!G76=0," ",Juillet!G76)</f>
        <v xml:space="preserve"> </v>
      </c>
      <c r="H264" s="76" t="str">
        <f>IF(Juillet!H76=0," ",Juillet!H76)</f>
        <v xml:space="preserve"> </v>
      </c>
      <c r="I264" s="76" t="str">
        <f>IF(Juillet!I76=0," ",Juillet!I76)</f>
        <v xml:space="preserve"> </v>
      </c>
      <c r="J264" s="76" t="str">
        <f>IF(Juillet!J76=0," ",Juillet!J76)</f>
        <v xml:space="preserve"> </v>
      </c>
      <c r="K264" s="76" t="str">
        <f>IF(Juillet!K76=0," ",Juillet!K76)</f>
        <v xml:space="preserve"> </v>
      </c>
      <c r="L264" s="76" t="str">
        <f>IF(Juillet!L76=0," ",Juillet!L76)</f>
        <v xml:space="preserve"> </v>
      </c>
      <c r="M264" s="76" t="str">
        <f>IF(Juillet!M76=0," ",Juillet!M76)</f>
        <v xml:space="preserve"> </v>
      </c>
      <c r="N264" s="76" t="str">
        <f>IF(Juillet!N76=0," ",Juillet!N76)</f>
        <v xml:space="preserve"> </v>
      </c>
      <c r="O264" s="76" t="str">
        <f>IF(Juillet!O76=0," ",Juillet!O76)</f>
        <v xml:space="preserve"> </v>
      </c>
      <c r="P264" s="76" t="str">
        <f>IF(Juillet!P76=0," ",Juillet!P76)</f>
        <v xml:space="preserve"> </v>
      </c>
      <c r="Q264" s="76" t="str">
        <f>IF(Juillet!Q76=0," ",Juillet!Q76)</f>
        <v xml:space="preserve"> </v>
      </c>
      <c r="R264" s="76" t="str">
        <f>IF(Juillet!R76=0," ",Juillet!R76)</f>
        <v xml:space="preserve"> </v>
      </c>
      <c r="S264" s="76" t="str">
        <f>IF(Juillet!S76=0," ",Juillet!S76)</f>
        <v xml:space="preserve"> </v>
      </c>
      <c r="T264" s="76" t="str">
        <f>IF(Juillet!T76=0," ",Juillet!T76)</f>
        <v xml:space="preserve"> </v>
      </c>
      <c r="U264" s="76" t="str">
        <f>IF(Juillet!U76=0," ",Juillet!U76)</f>
        <v xml:space="preserve"> </v>
      </c>
      <c r="V264" s="76" t="str">
        <f>IF(Juillet!V76=0," ",Juillet!V76)</f>
        <v xml:space="preserve"> </v>
      </c>
      <c r="W264" s="76" t="str">
        <f>IF(Juillet!W76=0," ",Juillet!W76)</f>
        <v xml:space="preserve"> </v>
      </c>
      <c r="X264" s="76" t="str">
        <f>IF(Juillet!X76=0," ",Juillet!X76)</f>
        <v xml:space="preserve"> </v>
      </c>
      <c r="Y264" s="76" t="str">
        <f>IF(Juillet!Y76=0," ",Juillet!Y76)</f>
        <v xml:space="preserve"> </v>
      </c>
      <c r="Z264" s="76" t="str">
        <f>IF(Juillet!Z76=0," ",Juillet!Z76)</f>
        <v xml:space="preserve"> </v>
      </c>
      <c r="AA264" s="76" t="str">
        <f>IF(Juillet!AA76=0," ",Juillet!AA76)</f>
        <v xml:space="preserve"> </v>
      </c>
      <c r="AB264" s="76" t="str">
        <f>IF(Juillet!AB76=0," ",Juillet!AB76)</f>
        <v xml:space="preserve"> </v>
      </c>
      <c r="AC264" s="76" t="str">
        <f>IF(Juillet!AC76=0," ",Juillet!AC76)</f>
        <v xml:space="preserve"> </v>
      </c>
      <c r="AD264" s="76" t="str">
        <f>IF(Juillet!AD76=0," ",Juillet!AD76)</f>
        <v xml:space="preserve"> </v>
      </c>
      <c r="AE264" s="76"/>
      <c r="AF264" s="76" t="str">
        <f>IF(Juillet!AF76=0," ",Juillet!AF76)</f>
        <v xml:space="preserve"> </v>
      </c>
      <c r="AG264" s="76" t="str">
        <f>IF(Juillet!AG76=0," ",Juillet!AG76)</f>
        <v xml:space="preserve"> </v>
      </c>
      <c r="AH264" s="76" t="str">
        <f>IF(Juillet!AH76=0," ",Juillet!AH76)</f>
        <v xml:space="preserve"> </v>
      </c>
      <c r="AI264" s="76" t="str">
        <f>IF(Juillet!AI76=0," ",Juillet!AI76)</f>
        <v xml:space="preserve"> </v>
      </c>
      <c r="AJ264" s="76" t="str">
        <f>IF(Juillet!AJ76=0," ",Juillet!AJ76)</f>
        <v xml:space="preserve"> </v>
      </c>
      <c r="AK264" s="76" t="str">
        <f>IF(Juillet!AK76=0," ",Juillet!AK76)</f>
        <v xml:space="preserve"> </v>
      </c>
      <c r="AL264" s="76" t="str">
        <f>IF(Juillet!AL76=0," ",Juillet!AL76)</f>
        <v xml:space="preserve"> </v>
      </c>
      <c r="AM264" s="76" t="str">
        <f>IF(Juillet!AM76=0," ",Juillet!AM76)</f>
        <v xml:space="preserve"> </v>
      </c>
      <c r="AN264" s="76" t="str">
        <f>IF(Juillet!AN76=0," ",Juillet!AN76)</f>
        <v xml:space="preserve"> </v>
      </c>
      <c r="AO264" s="76" t="str">
        <f>IF(Juillet!AO76=0," ",Juillet!AO76)</f>
        <v xml:space="preserve"> </v>
      </c>
      <c r="AP264" s="76" t="str">
        <f>IF(Juillet!AP76=0," ",Juillet!AP76)</f>
        <v xml:space="preserve"> </v>
      </c>
      <c r="AQ264" s="76" t="str">
        <f>IF(Juillet!AQ76=0," ",Juillet!AQ76)</f>
        <v xml:space="preserve"> </v>
      </c>
      <c r="AR264" s="76" t="str">
        <f>IF(Juillet!AR76=0," ",Juillet!AR76)</f>
        <v xml:space="preserve"> </v>
      </c>
      <c r="AS264" s="76" t="str">
        <f>IF(Juillet!AS76=0," ",Juillet!AS76)</f>
        <v xml:space="preserve"> </v>
      </c>
      <c r="AT264" s="76" t="str">
        <f>IF(Juillet!AT76=0," ",Juillet!AT76)</f>
        <v xml:space="preserve"> </v>
      </c>
      <c r="AU264" s="76" t="str">
        <f>IF(Juillet!AU76=0," ",Juillet!AU76)</f>
        <v xml:space="preserve"> </v>
      </c>
      <c r="AV264" s="76" t="str">
        <f>IF(Juillet!AV76=0," ",Juillet!AV76)</f>
        <v xml:space="preserve"> </v>
      </c>
      <c r="AW264" s="76" t="str">
        <f>IF(Juillet!AW76=0," ",Juillet!AW76)</f>
        <v xml:space="preserve"> </v>
      </c>
      <c r="AX264" s="76" t="str">
        <f>IF(Juillet!AX76=0," ",Juillet!AX76)</f>
        <v xml:space="preserve"> </v>
      </c>
      <c r="AY264" s="76" t="str">
        <f>IF(Juillet!AY76=0," ",Juillet!AY76)</f>
        <v xml:space="preserve"> </v>
      </c>
      <c r="AZ264" s="71">
        <f t="shared" si="31"/>
        <v>0</v>
      </c>
      <c r="BA264" s="71">
        <f t="shared" si="32"/>
        <v>0</v>
      </c>
      <c r="BB264" s="71">
        <f t="shared" si="33"/>
        <v>0</v>
      </c>
      <c r="BC264" s="71">
        <f t="shared" si="34"/>
        <v>0</v>
      </c>
      <c r="BD264" s="71">
        <f t="shared" si="35"/>
        <v>0</v>
      </c>
    </row>
    <row r="265" spans="1:56" ht="12" customHeight="1">
      <c r="A265" s="477"/>
      <c r="B265" s="16">
        <v>25</v>
      </c>
      <c r="C265" s="76" t="str">
        <f>IF(Juillet!C77=0," ",Juillet!C77)</f>
        <v xml:space="preserve"> </v>
      </c>
      <c r="D265" s="76" t="str">
        <f>IF(Juillet!D77=0," ",Juillet!D77)</f>
        <v xml:space="preserve"> </v>
      </c>
      <c r="E265" s="76" t="str">
        <f>IF(Juillet!E77=0," ",Juillet!E77)</f>
        <v xml:space="preserve"> </v>
      </c>
      <c r="F265" s="76" t="str">
        <f>IF(Juillet!F77=0," ",Juillet!F77)</f>
        <v xml:space="preserve"> </v>
      </c>
      <c r="G265" s="76" t="str">
        <f>IF(Juillet!G77=0," ",Juillet!G77)</f>
        <v xml:space="preserve"> </v>
      </c>
      <c r="H265" s="76" t="str">
        <f>IF(Juillet!H77=0," ",Juillet!H77)</f>
        <v xml:space="preserve"> </v>
      </c>
      <c r="I265" s="76" t="str">
        <f>IF(Juillet!I77=0," ",Juillet!I77)</f>
        <v xml:space="preserve"> </v>
      </c>
      <c r="J265" s="76" t="str">
        <f>IF(Juillet!J77=0," ",Juillet!J77)</f>
        <v xml:space="preserve"> </v>
      </c>
      <c r="K265" s="76" t="str">
        <f>IF(Juillet!K77=0," ",Juillet!K77)</f>
        <v xml:space="preserve"> </v>
      </c>
      <c r="L265" s="76" t="str">
        <f>IF(Juillet!L77=0," ",Juillet!L77)</f>
        <v xml:space="preserve"> </v>
      </c>
      <c r="M265" s="76" t="str">
        <f>IF(Juillet!M77=0," ",Juillet!M77)</f>
        <v xml:space="preserve"> </v>
      </c>
      <c r="N265" s="76" t="str">
        <f>IF(Juillet!N77=0," ",Juillet!N77)</f>
        <v xml:space="preserve"> </v>
      </c>
      <c r="O265" s="76" t="str">
        <f>IF(Juillet!O77=0," ",Juillet!O77)</f>
        <v xml:space="preserve"> </v>
      </c>
      <c r="P265" s="76" t="str">
        <f>IF(Juillet!P77=0," ",Juillet!P77)</f>
        <v xml:space="preserve"> </v>
      </c>
      <c r="Q265" s="76" t="str">
        <f>IF(Juillet!Q77=0," ",Juillet!Q77)</f>
        <v xml:space="preserve"> </v>
      </c>
      <c r="R265" s="76" t="str">
        <f>IF(Juillet!R77=0," ",Juillet!R77)</f>
        <v xml:space="preserve"> </v>
      </c>
      <c r="S265" s="76" t="str">
        <f>IF(Juillet!S77=0," ",Juillet!S77)</f>
        <v xml:space="preserve"> </v>
      </c>
      <c r="T265" s="76" t="str">
        <f>IF(Juillet!T77=0," ",Juillet!T77)</f>
        <v xml:space="preserve"> </v>
      </c>
      <c r="U265" s="76" t="str">
        <f>IF(Juillet!U77=0," ",Juillet!U77)</f>
        <v xml:space="preserve"> </v>
      </c>
      <c r="V265" s="76" t="str">
        <f>IF(Juillet!V77=0," ",Juillet!V77)</f>
        <v xml:space="preserve"> </v>
      </c>
      <c r="W265" s="76" t="str">
        <f>IF(Juillet!W77=0," ",Juillet!W77)</f>
        <v xml:space="preserve"> </v>
      </c>
      <c r="X265" s="76" t="str">
        <f>IF(Juillet!X77=0," ",Juillet!X77)</f>
        <v xml:space="preserve"> </v>
      </c>
      <c r="Y265" s="76" t="str">
        <f>IF(Juillet!Y77=0," ",Juillet!Y77)</f>
        <v xml:space="preserve"> </v>
      </c>
      <c r="Z265" s="76" t="str">
        <f>IF(Juillet!Z77=0," ",Juillet!Z77)</f>
        <v xml:space="preserve"> </v>
      </c>
      <c r="AA265" s="76" t="str">
        <f>IF(Juillet!AA77=0," ",Juillet!AA77)</f>
        <v xml:space="preserve"> </v>
      </c>
      <c r="AB265" s="76" t="str">
        <f>IF(Juillet!AB77=0," ",Juillet!AB77)</f>
        <v xml:space="preserve"> </v>
      </c>
      <c r="AC265" s="76" t="str">
        <f>IF(Juillet!AC77=0," ",Juillet!AC77)</f>
        <v xml:space="preserve"> </v>
      </c>
      <c r="AD265" s="76" t="str">
        <f>IF(Juillet!AD77=0," ",Juillet!AD77)</f>
        <v xml:space="preserve"> </v>
      </c>
      <c r="AE265" s="76"/>
      <c r="AF265" s="76" t="str">
        <f>IF(Juillet!AF77=0," ",Juillet!AF77)</f>
        <v xml:space="preserve"> </v>
      </c>
      <c r="AG265" s="76" t="str">
        <f>IF(Juillet!AG77=0," ",Juillet!AG77)</f>
        <v xml:space="preserve"> </v>
      </c>
      <c r="AH265" s="76" t="str">
        <f>IF(Juillet!AH77=0," ",Juillet!AH77)</f>
        <v xml:space="preserve"> </v>
      </c>
      <c r="AI265" s="76" t="str">
        <f>IF(Juillet!AI77=0," ",Juillet!AI77)</f>
        <v xml:space="preserve"> </v>
      </c>
      <c r="AJ265" s="76" t="str">
        <f>IF(Juillet!AJ77=0," ",Juillet!AJ77)</f>
        <v xml:space="preserve"> </v>
      </c>
      <c r="AK265" s="76" t="str">
        <f>IF(Juillet!AK77=0," ",Juillet!AK77)</f>
        <v xml:space="preserve"> </v>
      </c>
      <c r="AL265" s="76" t="str">
        <f>IF(Juillet!AL77=0," ",Juillet!AL77)</f>
        <v xml:space="preserve"> </v>
      </c>
      <c r="AM265" s="76" t="str">
        <f>IF(Juillet!AM77=0," ",Juillet!AM77)</f>
        <v xml:space="preserve"> </v>
      </c>
      <c r="AN265" s="76" t="str">
        <f>IF(Juillet!AN77=0," ",Juillet!AN77)</f>
        <v xml:space="preserve"> </v>
      </c>
      <c r="AO265" s="76" t="str">
        <f>IF(Juillet!AO77=0," ",Juillet!AO77)</f>
        <v xml:space="preserve"> </v>
      </c>
      <c r="AP265" s="76" t="str">
        <f>IF(Juillet!AP77=0," ",Juillet!AP77)</f>
        <v xml:space="preserve"> </v>
      </c>
      <c r="AQ265" s="76" t="str">
        <f>IF(Juillet!AQ77=0," ",Juillet!AQ77)</f>
        <v xml:space="preserve"> </v>
      </c>
      <c r="AR265" s="76" t="str">
        <f>IF(Juillet!AR77=0," ",Juillet!AR77)</f>
        <v xml:space="preserve"> </v>
      </c>
      <c r="AS265" s="76" t="str">
        <f>IF(Juillet!AS77=0," ",Juillet!AS77)</f>
        <v xml:space="preserve"> </v>
      </c>
      <c r="AT265" s="76" t="str">
        <f>IF(Juillet!AT77=0," ",Juillet!AT77)</f>
        <v xml:space="preserve"> </v>
      </c>
      <c r="AU265" s="76" t="str">
        <f>IF(Juillet!AU77=0," ",Juillet!AU77)</f>
        <v xml:space="preserve"> </v>
      </c>
      <c r="AV265" s="76" t="str">
        <f>IF(Juillet!AV77=0," ",Juillet!AV77)</f>
        <v xml:space="preserve"> </v>
      </c>
      <c r="AW265" s="76" t="str">
        <f>IF(Juillet!AW77=0," ",Juillet!AW77)</f>
        <v xml:space="preserve"> </v>
      </c>
      <c r="AX265" s="76" t="str">
        <f>IF(Juillet!AX77=0," ",Juillet!AX77)</f>
        <v xml:space="preserve"> </v>
      </c>
      <c r="AY265" s="76" t="str">
        <f>IF(Juillet!AY77=0," ",Juillet!AY77)</f>
        <v xml:space="preserve"> </v>
      </c>
      <c r="AZ265" s="71">
        <f t="shared" si="31"/>
        <v>0</v>
      </c>
      <c r="BA265" s="71">
        <f t="shared" si="32"/>
        <v>0</v>
      </c>
      <c r="BB265" s="71">
        <f t="shared" si="33"/>
        <v>0</v>
      </c>
      <c r="BC265" s="71">
        <f t="shared" si="34"/>
        <v>0</v>
      </c>
      <c r="BD265" s="71">
        <f t="shared" si="35"/>
        <v>0</v>
      </c>
    </row>
    <row r="266" spans="1:56" ht="12" customHeight="1">
      <c r="A266" s="477"/>
      <c r="B266" s="16">
        <v>26</v>
      </c>
      <c r="C266" s="76" t="str">
        <f>IF(Juillet!C78=0," ",Juillet!C78)</f>
        <v xml:space="preserve"> </v>
      </c>
      <c r="D266" s="76" t="str">
        <f>IF(Juillet!D78=0," ",Juillet!D78)</f>
        <v xml:space="preserve"> </v>
      </c>
      <c r="E266" s="76" t="str">
        <f>IF(Juillet!E78=0," ",Juillet!E78)</f>
        <v xml:space="preserve"> </v>
      </c>
      <c r="F266" s="76" t="str">
        <f>IF(Juillet!F78=0," ",Juillet!F78)</f>
        <v xml:space="preserve"> </v>
      </c>
      <c r="G266" s="76" t="str">
        <f>IF(Juillet!G78=0," ",Juillet!G78)</f>
        <v xml:space="preserve"> </v>
      </c>
      <c r="H266" s="76" t="str">
        <f>IF(Juillet!H78=0," ",Juillet!H78)</f>
        <v xml:space="preserve"> </v>
      </c>
      <c r="I266" s="76" t="str">
        <f>IF(Juillet!I78=0," ",Juillet!I78)</f>
        <v xml:space="preserve"> </v>
      </c>
      <c r="J266" s="76" t="str">
        <f>IF(Juillet!J78=0," ",Juillet!J78)</f>
        <v xml:space="preserve"> </v>
      </c>
      <c r="K266" s="76" t="str">
        <f>IF(Juillet!K78=0," ",Juillet!K78)</f>
        <v xml:space="preserve"> </v>
      </c>
      <c r="L266" s="76" t="str">
        <f>IF(Juillet!L78=0," ",Juillet!L78)</f>
        <v xml:space="preserve"> </v>
      </c>
      <c r="M266" s="76" t="str">
        <f>IF(Juillet!M78=0," ",Juillet!M78)</f>
        <v xml:space="preserve"> </v>
      </c>
      <c r="N266" s="76" t="str">
        <f>IF(Juillet!N78=0," ",Juillet!N78)</f>
        <v xml:space="preserve"> </v>
      </c>
      <c r="O266" s="76" t="str">
        <f>IF(Juillet!O78=0," ",Juillet!O78)</f>
        <v xml:space="preserve"> </v>
      </c>
      <c r="P266" s="76" t="str">
        <f>IF(Juillet!P78=0," ",Juillet!P78)</f>
        <v xml:space="preserve"> </v>
      </c>
      <c r="Q266" s="76" t="str">
        <f>IF(Juillet!Q78=0," ",Juillet!Q78)</f>
        <v xml:space="preserve"> </v>
      </c>
      <c r="R266" s="76" t="str">
        <f>IF(Juillet!R78=0," ",Juillet!R78)</f>
        <v xml:space="preserve"> </v>
      </c>
      <c r="S266" s="76" t="str">
        <f>IF(Juillet!S78=0," ",Juillet!S78)</f>
        <v xml:space="preserve"> </v>
      </c>
      <c r="T266" s="76" t="str">
        <f>IF(Juillet!T78=0," ",Juillet!T78)</f>
        <v xml:space="preserve"> </v>
      </c>
      <c r="U266" s="76" t="str">
        <f>IF(Juillet!U78=0," ",Juillet!U78)</f>
        <v xml:space="preserve"> </v>
      </c>
      <c r="V266" s="76" t="str">
        <f>IF(Juillet!V78=0," ",Juillet!V78)</f>
        <v xml:space="preserve"> </v>
      </c>
      <c r="W266" s="76" t="str">
        <f>IF(Juillet!W78=0," ",Juillet!W78)</f>
        <v xml:space="preserve"> </v>
      </c>
      <c r="X266" s="76" t="str">
        <f>IF(Juillet!X78=0," ",Juillet!X78)</f>
        <v xml:space="preserve"> </v>
      </c>
      <c r="Y266" s="76" t="str">
        <f>IF(Juillet!Y78=0," ",Juillet!Y78)</f>
        <v xml:space="preserve"> </v>
      </c>
      <c r="Z266" s="76" t="str">
        <f>IF(Juillet!Z78=0," ",Juillet!Z78)</f>
        <v xml:space="preserve"> </v>
      </c>
      <c r="AA266" s="76" t="str">
        <f>IF(Juillet!AA78=0," ",Juillet!AA78)</f>
        <v xml:space="preserve"> </v>
      </c>
      <c r="AB266" s="76" t="str">
        <f>IF(Juillet!AB78=0," ",Juillet!AB78)</f>
        <v xml:space="preserve"> </v>
      </c>
      <c r="AC266" s="76" t="str">
        <f>IF(Juillet!AC78=0," ",Juillet!AC78)</f>
        <v xml:space="preserve"> </v>
      </c>
      <c r="AD266" s="76" t="str">
        <f>IF(Juillet!AD78=0," ",Juillet!AD78)</f>
        <v xml:space="preserve"> </v>
      </c>
      <c r="AE266" s="76"/>
      <c r="AF266" s="76" t="str">
        <f>IF(Juillet!AF78=0," ",Juillet!AF78)</f>
        <v xml:space="preserve"> </v>
      </c>
      <c r="AG266" s="76" t="str">
        <f>IF(Juillet!AG78=0," ",Juillet!AG78)</f>
        <v xml:space="preserve"> </v>
      </c>
      <c r="AH266" s="76" t="str">
        <f>IF(Juillet!AH78=0," ",Juillet!AH78)</f>
        <v xml:space="preserve"> </v>
      </c>
      <c r="AI266" s="76" t="str">
        <f>IF(Juillet!AI78=0," ",Juillet!AI78)</f>
        <v xml:space="preserve"> </v>
      </c>
      <c r="AJ266" s="76" t="str">
        <f>IF(Juillet!AJ78=0," ",Juillet!AJ78)</f>
        <v xml:space="preserve"> </v>
      </c>
      <c r="AK266" s="76" t="str">
        <f>IF(Juillet!AK78=0," ",Juillet!AK78)</f>
        <v xml:space="preserve"> </v>
      </c>
      <c r="AL266" s="76" t="str">
        <f>IF(Juillet!AL78=0," ",Juillet!AL78)</f>
        <v xml:space="preserve"> </v>
      </c>
      <c r="AM266" s="76" t="str">
        <f>IF(Juillet!AM78=0," ",Juillet!AM78)</f>
        <v xml:space="preserve"> </v>
      </c>
      <c r="AN266" s="76" t="str">
        <f>IF(Juillet!AN78=0," ",Juillet!AN78)</f>
        <v xml:space="preserve"> </v>
      </c>
      <c r="AO266" s="76" t="str">
        <f>IF(Juillet!AO78=0," ",Juillet!AO78)</f>
        <v xml:space="preserve"> </v>
      </c>
      <c r="AP266" s="76" t="str">
        <f>IF(Juillet!AP78=0," ",Juillet!AP78)</f>
        <v xml:space="preserve"> </v>
      </c>
      <c r="AQ266" s="76" t="str">
        <f>IF(Juillet!AQ78=0," ",Juillet!AQ78)</f>
        <v xml:space="preserve"> </v>
      </c>
      <c r="AR266" s="76" t="str">
        <f>IF(Juillet!AR78=0," ",Juillet!AR78)</f>
        <v xml:space="preserve"> </v>
      </c>
      <c r="AS266" s="76" t="str">
        <f>IF(Juillet!AS78=0," ",Juillet!AS78)</f>
        <v xml:space="preserve"> </v>
      </c>
      <c r="AT266" s="76" t="str">
        <f>IF(Juillet!AT78=0," ",Juillet!AT78)</f>
        <v xml:space="preserve"> </v>
      </c>
      <c r="AU266" s="76" t="str">
        <f>IF(Juillet!AU78=0," ",Juillet!AU78)</f>
        <v xml:space="preserve"> </v>
      </c>
      <c r="AV266" s="76" t="str">
        <f>IF(Juillet!AV78=0," ",Juillet!AV78)</f>
        <v xml:space="preserve"> </v>
      </c>
      <c r="AW266" s="76" t="str">
        <f>IF(Juillet!AW78=0," ",Juillet!AW78)</f>
        <v xml:space="preserve"> </v>
      </c>
      <c r="AX266" s="76" t="str">
        <f>IF(Juillet!AX78=0," ",Juillet!AX78)</f>
        <v xml:space="preserve"> </v>
      </c>
      <c r="AY266" s="76" t="str">
        <f>IF(Juillet!AY78=0," ",Juillet!AY78)</f>
        <v xml:space="preserve"> </v>
      </c>
      <c r="AZ266" s="71">
        <f t="shared" si="31"/>
        <v>0</v>
      </c>
      <c r="BA266" s="71">
        <f t="shared" si="32"/>
        <v>0</v>
      </c>
      <c r="BB266" s="71">
        <f t="shared" si="33"/>
        <v>0</v>
      </c>
      <c r="BC266" s="71">
        <f t="shared" si="34"/>
        <v>0</v>
      </c>
      <c r="BD266" s="71">
        <f t="shared" si="35"/>
        <v>0</v>
      </c>
    </row>
    <row r="267" spans="1:56" ht="12" customHeight="1">
      <c r="A267" s="477"/>
      <c r="B267" s="16">
        <v>27</v>
      </c>
      <c r="C267" s="76" t="str">
        <f>IF(Juillet!C79=0," ",Juillet!C79)</f>
        <v xml:space="preserve"> </v>
      </c>
      <c r="D267" s="76" t="str">
        <f>IF(Juillet!D79=0," ",Juillet!D79)</f>
        <v xml:space="preserve"> </v>
      </c>
      <c r="E267" s="76" t="str">
        <f>IF(Juillet!E79=0," ",Juillet!E79)</f>
        <v xml:space="preserve"> </v>
      </c>
      <c r="F267" s="76" t="str">
        <f>IF(Juillet!F79=0," ",Juillet!F79)</f>
        <v xml:space="preserve"> </v>
      </c>
      <c r="G267" s="76" t="str">
        <f>IF(Juillet!G79=0," ",Juillet!G79)</f>
        <v xml:space="preserve"> </v>
      </c>
      <c r="H267" s="76" t="str">
        <f>IF(Juillet!H79=0," ",Juillet!H79)</f>
        <v xml:space="preserve"> </v>
      </c>
      <c r="I267" s="76" t="str">
        <f>IF(Juillet!I79=0," ",Juillet!I79)</f>
        <v xml:space="preserve"> </v>
      </c>
      <c r="J267" s="76" t="str">
        <f>IF(Juillet!J79=0," ",Juillet!J79)</f>
        <v xml:space="preserve"> </v>
      </c>
      <c r="K267" s="76" t="str">
        <f>IF(Juillet!K79=0," ",Juillet!K79)</f>
        <v xml:space="preserve"> </v>
      </c>
      <c r="L267" s="76" t="str">
        <f>IF(Juillet!L79=0," ",Juillet!L79)</f>
        <v xml:space="preserve"> </v>
      </c>
      <c r="M267" s="76" t="str">
        <f>IF(Juillet!M79=0," ",Juillet!M79)</f>
        <v xml:space="preserve"> </v>
      </c>
      <c r="N267" s="76" t="str">
        <f>IF(Juillet!N79=0," ",Juillet!N79)</f>
        <v xml:space="preserve"> </v>
      </c>
      <c r="O267" s="76" t="str">
        <f>IF(Juillet!O79=0," ",Juillet!O79)</f>
        <v xml:space="preserve"> </v>
      </c>
      <c r="P267" s="76" t="str">
        <f>IF(Juillet!P79=0," ",Juillet!P79)</f>
        <v xml:space="preserve"> </v>
      </c>
      <c r="Q267" s="76" t="str">
        <f>IF(Juillet!Q79=0," ",Juillet!Q79)</f>
        <v xml:space="preserve"> </v>
      </c>
      <c r="R267" s="76" t="str">
        <f>IF(Juillet!R79=0," ",Juillet!R79)</f>
        <v xml:space="preserve"> </v>
      </c>
      <c r="S267" s="76" t="str">
        <f>IF(Juillet!S79=0," ",Juillet!S79)</f>
        <v xml:space="preserve"> </v>
      </c>
      <c r="T267" s="76" t="str">
        <f>IF(Juillet!T79=0," ",Juillet!T79)</f>
        <v xml:space="preserve"> </v>
      </c>
      <c r="U267" s="76" t="str">
        <f>IF(Juillet!U79=0," ",Juillet!U79)</f>
        <v xml:space="preserve"> </v>
      </c>
      <c r="V267" s="76" t="str">
        <f>IF(Juillet!V79=0," ",Juillet!V79)</f>
        <v xml:space="preserve"> </v>
      </c>
      <c r="W267" s="76" t="str">
        <f>IF(Juillet!W79=0," ",Juillet!W79)</f>
        <v xml:space="preserve"> </v>
      </c>
      <c r="X267" s="76" t="str">
        <f>IF(Juillet!X79=0," ",Juillet!X79)</f>
        <v xml:space="preserve"> </v>
      </c>
      <c r="Y267" s="76" t="str">
        <f>IF(Juillet!Y79=0," ",Juillet!Y79)</f>
        <v xml:space="preserve"> </v>
      </c>
      <c r="Z267" s="76" t="str">
        <f>IF(Juillet!Z79=0," ",Juillet!Z79)</f>
        <v xml:space="preserve"> </v>
      </c>
      <c r="AA267" s="76" t="str">
        <f>IF(Juillet!AA79=0," ",Juillet!AA79)</f>
        <v xml:space="preserve"> </v>
      </c>
      <c r="AB267" s="76" t="str">
        <f>IF(Juillet!AB79=0," ",Juillet!AB79)</f>
        <v xml:space="preserve"> </v>
      </c>
      <c r="AC267" s="76" t="str">
        <f>IF(Juillet!AC79=0," ",Juillet!AC79)</f>
        <v xml:space="preserve"> </v>
      </c>
      <c r="AD267" s="76" t="str">
        <f>IF(Juillet!AD79=0," ",Juillet!AD79)</f>
        <v xml:space="preserve"> </v>
      </c>
      <c r="AE267" s="76"/>
      <c r="AF267" s="76" t="str">
        <f>IF(Juillet!AF79=0," ",Juillet!AF79)</f>
        <v xml:space="preserve"> </v>
      </c>
      <c r="AG267" s="76" t="str">
        <f>IF(Juillet!AG79=0," ",Juillet!AG79)</f>
        <v xml:space="preserve"> </v>
      </c>
      <c r="AH267" s="76" t="str">
        <f>IF(Juillet!AH79=0," ",Juillet!AH79)</f>
        <v xml:space="preserve"> </v>
      </c>
      <c r="AI267" s="76" t="str">
        <f>IF(Juillet!AI79=0," ",Juillet!AI79)</f>
        <v xml:space="preserve"> </v>
      </c>
      <c r="AJ267" s="76" t="str">
        <f>IF(Juillet!AJ79=0," ",Juillet!AJ79)</f>
        <v xml:space="preserve"> </v>
      </c>
      <c r="AK267" s="76" t="str">
        <f>IF(Juillet!AK79=0," ",Juillet!AK79)</f>
        <v xml:space="preserve"> </v>
      </c>
      <c r="AL267" s="76" t="str">
        <f>IF(Juillet!AL79=0," ",Juillet!AL79)</f>
        <v xml:space="preserve"> </v>
      </c>
      <c r="AM267" s="76" t="str">
        <f>IF(Juillet!AM79=0," ",Juillet!AM79)</f>
        <v xml:space="preserve"> </v>
      </c>
      <c r="AN267" s="76" t="str">
        <f>IF(Juillet!AN79=0," ",Juillet!AN79)</f>
        <v xml:space="preserve"> </v>
      </c>
      <c r="AO267" s="76" t="str">
        <f>IF(Juillet!AO79=0," ",Juillet!AO79)</f>
        <v xml:space="preserve"> </v>
      </c>
      <c r="AP267" s="76" t="str">
        <f>IF(Juillet!AP79=0," ",Juillet!AP79)</f>
        <v xml:space="preserve"> </v>
      </c>
      <c r="AQ267" s="76" t="str">
        <f>IF(Juillet!AQ79=0," ",Juillet!AQ79)</f>
        <v xml:space="preserve"> </v>
      </c>
      <c r="AR267" s="76" t="str">
        <f>IF(Juillet!AR79=0," ",Juillet!AR79)</f>
        <v xml:space="preserve"> </v>
      </c>
      <c r="AS267" s="76" t="str">
        <f>IF(Juillet!AS79=0," ",Juillet!AS79)</f>
        <v xml:space="preserve"> </v>
      </c>
      <c r="AT267" s="76" t="str">
        <f>IF(Juillet!AT79=0," ",Juillet!AT79)</f>
        <v xml:space="preserve"> </v>
      </c>
      <c r="AU267" s="76" t="str">
        <f>IF(Juillet!AU79=0," ",Juillet!AU79)</f>
        <v xml:space="preserve"> </v>
      </c>
      <c r="AV267" s="76" t="str">
        <f>IF(Juillet!AV79=0," ",Juillet!AV79)</f>
        <v xml:space="preserve"> </v>
      </c>
      <c r="AW267" s="76" t="str">
        <f>IF(Juillet!AW79=0," ",Juillet!AW79)</f>
        <v xml:space="preserve"> </v>
      </c>
      <c r="AX267" s="76" t="str">
        <f>IF(Juillet!AX79=0," ",Juillet!AX79)</f>
        <v xml:space="preserve"> </v>
      </c>
      <c r="AY267" s="76" t="str">
        <f>IF(Juillet!AY79=0," ",Juillet!AY79)</f>
        <v xml:space="preserve"> </v>
      </c>
      <c r="AZ267" s="71">
        <f t="shared" si="31"/>
        <v>0</v>
      </c>
      <c r="BA267" s="71">
        <f t="shared" si="32"/>
        <v>0</v>
      </c>
      <c r="BB267" s="71">
        <f t="shared" si="33"/>
        <v>0</v>
      </c>
      <c r="BC267" s="71">
        <f t="shared" si="34"/>
        <v>0</v>
      </c>
      <c r="BD267" s="71">
        <f t="shared" si="35"/>
        <v>0</v>
      </c>
    </row>
    <row r="268" spans="1:56" ht="12" customHeight="1">
      <c r="A268" s="477"/>
      <c r="B268" s="16">
        <v>28</v>
      </c>
      <c r="C268" s="76" t="str">
        <f>IF(Juillet!C80=0," ",Juillet!C80)</f>
        <v xml:space="preserve"> </v>
      </c>
      <c r="D268" s="76" t="str">
        <f>IF(Juillet!D80=0," ",Juillet!D80)</f>
        <v xml:space="preserve"> </v>
      </c>
      <c r="E268" s="76" t="str">
        <f>IF(Juillet!E80=0," ",Juillet!E80)</f>
        <v xml:space="preserve"> </v>
      </c>
      <c r="F268" s="76" t="str">
        <f>IF(Juillet!F80=0," ",Juillet!F80)</f>
        <v xml:space="preserve"> </v>
      </c>
      <c r="G268" s="76" t="str">
        <f>IF(Juillet!G80=0," ",Juillet!G80)</f>
        <v xml:space="preserve"> </v>
      </c>
      <c r="H268" s="76" t="str">
        <f>IF(Juillet!H80=0," ",Juillet!H80)</f>
        <v xml:space="preserve"> </v>
      </c>
      <c r="I268" s="76" t="str">
        <f>IF(Juillet!I80=0," ",Juillet!I80)</f>
        <v xml:space="preserve"> </v>
      </c>
      <c r="J268" s="76" t="str">
        <f>IF(Juillet!J80=0," ",Juillet!J80)</f>
        <v xml:space="preserve"> </v>
      </c>
      <c r="K268" s="76" t="str">
        <f>IF(Juillet!K80=0," ",Juillet!K80)</f>
        <v xml:space="preserve"> </v>
      </c>
      <c r="L268" s="76" t="str">
        <f>IF(Juillet!L80=0," ",Juillet!L80)</f>
        <v xml:space="preserve"> </v>
      </c>
      <c r="M268" s="76" t="str">
        <f>IF(Juillet!M80=0," ",Juillet!M80)</f>
        <v xml:space="preserve"> </v>
      </c>
      <c r="N268" s="76" t="str">
        <f>IF(Juillet!N80=0," ",Juillet!N80)</f>
        <v xml:space="preserve"> </v>
      </c>
      <c r="O268" s="76" t="str">
        <f>IF(Juillet!O80=0," ",Juillet!O80)</f>
        <v xml:space="preserve"> </v>
      </c>
      <c r="P268" s="76" t="str">
        <f>IF(Juillet!P80=0," ",Juillet!P80)</f>
        <v xml:space="preserve"> </v>
      </c>
      <c r="Q268" s="76" t="str">
        <f>IF(Juillet!Q80=0," ",Juillet!Q80)</f>
        <v xml:space="preserve"> </v>
      </c>
      <c r="R268" s="76" t="str">
        <f>IF(Juillet!R80=0," ",Juillet!R80)</f>
        <v xml:space="preserve"> </v>
      </c>
      <c r="S268" s="76" t="str">
        <f>IF(Juillet!S80=0," ",Juillet!S80)</f>
        <v xml:space="preserve"> </v>
      </c>
      <c r="T268" s="76" t="str">
        <f>IF(Juillet!T80=0," ",Juillet!T80)</f>
        <v xml:space="preserve"> </v>
      </c>
      <c r="U268" s="76" t="str">
        <f>IF(Juillet!U80=0," ",Juillet!U80)</f>
        <v xml:space="preserve"> </v>
      </c>
      <c r="V268" s="76" t="str">
        <f>IF(Juillet!V80=0," ",Juillet!V80)</f>
        <v xml:space="preserve"> </v>
      </c>
      <c r="W268" s="76" t="str">
        <f>IF(Juillet!W80=0," ",Juillet!W80)</f>
        <v xml:space="preserve"> </v>
      </c>
      <c r="X268" s="76" t="str">
        <f>IF(Juillet!X80=0," ",Juillet!X80)</f>
        <v xml:space="preserve"> </v>
      </c>
      <c r="Y268" s="76" t="str">
        <f>IF(Juillet!Y80=0," ",Juillet!Y80)</f>
        <v xml:space="preserve"> </v>
      </c>
      <c r="Z268" s="76" t="str">
        <f>IF(Juillet!Z80=0," ",Juillet!Z80)</f>
        <v xml:space="preserve"> </v>
      </c>
      <c r="AA268" s="76" t="str">
        <f>IF(Juillet!AA80=0," ",Juillet!AA80)</f>
        <v xml:space="preserve"> </v>
      </c>
      <c r="AB268" s="76" t="str">
        <f>IF(Juillet!AB80=0," ",Juillet!AB80)</f>
        <v xml:space="preserve"> </v>
      </c>
      <c r="AC268" s="76" t="str">
        <f>IF(Juillet!AC80=0," ",Juillet!AC80)</f>
        <v xml:space="preserve"> </v>
      </c>
      <c r="AD268" s="76" t="str">
        <f>IF(Juillet!AD80=0," ",Juillet!AD80)</f>
        <v xml:space="preserve"> </v>
      </c>
      <c r="AE268" s="76"/>
      <c r="AF268" s="76" t="str">
        <f>IF(Juillet!AF80=0," ",Juillet!AF80)</f>
        <v xml:space="preserve"> </v>
      </c>
      <c r="AG268" s="76" t="str">
        <f>IF(Juillet!AG80=0," ",Juillet!AG80)</f>
        <v xml:space="preserve"> </v>
      </c>
      <c r="AH268" s="76" t="str">
        <f>IF(Juillet!AH80=0," ",Juillet!AH80)</f>
        <v xml:space="preserve"> </v>
      </c>
      <c r="AI268" s="76" t="str">
        <f>IF(Juillet!AI80=0," ",Juillet!AI80)</f>
        <v xml:space="preserve"> </v>
      </c>
      <c r="AJ268" s="76" t="str">
        <f>IF(Juillet!AJ80=0," ",Juillet!AJ80)</f>
        <v xml:space="preserve"> </v>
      </c>
      <c r="AK268" s="76" t="str">
        <f>IF(Juillet!AK80=0," ",Juillet!AK80)</f>
        <v xml:space="preserve"> </v>
      </c>
      <c r="AL268" s="76" t="str">
        <f>IF(Juillet!AL80=0," ",Juillet!AL80)</f>
        <v xml:space="preserve"> </v>
      </c>
      <c r="AM268" s="76" t="str">
        <f>IF(Juillet!AM80=0," ",Juillet!AM80)</f>
        <v xml:space="preserve"> </v>
      </c>
      <c r="AN268" s="76" t="str">
        <f>IF(Juillet!AN80=0," ",Juillet!AN80)</f>
        <v xml:space="preserve"> </v>
      </c>
      <c r="AO268" s="76" t="str">
        <f>IF(Juillet!AO80=0," ",Juillet!AO80)</f>
        <v xml:space="preserve"> </v>
      </c>
      <c r="AP268" s="76" t="str">
        <f>IF(Juillet!AP80=0," ",Juillet!AP80)</f>
        <v xml:space="preserve"> </v>
      </c>
      <c r="AQ268" s="76" t="str">
        <f>IF(Juillet!AQ80=0," ",Juillet!AQ80)</f>
        <v xml:space="preserve"> </v>
      </c>
      <c r="AR268" s="76" t="str">
        <f>IF(Juillet!AR80=0," ",Juillet!AR80)</f>
        <v xml:space="preserve"> </v>
      </c>
      <c r="AS268" s="76" t="str">
        <f>IF(Juillet!AS80=0," ",Juillet!AS80)</f>
        <v xml:space="preserve"> </v>
      </c>
      <c r="AT268" s="76" t="str">
        <f>IF(Juillet!AT80=0," ",Juillet!AT80)</f>
        <v xml:space="preserve"> </v>
      </c>
      <c r="AU268" s="76" t="str">
        <f>IF(Juillet!AU80=0," ",Juillet!AU80)</f>
        <v xml:space="preserve"> </v>
      </c>
      <c r="AV268" s="76" t="str">
        <f>IF(Juillet!AV80=0," ",Juillet!AV80)</f>
        <v xml:space="preserve"> </v>
      </c>
      <c r="AW268" s="76" t="str">
        <f>IF(Juillet!AW80=0," ",Juillet!AW80)</f>
        <v xml:space="preserve"> </v>
      </c>
      <c r="AX268" s="76" t="str">
        <f>IF(Juillet!AX80=0," ",Juillet!AX80)</f>
        <v xml:space="preserve"> </v>
      </c>
      <c r="AY268" s="76" t="str">
        <f>IF(Juillet!AY80=0," ",Juillet!AY80)</f>
        <v xml:space="preserve"> </v>
      </c>
      <c r="AZ268" s="71">
        <f t="shared" si="31"/>
        <v>0</v>
      </c>
      <c r="BA268" s="71">
        <f t="shared" si="32"/>
        <v>0</v>
      </c>
      <c r="BB268" s="71">
        <f t="shared" si="33"/>
        <v>0</v>
      </c>
      <c r="BC268" s="71">
        <f t="shared" si="34"/>
        <v>0</v>
      </c>
      <c r="BD268" s="71">
        <f t="shared" si="35"/>
        <v>0</v>
      </c>
    </row>
    <row r="269" spans="1:56" ht="12" customHeight="1">
      <c r="A269" s="477"/>
      <c r="B269" s="16">
        <v>29</v>
      </c>
      <c r="C269" s="76" t="str">
        <f>IF(Juillet!C81=0," ",Juillet!C81)</f>
        <v xml:space="preserve"> </v>
      </c>
      <c r="D269" s="76" t="str">
        <f>IF(Juillet!D81=0," ",Juillet!D81)</f>
        <v xml:space="preserve"> </v>
      </c>
      <c r="E269" s="76" t="str">
        <f>IF(Juillet!E81=0," ",Juillet!E81)</f>
        <v xml:space="preserve"> </v>
      </c>
      <c r="F269" s="76" t="str">
        <f>IF(Juillet!F81=0," ",Juillet!F81)</f>
        <v xml:space="preserve"> </v>
      </c>
      <c r="G269" s="76" t="str">
        <f>IF(Juillet!G81=0," ",Juillet!G81)</f>
        <v xml:space="preserve"> </v>
      </c>
      <c r="H269" s="76" t="str">
        <f>IF(Juillet!H81=0," ",Juillet!H81)</f>
        <v xml:space="preserve"> </v>
      </c>
      <c r="I269" s="76" t="str">
        <f>IF(Juillet!I81=0," ",Juillet!I81)</f>
        <v xml:space="preserve"> </v>
      </c>
      <c r="J269" s="76" t="str">
        <f>IF(Juillet!J81=0," ",Juillet!J81)</f>
        <v xml:space="preserve"> </v>
      </c>
      <c r="K269" s="76" t="str">
        <f>IF(Juillet!K81=0," ",Juillet!K81)</f>
        <v xml:space="preserve"> </v>
      </c>
      <c r="L269" s="76" t="str">
        <f>IF(Juillet!L81=0," ",Juillet!L81)</f>
        <v xml:space="preserve"> </v>
      </c>
      <c r="M269" s="76" t="str">
        <f>IF(Juillet!M81=0," ",Juillet!M81)</f>
        <v xml:space="preserve"> </v>
      </c>
      <c r="N269" s="76" t="str">
        <f>IF(Juillet!N81=0," ",Juillet!N81)</f>
        <v xml:space="preserve"> </v>
      </c>
      <c r="O269" s="76" t="str">
        <f>IF(Juillet!O81=0," ",Juillet!O81)</f>
        <v xml:space="preserve"> </v>
      </c>
      <c r="P269" s="76" t="str">
        <f>IF(Juillet!P81=0," ",Juillet!P81)</f>
        <v xml:space="preserve"> </v>
      </c>
      <c r="Q269" s="76" t="str">
        <f>IF(Juillet!Q81=0," ",Juillet!Q81)</f>
        <v xml:space="preserve"> </v>
      </c>
      <c r="R269" s="76" t="str">
        <f>IF(Juillet!R81=0," ",Juillet!R81)</f>
        <v xml:space="preserve"> </v>
      </c>
      <c r="S269" s="76" t="str">
        <f>IF(Juillet!S81=0," ",Juillet!S81)</f>
        <v xml:space="preserve"> </v>
      </c>
      <c r="T269" s="76" t="str">
        <f>IF(Juillet!T81=0," ",Juillet!T81)</f>
        <v xml:space="preserve"> </v>
      </c>
      <c r="U269" s="76" t="str">
        <f>IF(Juillet!U81=0," ",Juillet!U81)</f>
        <v xml:space="preserve"> </v>
      </c>
      <c r="V269" s="76" t="str">
        <f>IF(Juillet!V81=0," ",Juillet!V81)</f>
        <v xml:space="preserve"> </v>
      </c>
      <c r="W269" s="76" t="str">
        <f>IF(Juillet!W81=0," ",Juillet!W81)</f>
        <v xml:space="preserve"> </v>
      </c>
      <c r="X269" s="76" t="str">
        <f>IF(Juillet!X81=0," ",Juillet!X81)</f>
        <v xml:space="preserve"> </v>
      </c>
      <c r="Y269" s="76" t="str">
        <f>IF(Juillet!Y81=0," ",Juillet!Y81)</f>
        <v xml:space="preserve"> </v>
      </c>
      <c r="Z269" s="76" t="str">
        <f>IF(Juillet!Z81=0," ",Juillet!Z81)</f>
        <v xml:space="preserve"> </v>
      </c>
      <c r="AA269" s="76" t="str">
        <f>IF(Juillet!AA81=0," ",Juillet!AA81)</f>
        <v xml:space="preserve"> </v>
      </c>
      <c r="AB269" s="76" t="str">
        <f>IF(Juillet!AB81=0," ",Juillet!AB81)</f>
        <v xml:space="preserve"> </v>
      </c>
      <c r="AC269" s="76" t="str">
        <f>IF(Juillet!AC81=0," ",Juillet!AC81)</f>
        <v xml:space="preserve"> </v>
      </c>
      <c r="AD269" s="76" t="str">
        <f>IF(Juillet!AD81=0," ",Juillet!AD81)</f>
        <v xml:space="preserve"> </v>
      </c>
      <c r="AE269" s="76"/>
      <c r="AF269" s="76" t="str">
        <f>IF(Juillet!AF81=0," ",Juillet!AF81)</f>
        <v xml:space="preserve"> </v>
      </c>
      <c r="AG269" s="76" t="str">
        <f>IF(Juillet!AG81=0," ",Juillet!AG81)</f>
        <v xml:space="preserve"> </v>
      </c>
      <c r="AH269" s="76" t="str">
        <f>IF(Juillet!AH81=0," ",Juillet!AH81)</f>
        <v xml:space="preserve"> </v>
      </c>
      <c r="AI269" s="76" t="str">
        <f>IF(Juillet!AI81=0," ",Juillet!AI81)</f>
        <v xml:space="preserve"> </v>
      </c>
      <c r="AJ269" s="76" t="str">
        <f>IF(Juillet!AJ81=0," ",Juillet!AJ81)</f>
        <v xml:space="preserve"> </v>
      </c>
      <c r="AK269" s="76" t="str">
        <f>IF(Juillet!AK81=0," ",Juillet!AK81)</f>
        <v xml:space="preserve"> </v>
      </c>
      <c r="AL269" s="76" t="str">
        <f>IF(Juillet!AL81=0," ",Juillet!AL81)</f>
        <v xml:space="preserve"> </v>
      </c>
      <c r="AM269" s="76" t="str">
        <f>IF(Juillet!AM81=0," ",Juillet!AM81)</f>
        <v xml:space="preserve"> </v>
      </c>
      <c r="AN269" s="76" t="str">
        <f>IF(Juillet!AN81=0," ",Juillet!AN81)</f>
        <v xml:space="preserve"> </v>
      </c>
      <c r="AO269" s="76" t="str">
        <f>IF(Juillet!AO81=0," ",Juillet!AO81)</f>
        <v xml:space="preserve"> </v>
      </c>
      <c r="AP269" s="76" t="str">
        <f>IF(Juillet!AP81=0," ",Juillet!AP81)</f>
        <v xml:space="preserve"> </v>
      </c>
      <c r="AQ269" s="76" t="str">
        <f>IF(Juillet!AQ81=0," ",Juillet!AQ81)</f>
        <v xml:space="preserve"> </v>
      </c>
      <c r="AR269" s="76" t="str">
        <f>IF(Juillet!AR81=0," ",Juillet!AR81)</f>
        <v xml:space="preserve"> </v>
      </c>
      <c r="AS269" s="76" t="str">
        <f>IF(Juillet!AS81=0," ",Juillet!AS81)</f>
        <v xml:space="preserve"> </v>
      </c>
      <c r="AT269" s="76" t="str">
        <f>IF(Juillet!AT81=0," ",Juillet!AT81)</f>
        <v xml:space="preserve"> </v>
      </c>
      <c r="AU269" s="76" t="str">
        <f>IF(Juillet!AU81=0," ",Juillet!AU81)</f>
        <v xml:space="preserve"> </v>
      </c>
      <c r="AV269" s="76" t="str">
        <f>IF(Juillet!AV81=0," ",Juillet!AV81)</f>
        <v xml:space="preserve"> </v>
      </c>
      <c r="AW269" s="76" t="str">
        <f>IF(Juillet!AW81=0," ",Juillet!AW81)</f>
        <v xml:space="preserve"> </v>
      </c>
      <c r="AX269" s="76" t="str">
        <f>IF(Juillet!AX81=0," ",Juillet!AX81)</f>
        <v xml:space="preserve"> </v>
      </c>
      <c r="AY269" s="76" t="str">
        <f>IF(Juillet!AY81=0," ",Juillet!AY81)</f>
        <v xml:space="preserve"> </v>
      </c>
      <c r="AZ269" s="71">
        <f t="shared" si="31"/>
        <v>0</v>
      </c>
      <c r="BA269" s="71">
        <f t="shared" si="32"/>
        <v>0</v>
      </c>
      <c r="BB269" s="71">
        <f t="shared" si="33"/>
        <v>0</v>
      </c>
      <c r="BC269" s="71">
        <f t="shared" si="34"/>
        <v>0</v>
      </c>
      <c r="BD269" s="71">
        <f t="shared" si="35"/>
        <v>0</v>
      </c>
    </row>
    <row r="270" spans="1:56" ht="12" customHeight="1">
      <c r="A270" s="477"/>
      <c r="B270" s="16">
        <v>30</v>
      </c>
      <c r="C270" s="76" t="str">
        <f>IF(Juillet!C82=0," ",Juillet!C82)</f>
        <v xml:space="preserve"> </v>
      </c>
      <c r="D270" s="76" t="str">
        <f>IF(Juillet!D82=0," ",Juillet!D82)</f>
        <v xml:space="preserve"> </v>
      </c>
      <c r="E270" s="76" t="str">
        <f>IF(Juillet!E82=0," ",Juillet!E82)</f>
        <v xml:space="preserve"> </v>
      </c>
      <c r="F270" s="76" t="str">
        <f>IF(Juillet!F82=0," ",Juillet!F82)</f>
        <v xml:space="preserve"> </v>
      </c>
      <c r="G270" s="76" t="str">
        <f>IF(Juillet!G82=0," ",Juillet!G82)</f>
        <v xml:space="preserve"> </v>
      </c>
      <c r="H270" s="76" t="str">
        <f>IF(Juillet!H82=0," ",Juillet!H82)</f>
        <v xml:space="preserve"> </v>
      </c>
      <c r="I270" s="76" t="str">
        <f>IF(Juillet!I82=0," ",Juillet!I82)</f>
        <v xml:space="preserve"> </v>
      </c>
      <c r="J270" s="76" t="str">
        <f>IF(Juillet!J82=0," ",Juillet!J82)</f>
        <v xml:space="preserve"> </v>
      </c>
      <c r="K270" s="76" t="str">
        <f>IF(Juillet!K82=0," ",Juillet!K82)</f>
        <v xml:space="preserve"> </v>
      </c>
      <c r="L270" s="76" t="str">
        <f>IF(Juillet!L82=0," ",Juillet!L82)</f>
        <v xml:space="preserve"> </v>
      </c>
      <c r="M270" s="76" t="str">
        <f>IF(Juillet!M82=0," ",Juillet!M82)</f>
        <v xml:space="preserve"> </v>
      </c>
      <c r="N270" s="76" t="str">
        <f>IF(Juillet!N82=0," ",Juillet!N82)</f>
        <v xml:space="preserve"> </v>
      </c>
      <c r="O270" s="76" t="str">
        <f>IF(Juillet!O82=0," ",Juillet!O82)</f>
        <v xml:space="preserve"> </v>
      </c>
      <c r="P270" s="76" t="str">
        <f>IF(Juillet!P82=0," ",Juillet!P82)</f>
        <v xml:space="preserve"> </v>
      </c>
      <c r="Q270" s="76" t="str">
        <f>IF(Juillet!Q82=0," ",Juillet!Q82)</f>
        <v xml:space="preserve"> </v>
      </c>
      <c r="R270" s="76" t="str">
        <f>IF(Juillet!R82=0," ",Juillet!R82)</f>
        <v xml:space="preserve"> </v>
      </c>
      <c r="S270" s="76" t="str">
        <f>IF(Juillet!S82=0," ",Juillet!S82)</f>
        <v xml:space="preserve"> </v>
      </c>
      <c r="T270" s="76" t="str">
        <f>IF(Juillet!T82=0," ",Juillet!T82)</f>
        <v xml:space="preserve"> </v>
      </c>
      <c r="U270" s="76" t="str">
        <f>IF(Juillet!U82=0," ",Juillet!U82)</f>
        <v xml:space="preserve"> </v>
      </c>
      <c r="V270" s="76" t="str">
        <f>IF(Juillet!V82=0," ",Juillet!V82)</f>
        <v xml:space="preserve"> </v>
      </c>
      <c r="W270" s="76" t="str">
        <f>IF(Juillet!W82=0," ",Juillet!W82)</f>
        <v xml:space="preserve"> </v>
      </c>
      <c r="X270" s="76" t="str">
        <f>IF(Juillet!X82=0," ",Juillet!X82)</f>
        <v xml:space="preserve"> </v>
      </c>
      <c r="Y270" s="76" t="str">
        <f>IF(Juillet!Y82=0," ",Juillet!Y82)</f>
        <v xml:space="preserve"> </v>
      </c>
      <c r="Z270" s="76" t="str">
        <f>IF(Juillet!Z82=0," ",Juillet!Z82)</f>
        <v xml:space="preserve"> </v>
      </c>
      <c r="AA270" s="76" t="str">
        <f>IF(Juillet!AA82=0," ",Juillet!AA82)</f>
        <v xml:space="preserve"> </v>
      </c>
      <c r="AB270" s="76" t="str">
        <f>IF(Juillet!AB82=0," ",Juillet!AB82)</f>
        <v xml:space="preserve"> </v>
      </c>
      <c r="AC270" s="76" t="str">
        <f>IF(Juillet!AC82=0," ",Juillet!AC82)</f>
        <v xml:space="preserve"> </v>
      </c>
      <c r="AD270" s="76" t="str">
        <f>IF(Juillet!AD82=0," ",Juillet!AD82)</f>
        <v xml:space="preserve"> </v>
      </c>
      <c r="AE270" s="76"/>
      <c r="AF270" s="76" t="str">
        <f>IF(Juillet!AF82=0," ",Juillet!AF82)</f>
        <v xml:space="preserve"> </v>
      </c>
      <c r="AG270" s="76" t="str">
        <f>IF(Juillet!AG82=0," ",Juillet!AG82)</f>
        <v xml:space="preserve"> </v>
      </c>
      <c r="AH270" s="76" t="str">
        <f>IF(Juillet!AH82=0," ",Juillet!AH82)</f>
        <v xml:space="preserve"> </v>
      </c>
      <c r="AI270" s="76" t="str">
        <f>IF(Juillet!AI82=0," ",Juillet!AI82)</f>
        <v xml:space="preserve"> </v>
      </c>
      <c r="AJ270" s="76" t="str">
        <f>IF(Juillet!AJ82=0," ",Juillet!AJ82)</f>
        <v xml:space="preserve"> </v>
      </c>
      <c r="AK270" s="76" t="str">
        <f>IF(Juillet!AK82=0," ",Juillet!AK82)</f>
        <v xml:space="preserve"> </v>
      </c>
      <c r="AL270" s="76" t="str">
        <f>IF(Juillet!AL82=0," ",Juillet!AL82)</f>
        <v xml:space="preserve"> </v>
      </c>
      <c r="AM270" s="76" t="str">
        <f>IF(Juillet!AM82=0," ",Juillet!AM82)</f>
        <v xml:space="preserve"> </v>
      </c>
      <c r="AN270" s="76" t="str">
        <f>IF(Juillet!AN82=0," ",Juillet!AN82)</f>
        <v xml:space="preserve"> </v>
      </c>
      <c r="AO270" s="76" t="str">
        <f>IF(Juillet!AO82=0," ",Juillet!AO82)</f>
        <v xml:space="preserve"> </v>
      </c>
      <c r="AP270" s="76" t="str">
        <f>IF(Juillet!AP82=0," ",Juillet!AP82)</f>
        <v xml:space="preserve"> </v>
      </c>
      <c r="AQ270" s="76" t="str">
        <f>IF(Juillet!AQ82=0," ",Juillet!AQ82)</f>
        <v xml:space="preserve"> </v>
      </c>
      <c r="AR270" s="76" t="str">
        <f>IF(Juillet!AR82=0," ",Juillet!AR82)</f>
        <v xml:space="preserve"> </v>
      </c>
      <c r="AS270" s="76" t="str">
        <f>IF(Juillet!AS82=0," ",Juillet!AS82)</f>
        <v xml:space="preserve"> </v>
      </c>
      <c r="AT270" s="76" t="str">
        <f>IF(Juillet!AT82=0," ",Juillet!AT82)</f>
        <v xml:space="preserve"> </v>
      </c>
      <c r="AU270" s="76" t="str">
        <f>IF(Juillet!AU82=0," ",Juillet!AU82)</f>
        <v xml:space="preserve"> </v>
      </c>
      <c r="AV270" s="76" t="str">
        <f>IF(Juillet!AV82=0," ",Juillet!AV82)</f>
        <v xml:space="preserve"> </v>
      </c>
      <c r="AW270" s="76" t="str">
        <f>IF(Juillet!AW82=0," ",Juillet!AW82)</f>
        <v xml:space="preserve"> </v>
      </c>
      <c r="AX270" s="76" t="str">
        <f>IF(Juillet!AX82=0," ",Juillet!AX82)</f>
        <v xml:space="preserve"> </v>
      </c>
      <c r="AY270" s="76" t="str">
        <f>IF(Juillet!AY82=0," ",Juillet!AY82)</f>
        <v xml:space="preserve"> </v>
      </c>
      <c r="AZ270" s="71">
        <f t="shared" si="31"/>
        <v>0</v>
      </c>
      <c r="BA270" s="71">
        <f t="shared" si="32"/>
        <v>0</v>
      </c>
      <c r="BB270" s="71">
        <f t="shared" si="33"/>
        <v>0</v>
      </c>
      <c r="BC270" s="71">
        <f t="shared" si="34"/>
        <v>0</v>
      </c>
      <c r="BD270" s="71">
        <f t="shared" si="35"/>
        <v>0</v>
      </c>
    </row>
    <row r="271" spans="1:56" ht="12" customHeight="1">
      <c r="A271" s="493"/>
      <c r="B271" s="16">
        <v>31</v>
      </c>
      <c r="C271" s="76" t="str">
        <f>IF(Juillet!C83=0," ",Juillet!C83)</f>
        <v xml:space="preserve"> </v>
      </c>
      <c r="D271" s="76" t="str">
        <f>IF(Juillet!D83=0," ",Juillet!D83)</f>
        <v xml:space="preserve"> </v>
      </c>
      <c r="E271" s="76" t="str">
        <f>IF(Juillet!E83=0," ",Juillet!E83)</f>
        <v xml:space="preserve"> </v>
      </c>
      <c r="F271" s="76" t="str">
        <f>IF(Juillet!F83=0," ",Juillet!F83)</f>
        <v xml:space="preserve"> </v>
      </c>
      <c r="G271" s="76" t="str">
        <f>IF(Juillet!G83=0," ",Juillet!G83)</f>
        <v xml:space="preserve"> </v>
      </c>
      <c r="H271" s="76" t="str">
        <f>IF(Juillet!H83=0," ",Juillet!H83)</f>
        <v xml:space="preserve"> </v>
      </c>
      <c r="I271" s="76" t="str">
        <f>IF(Juillet!I83=0," ",Juillet!I83)</f>
        <v xml:space="preserve"> </v>
      </c>
      <c r="J271" s="76" t="str">
        <f>IF(Juillet!J83=0," ",Juillet!J83)</f>
        <v xml:space="preserve"> </v>
      </c>
      <c r="K271" s="76" t="str">
        <f>IF(Juillet!K83=0," ",Juillet!K83)</f>
        <v xml:space="preserve"> </v>
      </c>
      <c r="L271" s="76" t="str">
        <f>IF(Juillet!L83=0," ",Juillet!L83)</f>
        <v xml:space="preserve"> </v>
      </c>
      <c r="M271" s="76" t="str">
        <f>IF(Juillet!M83=0," ",Juillet!M83)</f>
        <v xml:space="preserve"> </v>
      </c>
      <c r="N271" s="76" t="str">
        <f>IF(Juillet!N83=0," ",Juillet!N83)</f>
        <v xml:space="preserve"> </v>
      </c>
      <c r="O271" s="76" t="str">
        <f>IF(Juillet!O83=0," ",Juillet!O83)</f>
        <v xml:space="preserve"> </v>
      </c>
      <c r="P271" s="76" t="str">
        <f>IF(Juillet!P83=0," ",Juillet!P83)</f>
        <v xml:space="preserve"> </v>
      </c>
      <c r="Q271" s="76" t="str">
        <f>IF(Juillet!Q83=0," ",Juillet!Q83)</f>
        <v xml:space="preserve"> </v>
      </c>
      <c r="R271" s="76" t="str">
        <f>IF(Juillet!R83=0," ",Juillet!R83)</f>
        <v xml:space="preserve"> </v>
      </c>
      <c r="S271" s="76" t="str">
        <f>IF(Juillet!S83=0," ",Juillet!S83)</f>
        <v xml:space="preserve"> </v>
      </c>
      <c r="T271" s="76" t="str">
        <f>IF(Juillet!T83=0," ",Juillet!T83)</f>
        <v xml:space="preserve"> </v>
      </c>
      <c r="U271" s="76" t="str">
        <f>IF(Juillet!U83=0," ",Juillet!U83)</f>
        <v xml:space="preserve"> </v>
      </c>
      <c r="V271" s="76" t="str">
        <f>IF(Juillet!V83=0," ",Juillet!V83)</f>
        <v xml:space="preserve"> </v>
      </c>
      <c r="W271" s="76" t="str">
        <f>IF(Juillet!W83=0," ",Juillet!W83)</f>
        <v xml:space="preserve"> </v>
      </c>
      <c r="X271" s="76" t="str">
        <f>IF(Juillet!X83=0," ",Juillet!X83)</f>
        <v xml:space="preserve"> </v>
      </c>
      <c r="Y271" s="76" t="str">
        <f>IF(Juillet!Y83=0," ",Juillet!Y83)</f>
        <v xml:space="preserve"> </v>
      </c>
      <c r="Z271" s="76" t="str">
        <f>IF(Juillet!Z83=0," ",Juillet!Z83)</f>
        <v xml:space="preserve"> </v>
      </c>
      <c r="AA271" s="76" t="str">
        <f>IF(Juillet!AA83=0," ",Juillet!AA83)</f>
        <v xml:space="preserve"> </v>
      </c>
      <c r="AB271" s="76" t="str">
        <f>IF(Juillet!AB83=0," ",Juillet!AB83)</f>
        <v xml:space="preserve"> </v>
      </c>
      <c r="AC271" s="76" t="str">
        <f>IF(Juillet!AC83=0," ",Juillet!AC83)</f>
        <v xml:space="preserve"> </v>
      </c>
      <c r="AD271" s="76" t="str">
        <f>IF(Juillet!AD83=0," ",Juillet!AD83)</f>
        <v xml:space="preserve"> </v>
      </c>
      <c r="AE271" s="76"/>
      <c r="AF271" s="76" t="str">
        <f>IF(Juillet!AF83=0," ",Juillet!AF83)</f>
        <v xml:space="preserve"> </v>
      </c>
      <c r="AG271" s="76" t="str">
        <f>IF(Juillet!AG83=0," ",Juillet!AG83)</f>
        <v xml:space="preserve"> </v>
      </c>
      <c r="AH271" s="76" t="str">
        <f>IF(Juillet!AH83=0," ",Juillet!AH83)</f>
        <v xml:space="preserve"> </v>
      </c>
      <c r="AI271" s="76" t="str">
        <f>IF(Juillet!AI83=0," ",Juillet!AI83)</f>
        <v xml:space="preserve"> </v>
      </c>
      <c r="AJ271" s="76" t="str">
        <f>IF(Juillet!AJ83=0," ",Juillet!AJ83)</f>
        <v xml:space="preserve"> </v>
      </c>
      <c r="AK271" s="76" t="str">
        <f>IF(Juillet!AK83=0," ",Juillet!AK83)</f>
        <v xml:space="preserve"> </v>
      </c>
      <c r="AL271" s="76" t="str">
        <f>IF(Juillet!AL83=0," ",Juillet!AL83)</f>
        <v xml:space="preserve"> </v>
      </c>
      <c r="AM271" s="76" t="str">
        <f>IF(Juillet!AM83=0," ",Juillet!AM83)</f>
        <v xml:space="preserve"> </v>
      </c>
      <c r="AN271" s="76" t="str">
        <f>IF(Juillet!AN83=0," ",Juillet!AN83)</f>
        <v xml:space="preserve"> </v>
      </c>
      <c r="AO271" s="76" t="str">
        <f>IF(Juillet!AO83=0," ",Juillet!AO83)</f>
        <v xml:space="preserve"> </v>
      </c>
      <c r="AP271" s="76" t="str">
        <f>IF(Juillet!AP83=0," ",Juillet!AP83)</f>
        <v xml:space="preserve"> </v>
      </c>
      <c r="AQ271" s="76" t="str">
        <f>IF(Juillet!AQ83=0," ",Juillet!AQ83)</f>
        <v xml:space="preserve"> </v>
      </c>
      <c r="AR271" s="76" t="str">
        <f>IF(Juillet!AR83=0," ",Juillet!AR83)</f>
        <v xml:space="preserve"> </v>
      </c>
      <c r="AS271" s="76" t="str">
        <f>IF(Juillet!AS83=0," ",Juillet!AS83)</f>
        <v xml:space="preserve"> </v>
      </c>
      <c r="AT271" s="76" t="str">
        <f>IF(Juillet!AT83=0," ",Juillet!AT83)</f>
        <v xml:space="preserve"> </v>
      </c>
      <c r="AU271" s="76" t="str">
        <f>IF(Juillet!AU83=0," ",Juillet!AU83)</f>
        <v xml:space="preserve"> </v>
      </c>
      <c r="AV271" s="76" t="str">
        <f>IF(Juillet!AV83=0," ",Juillet!AV83)</f>
        <v xml:space="preserve"> </v>
      </c>
      <c r="AW271" s="76" t="str">
        <f>IF(Juillet!AW83=0," ",Juillet!AW83)</f>
        <v xml:space="preserve"> </v>
      </c>
      <c r="AX271" s="76" t="str">
        <f>IF(Juillet!AX83=0," ",Juillet!AX83)</f>
        <v xml:space="preserve"> </v>
      </c>
      <c r="AY271" s="76" t="str">
        <f>IF(Juillet!AY83=0," ",Juillet!AY83)</f>
        <v xml:space="preserve"> </v>
      </c>
      <c r="AZ271" s="71">
        <f t="shared" si="31"/>
        <v>0</v>
      </c>
      <c r="BA271" s="71">
        <f t="shared" si="32"/>
        <v>0</v>
      </c>
      <c r="BB271" s="71">
        <f t="shared" si="33"/>
        <v>0</v>
      </c>
      <c r="BC271" s="71">
        <f t="shared" si="34"/>
        <v>0</v>
      </c>
      <c r="BD271" s="71">
        <f t="shared" si="35"/>
        <v>0</v>
      </c>
    </row>
    <row r="273" spans="1:59" ht="12" customHeight="1">
      <c r="B273" s="1"/>
      <c r="AT273" s="10" t="s">
        <v>72</v>
      </c>
      <c r="BB273" s="21">
        <f>SUM(BB241:BB272)</f>
        <v>0</v>
      </c>
      <c r="BC273" s="21">
        <f>SUM(BC241:BC272)</f>
        <v>0</v>
      </c>
      <c r="BD273" s="21">
        <f>SUM(BD241:BD272)</f>
        <v>0</v>
      </c>
    </row>
    <row r="274" spans="1:59" ht="12" customHeight="1">
      <c r="A274" s="22"/>
      <c r="B274" s="27"/>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c r="AA274" s="28"/>
      <c r="AB274" s="28"/>
      <c r="AC274" s="28"/>
      <c r="AD274" s="28"/>
      <c r="AE274" s="28"/>
      <c r="AF274" s="28"/>
      <c r="AG274" s="28"/>
      <c r="AH274" s="28"/>
      <c r="AI274" s="28"/>
      <c r="AJ274" s="28"/>
      <c r="AK274" s="28"/>
      <c r="AL274" s="28"/>
      <c r="AM274" s="28"/>
      <c r="AN274" s="28"/>
      <c r="AO274" s="28"/>
      <c r="AP274" s="28"/>
      <c r="AQ274" s="28"/>
      <c r="AR274" s="28"/>
      <c r="AS274" s="28"/>
      <c r="AT274" s="28"/>
      <c r="AU274" s="28"/>
      <c r="AV274" s="28"/>
      <c r="AW274" s="28"/>
      <c r="AX274" s="28"/>
      <c r="AY274" s="28"/>
      <c r="AZ274" s="28"/>
      <c r="BA274" s="28"/>
      <c r="BB274" s="28"/>
      <c r="BC274" s="35"/>
      <c r="BD274" s="35"/>
    </row>
    <row r="275" spans="1:59" ht="23.25" customHeight="1">
      <c r="D275" s="472" t="s">
        <v>230</v>
      </c>
      <c r="E275" s="472"/>
      <c r="F275" s="472"/>
      <c r="G275" s="472"/>
      <c r="H275" s="472"/>
      <c r="I275" s="472"/>
      <c r="J275" s="472"/>
      <c r="K275" s="472"/>
      <c r="L275" s="472"/>
      <c r="M275" s="472"/>
      <c r="N275" s="472"/>
      <c r="O275" s="472"/>
      <c r="P275" s="472"/>
      <c r="Q275" s="472"/>
      <c r="R275" s="472"/>
      <c r="S275" s="472"/>
      <c r="T275" s="472"/>
      <c r="U275" s="472"/>
      <c r="V275" s="472"/>
      <c r="W275" s="472"/>
      <c r="X275" s="472"/>
      <c r="Y275" s="472"/>
      <c r="Z275" s="472"/>
      <c r="AA275" s="472"/>
      <c r="AB275" s="472"/>
      <c r="AC275" s="472"/>
      <c r="AD275" s="472"/>
      <c r="AE275" s="472"/>
      <c r="AF275" s="472"/>
      <c r="AG275" s="472"/>
      <c r="AH275" s="472"/>
      <c r="AI275" s="472"/>
      <c r="AJ275" s="472"/>
      <c r="AK275" s="472"/>
      <c r="AL275" s="472"/>
      <c r="AM275" s="472"/>
      <c r="AN275" s="472"/>
      <c r="AO275" s="472"/>
      <c r="AP275" s="472"/>
      <c r="AQ275" s="472"/>
      <c r="AR275" s="472"/>
      <c r="AS275" s="472"/>
      <c r="AT275" s="472"/>
      <c r="AU275" s="472"/>
      <c r="AV275" s="472"/>
      <c r="AW275" s="472"/>
      <c r="AX275" s="472"/>
      <c r="AY275" s="472"/>
      <c r="BG275">
        <f>A276</f>
        <v>2024</v>
      </c>
    </row>
    <row r="276" spans="1:59" ht="55.5" customHeight="1">
      <c r="A276" s="473">
        <f>Août!A51</f>
        <v>2024</v>
      </c>
      <c r="B276" s="474"/>
      <c r="D276" s="492" t="str">
        <f>Août!D51</f>
        <v>NOM PRENOM</v>
      </c>
      <c r="E276" s="492"/>
      <c r="F276" s="492"/>
      <c r="G276" s="492"/>
      <c r="H276" s="492"/>
      <c r="I276" s="492"/>
      <c r="J276" s="492"/>
      <c r="K276" s="492"/>
      <c r="L276" s="492"/>
      <c r="M276" s="492"/>
      <c r="N276" s="492"/>
      <c r="O276" s="492"/>
      <c r="P276" s="492"/>
      <c r="Q276" s="492"/>
      <c r="R276" s="492"/>
      <c r="S276" s="492"/>
      <c r="T276" s="492"/>
      <c r="U276" s="492"/>
      <c r="V276" s="492"/>
      <c r="W276" s="492"/>
      <c r="X276" s="492"/>
      <c r="Y276" s="492"/>
      <c r="Z276" s="492"/>
      <c r="AA276" s="492"/>
      <c r="AB276" s="492"/>
      <c r="AC276" s="492"/>
      <c r="AD276" s="492"/>
      <c r="AE276" s="492"/>
      <c r="AF276" s="492"/>
      <c r="AG276" s="492"/>
      <c r="AH276" s="492"/>
      <c r="AI276" s="492"/>
      <c r="AJ276" s="492"/>
      <c r="AK276" s="492"/>
      <c r="AL276" s="492"/>
      <c r="AM276" s="492"/>
      <c r="AN276" s="492"/>
      <c r="AO276" s="492"/>
      <c r="AP276" s="492"/>
      <c r="AQ276" s="492"/>
      <c r="AR276" s="492"/>
      <c r="AS276" s="492"/>
      <c r="AT276" s="492"/>
      <c r="AU276" s="492"/>
      <c r="AV276" s="492"/>
      <c r="AW276" s="492"/>
      <c r="AX276" s="492"/>
      <c r="AY276" s="492"/>
    </row>
    <row r="277" spans="1:59" ht="22.5" customHeight="1">
      <c r="A277" s="476" t="s">
        <v>88</v>
      </c>
      <c r="B277" s="13"/>
      <c r="C277" s="478">
        <v>8</v>
      </c>
      <c r="D277" s="466"/>
      <c r="E277" s="466">
        <v>9</v>
      </c>
      <c r="F277" s="466"/>
      <c r="G277" s="466">
        <v>10</v>
      </c>
      <c r="H277" s="466"/>
      <c r="I277" s="466">
        <v>11</v>
      </c>
      <c r="J277" s="466"/>
      <c r="K277" s="466">
        <v>12</v>
      </c>
      <c r="L277" s="466"/>
      <c r="M277" s="466">
        <v>13</v>
      </c>
      <c r="N277" s="466"/>
      <c r="O277" s="466">
        <v>14</v>
      </c>
      <c r="P277" s="466"/>
      <c r="Q277" s="466">
        <v>15</v>
      </c>
      <c r="R277" s="466"/>
      <c r="S277" s="466">
        <v>16</v>
      </c>
      <c r="T277" s="466"/>
      <c r="U277" s="466">
        <v>17</v>
      </c>
      <c r="V277" s="466"/>
      <c r="W277" s="466">
        <v>18</v>
      </c>
      <c r="X277" s="466"/>
      <c r="Y277" s="466">
        <v>19</v>
      </c>
      <c r="Z277" s="466"/>
      <c r="AA277" s="466">
        <v>20</v>
      </c>
      <c r="AB277" s="466"/>
      <c r="AC277" s="466">
        <v>21</v>
      </c>
      <c r="AD277" s="466"/>
      <c r="AE277" s="54"/>
      <c r="AF277" s="466">
        <v>22</v>
      </c>
      <c r="AG277" s="466"/>
      <c r="AH277" s="466">
        <v>23</v>
      </c>
      <c r="AI277" s="466"/>
      <c r="AJ277" s="466">
        <v>24</v>
      </c>
      <c r="AK277" s="466"/>
      <c r="AL277" s="466">
        <v>1</v>
      </c>
      <c r="AM277" s="466"/>
      <c r="AN277" s="466">
        <v>2</v>
      </c>
      <c r="AO277" s="466"/>
      <c r="AP277" s="466">
        <v>3</v>
      </c>
      <c r="AQ277" s="466"/>
      <c r="AR277" s="466">
        <v>4</v>
      </c>
      <c r="AS277" s="466"/>
      <c r="AT277" s="466">
        <v>5</v>
      </c>
      <c r="AU277" s="466"/>
      <c r="AV277" s="466">
        <v>6</v>
      </c>
      <c r="AW277" s="466"/>
      <c r="AX277" s="466">
        <v>7</v>
      </c>
      <c r="AY277" s="466"/>
      <c r="AZ277" s="67" t="s">
        <v>94</v>
      </c>
      <c r="BA277" s="67" t="s">
        <v>95</v>
      </c>
      <c r="BB277" s="14" t="s">
        <v>236</v>
      </c>
      <c r="BC277" s="68" t="s">
        <v>237</v>
      </c>
      <c r="BD277" s="68" t="s">
        <v>242</v>
      </c>
    </row>
    <row r="278" spans="1:59" ht="12" customHeight="1">
      <c r="A278" s="477"/>
      <c r="B278" s="16">
        <v>1</v>
      </c>
      <c r="C278" s="76" t="str">
        <f>IF(Août!C53=0," ",Août!C53)</f>
        <v xml:space="preserve"> </v>
      </c>
      <c r="D278" s="76" t="str">
        <f>IF(Août!D53=0," ",Août!D53)</f>
        <v xml:space="preserve"> </v>
      </c>
      <c r="E278" s="76" t="str">
        <f>IF(Août!E53=0," ",Août!E53)</f>
        <v xml:space="preserve"> </v>
      </c>
      <c r="F278" s="76" t="str">
        <f>IF(Août!F53=0," ",Août!F53)</f>
        <v xml:space="preserve"> </v>
      </c>
      <c r="G278" s="76" t="str">
        <f>IF(Août!G53=0," ",Août!G53)</f>
        <v xml:space="preserve"> </v>
      </c>
      <c r="H278" s="76" t="str">
        <f>IF(Août!H53=0," ",Août!H53)</f>
        <v xml:space="preserve"> </v>
      </c>
      <c r="I278" s="76" t="str">
        <f>IF(Août!I53=0," ",Août!I53)</f>
        <v xml:space="preserve"> </v>
      </c>
      <c r="J278" s="76" t="str">
        <f>IF(Août!J53=0," ",Août!J53)</f>
        <v xml:space="preserve"> </v>
      </c>
      <c r="K278" s="76" t="str">
        <f>IF(Août!K53=0," ",Août!K53)</f>
        <v xml:space="preserve"> </v>
      </c>
      <c r="L278" s="76" t="str">
        <f>IF(Août!L53=0," ",Août!L53)</f>
        <v xml:space="preserve"> </v>
      </c>
      <c r="M278" s="76" t="str">
        <f>IF(Août!M53=0," ",Août!M53)</f>
        <v xml:space="preserve"> </v>
      </c>
      <c r="N278" s="76" t="str">
        <f>IF(Août!N53=0," ",Août!N53)</f>
        <v xml:space="preserve"> </v>
      </c>
      <c r="O278" s="76" t="str">
        <f>IF(Août!O53=0," ",Août!O53)</f>
        <v xml:space="preserve"> </v>
      </c>
      <c r="P278" s="76" t="str">
        <f>IF(Août!P53=0," ",Août!P53)</f>
        <v xml:space="preserve"> </v>
      </c>
      <c r="Q278" s="76" t="str">
        <f>IF(Août!Q53=0," ",Août!Q53)</f>
        <v xml:space="preserve"> </v>
      </c>
      <c r="R278" s="76" t="str">
        <f>IF(Août!R53=0," ",Août!R53)</f>
        <v xml:space="preserve"> </v>
      </c>
      <c r="S278" s="76" t="str">
        <f>IF(Août!S53=0," ",Août!S53)</f>
        <v xml:space="preserve"> </v>
      </c>
      <c r="T278" s="76" t="str">
        <f>IF(Août!T53=0," ",Août!T53)</f>
        <v xml:space="preserve"> </v>
      </c>
      <c r="U278" s="76" t="str">
        <f>IF(Août!U53=0," ",Août!U53)</f>
        <v xml:space="preserve"> </v>
      </c>
      <c r="V278" s="76" t="str">
        <f>IF(Août!V53=0," ",Août!V53)</f>
        <v xml:space="preserve"> </v>
      </c>
      <c r="W278" s="76" t="str">
        <f>IF(Août!W53=0," ",Août!W53)</f>
        <v xml:space="preserve"> </v>
      </c>
      <c r="X278" s="76" t="str">
        <f>IF(Août!X53=0," ",Août!X53)</f>
        <v xml:space="preserve"> </v>
      </c>
      <c r="Y278" s="76" t="str">
        <f>IF(Août!Y53=0," ",Août!Y53)</f>
        <v xml:space="preserve"> </v>
      </c>
      <c r="Z278" s="76" t="str">
        <f>IF(Août!Z53=0," ",Août!Z53)</f>
        <v xml:space="preserve"> </v>
      </c>
      <c r="AA278" s="76" t="str">
        <f>IF(Août!AA53=0," ",Août!AA53)</f>
        <v xml:space="preserve"> </v>
      </c>
      <c r="AB278" s="76" t="str">
        <f>IF(Août!AB53=0," ",Août!AB53)</f>
        <v xml:space="preserve"> </v>
      </c>
      <c r="AC278" s="76" t="str">
        <f>IF(Août!AC53=0," ",Août!AC53)</f>
        <v xml:space="preserve"> </v>
      </c>
      <c r="AD278" s="76" t="str">
        <f>IF(Août!AD53=0," ",Août!AD53)</f>
        <v xml:space="preserve"> </v>
      </c>
      <c r="AE278" s="76"/>
      <c r="AF278" s="76" t="str">
        <f>IF(Août!AF53=0," ",Août!AF53)</f>
        <v xml:space="preserve"> </v>
      </c>
      <c r="AG278" s="76" t="str">
        <f>IF(Août!AG53=0," ",Août!AG53)</f>
        <v xml:space="preserve"> </v>
      </c>
      <c r="AH278" s="76" t="str">
        <f>IF(Août!AH53=0," ",Août!AH53)</f>
        <v xml:space="preserve"> </v>
      </c>
      <c r="AI278" s="76" t="str">
        <f>IF(Août!AI53=0," ",Août!AI53)</f>
        <v xml:space="preserve"> </v>
      </c>
      <c r="AJ278" s="76" t="str">
        <f>IF(Août!AJ53=0," ",Août!AJ53)</f>
        <v xml:space="preserve"> </v>
      </c>
      <c r="AK278" s="76" t="str">
        <f>IF(Août!AK53=0," ",Août!AK53)</f>
        <v xml:space="preserve"> </v>
      </c>
      <c r="AL278" s="76" t="str">
        <f>IF(Août!AL53=0," ",Août!AL53)</f>
        <v xml:space="preserve"> </v>
      </c>
      <c r="AM278" s="76" t="str">
        <f>IF(Août!AM53=0," ",Août!AM53)</f>
        <v xml:space="preserve"> </v>
      </c>
      <c r="AN278" s="76" t="str">
        <f>IF(Août!AN53=0," ",Août!AN53)</f>
        <v xml:space="preserve"> </v>
      </c>
      <c r="AO278" s="76" t="str">
        <f>IF(Août!AO53=0," ",Août!AO53)</f>
        <v xml:space="preserve"> </v>
      </c>
      <c r="AP278" s="76" t="str">
        <f>IF(Août!AP53=0," ",Août!AP53)</f>
        <v xml:space="preserve"> </v>
      </c>
      <c r="AQ278" s="76" t="str">
        <f>IF(Août!AQ53=0," ",Août!AQ53)</f>
        <v xml:space="preserve"> </v>
      </c>
      <c r="AR278" s="76" t="str">
        <f>IF(Août!AR53=0," ",Août!AR53)</f>
        <v xml:space="preserve"> </v>
      </c>
      <c r="AS278" s="76" t="str">
        <f>IF(Août!AS53=0," ",Août!AS53)</f>
        <v xml:space="preserve"> </v>
      </c>
      <c r="AT278" s="76" t="str">
        <f>IF(Août!AT53=0," ",Août!AT53)</f>
        <v xml:space="preserve"> </v>
      </c>
      <c r="AU278" s="76" t="str">
        <f>IF(Août!AU53=0," ",Août!AU53)</f>
        <v xml:space="preserve"> </v>
      </c>
      <c r="AV278" s="76" t="str">
        <f>IF(Août!AV53=0," ",Août!AV53)</f>
        <v xml:space="preserve"> </v>
      </c>
      <c r="AW278" s="76" t="str">
        <f>IF(Août!AW53=0," ",Août!AW53)</f>
        <v xml:space="preserve"> </v>
      </c>
      <c r="AX278" s="76" t="str">
        <f>IF(Août!AX53=0," ",Août!AX53)</f>
        <v xml:space="preserve"> </v>
      </c>
      <c r="AY278" s="76" t="str">
        <f>IF(Août!AY53=0," ",Août!AY53)</f>
        <v xml:space="preserve"> </v>
      </c>
      <c r="AZ278" s="71">
        <f t="shared" ref="AZ278:AZ308" si="36">COUNT(C278:AD278)</f>
        <v>0</v>
      </c>
      <c r="BA278" s="71">
        <f t="shared" ref="BA278:BA308" si="37">COUNT(AF278:AY278)</f>
        <v>0</v>
      </c>
      <c r="BB278" s="71">
        <f t="shared" ref="BB278:BB308" si="38">SUM(C278:AD278)</f>
        <v>0</v>
      </c>
      <c r="BC278" s="71">
        <f t="shared" ref="BC278:BC308" si="39">SUM(AF278:AY278)</f>
        <v>0</v>
      </c>
      <c r="BD278" s="71">
        <f t="shared" ref="BD278:BD308" si="40">SUM(BB278:BC278)</f>
        <v>0</v>
      </c>
    </row>
    <row r="279" spans="1:59" ht="12" customHeight="1">
      <c r="A279" s="477"/>
      <c r="B279" s="16">
        <v>2</v>
      </c>
      <c r="C279" s="76" t="str">
        <f>IF(Août!C54=0," ",Août!C54)</f>
        <v xml:space="preserve"> </v>
      </c>
      <c r="D279" s="76" t="str">
        <f>IF(Août!D54=0," ",Août!D54)</f>
        <v xml:space="preserve"> </v>
      </c>
      <c r="E279" s="76" t="str">
        <f>IF(Août!E54=0," ",Août!E54)</f>
        <v xml:space="preserve"> </v>
      </c>
      <c r="F279" s="76" t="str">
        <f>IF(Août!F54=0," ",Août!F54)</f>
        <v xml:space="preserve"> </v>
      </c>
      <c r="G279" s="76" t="str">
        <f>IF(Août!G54=0," ",Août!G54)</f>
        <v xml:space="preserve"> </v>
      </c>
      <c r="H279" s="76" t="str">
        <f>IF(Août!H54=0," ",Août!H54)</f>
        <v xml:space="preserve"> </v>
      </c>
      <c r="I279" s="76" t="str">
        <f>IF(Août!I54=0," ",Août!I54)</f>
        <v xml:space="preserve"> </v>
      </c>
      <c r="J279" s="76" t="str">
        <f>IF(Août!J54=0," ",Août!J54)</f>
        <v xml:space="preserve"> </v>
      </c>
      <c r="K279" s="76" t="str">
        <f>IF(Août!K54=0," ",Août!K54)</f>
        <v xml:space="preserve"> </v>
      </c>
      <c r="L279" s="76" t="str">
        <f>IF(Août!L54=0," ",Août!L54)</f>
        <v xml:space="preserve"> </v>
      </c>
      <c r="M279" s="76" t="str">
        <f>IF(Août!M54=0," ",Août!M54)</f>
        <v xml:space="preserve"> </v>
      </c>
      <c r="N279" s="76" t="str">
        <f>IF(Août!N54=0," ",Août!N54)</f>
        <v xml:space="preserve"> </v>
      </c>
      <c r="O279" s="76" t="str">
        <f>IF(Août!O54=0," ",Août!O54)</f>
        <v xml:space="preserve"> </v>
      </c>
      <c r="P279" s="76" t="str">
        <f>IF(Août!P54=0," ",Août!P54)</f>
        <v xml:space="preserve"> </v>
      </c>
      <c r="Q279" s="76" t="str">
        <f>IF(Août!Q54=0," ",Août!Q54)</f>
        <v xml:space="preserve"> </v>
      </c>
      <c r="R279" s="76" t="str">
        <f>IF(Août!R54=0," ",Août!R54)</f>
        <v xml:space="preserve"> </v>
      </c>
      <c r="S279" s="76" t="str">
        <f>IF(Août!S54=0," ",Août!S54)</f>
        <v xml:space="preserve"> </v>
      </c>
      <c r="T279" s="76" t="str">
        <f>IF(Août!T54=0," ",Août!T54)</f>
        <v xml:space="preserve"> </v>
      </c>
      <c r="U279" s="76" t="str">
        <f>IF(Août!U54=0," ",Août!U54)</f>
        <v xml:space="preserve"> </v>
      </c>
      <c r="V279" s="76" t="str">
        <f>IF(Août!V54=0," ",Août!V54)</f>
        <v xml:space="preserve"> </v>
      </c>
      <c r="W279" s="76" t="str">
        <f>IF(Août!W54=0," ",Août!W54)</f>
        <v xml:space="preserve"> </v>
      </c>
      <c r="X279" s="76" t="str">
        <f>IF(Août!X54=0," ",Août!X54)</f>
        <v xml:space="preserve"> </v>
      </c>
      <c r="Y279" s="76" t="str">
        <f>IF(Août!Y54=0," ",Août!Y54)</f>
        <v xml:space="preserve"> </v>
      </c>
      <c r="Z279" s="76" t="str">
        <f>IF(Août!Z54=0," ",Août!Z54)</f>
        <v xml:space="preserve"> </v>
      </c>
      <c r="AA279" s="76" t="str">
        <f>IF(Août!AA54=0," ",Août!AA54)</f>
        <v xml:space="preserve"> </v>
      </c>
      <c r="AB279" s="76" t="str">
        <f>IF(Août!AB54=0," ",Août!AB54)</f>
        <v xml:space="preserve"> </v>
      </c>
      <c r="AC279" s="76" t="str">
        <f>IF(Août!AC54=0," ",Août!AC54)</f>
        <v xml:space="preserve"> </v>
      </c>
      <c r="AD279" s="76" t="str">
        <f>IF(Août!AD54=0," ",Août!AD54)</f>
        <v xml:space="preserve"> </v>
      </c>
      <c r="AE279" s="76"/>
      <c r="AF279" s="76" t="str">
        <f>IF(Août!AF54=0," ",Août!AF54)</f>
        <v xml:space="preserve"> </v>
      </c>
      <c r="AG279" s="76" t="str">
        <f>IF(Août!AG54=0," ",Août!AG54)</f>
        <v xml:space="preserve"> </v>
      </c>
      <c r="AH279" s="76" t="str">
        <f>IF(Août!AH54=0," ",Août!AH54)</f>
        <v xml:space="preserve"> </v>
      </c>
      <c r="AI279" s="76" t="str">
        <f>IF(Août!AI54=0," ",Août!AI54)</f>
        <v xml:space="preserve"> </v>
      </c>
      <c r="AJ279" s="76" t="str">
        <f>IF(Août!AJ54=0," ",Août!AJ54)</f>
        <v xml:space="preserve"> </v>
      </c>
      <c r="AK279" s="76" t="str">
        <f>IF(Août!AK54=0," ",Août!AK54)</f>
        <v xml:space="preserve"> </v>
      </c>
      <c r="AL279" s="76" t="str">
        <f>IF(Août!AL54=0," ",Août!AL54)</f>
        <v xml:space="preserve"> </v>
      </c>
      <c r="AM279" s="76" t="str">
        <f>IF(Août!AM54=0," ",Août!AM54)</f>
        <v xml:space="preserve"> </v>
      </c>
      <c r="AN279" s="76" t="str">
        <f>IF(Août!AN54=0," ",Août!AN54)</f>
        <v xml:space="preserve"> </v>
      </c>
      <c r="AO279" s="76" t="str">
        <f>IF(Août!AO54=0," ",Août!AO54)</f>
        <v xml:space="preserve"> </v>
      </c>
      <c r="AP279" s="76" t="str">
        <f>IF(Août!AP54=0," ",Août!AP54)</f>
        <v xml:space="preserve"> </v>
      </c>
      <c r="AQ279" s="76" t="str">
        <f>IF(Août!AQ54=0," ",Août!AQ54)</f>
        <v xml:space="preserve"> </v>
      </c>
      <c r="AR279" s="76" t="str">
        <f>IF(Août!AR54=0," ",Août!AR54)</f>
        <v xml:space="preserve"> </v>
      </c>
      <c r="AS279" s="76" t="str">
        <f>IF(Août!AS54=0," ",Août!AS54)</f>
        <v xml:space="preserve"> </v>
      </c>
      <c r="AT279" s="76" t="str">
        <f>IF(Août!AT54=0," ",Août!AT54)</f>
        <v xml:space="preserve"> </v>
      </c>
      <c r="AU279" s="76" t="str">
        <f>IF(Août!AU54=0," ",Août!AU54)</f>
        <v xml:space="preserve"> </v>
      </c>
      <c r="AV279" s="76" t="str">
        <f>IF(Août!AV54=0," ",Août!AV54)</f>
        <v xml:space="preserve"> </v>
      </c>
      <c r="AW279" s="76" t="str">
        <f>IF(Août!AW54=0," ",Août!AW54)</f>
        <v xml:space="preserve"> </v>
      </c>
      <c r="AX279" s="76" t="str">
        <f>IF(Août!AX54=0," ",Août!AX54)</f>
        <v xml:space="preserve"> </v>
      </c>
      <c r="AY279" s="76" t="str">
        <f>IF(Août!AY54=0," ",Août!AY54)</f>
        <v xml:space="preserve"> </v>
      </c>
      <c r="AZ279" s="71">
        <f t="shared" si="36"/>
        <v>0</v>
      </c>
      <c r="BA279" s="71">
        <f t="shared" si="37"/>
        <v>0</v>
      </c>
      <c r="BB279" s="71">
        <f t="shared" si="38"/>
        <v>0</v>
      </c>
      <c r="BC279" s="71">
        <f t="shared" si="39"/>
        <v>0</v>
      </c>
      <c r="BD279" s="71">
        <f t="shared" si="40"/>
        <v>0</v>
      </c>
    </row>
    <row r="280" spans="1:59" ht="12" customHeight="1">
      <c r="A280" s="477"/>
      <c r="B280" s="16">
        <v>3</v>
      </c>
      <c r="C280" s="76" t="str">
        <f>IF(Août!C55=0," ",Août!C55)</f>
        <v xml:space="preserve"> </v>
      </c>
      <c r="D280" s="76" t="str">
        <f>IF(Août!D55=0," ",Août!D55)</f>
        <v xml:space="preserve"> </v>
      </c>
      <c r="E280" s="76" t="str">
        <f>IF(Août!E55=0," ",Août!E55)</f>
        <v xml:space="preserve"> </v>
      </c>
      <c r="F280" s="76" t="str">
        <f>IF(Août!F55=0," ",Août!F55)</f>
        <v xml:space="preserve"> </v>
      </c>
      <c r="G280" s="76" t="str">
        <f>IF(Août!G55=0," ",Août!G55)</f>
        <v xml:space="preserve"> </v>
      </c>
      <c r="H280" s="76" t="str">
        <f>IF(Août!H55=0," ",Août!H55)</f>
        <v xml:space="preserve"> </v>
      </c>
      <c r="I280" s="76" t="str">
        <f>IF(Août!I55=0," ",Août!I55)</f>
        <v xml:space="preserve"> </v>
      </c>
      <c r="J280" s="76" t="str">
        <f>IF(Août!J55=0," ",Août!J55)</f>
        <v xml:space="preserve"> </v>
      </c>
      <c r="K280" s="76" t="str">
        <f>IF(Août!K55=0," ",Août!K55)</f>
        <v xml:space="preserve"> </v>
      </c>
      <c r="L280" s="76" t="str">
        <f>IF(Août!L55=0," ",Août!L55)</f>
        <v xml:space="preserve"> </v>
      </c>
      <c r="M280" s="76" t="str">
        <f>IF(Août!M55=0," ",Août!M55)</f>
        <v xml:space="preserve"> </v>
      </c>
      <c r="N280" s="76" t="str">
        <f>IF(Août!N55=0," ",Août!N55)</f>
        <v xml:space="preserve"> </v>
      </c>
      <c r="O280" s="76" t="str">
        <f>IF(Août!O55=0," ",Août!O55)</f>
        <v xml:space="preserve"> </v>
      </c>
      <c r="P280" s="76" t="str">
        <f>IF(Août!P55=0," ",Août!P55)</f>
        <v xml:space="preserve"> </v>
      </c>
      <c r="Q280" s="76" t="str">
        <f>IF(Août!Q55=0," ",Août!Q55)</f>
        <v xml:space="preserve"> </v>
      </c>
      <c r="R280" s="76" t="str">
        <f>IF(Août!R55=0," ",Août!R55)</f>
        <v xml:space="preserve"> </v>
      </c>
      <c r="S280" s="76" t="str">
        <f>IF(Août!S55=0," ",Août!S55)</f>
        <v xml:space="preserve"> </v>
      </c>
      <c r="T280" s="76" t="str">
        <f>IF(Août!T55=0," ",Août!T55)</f>
        <v xml:space="preserve"> </v>
      </c>
      <c r="U280" s="76" t="str">
        <f>IF(Août!U55=0," ",Août!U55)</f>
        <v xml:space="preserve"> </v>
      </c>
      <c r="V280" s="76" t="str">
        <f>IF(Août!V55=0," ",Août!V55)</f>
        <v xml:space="preserve"> </v>
      </c>
      <c r="W280" s="76" t="str">
        <f>IF(Août!W55=0," ",Août!W55)</f>
        <v xml:space="preserve"> </v>
      </c>
      <c r="X280" s="76" t="str">
        <f>IF(Août!X55=0," ",Août!X55)</f>
        <v xml:space="preserve"> </v>
      </c>
      <c r="Y280" s="76" t="str">
        <f>IF(Août!Y55=0," ",Août!Y55)</f>
        <v xml:space="preserve"> </v>
      </c>
      <c r="Z280" s="76" t="str">
        <f>IF(Août!Z55=0," ",Août!Z55)</f>
        <v xml:space="preserve"> </v>
      </c>
      <c r="AA280" s="76" t="str">
        <f>IF(Août!AA55=0," ",Août!AA55)</f>
        <v xml:space="preserve"> </v>
      </c>
      <c r="AB280" s="76" t="str">
        <f>IF(Août!AB55=0," ",Août!AB55)</f>
        <v xml:space="preserve"> </v>
      </c>
      <c r="AC280" s="76" t="str">
        <f>IF(Août!AC55=0," ",Août!AC55)</f>
        <v xml:space="preserve"> </v>
      </c>
      <c r="AD280" s="76" t="str">
        <f>IF(Août!AD55=0," ",Août!AD55)</f>
        <v xml:space="preserve"> </v>
      </c>
      <c r="AE280" s="76"/>
      <c r="AF280" s="76" t="str">
        <f>IF(Août!AF55=0," ",Août!AF55)</f>
        <v xml:space="preserve"> </v>
      </c>
      <c r="AG280" s="76" t="str">
        <f>IF(Août!AG55=0," ",Août!AG55)</f>
        <v xml:space="preserve"> </v>
      </c>
      <c r="AH280" s="76" t="str">
        <f>IF(Août!AH55=0," ",Août!AH55)</f>
        <v xml:space="preserve"> </v>
      </c>
      <c r="AI280" s="76" t="str">
        <f>IF(Août!AI55=0," ",Août!AI55)</f>
        <v xml:space="preserve"> </v>
      </c>
      <c r="AJ280" s="76" t="str">
        <f>IF(Août!AJ55=0," ",Août!AJ55)</f>
        <v xml:space="preserve"> </v>
      </c>
      <c r="AK280" s="76" t="str">
        <f>IF(Août!AK55=0," ",Août!AK55)</f>
        <v xml:space="preserve"> </v>
      </c>
      <c r="AL280" s="76" t="str">
        <f>IF(Août!AL55=0," ",Août!AL55)</f>
        <v xml:space="preserve"> </v>
      </c>
      <c r="AM280" s="76" t="str">
        <f>IF(Août!AM55=0," ",Août!AM55)</f>
        <v xml:space="preserve"> </v>
      </c>
      <c r="AN280" s="76" t="str">
        <f>IF(Août!AN55=0," ",Août!AN55)</f>
        <v xml:space="preserve"> </v>
      </c>
      <c r="AO280" s="76" t="str">
        <f>IF(Août!AO55=0," ",Août!AO55)</f>
        <v xml:space="preserve"> </v>
      </c>
      <c r="AP280" s="76" t="str">
        <f>IF(Août!AP55=0," ",Août!AP55)</f>
        <v xml:space="preserve"> </v>
      </c>
      <c r="AQ280" s="76" t="str">
        <f>IF(Août!AQ55=0," ",Août!AQ55)</f>
        <v xml:space="preserve"> </v>
      </c>
      <c r="AR280" s="76" t="str">
        <f>IF(Août!AR55=0," ",Août!AR55)</f>
        <v xml:space="preserve"> </v>
      </c>
      <c r="AS280" s="76" t="str">
        <f>IF(Août!AS55=0," ",Août!AS55)</f>
        <v xml:space="preserve"> </v>
      </c>
      <c r="AT280" s="76" t="str">
        <f>IF(Août!AT55=0," ",Août!AT55)</f>
        <v xml:space="preserve"> </v>
      </c>
      <c r="AU280" s="76" t="str">
        <f>IF(Août!AU55=0," ",Août!AU55)</f>
        <v xml:space="preserve"> </v>
      </c>
      <c r="AV280" s="76" t="str">
        <f>IF(Août!AV55=0," ",Août!AV55)</f>
        <v xml:space="preserve"> </v>
      </c>
      <c r="AW280" s="76" t="str">
        <f>IF(Août!AW55=0," ",Août!AW55)</f>
        <v xml:space="preserve"> </v>
      </c>
      <c r="AX280" s="76" t="str">
        <f>IF(Août!AX55=0," ",Août!AX55)</f>
        <v xml:space="preserve"> </v>
      </c>
      <c r="AY280" s="76" t="str">
        <f>IF(Août!AY55=0," ",Août!AY55)</f>
        <v xml:space="preserve"> </v>
      </c>
      <c r="AZ280" s="71">
        <f t="shared" si="36"/>
        <v>0</v>
      </c>
      <c r="BA280" s="71">
        <f t="shared" si="37"/>
        <v>0</v>
      </c>
      <c r="BB280" s="71">
        <f t="shared" si="38"/>
        <v>0</v>
      </c>
      <c r="BC280" s="71">
        <f t="shared" si="39"/>
        <v>0</v>
      </c>
      <c r="BD280" s="71">
        <f t="shared" si="40"/>
        <v>0</v>
      </c>
    </row>
    <row r="281" spans="1:59" ht="12" customHeight="1">
      <c r="A281" s="477"/>
      <c r="B281" s="16">
        <v>4</v>
      </c>
      <c r="C281" s="76" t="str">
        <f>IF(Août!C56=0," ",Août!C56)</f>
        <v xml:space="preserve"> </v>
      </c>
      <c r="D281" s="76" t="str">
        <f>IF(Août!D56=0," ",Août!D56)</f>
        <v xml:space="preserve"> </v>
      </c>
      <c r="E281" s="76" t="str">
        <f>IF(Août!E56=0," ",Août!E56)</f>
        <v xml:space="preserve"> </v>
      </c>
      <c r="F281" s="76" t="str">
        <f>IF(Août!F56=0," ",Août!F56)</f>
        <v xml:space="preserve"> </v>
      </c>
      <c r="G281" s="76" t="str">
        <f>IF(Août!G56=0," ",Août!G56)</f>
        <v xml:space="preserve"> </v>
      </c>
      <c r="H281" s="76" t="str">
        <f>IF(Août!H56=0," ",Août!H56)</f>
        <v xml:space="preserve"> </v>
      </c>
      <c r="I281" s="76" t="str">
        <f>IF(Août!I56=0," ",Août!I56)</f>
        <v xml:space="preserve"> </v>
      </c>
      <c r="J281" s="76" t="str">
        <f>IF(Août!J56=0," ",Août!J56)</f>
        <v xml:space="preserve"> </v>
      </c>
      <c r="K281" s="76" t="str">
        <f>IF(Août!K56=0," ",Août!K56)</f>
        <v xml:space="preserve"> </v>
      </c>
      <c r="L281" s="76" t="str">
        <f>IF(Août!L56=0," ",Août!L56)</f>
        <v xml:space="preserve"> </v>
      </c>
      <c r="M281" s="76" t="str">
        <f>IF(Août!M56=0," ",Août!M56)</f>
        <v xml:space="preserve"> </v>
      </c>
      <c r="N281" s="76" t="str">
        <f>IF(Août!N56=0," ",Août!N56)</f>
        <v xml:space="preserve"> </v>
      </c>
      <c r="O281" s="76" t="str">
        <f>IF(Août!O56=0," ",Août!O56)</f>
        <v xml:space="preserve"> </v>
      </c>
      <c r="P281" s="76" t="str">
        <f>IF(Août!P56=0," ",Août!P56)</f>
        <v xml:space="preserve"> </v>
      </c>
      <c r="Q281" s="76" t="str">
        <f>IF(Août!Q56=0," ",Août!Q56)</f>
        <v xml:space="preserve"> </v>
      </c>
      <c r="R281" s="76" t="str">
        <f>IF(Août!R56=0," ",Août!R56)</f>
        <v xml:space="preserve"> </v>
      </c>
      <c r="S281" s="76" t="str">
        <f>IF(Août!S56=0," ",Août!S56)</f>
        <v xml:space="preserve"> </v>
      </c>
      <c r="T281" s="76" t="str">
        <f>IF(Août!T56=0," ",Août!T56)</f>
        <v xml:space="preserve"> </v>
      </c>
      <c r="U281" s="76" t="str">
        <f>IF(Août!U56=0," ",Août!U56)</f>
        <v xml:space="preserve"> </v>
      </c>
      <c r="V281" s="76" t="str">
        <f>IF(Août!V56=0," ",Août!V56)</f>
        <v xml:space="preserve"> </v>
      </c>
      <c r="W281" s="76" t="str">
        <f>IF(Août!W56=0," ",Août!W56)</f>
        <v xml:space="preserve"> </v>
      </c>
      <c r="X281" s="76" t="str">
        <f>IF(Août!X56=0," ",Août!X56)</f>
        <v xml:space="preserve"> </v>
      </c>
      <c r="Y281" s="76" t="str">
        <f>IF(Août!Y56=0," ",Août!Y56)</f>
        <v xml:space="preserve"> </v>
      </c>
      <c r="Z281" s="76" t="str">
        <f>IF(Août!Z56=0," ",Août!Z56)</f>
        <v xml:space="preserve"> </v>
      </c>
      <c r="AA281" s="76" t="str">
        <f>IF(Août!AA56=0," ",Août!AA56)</f>
        <v xml:space="preserve"> </v>
      </c>
      <c r="AB281" s="76" t="str">
        <f>IF(Août!AB56=0," ",Août!AB56)</f>
        <v xml:space="preserve"> </v>
      </c>
      <c r="AC281" s="76" t="str">
        <f>IF(Août!AC56=0," ",Août!AC56)</f>
        <v xml:space="preserve"> </v>
      </c>
      <c r="AD281" s="76" t="str">
        <f>IF(Août!AD56=0," ",Août!AD56)</f>
        <v xml:space="preserve"> </v>
      </c>
      <c r="AE281" s="76"/>
      <c r="AF281" s="76" t="str">
        <f>IF(Août!AF56=0," ",Août!AF56)</f>
        <v xml:space="preserve"> </v>
      </c>
      <c r="AG281" s="76" t="str">
        <f>IF(Août!AG56=0," ",Août!AG56)</f>
        <v xml:space="preserve"> </v>
      </c>
      <c r="AH281" s="76" t="str">
        <f>IF(Août!AH56=0," ",Août!AH56)</f>
        <v xml:space="preserve"> </v>
      </c>
      <c r="AI281" s="76" t="str">
        <f>IF(Août!AI56=0," ",Août!AI56)</f>
        <v xml:space="preserve"> </v>
      </c>
      <c r="AJ281" s="76" t="str">
        <f>IF(Août!AJ56=0," ",Août!AJ56)</f>
        <v xml:space="preserve"> </v>
      </c>
      <c r="AK281" s="76" t="str">
        <f>IF(Août!AK56=0," ",Août!AK56)</f>
        <v xml:space="preserve"> </v>
      </c>
      <c r="AL281" s="76" t="str">
        <f>IF(Août!AL56=0," ",Août!AL56)</f>
        <v xml:space="preserve"> </v>
      </c>
      <c r="AM281" s="76" t="str">
        <f>IF(Août!AM56=0," ",Août!AM56)</f>
        <v xml:space="preserve"> </v>
      </c>
      <c r="AN281" s="76" t="str">
        <f>IF(Août!AN56=0," ",Août!AN56)</f>
        <v xml:space="preserve"> </v>
      </c>
      <c r="AO281" s="76" t="str">
        <f>IF(Août!AO56=0," ",Août!AO56)</f>
        <v xml:space="preserve"> </v>
      </c>
      <c r="AP281" s="76" t="str">
        <f>IF(Août!AP56=0," ",Août!AP56)</f>
        <v xml:space="preserve"> </v>
      </c>
      <c r="AQ281" s="76" t="str">
        <f>IF(Août!AQ56=0," ",Août!AQ56)</f>
        <v xml:space="preserve"> </v>
      </c>
      <c r="AR281" s="76" t="str">
        <f>IF(Août!AR56=0," ",Août!AR56)</f>
        <v xml:space="preserve"> </v>
      </c>
      <c r="AS281" s="76" t="str">
        <f>IF(Août!AS56=0," ",Août!AS56)</f>
        <v xml:space="preserve"> </v>
      </c>
      <c r="AT281" s="76" t="str">
        <f>IF(Août!AT56=0," ",Août!AT56)</f>
        <v xml:space="preserve"> </v>
      </c>
      <c r="AU281" s="76" t="str">
        <f>IF(Août!AU56=0," ",Août!AU56)</f>
        <v xml:space="preserve"> </v>
      </c>
      <c r="AV281" s="76" t="str">
        <f>IF(Août!AV56=0," ",Août!AV56)</f>
        <v xml:space="preserve"> </v>
      </c>
      <c r="AW281" s="76" t="str">
        <f>IF(Août!AW56=0," ",Août!AW56)</f>
        <v xml:space="preserve"> </v>
      </c>
      <c r="AX281" s="76" t="str">
        <f>IF(Août!AX56=0," ",Août!AX56)</f>
        <v xml:space="preserve"> </v>
      </c>
      <c r="AY281" s="76" t="str">
        <f>IF(Août!AY56=0," ",Août!AY56)</f>
        <v xml:space="preserve"> </v>
      </c>
      <c r="AZ281" s="71">
        <f t="shared" si="36"/>
        <v>0</v>
      </c>
      <c r="BA281" s="71">
        <f t="shared" si="37"/>
        <v>0</v>
      </c>
      <c r="BB281" s="71">
        <f t="shared" si="38"/>
        <v>0</v>
      </c>
      <c r="BC281" s="71">
        <f t="shared" si="39"/>
        <v>0</v>
      </c>
      <c r="BD281" s="71">
        <f t="shared" si="40"/>
        <v>0</v>
      </c>
    </row>
    <row r="282" spans="1:59" ht="12" customHeight="1">
      <c r="A282" s="477"/>
      <c r="B282" s="16">
        <v>5</v>
      </c>
      <c r="C282" s="76" t="str">
        <f>IF(Août!C57=0," ",Août!C57)</f>
        <v xml:space="preserve"> </v>
      </c>
      <c r="D282" s="76" t="str">
        <f>IF(Août!D57=0," ",Août!D57)</f>
        <v xml:space="preserve"> </v>
      </c>
      <c r="E282" s="76" t="str">
        <f>IF(Août!E57=0," ",Août!E57)</f>
        <v xml:space="preserve"> </v>
      </c>
      <c r="F282" s="76" t="str">
        <f>IF(Août!F57=0," ",Août!F57)</f>
        <v xml:space="preserve"> </v>
      </c>
      <c r="G282" s="76" t="str">
        <f>IF(Août!G57=0," ",Août!G57)</f>
        <v xml:space="preserve"> </v>
      </c>
      <c r="H282" s="76" t="str">
        <f>IF(Août!H57=0," ",Août!H57)</f>
        <v xml:space="preserve"> </v>
      </c>
      <c r="I282" s="76" t="str">
        <f>IF(Août!I57=0," ",Août!I57)</f>
        <v xml:space="preserve"> </v>
      </c>
      <c r="J282" s="76" t="str">
        <f>IF(Août!J57=0," ",Août!J57)</f>
        <v xml:space="preserve"> </v>
      </c>
      <c r="K282" s="76" t="str">
        <f>IF(Août!K57=0," ",Août!K57)</f>
        <v xml:space="preserve"> </v>
      </c>
      <c r="L282" s="76" t="str">
        <f>IF(Août!L57=0," ",Août!L57)</f>
        <v xml:space="preserve"> </v>
      </c>
      <c r="M282" s="76" t="str">
        <f>IF(Août!M57=0," ",Août!M57)</f>
        <v xml:space="preserve"> </v>
      </c>
      <c r="N282" s="76" t="str">
        <f>IF(Août!N57=0," ",Août!N57)</f>
        <v xml:space="preserve"> </v>
      </c>
      <c r="O282" s="76" t="str">
        <f>IF(Août!O57=0," ",Août!O57)</f>
        <v xml:space="preserve"> </v>
      </c>
      <c r="P282" s="76" t="str">
        <f>IF(Août!P57=0," ",Août!P57)</f>
        <v xml:space="preserve"> </v>
      </c>
      <c r="Q282" s="76" t="str">
        <f>IF(Août!Q57=0," ",Août!Q57)</f>
        <v xml:space="preserve"> </v>
      </c>
      <c r="R282" s="76" t="str">
        <f>IF(Août!R57=0," ",Août!R57)</f>
        <v xml:space="preserve"> </v>
      </c>
      <c r="S282" s="76" t="str">
        <f>IF(Août!S57=0," ",Août!S57)</f>
        <v xml:space="preserve"> </v>
      </c>
      <c r="T282" s="76" t="str">
        <f>IF(Août!T57=0," ",Août!T57)</f>
        <v xml:space="preserve"> </v>
      </c>
      <c r="U282" s="76" t="str">
        <f>IF(Août!U57=0," ",Août!U57)</f>
        <v xml:space="preserve"> </v>
      </c>
      <c r="V282" s="76" t="str">
        <f>IF(Août!V57=0," ",Août!V57)</f>
        <v xml:space="preserve"> </v>
      </c>
      <c r="W282" s="76" t="str">
        <f>IF(Août!W57=0," ",Août!W57)</f>
        <v xml:space="preserve"> </v>
      </c>
      <c r="X282" s="76" t="str">
        <f>IF(Août!X57=0," ",Août!X57)</f>
        <v xml:space="preserve"> </v>
      </c>
      <c r="Y282" s="76" t="str">
        <f>IF(Août!Y57=0," ",Août!Y57)</f>
        <v xml:space="preserve"> </v>
      </c>
      <c r="Z282" s="76" t="str">
        <f>IF(Août!Z57=0," ",Août!Z57)</f>
        <v xml:space="preserve"> </v>
      </c>
      <c r="AA282" s="76" t="str">
        <f>IF(Août!AA57=0," ",Août!AA57)</f>
        <v xml:space="preserve"> </v>
      </c>
      <c r="AB282" s="76" t="str">
        <f>IF(Août!AB57=0," ",Août!AB57)</f>
        <v xml:space="preserve"> </v>
      </c>
      <c r="AC282" s="76" t="str">
        <f>IF(Août!AC57=0," ",Août!AC57)</f>
        <v xml:space="preserve"> </v>
      </c>
      <c r="AD282" s="76" t="str">
        <f>IF(Août!AD57=0," ",Août!AD57)</f>
        <v xml:space="preserve"> </v>
      </c>
      <c r="AE282" s="76"/>
      <c r="AF282" s="76" t="str">
        <f>IF(Août!AF57=0," ",Août!AF57)</f>
        <v xml:space="preserve"> </v>
      </c>
      <c r="AG282" s="76" t="str">
        <f>IF(Août!AG57=0," ",Août!AG57)</f>
        <v xml:space="preserve"> </v>
      </c>
      <c r="AH282" s="76" t="str">
        <f>IF(Août!AH57=0," ",Août!AH57)</f>
        <v xml:space="preserve"> </v>
      </c>
      <c r="AI282" s="76" t="str">
        <f>IF(Août!AI57=0," ",Août!AI57)</f>
        <v xml:space="preserve"> </v>
      </c>
      <c r="AJ282" s="76" t="str">
        <f>IF(Août!AJ57=0," ",Août!AJ57)</f>
        <v xml:space="preserve"> </v>
      </c>
      <c r="AK282" s="76" t="str">
        <f>IF(Août!AK57=0," ",Août!AK57)</f>
        <v xml:space="preserve"> </v>
      </c>
      <c r="AL282" s="76" t="str">
        <f>IF(Août!AL57=0," ",Août!AL57)</f>
        <v xml:space="preserve"> </v>
      </c>
      <c r="AM282" s="76" t="str">
        <f>IF(Août!AM57=0," ",Août!AM57)</f>
        <v xml:space="preserve"> </v>
      </c>
      <c r="AN282" s="76" t="str">
        <f>IF(Août!AN57=0," ",Août!AN57)</f>
        <v xml:space="preserve"> </v>
      </c>
      <c r="AO282" s="76" t="str">
        <f>IF(Août!AO57=0," ",Août!AO57)</f>
        <v xml:space="preserve"> </v>
      </c>
      <c r="AP282" s="76" t="str">
        <f>IF(Août!AP57=0," ",Août!AP57)</f>
        <v xml:space="preserve"> </v>
      </c>
      <c r="AQ282" s="76" t="str">
        <f>IF(Août!AQ57=0," ",Août!AQ57)</f>
        <v xml:space="preserve"> </v>
      </c>
      <c r="AR282" s="76" t="str">
        <f>IF(Août!AR57=0," ",Août!AR57)</f>
        <v xml:space="preserve"> </v>
      </c>
      <c r="AS282" s="76" t="str">
        <f>IF(Août!AS57=0," ",Août!AS57)</f>
        <v xml:space="preserve"> </v>
      </c>
      <c r="AT282" s="76" t="str">
        <f>IF(Août!AT57=0," ",Août!AT57)</f>
        <v xml:space="preserve"> </v>
      </c>
      <c r="AU282" s="76" t="str">
        <f>IF(Août!AU57=0," ",Août!AU57)</f>
        <v xml:space="preserve"> </v>
      </c>
      <c r="AV282" s="76" t="str">
        <f>IF(Août!AV57=0," ",Août!AV57)</f>
        <v xml:space="preserve"> </v>
      </c>
      <c r="AW282" s="76" t="str">
        <f>IF(Août!AW57=0," ",Août!AW57)</f>
        <v xml:space="preserve"> </v>
      </c>
      <c r="AX282" s="76" t="str">
        <f>IF(Août!AX57=0," ",Août!AX57)</f>
        <v xml:space="preserve"> </v>
      </c>
      <c r="AY282" s="76" t="str">
        <f>IF(Août!AY57=0," ",Août!AY57)</f>
        <v xml:space="preserve"> </v>
      </c>
      <c r="AZ282" s="71">
        <f t="shared" si="36"/>
        <v>0</v>
      </c>
      <c r="BA282" s="71">
        <f t="shared" si="37"/>
        <v>0</v>
      </c>
      <c r="BB282" s="71">
        <f t="shared" si="38"/>
        <v>0</v>
      </c>
      <c r="BC282" s="71">
        <f t="shared" si="39"/>
        <v>0</v>
      </c>
      <c r="BD282" s="71">
        <f t="shared" si="40"/>
        <v>0</v>
      </c>
    </row>
    <row r="283" spans="1:59" ht="12" customHeight="1">
      <c r="A283" s="477"/>
      <c r="B283" s="16">
        <v>6</v>
      </c>
      <c r="C283" s="76" t="str">
        <f>IF(Août!C58=0," ",Août!C58)</f>
        <v xml:space="preserve"> </v>
      </c>
      <c r="D283" s="76" t="str">
        <f>IF(Août!D58=0," ",Août!D58)</f>
        <v xml:space="preserve"> </v>
      </c>
      <c r="E283" s="76" t="str">
        <f>IF(Août!E58=0," ",Août!E58)</f>
        <v xml:space="preserve"> </v>
      </c>
      <c r="F283" s="76" t="str">
        <f>IF(Août!F58=0," ",Août!F58)</f>
        <v xml:space="preserve"> </v>
      </c>
      <c r="G283" s="76" t="str">
        <f>IF(Août!G58=0," ",Août!G58)</f>
        <v xml:space="preserve"> </v>
      </c>
      <c r="H283" s="76" t="str">
        <f>IF(Août!H58=0," ",Août!H58)</f>
        <v xml:space="preserve"> </v>
      </c>
      <c r="I283" s="76" t="str">
        <f>IF(Août!I58=0," ",Août!I58)</f>
        <v xml:space="preserve"> </v>
      </c>
      <c r="J283" s="76" t="str">
        <f>IF(Août!J58=0," ",Août!J58)</f>
        <v xml:space="preserve"> </v>
      </c>
      <c r="K283" s="76" t="str">
        <f>IF(Août!K58=0," ",Août!K58)</f>
        <v xml:space="preserve"> </v>
      </c>
      <c r="L283" s="76" t="str">
        <f>IF(Août!L58=0," ",Août!L58)</f>
        <v xml:space="preserve"> </v>
      </c>
      <c r="M283" s="76" t="str">
        <f>IF(Août!M58=0," ",Août!M58)</f>
        <v xml:space="preserve"> </v>
      </c>
      <c r="N283" s="76" t="str">
        <f>IF(Août!N58=0," ",Août!N58)</f>
        <v xml:space="preserve"> </v>
      </c>
      <c r="O283" s="76" t="str">
        <f>IF(Août!O58=0," ",Août!O58)</f>
        <v xml:space="preserve"> </v>
      </c>
      <c r="P283" s="76" t="str">
        <f>IF(Août!P58=0," ",Août!P58)</f>
        <v xml:space="preserve"> </v>
      </c>
      <c r="Q283" s="76" t="str">
        <f>IF(Août!Q58=0," ",Août!Q58)</f>
        <v xml:space="preserve"> </v>
      </c>
      <c r="R283" s="76" t="str">
        <f>IF(Août!R58=0," ",Août!R58)</f>
        <v xml:space="preserve"> </v>
      </c>
      <c r="S283" s="76" t="str">
        <f>IF(Août!S58=0," ",Août!S58)</f>
        <v xml:space="preserve"> </v>
      </c>
      <c r="T283" s="76" t="str">
        <f>IF(Août!T58=0," ",Août!T58)</f>
        <v xml:space="preserve"> </v>
      </c>
      <c r="U283" s="76" t="str">
        <f>IF(Août!U58=0," ",Août!U58)</f>
        <v xml:space="preserve"> </v>
      </c>
      <c r="V283" s="76" t="str">
        <f>IF(Août!V58=0," ",Août!V58)</f>
        <v xml:space="preserve"> </v>
      </c>
      <c r="W283" s="76" t="str">
        <f>IF(Août!W58=0," ",Août!W58)</f>
        <v xml:space="preserve"> </v>
      </c>
      <c r="X283" s="76" t="str">
        <f>IF(Août!X58=0," ",Août!X58)</f>
        <v xml:space="preserve"> </v>
      </c>
      <c r="Y283" s="76" t="str">
        <f>IF(Août!Y58=0," ",Août!Y58)</f>
        <v xml:space="preserve"> </v>
      </c>
      <c r="Z283" s="76" t="str">
        <f>IF(Août!Z58=0," ",Août!Z58)</f>
        <v xml:space="preserve"> </v>
      </c>
      <c r="AA283" s="76" t="str">
        <f>IF(Août!AA58=0," ",Août!AA58)</f>
        <v xml:space="preserve"> </v>
      </c>
      <c r="AB283" s="76" t="str">
        <f>IF(Août!AB58=0," ",Août!AB58)</f>
        <v xml:space="preserve"> </v>
      </c>
      <c r="AC283" s="76" t="str">
        <f>IF(Août!AC58=0," ",Août!AC58)</f>
        <v xml:space="preserve"> </v>
      </c>
      <c r="AD283" s="76" t="str">
        <f>IF(Août!AD58=0," ",Août!AD58)</f>
        <v xml:space="preserve"> </v>
      </c>
      <c r="AE283" s="76"/>
      <c r="AF283" s="76" t="str">
        <f>IF(Août!AF58=0," ",Août!AF58)</f>
        <v xml:space="preserve"> </v>
      </c>
      <c r="AG283" s="76" t="str">
        <f>IF(Août!AG58=0," ",Août!AG58)</f>
        <v xml:space="preserve"> </v>
      </c>
      <c r="AH283" s="76" t="str">
        <f>IF(Août!AH58=0," ",Août!AH58)</f>
        <v xml:space="preserve"> </v>
      </c>
      <c r="AI283" s="76" t="str">
        <f>IF(Août!AI58=0," ",Août!AI58)</f>
        <v xml:space="preserve"> </v>
      </c>
      <c r="AJ283" s="76" t="str">
        <f>IF(Août!AJ58=0," ",Août!AJ58)</f>
        <v xml:space="preserve"> </v>
      </c>
      <c r="AK283" s="76" t="str">
        <f>IF(Août!AK58=0," ",Août!AK58)</f>
        <v xml:space="preserve"> </v>
      </c>
      <c r="AL283" s="76" t="str">
        <f>IF(Août!AL58=0," ",Août!AL58)</f>
        <v xml:space="preserve"> </v>
      </c>
      <c r="AM283" s="76" t="str">
        <f>IF(Août!AM58=0," ",Août!AM58)</f>
        <v xml:space="preserve"> </v>
      </c>
      <c r="AN283" s="76" t="str">
        <f>IF(Août!AN58=0," ",Août!AN58)</f>
        <v xml:space="preserve"> </v>
      </c>
      <c r="AO283" s="76" t="str">
        <f>IF(Août!AO58=0," ",Août!AO58)</f>
        <v xml:space="preserve"> </v>
      </c>
      <c r="AP283" s="76" t="str">
        <f>IF(Août!AP58=0," ",Août!AP58)</f>
        <v xml:space="preserve"> </v>
      </c>
      <c r="AQ283" s="76" t="str">
        <f>IF(Août!AQ58=0," ",Août!AQ58)</f>
        <v xml:space="preserve"> </v>
      </c>
      <c r="AR283" s="76" t="str">
        <f>IF(Août!AR58=0," ",Août!AR58)</f>
        <v xml:space="preserve"> </v>
      </c>
      <c r="AS283" s="76" t="str">
        <f>IF(Août!AS58=0," ",Août!AS58)</f>
        <v xml:space="preserve"> </v>
      </c>
      <c r="AT283" s="76" t="str">
        <f>IF(Août!AT58=0," ",Août!AT58)</f>
        <v xml:space="preserve"> </v>
      </c>
      <c r="AU283" s="76" t="str">
        <f>IF(Août!AU58=0," ",Août!AU58)</f>
        <v xml:space="preserve"> </v>
      </c>
      <c r="AV283" s="76" t="str">
        <f>IF(Août!AV58=0," ",Août!AV58)</f>
        <v xml:space="preserve"> </v>
      </c>
      <c r="AW283" s="76" t="str">
        <f>IF(Août!AW58=0," ",Août!AW58)</f>
        <v xml:space="preserve"> </v>
      </c>
      <c r="AX283" s="76" t="str">
        <f>IF(Août!AX58=0," ",Août!AX58)</f>
        <v xml:space="preserve"> </v>
      </c>
      <c r="AY283" s="76" t="str">
        <f>IF(Août!AY58=0," ",Août!AY58)</f>
        <v xml:space="preserve"> </v>
      </c>
      <c r="AZ283" s="71">
        <f t="shared" si="36"/>
        <v>0</v>
      </c>
      <c r="BA283" s="71">
        <f t="shared" si="37"/>
        <v>0</v>
      </c>
      <c r="BB283" s="71">
        <f t="shared" si="38"/>
        <v>0</v>
      </c>
      <c r="BC283" s="71">
        <f t="shared" si="39"/>
        <v>0</v>
      </c>
      <c r="BD283" s="71">
        <f t="shared" si="40"/>
        <v>0</v>
      </c>
    </row>
    <row r="284" spans="1:59" ht="12" customHeight="1">
      <c r="A284" s="477"/>
      <c r="B284" s="16">
        <v>7</v>
      </c>
      <c r="C284" s="76" t="str">
        <f>IF(Août!C59=0," ",Août!C59)</f>
        <v xml:space="preserve"> </v>
      </c>
      <c r="D284" s="76" t="str">
        <f>IF(Août!D59=0," ",Août!D59)</f>
        <v xml:space="preserve"> </v>
      </c>
      <c r="E284" s="76" t="str">
        <f>IF(Août!E59=0," ",Août!E59)</f>
        <v xml:space="preserve"> </v>
      </c>
      <c r="F284" s="76" t="str">
        <f>IF(Août!F59=0," ",Août!F59)</f>
        <v xml:space="preserve"> </v>
      </c>
      <c r="G284" s="76" t="str">
        <f>IF(Août!G59=0," ",Août!G59)</f>
        <v xml:space="preserve"> </v>
      </c>
      <c r="H284" s="76" t="str">
        <f>IF(Août!H59=0," ",Août!H59)</f>
        <v xml:space="preserve"> </v>
      </c>
      <c r="I284" s="76" t="str">
        <f>IF(Août!I59=0," ",Août!I59)</f>
        <v xml:space="preserve"> </v>
      </c>
      <c r="J284" s="76" t="str">
        <f>IF(Août!J59=0," ",Août!J59)</f>
        <v xml:space="preserve"> </v>
      </c>
      <c r="K284" s="76" t="str">
        <f>IF(Août!K59=0," ",Août!K59)</f>
        <v xml:space="preserve"> </v>
      </c>
      <c r="L284" s="76" t="str">
        <f>IF(Août!L59=0," ",Août!L59)</f>
        <v xml:space="preserve"> </v>
      </c>
      <c r="M284" s="76" t="str">
        <f>IF(Août!M59=0," ",Août!M59)</f>
        <v xml:space="preserve"> </v>
      </c>
      <c r="N284" s="76" t="str">
        <f>IF(Août!N59=0," ",Août!N59)</f>
        <v xml:space="preserve"> </v>
      </c>
      <c r="O284" s="76" t="str">
        <f>IF(Août!O59=0," ",Août!O59)</f>
        <v xml:space="preserve"> </v>
      </c>
      <c r="P284" s="76" t="str">
        <f>IF(Août!P59=0," ",Août!P59)</f>
        <v xml:space="preserve"> </v>
      </c>
      <c r="Q284" s="76" t="str">
        <f>IF(Août!Q59=0," ",Août!Q59)</f>
        <v xml:space="preserve"> </v>
      </c>
      <c r="R284" s="76" t="str">
        <f>IF(Août!R59=0," ",Août!R59)</f>
        <v xml:space="preserve"> </v>
      </c>
      <c r="S284" s="76" t="str">
        <f>IF(Août!S59=0," ",Août!S59)</f>
        <v xml:space="preserve"> </v>
      </c>
      <c r="T284" s="76" t="str">
        <f>IF(Août!T59=0," ",Août!T59)</f>
        <v xml:space="preserve"> </v>
      </c>
      <c r="U284" s="76" t="str">
        <f>IF(Août!U59=0," ",Août!U59)</f>
        <v xml:space="preserve"> </v>
      </c>
      <c r="V284" s="76" t="str">
        <f>IF(Août!V59=0," ",Août!V59)</f>
        <v xml:space="preserve"> </v>
      </c>
      <c r="W284" s="76" t="str">
        <f>IF(Août!W59=0," ",Août!W59)</f>
        <v xml:space="preserve"> </v>
      </c>
      <c r="X284" s="76" t="str">
        <f>IF(Août!X59=0," ",Août!X59)</f>
        <v xml:space="preserve"> </v>
      </c>
      <c r="Y284" s="76" t="str">
        <f>IF(Août!Y59=0," ",Août!Y59)</f>
        <v xml:space="preserve"> </v>
      </c>
      <c r="Z284" s="76" t="str">
        <f>IF(Août!Z59=0," ",Août!Z59)</f>
        <v xml:space="preserve"> </v>
      </c>
      <c r="AA284" s="76" t="str">
        <f>IF(Août!AA59=0," ",Août!AA59)</f>
        <v xml:space="preserve"> </v>
      </c>
      <c r="AB284" s="76" t="str">
        <f>IF(Août!AB59=0," ",Août!AB59)</f>
        <v xml:space="preserve"> </v>
      </c>
      <c r="AC284" s="76" t="str">
        <f>IF(Août!AC59=0," ",Août!AC59)</f>
        <v xml:space="preserve"> </v>
      </c>
      <c r="AD284" s="76" t="str">
        <f>IF(Août!AD59=0," ",Août!AD59)</f>
        <v xml:space="preserve"> </v>
      </c>
      <c r="AE284" s="76"/>
      <c r="AF284" s="76" t="str">
        <f>IF(Août!AF59=0," ",Août!AF59)</f>
        <v xml:space="preserve"> </v>
      </c>
      <c r="AG284" s="76" t="str">
        <f>IF(Août!AG59=0," ",Août!AG59)</f>
        <v xml:space="preserve"> </v>
      </c>
      <c r="AH284" s="76" t="str">
        <f>IF(Août!AH59=0," ",Août!AH59)</f>
        <v xml:space="preserve"> </v>
      </c>
      <c r="AI284" s="76" t="str">
        <f>IF(Août!AI59=0," ",Août!AI59)</f>
        <v xml:space="preserve"> </v>
      </c>
      <c r="AJ284" s="76" t="str">
        <f>IF(Août!AJ59=0," ",Août!AJ59)</f>
        <v xml:space="preserve"> </v>
      </c>
      <c r="AK284" s="76" t="str">
        <f>IF(Août!AK59=0," ",Août!AK59)</f>
        <v xml:space="preserve"> </v>
      </c>
      <c r="AL284" s="76" t="str">
        <f>IF(Août!AL59=0," ",Août!AL59)</f>
        <v xml:space="preserve"> </v>
      </c>
      <c r="AM284" s="76" t="str">
        <f>IF(Août!AM59=0," ",Août!AM59)</f>
        <v xml:space="preserve"> </v>
      </c>
      <c r="AN284" s="76" t="str">
        <f>IF(Août!AN59=0," ",Août!AN59)</f>
        <v xml:space="preserve"> </v>
      </c>
      <c r="AO284" s="76" t="str">
        <f>IF(Août!AO59=0," ",Août!AO59)</f>
        <v xml:space="preserve"> </v>
      </c>
      <c r="AP284" s="76" t="str">
        <f>IF(Août!AP59=0," ",Août!AP59)</f>
        <v xml:space="preserve"> </v>
      </c>
      <c r="AQ284" s="76" t="str">
        <f>IF(Août!AQ59=0," ",Août!AQ59)</f>
        <v xml:space="preserve"> </v>
      </c>
      <c r="AR284" s="76" t="str">
        <f>IF(Août!AR59=0," ",Août!AR59)</f>
        <v xml:space="preserve"> </v>
      </c>
      <c r="AS284" s="76" t="str">
        <f>IF(Août!AS59=0," ",Août!AS59)</f>
        <v xml:space="preserve"> </v>
      </c>
      <c r="AT284" s="76" t="str">
        <f>IF(Août!AT59=0," ",Août!AT59)</f>
        <v xml:space="preserve"> </v>
      </c>
      <c r="AU284" s="76" t="str">
        <f>IF(Août!AU59=0," ",Août!AU59)</f>
        <v xml:space="preserve"> </v>
      </c>
      <c r="AV284" s="76" t="str">
        <f>IF(Août!AV59=0," ",Août!AV59)</f>
        <v xml:space="preserve"> </v>
      </c>
      <c r="AW284" s="76" t="str">
        <f>IF(Août!AW59=0," ",Août!AW59)</f>
        <v xml:space="preserve"> </v>
      </c>
      <c r="AX284" s="76" t="str">
        <f>IF(Août!AX59=0," ",Août!AX59)</f>
        <v xml:space="preserve"> </v>
      </c>
      <c r="AY284" s="76" t="str">
        <f>IF(Août!AY59=0," ",Août!AY59)</f>
        <v xml:space="preserve"> </v>
      </c>
      <c r="AZ284" s="71">
        <f t="shared" si="36"/>
        <v>0</v>
      </c>
      <c r="BA284" s="71">
        <f t="shared" si="37"/>
        <v>0</v>
      </c>
      <c r="BB284" s="71">
        <f t="shared" si="38"/>
        <v>0</v>
      </c>
      <c r="BC284" s="71">
        <f t="shared" si="39"/>
        <v>0</v>
      </c>
      <c r="BD284" s="71">
        <f t="shared" si="40"/>
        <v>0</v>
      </c>
    </row>
    <row r="285" spans="1:59" ht="12" customHeight="1">
      <c r="A285" s="477"/>
      <c r="B285" s="16">
        <v>8</v>
      </c>
      <c r="C285" s="76" t="str">
        <f>IF(Août!C60=0," ",Août!C60)</f>
        <v xml:space="preserve"> </v>
      </c>
      <c r="D285" s="76" t="str">
        <f>IF(Août!D60=0," ",Août!D60)</f>
        <v xml:space="preserve"> </v>
      </c>
      <c r="E285" s="76" t="str">
        <f>IF(Août!E60=0," ",Août!E60)</f>
        <v xml:space="preserve"> </v>
      </c>
      <c r="F285" s="76" t="str">
        <f>IF(Août!F60=0," ",Août!F60)</f>
        <v xml:space="preserve"> </v>
      </c>
      <c r="G285" s="76" t="str">
        <f>IF(Août!G60=0," ",Août!G60)</f>
        <v xml:space="preserve"> </v>
      </c>
      <c r="H285" s="76" t="str">
        <f>IF(Août!H60=0," ",Août!H60)</f>
        <v xml:space="preserve"> </v>
      </c>
      <c r="I285" s="76" t="str">
        <f>IF(Août!I60=0," ",Août!I60)</f>
        <v xml:space="preserve"> </v>
      </c>
      <c r="J285" s="76" t="str">
        <f>IF(Août!J60=0," ",Août!J60)</f>
        <v xml:space="preserve"> </v>
      </c>
      <c r="K285" s="76" t="str">
        <f>IF(Août!K60=0," ",Août!K60)</f>
        <v xml:space="preserve"> </v>
      </c>
      <c r="L285" s="76" t="str">
        <f>IF(Août!L60=0," ",Août!L60)</f>
        <v xml:space="preserve"> </v>
      </c>
      <c r="M285" s="76" t="str">
        <f>IF(Août!M60=0," ",Août!M60)</f>
        <v xml:space="preserve"> </v>
      </c>
      <c r="N285" s="76" t="str">
        <f>IF(Août!N60=0," ",Août!N60)</f>
        <v xml:space="preserve"> </v>
      </c>
      <c r="O285" s="76" t="str">
        <f>IF(Août!O60=0," ",Août!O60)</f>
        <v xml:space="preserve"> </v>
      </c>
      <c r="P285" s="76" t="str">
        <f>IF(Août!P60=0," ",Août!P60)</f>
        <v xml:space="preserve"> </v>
      </c>
      <c r="Q285" s="76" t="str">
        <f>IF(Août!Q60=0," ",Août!Q60)</f>
        <v xml:space="preserve"> </v>
      </c>
      <c r="R285" s="76" t="str">
        <f>IF(Août!R60=0," ",Août!R60)</f>
        <v xml:space="preserve"> </v>
      </c>
      <c r="S285" s="76" t="str">
        <f>IF(Août!S60=0," ",Août!S60)</f>
        <v xml:space="preserve"> </v>
      </c>
      <c r="T285" s="76" t="str">
        <f>IF(Août!T60=0," ",Août!T60)</f>
        <v xml:space="preserve"> </v>
      </c>
      <c r="U285" s="76" t="str">
        <f>IF(Août!U60=0," ",Août!U60)</f>
        <v xml:space="preserve"> </v>
      </c>
      <c r="V285" s="76" t="str">
        <f>IF(Août!V60=0," ",Août!V60)</f>
        <v xml:space="preserve"> </v>
      </c>
      <c r="W285" s="76" t="str">
        <f>IF(Août!W60=0," ",Août!W60)</f>
        <v xml:space="preserve"> </v>
      </c>
      <c r="X285" s="76" t="str">
        <f>IF(Août!X60=0," ",Août!X60)</f>
        <v xml:space="preserve"> </v>
      </c>
      <c r="Y285" s="76" t="str">
        <f>IF(Août!Y60=0," ",Août!Y60)</f>
        <v xml:space="preserve"> </v>
      </c>
      <c r="Z285" s="76" t="str">
        <f>IF(Août!Z60=0," ",Août!Z60)</f>
        <v xml:space="preserve"> </v>
      </c>
      <c r="AA285" s="76" t="str">
        <f>IF(Août!AA60=0," ",Août!AA60)</f>
        <v xml:space="preserve"> </v>
      </c>
      <c r="AB285" s="76" t="str">
        <f>IF(Août!AB60=0," ",Août!AB60)</f>
        <v xml:space="preserve"> </v>
      </c>
      <c r="AC285" s="76" t="str">
        <f>IF(Août!AC60=0," ",Août!AC60)</f>
        <v xml:space="preserve"> </v>
      </c>
      <c r="AD285" s="76" t="str">
        <f>IF(Août!AD60=0," ",Août!AD60)</f>
        <v xml:space="preserve"> </v>
      </c>
      <c r="AE285" s="76"/>
      <c r="AF285" s="76" t="str">
        <f>IF(Août!AF60=0," ",Août!AF60)</f>
        <v xml:space="preserve"> </v>
      </c>
      <c r="AG285" s="76" t="str">
        <f>IF(Août!AG60=0," ",Août!AG60)</f>
        <v xml:space="preserve"> </v>
      </c>
      <c r="AH285" s="76" t="str">
        <f>IF(Août!AH60=0," ",Août!AH60)</f>
        <v xml:space="preserve"> </v>
      </c>
      <c r="AI285" s="76" t="str">
        <f>IF(Août!AI60=0," ",Août!AI60)</f>
        <v xml:space="preserve"> </v>
      </c>
      <c r="AJ285" s="76" t="str">
        <f>IF(Août!AJ60=0," ",Août!AJ60)</f>
        <v xml:space="preserve"> </v>
      </c>
      <c r="AK285" s="76" t="str">
        <f>IF(Août!AK60=0," ",Août!AK60)</f>
        <v xml:space="preserve"> </v>
      </c>
      <c r="AL285" s="76" t="str">
        <f>IF(Août!AL60=0," ",Août!AL60)</f>
        <v xml:space="preserve"> </v>
      </c>
      <c r="AM285" s="76" t="str">
        <f>IF(Août!AM60=0," ",Août!AM60)</f>
        <v xml:space="preserve"> </v>
      </c>
      <c r="AN285" s="76" t="str">
        <f>IF(Août!AN60=0," ",Août!AN60)</f>
        <v xml:space="preserve"> </v>
      </c>
      <c r="AO285" s="76" t="str">
        <f>IF(Août!AO60=0," ",Août!AO60)</f>
        <v xml:space="preserve"> </v>
      </c>
      <c r="AP285" s="76" t="str">
        <f>IF(Août!AP60=0," ",Août!AP60)</f>
        <v xml:space="preserve"> </v>
      </c>
      <c r="AQ285" s="76" t="str">
        <f>IF(Août!AQ60=0," ",Août!AQ60)</f>
        <v xml:space="preserve"> </v>
      </c>
      <c r="AR285" s="76" t="str">
        <f>IF(Août!AR60=0," ",Août!AR60)</f>
        <v xml:space="preserve"> </v>
      </c>
      <c r="AS285" s="76" t="str">
        <f>IF(Août!AS60=0," ",Août!AS60)</f>
        <v xml:space="preserve"> </v>
      </c>
      <c r="AT285" s="76" t="str">
        <f>IF(Août!AT60=0," ",Août!AT60)</f>
        <v xml:space="preserve"> </v>
      </c>
      <c r="AU285" s="76" t="str">
        <f>IF(Août!AU60=0," ",Août!AU60)</f>
        <v xml:space="preserve"> </v>
      </c>
      <c r="AV285" s="76" t="str">
        <f>IF(Août!AV60=0," ",Août!AV60)</f>
        <v xml:space="preserve"> </v>
      </c>
      <c r="AW285" s="76" t="str">
        <f>IF(Août!AW60=0," ",Août!AW60)</f>
        <v xml:space="preserve"> </v>
      </c>
      <c r="AX285" s="76" t="str">
        <f>IF(Août!AX60=0," ",Août!AX60)</f>
        <v xml:space="preserve"> </v>
      </c>
      <c r="AY285" s="76" t="str">
        <f>IF(Août!AY60=0," ",Août!AY60)</f>
        <v xml:space="preserve"> </v>
      </c>
      <c r="AZ285" s="71">
        <f t="shared" si="36"/>
        <v>0</v>
      </c>
      <c r="BA285" s="71">
        <f t="shared" si="37"/>
        <v>0</v>
      </c>
      <c r="BB285" s="71">
        <f t="shared" si="38"/>
        <v>0</v>
      </c>
      <c r="BC285" s="71">
        <f t="shared" si="39"/>
        <v>0</v>
      </c>
      <c r="BD285" s="71">
        <f t="shared" si="40"/>
        <v>0</v>
      </c>
    </row>
    <row r="286" spans="1:59" ht="12" customHeight="1">
      <c r="A286" s="477"/>
      <c r="B286" s="16">
        <v>9</v>
      </c>
      <c r="C286" s="76" t="str">
        <f>IF(Août!C61=0," ",Août!C61)</f>
        <v xml:space="preserve"> </v>
      </c>
      <c r="D286" s="76" t="str">
        <f>IF(Août!D61=0," ",Août!D61)</f>
        <v xml:space="preserve"> </v>
      </c>
      <c r="E286" s="76" t="str">
        <f>IF(Août!E61=0," ",Août!E61)</f>
        <v xml:space="preserve"> </v>
      </c>
      <c r="F286" s="76" t="str">
        <f>IF(Août!F61=0," ",Août!F61)</f>
        <v xml:space="preserve"> </v>
      </c>
      <c r="G286" s="76" t="str">
        <f>IF(Août!G61=0," ",Août!G61)</f>
        <v xml:space="preserve"> </v>
      </c>
      <c r="H286" s="76" t="str">
        <f>IF(Août!H61=0," ",Août!H61)</f>
        <v xml:space="preserve"> </v>
      </c>
      <c r="I286" s="76" t="str">
        <f>IF(Août!I61=0," ",Août!I61)</f>
        <v xml:space="preserve"> </v>
      </c>
      <c r="J286" s="76" t="str">
        <f>IF(Août!J61=0," ",Août!J61)</f>
        <v xml:space="preserve"> </v>
      </c>
      <c r="K286" s="76" t="str">
        <f>IF(Août!K61=0," ",Août!K61)</f>
        <v xml:space="preserve"> </v>
      </c>
      <c r="L286" s="76" t="str">
        <f>IF(Août!L61=0," ",Août!L61)</f>
        <v xml:space="preserve"> </v>
      </c>
      <c r="M286" s="76" t="str">
        <f>IF(Août!M61=0," ",Août!M61)</f>
        <v xml:space="preserve"> </v>
      </c>
      <c r="N286" s="76" t="str">
        <f>IF(Août!N61=0," ",Août!N61)</f>
        <v xml:space="preserve"> </v>
      </c>
      <c r="O286" s="76" t="str">
        <f>IF(Août!O61=0," ",Août!O61)</f>
        <v xml:space="preserve"> </v>
      </c>
      <c r="P286" s="76" t="str">
        <f>IF(Août!P61=0," ",Août!P61)</f>
        <v xml:space="preserve"> </v>
      </c>
      <c r="Q286" s="76" t="str">
        <f>IF(Août!Q61=0," ",Août!Q61)</f>
        <v xml:space="preserve"> </v>
      </c>
      <c r="R286" s="76" t="str">
        <f>IF(Août!R61=0," ",Août!R61)</f>
        <v xml:space="preserve"> </v>
      </c>
      <c r="S286" s="76" t="str">
        <f>IF(Août!S61=0," ",Août!S61)</f>
        <v xml:space="preserve"> </v>
      </c>
      <c r="T286" s="76" t="str">
        <f>IF(Août!T61=0," ",Août!T61)</f>
        <v xml:space="preserve"> </v>
      </c>
      <c r="U286" s="76" t="str">
        <f>IF(Août!U61=0," ",Août!U61)</f>
        <v xml:space="preserve"> </v>
      </c>
      <c r="V286" s="76" t="str">
        <f>IF(Août!V61=0," ",Août!V61)</f>
        <v xml:space="preserve"> </v>
      </c>
      <c r="W286" s="76" t="str">
        <f>IF(Août!W61=0," ",Août!W61)</f>
        <v xml:space="preserve"> </v>
      </c>
      <c r="X286" s="76" t="str">
        <f>IF(Août!X61=0," ",Août!X61)</f>
        <v xml:space="preserve"> </v>
      </c>
      <c r="Y286" s="76" t="str">
        <f>IF(Août!Y61=0," ",Août!Y61)</f>
        <v xml:space="preserve"> </v>
      </c>
      <c r="Z286" s="76" t="str">
        <f>IF(Août!Z61=0," ",Août!Z61)</f>
        <v xml:space="preserve"> </v>
      </c>
      <c r="AA286" s="76" t="str">
        <f>IF(Août!AA61=0," ",Août!AA61)</f>
        <v xml:space="preserve"> </v>
      </c>
      <c r="AB286" s="76" t="str">
        <f>IF(Août!AB61=0," ",Août!AB61)</f>
        <v xml:space="preserve"> </v>
      </c>
      <c r="AC286" s="76" t="str">
        <f>IF(Août!AC61=0," ",Août!AC61)</f>
        <v xml:space="preserve"> </v>
      </c>
      <c r="AD286" s="76" t="str">
        <f>IF(Août!AD61=0," ",Août!AD61)</f>
        <v xml:space="preserve"> </v>
      </c>
      <c r="AE286" s="76"/>
      <c r="AF286" s="76" t="str">
        <f>IF(Août!AF61=0," ",Août!AF61)</f>
        <v xml:space="preserve"> </v>
      </c>
      <c r="AG286" s="76" t="str">
        <f>IF(Août!AG61=0," ",Août!AG61)</f>
        <v xml:space="preserve"> </v>
      </c>
      <c r="AH286" s="76" t="str">
        <f>IF(Août!AH61=0," ",Août!AH61)</f>
        <v xml:space="preserve"> </v>
      </c>
      <c r="AI286" s="76" t="str">
        <f>IF(Août!AI61=0," ",Août!AI61)</f>
        <v xml:space="preserve"> </v>
      </c>
      <c r="AJ286" s="76" t="str">
        <f>IF(Août!AJ61=0," ",Août!AJ61)</f>
        <v xml:space="preserve"> </v>
      </c>
      <c r="AK286" s="76" t="str">
        <f>IF(Août!AK61=0," ",Août!AK61)</f>
        <v xml:space="preserve"> </v>
      </c>
      <c r="AL286" s="76" t="str">
        <f>IF(Août!AL61=0," ",Août!AL61)</f>
        <v xml:space="preserve"> </v>
      </c>
      <c r="AM286" s="76" t="str">
        <f>IF(Août!AM61=0," ",Août!AM61)</f>
        <v xml:space="preserve"> </v>
      </c>
      <c r="AN286" s="76" t="str">
        <f>IF(Août!AN61=0," ",Août!AN61)</f>
        <v xml:space="preserve"> </v>
      </c>
      <c r="AO286" s="76" t="str">
        <f>IF(Août!AO61=0," ",Août!AO61)</f>
        <v xml:space="preserve"> </v>
      </c>
      <c r="AP286" s="76" t="str">
        <f>IF(Août!AP61=0," ",Août!AP61)</f>
        <v xml:space="preserve"> </v>
      </c>
      <c r="AQ286" s="76" t="str">
        <f>IF(Août!AQ61=0," ",Août!AQ61)</f>
        <v xml:space="preserve"> </v>
      </c>
      <c r="AR286" s="76" t="str">
        <f>IF(Août!AR61=0," ",Août!AR61)</f>
        <v xml:space="preserve"> </v>
      </c>
      <c r="AS286" s="76" t="str">
        <f>IF(Août!AS61=0," ",Août!AS61)</f>
        <v xml:space="preserve"> </v>
      </c>
      <c r="AT286" s="76" t="str">
        <f>IF(Août!AT61=0," ",Août!AT61)</f>
        <v xml:space="preserve"> </v>
      </c>
      <c r="AU286" s="76" t="str">
        <f>IF(Août!AU61=0," ",Août!AU61)</f>
        <v xml:space="preserve"> </v>
      </c>
      <c r="AV286" s="76" t="str">
        <f>IF(Août!AV61=0," ",Août!AV61)</f>
        <v xml:space="preserve"> </v>
      </c>
      <c r="AW286" s="76" t="str">
        <f>IF(Août!AW61=0," ",Août!AW61)</f>
        <v xml:space="preserve"> </v>
      </c>
      <c r="AX286" s="76" t="str">
        <f>IF(Août!AX61=0," ",Août!AX61)</f>
        <v xml:space="preserve"> </v>
      </c>
      <c r="AY286" s="76" t="str">
        <f>IF(Août!AY61=0," ",Août!AY61)</f>
        <v xml:space="preserve"> </v>
      </c>
      <c r="AZ286" s="71">
        <f t="shared" si="36"/>
        <v>0</v>
      </c>
      <c r="BA286" s="71">
        <f t="shared" si="37"/>
        <v>0</v>
      </c>
      <c r="BB286" s="71">
        <f t="shared" si="38"/>
        <v>0</v>
      </c>
      <c r="BC286" s="71">
        <f t="shared" si="39"/>
        <v>0</v>
      </c>
      <c r="BD286" s="71">
        <f t="shared" si="40"/>
        <v>0</v>
      </c>
    </row>
    <row r="287" spans="1:59" ht="12" customHeight="1">
      <c r="A287" s="477"/>
      <c r="B287" s="16">
        <v>10</v>
      </c>
      <c r="C287" s="76" t="str">
        <f>IF(Août!C62=0," ",Août!C62)</f>
        <v xml:space="preserve"> </v>
      </c>
      <c r="D287" s="76" t="str">
        <f>IF(Août!D62=0," ",Août!D62)</f>
        <v xml:space="preserve"> </v>
      </c>
      <c r="E287" s="76" t="str">
        <f>IF(Août!E62=0," ",Août!E62)</f>
        <v xml:space="preserve"> </v>
      </c>
      <c r="F287" s="76" t="str">
        <f>IF(Août!F62=0," ",Août!F62)</f>
        <v xml:space="preserve"> </v>
      </c>
      <c r="G287" s="76" t="str">
        <f>IF(Août!G62=0," ",Août!G62)</f>
        <v xml:space="preserve"> </v>
      </c>
      <c r="H287" s="76" t="str">
        <f>IF(Août!H62=0," ",Août!H62)</f>
        <v xml:space="preserve"> </v>
      </c>
      <c r="I287" s="76" t="str">
        <f>IF(Août!I62=0," ",Août!I62)</f>
        <v xml:space="preserve"> </v>
      </c>
      <c r="J287" s="76" t="str">
        <f>IF(Août!J62=0," ",Août!J62)</f>
        <v xml:space="preserve"> </v>
      </c>
      <c r="K287" s="76" t="str">
        <f>IF(Août!K62=0," ",Août!K62)</f>
        <v xml:space="preserve"> </v>
      </c>
      <c r="L287" s="76" t="str">
        <f>IF(Août!L62=0," ",Août!L62)</f>
        <v xml:space="preserve"> </v>
      </c>
      <c r="M287" s="76" t="str">
        <f>IF(Août!M62=0," ",Août!M62)</f>
        <v xml:space="preserve"> </v>
      </c>
      <c r="N287" s="76" t="str">
        <f>IF(Août!N62=0," ",Août!N62)</f>
        <v xml:space="preserve"> </v>
      </c>
      <c r="O287" s="76" t="str">
        <f>IF(Août!O62=0," ",Août!O62)</f>
        <v xml:space="preserve"> </v>
      </c>
      <c r="P287" s="76" t="str">
        <f>IF(Août!P62=0," ",Août!P62)</f>
        <v xml:space="preserve"> </v>
      </c>
      <c r="Q287" s="76" t="str">
        <f>IF(Août!Q62=0," ",Août!Q62)</f>
        <v xml:space="preserve"> </v>
      </c>
      <c r="R287" s="76" t="str">
        <f>IF(Août!R62=0," ",Août!R62)</f>
        <v xml:space="preserve"> </v>
      </c>
      <c r="S287" s="76" t="str">
        <f>IF(Août!S62=0," ",Août!S62)</f>
        <v xml:space="preserve"> </v>
      </c>
      <c r="T287" s="76" t="str">
        <f>IF(Août!T62=0," ",Août!T62)</f>
        <v xml:space="preserve"> </v>
      </c>
      <c r="U287" s="76" t="str">
        <f>IF(Août!U62=0," ",Août!U62)</f>
        <v xml:space="preserve"> </v>
      </c>
      <c r="V287" s="76" t="str">
        <f>IF(Août!V62=0," ",Août!V62)</f>
        <v xml:space="preserve"> </v>
      </c>
      <c r="W287" s="76" t="str">
        <f>IF(Août!W62=0," ",Août!W62)</f>
        <v xml:space="preserve"> </v>
      </c>
      <c r="X287" s="76" t="str">
        <f>IF(Août!X62=0," ",Août!X62)</f>
        <v xml:space="preserve"> </v>
      </c>
      <c r="Y287" s="76" t="str">
        <f>IF(Août!Y62=0," ",Août!Y62)</f>
        <v xml:space="preserve"> </v>
      </c>
      <c r="Z287" s="76" t="str">
        <f>IF(Août!Z62=0," ",Août!Z62)</f>
        <v xml:space="preserve"> </v>
      </c>
      <c r="AA287" s="76" t="str">
        <f>IF(Août!AA62=0," ",Août!AA62)</f>
        <v xml:space="preserve"> </v>
      </c>
      <c r="AB287" s="76" t="str">
        <f>IF(Août!AB62=0," ",Août!AB62)</f>
        <v xml:space="preserve"> </v>
      </c>
      <c r="AC287" s="76" t="str">
        <f>IF(Août!AC62=0," ",Août!AC62)</f>
        <v xml:space="preserve"> </v>
      </c>
      <c r="AD287" s="76" t="str">
        <f>IF(Août!AD62=0," ",Août!AD62)</f>
        <v xml:space="preserve"> </v>
      </c>
      <c r="AE287" s="76"/>
      <c r="AF287" s="76" t="str">
        <f>IF(Août!AF62=0," ",Août!AF62)</f>
        <v xml:space="preserve"> </v>
      </c>
      <c r="AG287" s="76" t="str">
        <f>IF(Août!AG62=0," ",Août!AG62)</f>
        <v xml:space="preserve"> </v>
      </c>
      <c r="AH287" s="76" t="str">
        <f>IF(Août!AH62=0," ",Août!AH62)</f>
        <v xml:space="preserve"> </v>
      </c>
      <c r="AI287" s="76" t="str">
        <f>IF(Août!AI62=0," ",Août!AI62)</f>
        <v xml:space="preserve"> </v>
      </c>
      <c r="AJ287" s="76" t="str">
        <f>IF(Août!AJ62=0," ",Août!AJ62)</f>
        <v xml:space="preserve"> </v>
      </c>
      <c r="AK287" s="76" t="str">
        <f>IF(Août!AK62=0," ",Août!AK62)</f>
        <v xml:space="preserve"> </v>
      </c>
      <c r="AL287" s="76" t="str">
        <f>IF(Août!AL62=0," ",Août!AL62)</f>
        <v xml:space="preserve"> </v>
      </c>
      <c r="AM287" s="76" t="str">
        <f>IF(Août!AM62=0," ",Août!AM62)</f>
        <v xml:space="preserve"> </v>
      </c>
      <c r="AN287" s="76" t="str">
        <f>IF(Août!AN62=0," ",Août!AN62)</f>
        <v xml:space="preserve"> </v>
      </c>
      <c r="AO287" s="76" t="str">
        <f>IF(Août!AO62=0," ",Août!AO62)</f>
        <v xml:space="preserve"> </v>
      </c>
      <c r="AP287" s="76" t="str">
        <f>IF(Août!AP62=0," ",Août!AP62)</f>
        <v xml:space="preserve"> </v>
      </c>
      <c r="AQ287" s="76" t="str">
        <f>IF(Août!AQ62=0," ",Août!AQ62)</f>
        <v xml:space="preserve"> </v>
      </c>
      <c r="AR287" s="76" t="str">
        <f>IF(Août!AR62=0," ",Août!AR62)</f>
        <v xml:space="preserve"> </v>
      </c>
      <c r="AS287" s="76" t="str">
        <f>IF(Août!AS62=0," ",Août!AS62)</f>
        <v xml:space="preserve"> </v>
      </c>
      <c r="AT287" s="76" t="str">
        <f>IF(Août!AT62=0," ",Août!AT62)</f>
        <v xml:space="preserve"> </v>
      </c>
      <c r="AU287" s="76" t="str">
        <f>IF(Août!AU62=0," ",Août!AU62)</f>
        <v xml:space="preserve"> </v>
      </c>
      <c r="AV287" s="76" t="str">
        <f>IF(Août!AV62=0," ",Août!AV62)</f>
        <v xml:space="preserve"> </v>
      </c>
      <c r="AW287" s="76" t="str">
        <f>IF(Août!AW62=0," ",Août!AW62)</f>
        <v xml:space="preserve"> </v>
      </c>
      <c r="AX287" s="76" t="str">
        <f>IF(Août!AX62=0," ",Août!AX62)</f>
        <v xml:space="preserve"> </v>
      </c>
      <c r="AY287" s="76" t="str">
        <f>IF(Août!AY62=0," ",Août!AY62)</f>
        <v xml:space="preserve"> </v>
      </c>
      <c r="AZ287" s="71">
        <f t="shared" si="36"/>
        <v>0</v>
      </c>
      <c r="BA287" s="71">
        <f t="shared" si="37"/>
        <v>0</v>
      </c>
      <c r="BB287" s="71">
        <f t="shared" si="38"/>
        <v>0</v>
      </c>
      <c r="BC287" s="71">
        <f t="shared" si="39"/>
        <v>0</v>
      </c>
      <c r="BD287" s="71">
        <f t="shared" si="40"/>
        <v>0</v>
      </c>
    </row>
    <row r="288" spans="1:59" ht="12" customHeight="1">
      <c r="A288" s="477"/>
      <c r="B288" s="16">
        <v>11</v>
      </c>
      <c r="C288" s="76" t="str">
        <f>IF(Août!C63=0," ",Août!C63)</f>
        <v xml:space="preserve"> </v>
      </c>
      <c r="D288" s="76" t="str">
        <f>IF(Août!D63=0," ",Août!D63)</f>
        <v xml:space="preserve"> </v>
      </c>
      <c r="E288" s="76" t="str">
        <f>IF(Août!E63=0," ",Août!E63)</f>
        <v xml:space="preserve"> </v>
      </c>
      <c r="F288" s="76" t="str">
        <f>IF(Août!F63=0," ",Août!F63)</f>
        <v xml:space="preserve"> </v>
      </c>
      <c r="G288" s="76" t="str">
        <f>IF(Août!G63=0," ",Août!G63)</f>
        <v xml:space="preserve"> </v>
      </c>
      <c r="H288" s="76" t="str">
        <f>IF(Août!H63=0," ",Août!H63)</f>
        <v xml:space="preserve"> </v>
      </c>
      <c r="I288" s="76" t="str">
        <f>IF(Août!I63=0," ",Août!I63)</f>
        <v xml:space="preserve"> </v>
      </c>
      <c r="J288" s="76" t="str">
        <f>IF(Août!J63=0," ",Août!J63)</f>
        <v xml:space="preserve"> </v>
      </c>
      <c r="K288" s="76" t="str">
        <f>IF(Août!K63=0," ",Août!K63)</f>
        <v xml:space="preserve"> </v>
      </c>
      <c r="L288" s="76" t="str">
        <f>IF(Août!L63=0," ",Août!L63)</f>
        <v xml:space="preserve"> </v>
      </c>
      <c r="M288" s="76" t="str">
        <f>IF(Août!M63=0," ",Août!M63)</f>
        <v xml:space="preserve"> </v>
      </c>
      <c r="N288" s="76" t="str">
        <f>IF(Août!N63=0," ",Août!N63)</f>
        <v xml:space="preserve"> </v>
      </c>
      <c r="O288" s="76" t="str">
        <f>IF(Août!O63=0," ",Août!O63)</f>
        <v xml:space="preserve"> </v>
      </c>
      <c r="P288" s="76" t="str">
        <f>IF(Août!P63=0," ",Août!P63)</f>
        <v xml:space="preserve"> </v>
      </c>
      <c r="Q288" s="76" t="str">
        <f>IF(Août!Q63=0," ",Août!Q63)</f>
        <v xml:space="preserve"> </v>
      </c>
      <c r="R288" s="76" t="str">
        <f>IF(Août!R63=0," ",Août!R63)</f>
        <v xml:space="preserve"> </v>
      </c>
      <c r="S288" s="76" t="str">
        <f>IF(Août!S63=0," ",Août!S63)</f>
        <v xml:space="preserve"> </v>
      </c>
      <c r="T288" s="76" t="str">
        <f>IF(Août!T63=0," ",Août!T63)</f>
        <v xml:space="preserve"> </v>
      </c>
      <c r="U288" s="76" t="str">
        <f>IF(Août!U63=0," ",Août!U63)</f>
        <v xml:space="preserve"> </v>
      </c>
      <c r="V288" s="76" t="str">
        <f>IF(Août!V63=0," ",Août!V63)</f>
        <v xml:space="preserve"> </v>
      </c>
      <c r="W288" s="76" t="str">
        <f>IF(Août!W63=0," ",Août!W63)</f>
        <v xml:space="preserve"> </v>
      </c>
      <c r="X288" s="76" t="str">
        <f>IF(Août!X63=0," ",Août!X63)</f>
        <v xml:space="preserve"> </v>
      </c>
      <c r="Y288" s="76" t="str">
        <f>IF(Août!Y63=0," ",Août!Y63)</f>
        <v xml:space="preserve"> </v>
      </c>
      <c r="Z288" s="76" t="str">
        <f>IF(Août!Z63=0," ",Août!Z63)</f>
        <v xml:space="preserve"> </v>
      </c>
      <c r="AA288" s="76" t="str">
        <f>IF(Août!AA63=0," ",Août!AA63)</f>
        <v xml:space="preserve"> </v>
      </c>
      <c r="AB288" s="76" t="str">
        <f>IF(Août!AB63=0," ",Août!AB63)</f>
        <v xml:space="preserve"> </v>
      </c>
      <c r="AC288" s="76" t="str">
        <f>IF(Août!AC63=0," ",Août!AC63)</f>
        <v xml:space="preserve"> </v>
      </c>
      <c r="AD288" s="76" t="str">
        <f>IF(Août!AD63=0," ",Août!AD63)</f>
        <v xml:space="preserve"> </v>
      </c>
      <c r="AE288" s="76"/>
      <c r="AF288" s="76" t="str">
        <f>IF(Août!AF63=0," ",Août!AF63)</f>
        <v xml:space="preserve"> </v>
      </c>
      <c r="AG288" s="76" t="str">
        <f>IF(Août!AG63=0," ",Août!AG63)</f>
        <v xml:space="preserve"> </v>
      </c>
      <c r="AH288" s="76" t="str">
        <f>IF(Août!AH63=0," ",Août!AH63)</f>
        <v xml:space="preserve"> </v>
      </c>
      <c r="AI288" s="76" t="str">
        <f>IF(Août!AI63=0," ",Août!AI63)</f>
        <v xml:space="preserve"> </v>
      </c>
      <c r="AJ288" s="76" t="str">
        <f>IF(Août!AJ63=0," ",Août!AJ63)</f>
        <v xml:space="preserve"> </v>
      </c>
      <c r="AK288" s="76" t="str">
        <f>IF(Août!AK63=0," ",Août!AK63)</f>
        <v xml:space="preserve"> </v>
      </c>
      <c r="AL288" s="76" t="str">
        <f>IF(Août!AL63=0," ",Août!AL63)</f>
        <v xml:space="preserve"> </v>
      </c>
      <c r="AM288" s="76" t="str">
        <f>IF(Août!AM63=0," ",Août!AM63)</f>
        <v xml:space="preserve"> </v>
      </c>
      <c r="AN288" s="76" t="str">
        <f>IF(Août!AN63=0," ",Août!AN63)</f>
        <v xml:space="preserve"> </v>
      </c>
      <c r="AO288" s="76" t="str">
        <f>IF(Août!AO63=0," ",Août!AO63)</f>
        <v xml:space="preserve"> </v>
      </c>
      <c r="AP288" s="76" t="str">
        <f>IF(Août!AP63=0," ",Août!AP63)</f>
        <v xml:space="preserve"> </v>
      </c>
      <c r="AQ288" s="76" t="str">
        <f>IF(Août!AQ63=0," ",Août!AQ63)</f>
        <v xml:space="preserve"> </v>
      </c>
      <c r="AR288" s="76" t="str">
        <f>IF(Août!AR63=0," ",Août!AR63)</f>
        <v xml:space="preserve"> </v>
      </c>
      <c r="AS288" s="76" t="str">
        <f>IF(Août!AS63=0," ",Août!AS63)</f>
        <v xml:space="preserve"> </v>
      </c>
      <c r="AT288" s="76" t="str">
        <f>IF(Août!AT63=0," ",Août!AT63)</f>
        <v xml:space="preserve"> </v>
      </c>
      <c r="AU288" s="76" t="str">
        <f>IF(Août!AU63=0," ",Août!AU63)</f>
        <v xml:space="preserve"> </v>
      </c>
      <c r="AV288" s="76" t="str">
        <f>IF(Août!AV63=0," ",Août!AV63)</f>
        <v xml:space="preserve"> </v>
      </c>
      <c r="AW288" s="76" t="str">
        <f>IF(Août!AW63=0," ",Août!AW63)</f>
        <v xml:space="preserve"> </v>
      </c>
      <c r="AX288" s="76" t="str">
        <f>IF(Août!AX63=0," ",Août!AX63)</f>
        <v xml:space="preserve"> </v>
      </c>
      <c r="AY288" s="76" t="str">
        <f>IF(Août!AY63=0," ",Août!AY63)</f>
        <v xml:space="preserve"> </v>
      </c>
      <c r="AZ288" s="71">
        <f t="shared" si="36"/>
        <v>0</v>
      </c>
      <c r="BA288" s="71">
        <f t="shared" si="37"/>
        <v>0</v>
      </c>
      <c r="BB288" s="71">
        <f t="shared" si="38"/>
        <v>0</v>
      </c>
      <c r="BC288" s="71">
        <f t="shared" si="39"/>
        <v>0</v>
      </c>
      <c r="BD288" s="71">
        <f t="shared" si="40"/>
        <v>0</v>
      </c>
    </row>
    <row r="289" spans="1:56" ht="12" customHeight="1">
      <c r="A289" s="477"/>
      <c r="B289" s="16">
        <v>12</v>
      </c>
      <c r="C289" s="76" t="str">
        <f>IF(Août!C64=0," ",Août!C64)</f>
        <v xml:space="preserve"> </v>
      </c>
      <c r="D289" s="76" t="str">
        <f>IF(Août!D64=0," ",Août!D64)</f>
        <v xml:space="preserve"> </v>
      </c>
      <c r="E289" s="76" t="str">
        <f>IF(Août!E64=0," ",Août!E64)</f>
        <v xml:space="preserve"> </v>
      </c>
      <c r="F289" s="76" t="str">
        <f>IF(Août!F64=0," ",Août!F64)</f>
        <v xml:space="preserve"> </v>
      </c>
      <c r="G289" s="76" t="str">
        <f>IF(Août!G64=0," ",Août!G64)</f>
        <v xml:space="preserve"> </v>
      </c>
      <c r="H289" s="76" t="str">
        <f>IF(Août!H64=0," ",Août!H64)</f>
        <v xml:space="preserve"> </v>
      </c>
      <c r="I289" s="76" t="str">
        <f>IF(Août!I64=0," ",Août!I64)</f>
        <v xml:space="preserve"> </v>
      </c>
      <c r="J289" s="76" t="str">
        <f>IF(Août!J64=0," ",Août!J64)</f>
        <v xml:space="preserve"> </v>
      </c>
      <c r="K289" s="76" t="str">
        <f>IF(Août!K64=0," ",Août!K64)</f>
        <v xml:space="preserve"> </v>
      </c>
      <c r="L289" s="76" t="str">
        <f>IF(Août!L64=0," ",Août!L64)</f>
        <v xml:space="preserve"> </v>
      </c>
      <c r="M289" s="76" t="str">
        <f>IF(Août!M64=0," ",Août!M64)</f>
        <v xml:space="preserve"> </v>
      </c>
      <c r="N289" s="76" t="str">
        <f>IF(Août!N64=0," ",Août!N64)</f>
        <v xml:space="preserve"> </v>
      </c>
      <c r="O289" s="76" t="str">
        <f>IF(Août!O64=0," ",Août!O64)</f>
        <v xml:space="preserve"> </v>
      </c>
      <c r="P289" s="76" t="str">
        <f>IF(Août!P64=0," ",Août!P64)</f>
        <v xml:space="preserve"> </v>
      </c>
      <c r="Q289" s="76" t="str">
        <f>IF(Août!Q64=0," ",Août!Q64)</f>
        <v xml:space="preserve"> </v>
      </c>
      <c r="R289" s="76" t="str">
        <f>IF(Août!R64=0," ",Août!R64)</f>
        <v xml:space="preserve"> </v>
      </c>
      <c r="S289" s="76" t="str">
        <f>IF(Août!S64=0," ",Août!S64)</f>
        <v xml:space="preserve"> </v>
      </c>
      <c r="T289" s="76" t="str">
        <f>IF(Août!T64=0," ",Août!T64)</f>
        <v xml:space="preserve"> </v>
      </c>
      <c r="U289" s="76" t="str">
        <f>IF(Août!U64=0," ",Août!U64)</f>
        <v xml:space="preserve"> </v>
      </c>
      <c r="V289" s="76" t="str">
        <f>IF(Août!V64=0," ",Août!V64)</f>
        <v xml:space="preserve"> </v>
      </c>
      <c r="W289" s="76" t="str">
        <f>IF(Août!W64=0," ",Août!W64)</f>
        <v xml:space="preserve"> </v>
      </c>
      <c r="X289" s="76" t="str">
        <f>IF(Août!X64=0," ",Août!X64)</f>
        <v xml:space="preserve"> </v>
      </c>
      <c r="Y289" s="76" t="str">
        <f>IF(Août!Y64=0," ",Août!Y64)</f>
        <v xml:space="preserve"> </v>
      </c>
      <c r="Z289" s="76" t="str">
        <f>IF(Août!Z64=0," ",Août!Z64)</f>
        <v xml:space="preserve"> </v>
      </c>
      <c r="AA289" s="76" t="str">
        <f>IF(Août!AA64=0," ",Août!AA64)</f>
        <v xml:space="preserve"> </v>
      </c>
      <c r="AB289" s="76" t="str">
        <f>IF(Août!AB64=0," ",Août!AB64)</f>
        <v xml:space="preserve"> </v>
      </c>
      <c r="AC289" s="76" t="str">
        <f>IF(Août!AC64=0," ",Août!AC64)</f>
        <v xml:space="preserve"> </v>
      </c>
      <c r="AD289" s="76" t="str">
        <f>IF(Août!AD64=0," ",Août!AD64)</f>
        <v xml:space="preserve"> </v>
      </c>
      <c r="AE289" s="76"/>
      <c r="AF289" s="76" t="str">
        <f>IF(Août!AF64=0," ",Août!AF64)</f>
        <v xml:space="preserve"> </v>
      </c>
      <c r="AG289" s="76" t="str">
        <f>IF(Août!AG64=0," ",Août!AG64)</f>
        <v xml:space="preserve"> </v>
      </c>
      <c r="AH289" s="76" t="str">
        <f>IF(Août!AH64=0," ",Août!AH64)</f>
        <v xml:space="preserve"> </v>
      </c>
      <c r="AI289" s="76" t="str">
        <f>IF(Août!AI64=0," ",Août!AI64)</f>
        <v xml:space="preserve"> </v>
      </c>
      <c r="AJ289" s="76" t="str">
        <f>IF(Août!AJ64=0," ",Août!AJ64)</f>
        <v xml:space="preserve"> </v>
      </c>
      <c r="AK289" s="76" t="str">
        <f>IF(Août!AK64=0," ",Août!AK64)</f>
        <v xml:space="preserve"> </v>
      </c>
      <c r="AL289" s="76" t="str">
        <f>IF(Août!AL64=0," ",Août!AL64)</f>
        <v xml:space="preserve"> </v>
      </c>
      <c r="AM289" s="76" t="str">
        <f>IF(Août!AM64=0," ",Août!AM64)</f>
        <v xml:space="preserve"> </v>
      </c>
      <c r="AN289" s="76" t="str">
        <f>IF(Août!AN64=0," ",Août!AN64)</f>
        <v xml:space="preserve"> </v>
      </c>
      <c r="AO289" s="76" t="str">
        <f>IF(Août!AO64=0," ",Août!AO64)</f>
        <v xml:space="preserve"> </v>
      </c>
      <c r="AP289" s="76" t="str">
        <f>IF(Août!AP64=0," ",Août!AP64)</f>
        <v xml:space="preserve"> </v>
      </c>
      <c r="AQ289" s="76" t="str">
        <f>IF(Août!AQ64=0," ",Août!AQ64)</f>
        <v xml:space="preserve"> </v>
      </c>
      <c r="AR289" s="76" t="str">
        <f>IF(Août!AR64=0," ",Août!AR64)</f>
        <v xml:space="preserve"> </v>
      </c>
      <c r="AS289" s="76" t="str">
        <f>IF(Août!AS64=0," ",Août!AS64)</f>
        <v xml:space="preserve"> </v>
      </c>
      <c r="AT289" s="76" t="str">
        <f>IF(Août!AT64=0," ",Août!AT64)</f>
        <v xml:space="preserve"> </v>
      </c>
      <c r="AU289" s="76" t="str">
        <f>IF(Août!AU64=0," ",Août!AU64)</f>
        <v xml:space="preserve"> </v>
      </c>
      <c r="AV289" s="76" t="str">
        <f>IF(Août!AV64=0," ",Août!AV64)</f>
        <v xml:space="preserve"> </v>
      </c>
      <c r="AW289" s="76" t="str">
        <f>IF(Août!AW64=0," ",Août!AW64)</f>
        <v xml:space="preserve"> </v>
      </c>
      <c r="AX289" s="76" t="str">
        <f>IF(Août!AX64=0," ",Août!AX64)</f>
        <v xml:space="preserve"> </v>
      </c>
      <c r="AY289" s="76" t="str">
        <f>IF(Août!AY64=0," ",Août!AY64)</f>
        <v xml:space="preserve"> </v>
      </c>
      <c r="AZ289" s="71">
        <f t="shared" si="36"/>
        <v>0</v>
      </c>
      <c r="BA289" s="71">
        <f t="shared" si="37"/>
        <v>0</v>
      </c>
      <c r="BB289" s="71">
        <f t="shared" si="38"/>
        <v>0</v>
      </c>
      <c r="BC289" s="71">
        <f t="shared" si="39"/>
        <v>0</v>
      </c>
      <c r="BD289" s="71">
        <f t="shared" si="40"/>
        <v>0</v>
      </c>
    </row>
    <row r="290" spans="1:56" ht="12" customHeight="1">
      <c r="A290" s="477"/>
      <c r="B290" s="16">
        <v>13</v>
      </c>
      <c r="C290" s="76" t="str">
        <f>IF(Août!C65=0," ",Août!C65)</f>
        <v xml:space="preserve"> </v>
      </c>
      <c r="D290" s="76" t="str">
        <f>IF(Août!D65=0," ",Août!D65)</f>
        <v xml:space="preserve"> </v>
      </c>
      <c r="E290" s="76" t="str">
        <f>IF(Août!E65=0," ",Août!E65)</f>
        <v xml:space="preserve"> </v>
      </c>
      <c r="F290" s="76" t="str">
        <f>IF(Août!F65=0," ",Août!F65)</f>
        <v xml:space="preserve"> </v>
      </c>
      <c r="G290" s="76" t="str">
        <f>IF(Août!G65=0," ",Août!G65)</f>
        <v xml:space="preserve"> </v>
      </c>
      <c r="H290" s="76" t="str">
        <f>IF(Août!H65=0," ",Août!H65)</f>
        <v xml:space="preserve"> </v>
      </c>
      <c r="I290" s="76" t="str">
        <f>IF(Août!I65=0," ",Août!I65)</f>
        <v xml:space="preserve"> </v>
      </c>
      <c r="J290" s="76" t="str">
        <f>IF(Août!J65=0," ",Août!J65)</f>
        <v xml:space="preserve"> </v>
      </c>
      <c r="K290" s="76" t="str">
        <f>IF(Août!K65=0," ",Août!K65)</f>
        <v xml:space="preserve"> </v>
      </c>
      <c r="L290" s="76" t="str">
        <f>IF(Août!L65=0," ",Août!L65)</f>
        <v xml:space="preserve"> </v>
      </c>
      <c r="M290" s="76" t="str">
        <f>IF(Août!M65=0," ",Août!M65)</f>
        <v xml:space="preserve"> </v>
      </c>
      <c r="N290" s="76" t="str">
        <f>IF(Août!N65=0," ",Août!N65)</f>
        <v xml:space="preserve"> </v>
      </c>
      <c r="O290" s="76" t="str">
        <f>IF(Août!O65=0," ",Août!O65)</f>
        <v xml:space="preserve"> </v>
      </c>
      <c r="P290" s="76" t="str">
        <f>IF(Août!P65=0," ",Août!P65)</f>
        <v xml:space="preserve"> </v>
      </c>
      <c r="Q290" s="76" t="str">
        <f>IF(Août!Q65=0," ",Août!Q65)</f>
        <v xml:space="preserve"> </v>
      </c>
      <c r="R290" s="76" t="str">
        <f>IF(Août!R65=0," ",Août!R65)</f>
        <v xml:space="preserve"> </v>
      </c>
      <c r="S290" s="76" t="str">
        <f>IF(Août!S65=0," ",Août!S65)</f>
        <v xml:space="preserve"> </v>
      </c>
      <c r="T290" s="76" t="str">
        <f>IF(Août!T65=0," ",Août!T65)</f>
        <v xml:space="preserve"> </v>
      </c>
      <c r="U290" s="76" t="str">
        <f>IF(Août!U65=0," ",Août!U65)</f>
        <v xml:space="preserve"> </v>
      </c>
      <c r="V290" s="76" t="str">
        <f>IF(Août!V65=0," ",Août!V65)</f>
        <v xml:space="preserve"> </v>
      </c>
      <c r="W290" s="76" t="str">
        <f>IF(Août!W65=0," ",Août!W65)</f>
        <v xml:space="preserve"> </v>
      </c>
      <c r="X290" s="76" t="str">
        <f>IF(Août!X65=0," ",Août!X65)</f>
        <v xml:space="preserve"> </v>
      </c>
      <c r="Y290" s="76" t="str">
        <f>IF(Août!Y65=0," ",Août!Y65)</f>
        <v xml:space="preserve"> </v>
      </c>
      <c r="Z290" s="76" t="str">
        <f>IF(Août!Z65=0," ",Août!Z65)</f>
        <v xml:space="preserve"> </v>
      </c>
      <c r="AA290" s="76" t="str">
        <f>IF(Août!AA65=0," ",Août!AA65)</f>
        <v xml:space="preserve"> </v>
      </c>
      <c r="AB290" s="76" t="str">
        <f>IF(Août!AB65=0," ",Août!AB65)</f>
        <v xml:space="preserve"> </v>
      </c>
      <c r="AC290" s="76" t="str">
        <f>IF(Août!AC65=0," ",Août!AC65)</f>
        <v xml:space="preserve"> </v>
      </c>
      <c r="AD290" s="76" t="str">
        <f>IF(Août!AD65=0," ",Août!AD65)</f>
        <v xml:space="preserve"> </v>
      </c>
      <c r="AE290" s="76"/>
      <c r="AF290" s="76" t="str">
        <f>IF(Août!AF65=0," ",Août!AF65)</f>
        <v xml:space="preserve"> </v>
      </c>
      <c r="AG290" s="76" t="str">
        <f>IF(Août!AG65=0," ",Août!AG65)</f>
        <v xml:space="preserve"> </v>
      </c>
      <c r="AH290" s="76" t="str">
        <f>IF(Août!AH65=0," ",Août!AH65)</f>
        <v xml:space="preserve"> </v>
      </c>
      <c r="AI290" s="76" t="str">
        <f>IF(Août!AI65=0," ",Août!AI65)</f>
        <v xml:space="preserve"> </v>
      </c>
      <c r="AJ290" s="76" t="str">
        <f>IF(Août!AJ65=0," ",Août!AJ65)</f>
        <v xml:space="preserve"> </v>
      </c>
      <c r="AK290" s="76" t="str">
        <f>IF(Août!AK65=0," ",Août!AK65)</f>
        <v xml:space="preserve"> </v>
      </c>
      <c r="AL290" s="76" t="str">
        <f>IF(Août!AL65=0," ",Août!AL65)</f>
        <v xml:space="preserve"> </v>
      </c>
      <c r="AM290" s="76" t="str">
        <f>IF(Août!AM65=0," ",Août!AM65)</f>
        <v xml:space="preserve"> </v>
      </c>
      <c r="AN290" s="76" t="str">
        <f>IF(Août!AN65=0," ",Août!AN65)</f>
        <v xml:space="preserve"> </v>
      </c>
      <c r="AO290" s="76" t="str">
        <f>IF(Août!AO65=0," ",Août!AO65)</f>
        <v xml:space="preserve"> </v>
      </c>
      <c r="AP290" s="76" t="str">
        <f>IF(Août!AP65=0," ",Août!AP65)</f>
        <v xml:space="preserve"> </v>
      </c>
      <c r="AQ290" s="76" t="str">
        <f>IF(Août!AQ65=0," ",Août!AQ65)</f>
        <v xml:space="preserve"> </v>
      </c>
      <c r="AR290" s="76" t="str">
        <f>IF(Août!AR65=0," ",Août!AR65)</f>
        <v xml:space="preserve"> </v>
      </c>
      <c r="AS290" s="76" t="str">
        <f>IF(Août!AS65=0," ",Août!AS65)</f>
        <v xml:space="preserve"> </v>
      </c>
      <c r="AT290" s="76" t="str">
        <f>IF(Août!AT65=0," ",Août!AT65)</f>
        <v xml:space="preserve"> </v>
      </c>
      <c r="AU290" s="76" t="str">
        <f>IF(Août!AU65=0," ",Août!AU65)</f>
        <v xml:space="preserve"> </v>
      </c>
      <c r="AV290" s="76" t="str">
        <f>IF(Août!AV65=0," ",Août!AV65)</f>
        <v xml:space="preserve"> </v>
      </c>
      <c r="AW290" s="76" t="str">
        <f>IF(Août!AW65=0," ",Août!AW65)</f>
        <v xml:space="preserve"> </v>
      </c>
      <c r="AX290" s="76" t="str">
        <f>IF(Août!AX65=0," ",Août!AX65)</f>
        <v xml:space="preserve"> </v>
      </c>
      <c r="AY290" s="76" t="str">
        <f>IF(Août!AY65=0," ",Août!AY65)</f>
        <v xml:space="preserve"> </v>
      </c>
      <c r="AZ290" s="71">
        <f t="shared" si="36"/>
        <v>0</v>
      </c>
      <c r="BA290" s="71">
        <f t="shared" si="37"/>
        <v>0</v>
      </c>
      <c r="BB290" s="71">
        <f t="shared" si="38"/>
        <v>0</v>
      </c>
      <c r="BC290" s="71">
        <f t="shared" si="39"/>
        <v>0</v>
      </c>
      <c r="BD290" s="71">
        <f t="shared" si="40"/>
        <v>0</v>
      </c>
    </row>
    <row r="291" spans="1:56" ht="12" customHeight="1">
      <c r="A291" s="477"/>
      <c r="B291" s="16">
        <v>14</v>
      </c>
      <c r="C291" s="76" t="str">
        <f>IF(Août!C66=0," ",Août!C66)</f>
        <v xml:space="preserve"> </v>
      </c>
      <c r="D291" s="76" t="str">
        <f>IF(Août!D66=0," ",Août!D66)</f>
        <v xml:space="preserve"> </v>
      </c>
      <c r="E291" s="76" t="str">
        <f>IF(Août!E66=0," ",Août!E66)</f>
        <v xml:space="preserve"> </v>
      </c>
      <c r="F291" s="76" t="str">
        <f>IF(Août!F66=0," ",Août!F66)</f>
        <v xml:space="preserve"> </v>
      </c>
      <c r="G291" s="76" t="str">
        <f>IF(Août!G66=0," ",Août!G66)</f>
        <v xml:space="preserve"> </v>
      </c>
      <c r="H291" s="76" t="str">
        <f>IF(Août!H66=0," ",Août!H66)</f>
        <v xml:space="preserve"> </v>
      </c>
      <c r="I291" s="76" t="str">
        <f>IF(Août!I66=0," ",Août!I66)</f>
        <v xml:space="preserve"> </v>
      </c>
      <c r="J291" s="76" t="str">
        <f>IF(Août!J66=0," ",Août!J66)</f>
        <v xml:space="preserve"> </v>
      </c>
      <c r="K291" s="76" t="str">
        <f>IF(Août!K66=0," ",Août!K66)</f>
        <v xml:space="preserve"> </v>
      </c>
      <c r="L291" s="76" t="str">
        <f>IF(Août!L66=0," ",Août!L66)</f>
        <v xml:space="preserve"> </v>
      </c>
      <c r="M291" s="76" t="str">
        <f>IF(Août!M66=0," ",Août!M66)</f>
        <v xml:space="preserve"> </v>
      </c>
      <c r="N291" s="76" t="str">
        <f>IF(Août!N66=0," ",Août!N66)</f>
        <v xml:space="preserve"> </v>
      </c>
      <c r="O291" s="76" t="str">
        <f>IF(Août!O66=0," ",Août!O66)</f>
        <v xml:space="preserve"> </v>
      </c>
      <c r="P291" s="76" t="str">
        <f>IF(Août!P66=0," ",Août!P66)</f>
        <v xml:space="preserve"> </v>
      </c>
      <c r="Q291" s="76" t="str">
        <f>IF(Août!Q66=0," ",Août!Q66)</f>
        <v xml:space="preserve"> </v>
      </c>
      <c r="R291" s="76" t="str">
        <f>IF(Août!R66=0," ",Août!R66)</f>
        <v xml:space="preserve"> </v>
      </c>
      <c r="S291" s="76" t="str">
        <f>IF(Août!S66=0," ",Août!S66)</f>
        <v xml:space="preserve"> </v>
      </c>
      <c r="T291" s="76" t="str">
        <f>IF(Août!T66=0," ",Août!T66)</f>
        <v xml:space="preserve"> </v>
      </c>
      <c r="U291" s="76" t="str">
        <f>IF(Août!U66=0," ",Août!U66)</f>
        <v xml:space="preserve"> </v>
      </c>
      <c r="V291" s="76" t="str">
        <f>IF(Août!V66=0," ",Août!V66)</f>
        <v xml:space="preserve"> </v>
      </c>
      <c r="W291" s="76" t="str">
        <f>IF(Août!W66=0," ",Août!W66)</f>
        <v xml:space="preserve"> </v>
      </c>
      <c r="X291" s="76" t="str">
        <f>IF(Août!X66=0," ",Août!X66)</f>
        <v xml:space="preserve"> </v>
      </c>
      <c r="Y291" s="76" t="str">
        <f>IF(Août!Y66=0," ",Août!Y66)</f>
        <v xml:space="preserve"> </v>
      </c>
      <c r="Z291" s="76" t="str">
        <f>IF(Août!Z66=0," ",Août!Z66)</f>
        <v xml:space="preserve"> </v>
      </c>
      <c r="AA291" s="76" t="str">
        <f>IF(Août!AA66=0," ",Août!AA66)</f>
        <v xml:space="preserve"> </v>
      </c>
      <c r="AB291" s="76" t="str">
        <f>IF(Août!AB66=0," ",Août!AB66)</f>
        <v xml:space="preserve"> </v>
      </c>
      <c r="AC291" s="76" t="str">
        <f>IF(Août!AC66=0," ",Août!AC66)</f>
        <v xml:space="preserve"> </v>
      </c>
      <c r="AD291" s="76" t="str">
        <f>IF(Août!AD66=0," ",Août!AD66)</f>
        <v xml:space="preserve"> </v>
      </c>
      <c r="AE291" s="76"/>
      <c r="AF291" s="76" t="str">
        <f>IF(Août!AF66=0," ",Août!AF66)</f>
        <v xml:space="preserve"> </v>
      </c>
      <c r="AG291" s="76" t="str">
        <f>IF(Août!AG66=0," ",Août!AG66)</f>
        <v xml:space="preserve"> </v>
      </c>
      <c r="AH291" s="76" t="str">
        <f>IF(Août!AH66=0," ",Août!AH66)</f>
        <v xml:space="preserve"> </v>
      </c>
      <c r="AI291" s="76" t="str">
        <f>IF(Août!AI66=0," ",Août!AI66)</f>
        <v xml:space="preserve"> </v>
      </c>
      <c r="AJ291" s="76" t="str">
        <f>IF(Août!AJ66=0," ",Août!AJ66)</f>
        <v xml:space="preserve"> </v>
      </c>
      <c r="AK291" s="76" t="str">
        <f>IF(Août!AK66=0," ",Août!AK66)</f>
        <v xml:space="preserve"> </v>
      </c>
      <c r="AL291" s="76" t="str">
        <f>IF(Août!AL66=0," ",Août!AL66)</f>
        <v xml:space="preserve"> </v>
      </c>
      <c r="AM291" s="76" t="str">
        <f>IF(Août!AM66=0," ",Août!AM66)</f>
        <v xml:space="preserve"> </v>
      </c>
      <c r="AN291" s="76" t="str">
        <f>IF(Août!AN66=0," ",Août!AN66)</f>
        <v xml:space="preserve"> </v>
      </c>
      <c r="AO291" s="76" t="str">
        <f>IF(Août!AO66=0," ",Août!AO66)</f>
        <v xml:space="preserve"> </v>
      </c>
      <c r="AP291" s="76" t="str">
        <f>IF(Août!AP66=0," ",Août!AP66)</f>
        <v xml:space="preserve"> </v>
      </c>
      <c r="AQ291" s="76" t="str">
        <f>IF(Août!AQ66=0," ",Août!AQ66)</f>
        <v xml:space="preserve"> </v>
      </c>
      <c r="AR291" s="76" t="str">
        <f>IF(Août!AR66=0," ",Août!AR66)</f>
        <v xml:space="preserve"> </v>
      </c>
      <c r="AS291" s="76" t="str">
        <f>IF(Août!AS66=0," ",Août!AS66)</f>
        <v xml:space="preserve"> </v>
      </c>
      <c r="AT291" s="76" t="str">
        <f>IF(Août!AT66=0," ",Août!AT66)</f>
        <v xml:space="preserve"> </v>
      </c>
      <c r="AU291" s="76" t="str">
        <f>IF(Août!AU66=0," ",Août!AU66)</f>
        <v xml:space="preserve"> </v>
      </c>
      <c r="AV291" s="76" t="str">
        <f>IF(Août!AV66=0," ",Août!AV66)</f>
        <v xml:space="preserve"> </v>
      </c>
      <c r="AW291" s="76" t="str">
        <f>IF(Août!AW66=0," ",Août!AW66)</f>
        <v xml:space="preserve"> </v>
      </c>
      <c r="AX291" s="76" t="str">
        <f>IF(Août!AX66=0," ",Août!AX66)</f>
        <v xml:space="preserve"> </v>
      </c>
      <c r="AY291" s="76" t="str">
        <f>IF(Août!AY66=0," ",Août!AY66)</f>
        <v xml:space="preserve"> </v>
      </c>
      <c r="AZ291" s="71">
        <f t="shared" si="36"/>
        <v>0</v>
      </c>
      <c r="BA291" s="71">
        <f t="shared" si="37"/>
        <v>0</v>
      </c>
      <c r="BB291" s="71">
        <f t="shared" si="38"/>
        <v>0</v>
      </c>
      <c r="BC291" s="71">
        <f t="shared" si="39"/>
        <v>0</v>
      </c>
      <c r="BD291" s="71">
        <f t="shared" si="40"/>
        <v>0</v>
      </c>
    </row>
    <row r="292" spans="1:56" ht="12" customHeight="1">
      <c r="A292" s="477"/>
      <c r="B292" s="16">
        <v>15</v>
      </c>
      <c r="C292" s="76" t="str">
        <f>IF(Août!C67=0," ",Août!C67)</f>
        <v xml:space="preserve"> </v>
      </c>
      <c r="D292" s="76" t="str">
        <f>IF(Août!D67=0," ",Août!D67)</f>
        <v xml:space="preserve"> </v>
      </c>
      <c r="E292" s="76" t="str">
        <f>IF(Août!E67=0," ",Août!E67)</f>
        <v xml:space="preserve"> </v>
      </c>
      <c r="F292" s="76" t="str">
        <f>IF(Août!F67=0," ",Août!F67)</f>
        <v xml:space="preserve"> </v>
      </c>
      <c r="G292" s="76" t="str">
        <f>IF(Août!G67=0," ",Août!G67)</f>
        <v xml:space="preserve"> </v>
      </c>
      <c r="H292" s="76" t="str">
        <f>IF(Août!H67=0," ",Août!H67)</f>
        <v xml:space="preserve"> </v>
      </c>
      <c r="I292" s="76" t="str">
        <f>IF(Août!I67=0," ",Août!I67)</f>
        <v xml:space="preserve"> </v>
      </c>
      <c r="J292" s="76" t="str">
        <f>IF(Août!J67=0," ",Août!J67)</f>
        <v xml:space="preserve"> </v>
      </c>
      <c r="K292" s="76" t="str">
        <f>IF(Août!K67=0," ",Août!K67)</f>
        <v xml:space="preserve"> </v>
      </c>
      <c r="L292" s="76" t="str">
        <f>IF(Août!L67=0," ",Août!L67)</f>
        <v xml:space="preserve"> </v>
      </c>
      <c r="M292" s="76" t="str">
        <f>IF(Août!M67=0," ",Août!M67)</f>
        <v xml:space="preserve"> </v>
      </c>
      <c r="N292" s="76" t="str">
        <f>IF(Août!N67=0," ",Août!N67)</f>
        <v xml:space="preserve"> </v>
      </c>
      <c r="O292" s="76" t="str">
        <f>IF(Août!O67=0," ",Août!O67)</f>
        <v xml:space="preserve"> </v>
      </c>
      <c r="P292" s="76" t="str">
        <f>IF(Août!P67=0," ",Août!P67)</f>
        <v xml:space="preserve"> </v>
      </c>
      <c r="Q292" s="76" t="str">
        <f>IF(Août!Q67=0," ",Août!Q67)</f>
        <v xml:space="preserve"> </v>
      </c>
      <c r="R292" s="76" t="str">
        <f>IF(Août!R67=0," ",Août!R67)</f>
        <v xml:space="preserve"> </v>
      </c>
      <c r="S292" s="76" t="str">
        <f>IF(Août!S67=0," ",Août!S67)</f>
        <v xml:space="preserve"> </v>
      </c>
      <c r="T292" s="76" t="str">
        <f>IF(Août!T67=0," ",Août!T67)</f>
        <v xml:space="preserve"> </v>
      </c>
      <c r="U292" s="76" t="str">
        <f>IF(Août!U67=0," ",Août!U67)</f>
        <v xml:space="preserve"> </v>
      </c>
      <c r="V292" s="76" t="str">
        <f>IF(Août!V67=0," ",Août!V67)</f>
        <v xml:space="preserve"> </v>
      </c>
      <c r="W292" s="76" t="str">
        <f>IF(Août!W67=0," ",Août!W67)</f>
        <v xml:space="preserve"> </v>
      </c>
      <c r="X292" s="76" t="str">
        <f>IF(Août!X67=0," ",Août!X67)</f>
        <v xml:space="preserve"> </v>
      </c>
      <c r="Y292" s="76" t="str">
        <f>IF(Août!Y67=0," ",Août!Y67)</f>
        <v xml:space="preserve"> </v>
      </c>
      <c r="Z292" s="76" t="str">
        <f>IF(Août!Z67=0," ",Août!Z67)</f>
        <v xml:space="preserve"> </v>
      </c>
      <c r="AA292" s="76" t="str">
        <f>IF(Août!AA67=0," ",Août!AA67)</f>
        <v xml:space="preserve"> </v>
      </c>
      <c r="AB292" s="76" t="str">
        <f>IF(Août!AB67=0," ",Août!AB67)</f>
        <v xml:space="preserve"> </v>
      </c>
      <c r="AC292" s="76" t="str">
        <f>IF(Août!AC67=0," ",Août!AC67)</f>
        <v xml:space="preserve"> </v>
      </c>
      <c r="AD292" s="76" t="str">
        <f>IF(Août!AD67=0," ",Août!AD67)</f>
        <v xml:space="preserve"> </v>
      </c>
      <c r="AE292" s="76"/>
      <c r="AF292" s="76" t="str">
        <f>IF(Août!AF67=0," ",Août!AF67)</f>
        <v xml:space="preserve"> </v>
      </c>
      <c r="AG292" s="76" t="str">
        <f>IF(Août!AG67=0," ",Août!AG67)</f>
        <v xml:space="preserve"> </v>
      </c>
      <c r="AH292" s="76" t="str">
        <f>IF(Août!AH67=0," ",Août!AH67)</f>
        <v xml:space="preserve"> </v>
      </c>
      <c r="AI292" s="76" t="str">
        <f>IF(Août!AI67=0," ",Août!AI67)</f>
        <v xml:space="preserve"> </v>
      </c>
      <c r="AJ292" s="76" t="str">
        <f>IF(Août!AJ67=0," ",Août!AJ67)</f>
        <v xml:space="preserve"> </v>
      </c>
      <c r="AK292" s="76" t="str">
        <f>IF(Août!AK67=0," ",Août!AK67)</f>
        <v xml:space="preserve"> </v>
      </c>
      <c r="AL292" s="76" t="str">
        <f>IF(Août!AL67=0," ",Août!AL67)</f>
        <v xml:space="preserve"> </v>
      </c>
      <c r="AM292" s="76" t="str">
        <f>IF(Août!AM67=0," ",Août!AM67)</f>
        <v xml:space="preserve"> </v>
      </c>
      <c r="AN292" s="76" t="str">
        <f>IF(Août!AN67=0," ",Août!AN67)</f>
        <v xml:space="preserve"> </v>
      </c>
      <c r="AO292" s="76" t="str">
        <f>IF(Août!AO67=0," ",Août!AO67)</f>
        <v xml:space="preserve"> </v>
      </c>
      <c r="AP292" s="76" t="str">
        <f>IF(Août!AP67=0," ",Août!AP67)</f>
        <v xml:space="preserve"> </v>
      </c>
      <c r="AQ292" s="76" t="str">
        <f>IF(Août!AQ67=0," ",Août!AQ67)</f>
        <v xml:space="preserve"> </v>
      </c>
      <c r="AR292" s="76" t="str">
        <f>IF(Août!AR67=0," ",Août!AR67)</f>
        <v xml:space="preserve"> </v>
      </c>
      <c r="AS292" s="76" t="str">
        <f>IF(Août!AS67=0," ",Août!AS67)</f>
        <v xml:space="preserve"> </v>
      </c>
      <c r="AT292" s="76" t="str">
        <f>IF(Août!AT67=0," ",Août!AT67)</f>
        <v xml:space="preserve"> </v>
      </c>
      <c r="AU292" s="76" t="str">
        <f>IF(Août!AU67=0," ",Août!AU67)</f>
        <v xml:space="preserve"> </v>
      </c>
      <c r="AV292" s="76" t="str">
        <f>IF(Août!AV67=0," ",Août!AV67)</f>
        <v xml:space="preserve"> </v>
      </c>
      <c r="AW292" s="76" t="str">
        <f>IF(Août!AW67=0," ",Août!AW67)</f>
        <v xml:space="preserve"> </v>
      </c>
      <c r="AX292" s="76" t="str">
        <f>IF(Août!AX67=0," ",Août!AX67)</f>
        <v xml:space="preserve"> </v>
      </c>
      <c r="AY292" s="76" t="str">
        <f>IF(Août!AY67=0," ",Août!AY67)</f>
        <v xml:space="preserve"> </v>
      </c>
      <c r="AZ292" s="71">
        <f t="shared" si="36"/>
        <v>0</v>
      </c>
      <c r="BA292" s="71">
        <f t="shared" si="37"/>
        <v>0</v>
      </c>
      <c r="BB292" s="71">
        <f t="shared" si="38"/>
        <v>0</v>
      </c>
      <c r="BC292" s="71">
        <f t="shared" si="39"/>
        <v>0</v>
      </c>
      <c r="BD292" s="71">
        <f t="shared" si="40"/>
        <v>0</v>
      </c>
    </row>
    <row r="293" spans="1:56" ht="12" customHeight="1">
      <c r="A293" s="477"/>
      <c r="B293" s="16">
        <v>16</v>
      </c>
      <c r="C293" s="76" t="str">
        <f>IF(Août!C68=0," ",Août!C68)</f>
        <v xml:space="preserve"> </v>
      </c>
      <c r="D293" s="76" t="str">
        <f>IF(Août!D68=0," ",Août!D68)</f>
        <v xml:space="preserve"> </v>
      </c>
      <c r="E293" s="76" t="str">
        <f>IF(Août!E68=0," ",Août!E68)</f>
        <v xml:space="preserve"> </v>
      </c>
      <c r="F293" s="76" t="str">
        <f>IF(Août!F68=0," ",Août!F68)</f>
        <v xml:space="preserve"> </v>
      </c>
      <c r="G293" s="76" t="str">
        <f>IF(Août!G68=0," ",Août!G68)</f>
        <v xml:space="preserve"> </v>
      </c>
      <c r="H293" s="76" t="str">
        <f>IF(Août!H68=0," ",Août!H68)</f>
        <v xml:space="preserve"> </v>
      </c>
      <c r="I293" s="76" t="str">
        <f>IF(Août!I68=0," ",Août!I68)</f>
        <v xml:space="preserve"> </v>
      </c>
      <c r="J293" s="76" t="str">
        <f>IF(Août!J68=0," ",Août!J68)</f>
        <v xml:space="preserve"> </v>
      </c>
      <c r="K293" s="76" t="str">
        <f>IF(Août!K68=0," ",Août!K68)</f>
        <v xml:space="preserve"> </v>
      </c>
      <c r="L293" s="76" t="str">
        <f>IF(Août!L68=0," ",Août!L68)</f>
        <v xml:space="preserve"> </v>
      </c>
      <c r="M293" s="76" t="str">
        <f>IF(Août!M68=0," ",Août!M68)</f>
        <v xml:space="preserve"> </v>
      </c>
      <c r="N293" s="76" t="str">
        <f>IF(Août!N68=0," ",Août!N68)</f>
        <v xml:space="preserve"> </v>
      </c>
      <c r="O293" s="76" t="str">
        <f>IF(Août!O68=0," ",Août!O68)</f>
        <v xml:space="preserve"> </v>
      </c>
      <c r="P293" s="76" t="str">
        <f>IF(Août!P68=0," ",Août!P68)</f>
        <v xml:space="preserve"> </v>
      </c>
      <c r="Q293" s="76" t="str">
        <f>IF(Août!Q68=0," ",Août!Q68)</f>
        <v xml:space="preserve"> </v>
      </c>
      <c r="R293" s="76" t="str">
        <f>IF(Août!R68=0," ",Août!R68)</f>
        <v xml:space="preserve"> </v>
      </c>
      <c r="S293" s="76" t="str">
        <f>IF(Août!S68=0," ",Août!S68)</f>
        <v xml:space="preserve"> </v>
      </c>
      <c r="T293" s="76" t="str">
        <f>IF(Août!T68=0," ",Août!T68)</f>
        <v xml:space="preserve"> </v>
      </c>
      <c r="U293" s="76" t="str">
        <f>IF(Août!U68=0," ",Août!U68)</f>
        <v xml:space="preserve"> </v>
      </c>
      <c r="V293" s="76" t="str">
        <f>IF(Août!V68=0," ",Août!V68)</f>
        <v xml:space="preserve"> </v>
      </c>
      <c r="W293" s="76" t="str">
        <f>IF(Août!W68=0," ",Août!W68)</f>
        <v xml:space="preserve"> </v>
      </c>
      <c r="X293" s="76" t="str">
        <f>IF(Août!X68=0," ",Août!X68)</f>
        <v xml:space="preserve"> </v>
      </c>
      <c r="Y293" s="76" t="str">
        <f>IF(Août!Y68=0," ",Août!Y68)</f>
        <v xml:space="preserve"> </v>
      </c>
      <c r="Z293" s="76" t="str">
        <f>IF(Août!Z68=0," ",Août!Z68)</f>
        <v xml:space="preserve"> </v>
      </c>
      <c r="AA293" s="76" t="str">
        <f>IF(Août!AA68=0," ",Août!AA68)</f>
        <v xml:space="preserve"> </v>
      </c>
      <c r="AB293" s="76" t="str">
        <f>IF(Août!AB68=0," ",Août!AB68)</f>
        <v xml:space="preserve"> </v>
      </c>
      <c r="AC293" s="76" t="str">
        <f>IF(Août!AC68=0," ",Août!AC68)</f>
        <v xml:space="preserve"> </v>
      </c>
      <c r="AD293" s="76" t="str">
        <f>IF(Août!AD68=0," ",Août!AD68)</f>
        <v xml:space="preserve"> </v>
      </c>
      <c r="AE293" s="76"/>
      <c r="AF293" s="76" t="str">
        <f>IF(Août!AF68=0," ",Août!AF68)</f>
        <v xml:space="preserve"> </v>
      </c>
      <c r="AG293" s="76" t="str">
        <f>IF(Août!AG68=0," ",Août!AG68)</f>
        <v xml:space="preserve"> </v>
      </c>
      <c r="AH293" s="76" t="str">
        <f>IF(Août!AH68=0," ",Août!AH68)</f>
        <v xml:space="preserve"> </v>
      </c>
      <c r="AI293" s="76" t="str">
        <f>IF(Août!AI68=0," ",Août!AI68)</f>
        <v xml:space="preserve"> </v>
      </c>
      <c r="AJ293" s="76" t="str">
        <f>IF(Août!AJ68=0," ",Août!AJ68)</f>
        <v xml:space="preserve"> </v>
      </c>
      <c r="AK293" s="76" t="str">
        <f>IF(Août!AK68=0," ",Août!AK68)</f>
        <v xml:space="preserve"> </v>
      </c>
      <c r="AL293" s="76" t="str">
        <f>IF(Août!AL68=0," ",Août!AL68)</f>
        <v xml:space="preserve"> </v>
      </c>
      <c r="AM293" s="76" t="str">
        <f>IF(Août!AM68=0," ",Août!AM68)</f>
        <v xml:space="preserve"> </v>
      </c>
      <c r="AN293" s="76" t="str">
        <f>IF(Août!AN68=0," ",Août!AN68)</f>
        <v xml:space="preserve"> </v>
      </c>
      <c r="AO293" s="76" t="str">
        <f>IF(Août!AO68=0," ",Août!AO68)</f>
        <v xml:space="preserve"> </v>
      </c>
      <c r="AP293" s="76" t="str">
        <f>IF(Août!AP68=0," ",Août!AP68)</f>
        <v xml:space="preserve"> </v>
      </c>
      <c r="AQ293" s="76" t="str">
        <f>IF(Août!AQ68=0," ",Août!AQ68)</f>
        <v xml:space="preserve"> </v>
      </c>
      <c r="AR293" s="76" t="str">
        <f>IF(Août!AR68=0," ",Août!AR68)</f>
        <v xml:space="preserve"> </v>
      </c>
      <c r="AS293" s="76" t="str">
        <f>IF(Août!AS68=0," ",Août!AS68)</f>
        <v xml:space="preserve"> </v>
      </c>
      <c r="AT293" s="76" t="str">
        <f>IF(Août!AT68=0," ",Août!AT68)</f>
        <v xml:space="preserve"> </v>
      </c>
      <c r="AU293" s="76" t="str">
        <f>IF(Août!AU68=0," ",Août!AU68)</f>
        <v xml:space="preserve"> </v>
      </c>
      <c r="AV293" s="76" t="str">
        <f>IF(Août!AV68=0," ",Août!AV68)</f>
        <v xml:space="preserve"> </v>
      </c>
      <c r="AW293" s="76" t="str">
        <f>IF(Août!AW68=0," ",Août!AW68)</f>
        <v xml:space="preserve"> </v>
      </c>
      <c r="AX293" s="76" t="str">
        <f>IF(Août!AX68=0," ",Août!AX68)</f>
        <v xml:space="preserve"> </v>
      </c>
      <c r="AY293" s="76" t="str">
        <f>IF(Août!AY68=0," ",Août!AY68)</f>
        <v xml:space="preserve"> </v>
      </c>
      <c r="AZ293" s="71">
        <f t="shared" si="36"/>
        <v>0</v>
      </c>
      <c r="BA293" s="71">
        <f t="shared" si="37"/>
        <v>0</v>
      </c>
      <c r="BB293" s="71">
        <f t="shared" si="38"/>
        <v>0</v>
      </c>
      <c r="BC293" s="71">
        <f t="shared" si="39"/>
        <v>0</v>
      </c>
      <c r="BD293" s="71">
        <f t="shared" si="40"/>
        <v>0</v>
      </c>
    </row>
    <row r="294" spans="1:56" ht="12" customHeight="1">
      <c r="A294" s="477"/>
      <c r="B294" s="16">
        <v>17</v>
      </c>
      <c r="C294" s="76" t="str">
        <f>IF(Août!C69=0," ",Août!C69)</f>
        <v xml:space="preserve"> </v>
      </c>
      <c r="D294" s="76" t="str">
        <f>IF(Août!D69=0," ",Août!D69)</f>
        <v xml:space="preserve"> </v>
      </c>
      <c r="E294" s="76" t="str">
        <f>IF(Août!E69=0," ",Août!E69)</f>
        <v xml:space="preserve"> </v>
      </c>
      <c r="F294" s="76" t="str">
        <f>IF(Août!F69=0," ",Août!F69)</f>
        <v xml:space="preserve"> </v>
      </c>
      <c r="G294" s="76" t="str">
        <f>IF(Août!G69=0," ",Août!G69)</f>
        <v xml:space="preserve"> </v>
      </c>
      <c r="H294" s="76" t="str">
        <f>IF(Août!H69=0," ",Août!H69)</f>
        <v xml:space="preserve"> </v>
      </c>
      <c r="I294" s="76" t="str">
        <f>IF(Août!I69=0," ",Août!I69)</f>
        <v xml:space="preserve"> </v>
      </c>
      <c r="J294" s="76" t="str">
        <f>IF(Août!J69=0," ",Août!J69)</f>
        <v xml:space="preserve"> </v>
      </c>
      <c r="K294" s="76" t="str">
        <f>IF(Août!K69=0," ",Août!K69)</f>
        <v xml:space="preserve"> </v>
      </c>
      <c r="L294" s="76" t="str">
        <f>IF(Août!L69=0," ",Août!L69)</f>
        <v xml:space="preserve"> </v>
      </c>
      <c r="M294" s="76" t="str">
        <f>IF(Août!M69=0," ",Août!M69)</f>
        <v xml:space="preserve"> </v>
      </c>
      <c r="N294" s="76" t="str">
        <f>IF(Août!N69=0," ",Août!N69)</f>
        <v xml:space="preserve"> </v>
      </c>
      <c r="O294" s="76" t="str">
        <f>IF(Août!O69=0," ",Août!O69)</f>
        <v xml:space="preserve"> </v>
      </c>
      <c r="P294" s="76" t="str">
        <f>IF(Août!P69=0," ",Août!P69)</f>
        <v xml:space="preserve"> </v>
      </c>
      <c r="Q294" s="76" t="str">
        <f>IF(Août!Q69=0," ",Août!Q69)</f>
        <v xml:space="preserve"> </v>
      </c>
      <c r="R294" s="76" t="str">
        <f>IF(Août!R69=0," ",Août!R69)</f>
        <v xml:space="preserve"> </v>
      </c>
      <c r="S294" s="76" t="str">
        <f>IF(Août!S69=0," ",Août!S69)</f>
        <v xml:space="preserve"> </v>
      </c>
      <c r="T294" s="76" t="str">
        <f>IF(Août!T69=0," ",Août!T69)</f>
        <v xml:space="preserve"> </v>
      </c>
      <c r="U294" s="76" t="str">
        <f>IF(Août!U69=0," ",Août!U69)</f>
        <v xml:space="preserve"> </v>
      </c>
      <c r="V294" s="76" t="str">
        <f>IF(Août!V69=0," ",Août!V69)</f>
        <v xml:space="preserve"> </v>
      </c>
      <c r="W294" s="76" t="str">
        <f>IF(Août!W69=0," ",Août!W69)</f>
        <v xml:space="preserve"> </v>
      </c>
      <c r="X294" s="76" t="str">
        <f>IF(Août!X69=0," ",Août!X69)</f>
        <v xml:space="preserve"> </v>
      </c>
      <c r="Y294" s="76" t="str">
        <f>IF(Août!Y69=0," ",Août!Y69)</f>
        <v xml:space="preserve"> </v>
      </c>
      <c r="Z294" s="76" t="str">
        <f>IF(Août!Z69=0," ",Août!Z69)</f>
        <v xml:space="preserve"> </v>
      </c>
      <c r="AA294" s="76" t="str">
        <f>IF(Août!AA69=0," ",Août!AA69)</f>
        <v xml:space="preserve"> </v>
      </c>
      <c r="AB294" s="76" t="str">
        <f>IF(Août!AB69=0," ",Août!AB69)</f>
        <v xml:space="preserve"> </v>
      </c>
      <c r="AC294" s="76" t="str">
        <f>IF(Août!AC69=0," ",Août!AC69)</f>
        <v xml:space="preserve"> </v>
      </c>
      <c r="AD294" s="76" t="str">
        <f>IF(Août!AD69=0," ",Août!AD69)</f>
        <v xml:space="preserve"> </v>
      </c>
      <c r="AE294" s="76"/>
      <c r="AF294" s="76" t="str">
        <f>IF(Août!AF69=0," ",Août!AF69)</f>
        <v xml:space="preserve"> </v>
      </c>
      <c r="AG294" s="76" t="str">
        <f>IF(Août!AG69=0," ",Août!AG69)</f>
        <v xml:space="preserve"> </v>
      </c>
      <c r="AH294" s="76" t="str">
        <f>IF(Août!AH69=0," ",Août!AH69)</f>
        <v xml:space="preserve"> </v>
      </c>
      <c r="AI294" s="76" t="str">
        <f>IF(Août!AI69=0," ",Août!AI69)</f>
        <v xml:space="preserve"> </v>
      </c>
      <c r="AJ294" s="76" t="str">
        <f>IF(Août!AJ69=0," ",Août!AJ69)</f>
        <v xml:space="preserve"> </v>
      </c>
      <c r="AK294" s="76" t="str">
        <f>IF(Août!AK69=0," ",Août!AK69)</f>
        <v xml:space="preserve"> </v>
      </c>
      <c r="AL294" s="76" t="str">
        <f>IF(Août!AL69=0," ",Août!AL69)</f>
        <v xml:space="preserve"> </v>
      </c>
      <c r="AM294" s="76" t="str">
        <f>IF(Août!AM69=0," ",Août!AM69)</f>
        <v xml:space="preserve"> </v>
      </c>
      <c r="AN294" s="76" t="str">
        <f>IF(Août!AN69=0," ",Août!AN69)</f>
        <v xml:space="preserve"> </v>
      </c>
      <c r="AO294" s="76" t="str">
        <f>IF(Août!AO69=0," ",Août!AO69)</f>
        <v xml:space="preserve"> </v>
      </c>
      <c r="AP294" s="76" t="str">
        <f>IF(Août!AP69=0," ",Août!AP69)</f>
        <v xml:space="preserve"> </v>
      </c>
      <c r="AQ294" s="76" t="str">
        <f>IF(Août!AQ69=0," ",Août!AQ69)</f>
        <v xml:space="preserve"> </v>
      </c>
      <c r="AR294" s="76" t="str">
        <f>IF(Août!AR69=0," ",Août!AR69)</f>
        <v xml:space="preserve"> </v>
      </c>
      <c r="AS294" s="76" t="str">
        <f>IF(Août!AS69=0," ",Août!AS69)</f>
        <v xml:space="preserve"> </v>
      </c>
      <c r="AT294" s="76" t="str">
        <f>IF(Août!AT69=0," ",Août!AT69)</f>
        <v xml:space="preserve"> </v>
      </c>
      <c r="AU294" s="76" t="str">
        <f>IF(Août!AU69=0," ",Août!AU69)</f>
        <v xml:space="preserve"> </v>
      </c>
      <c r="AV294" s="76" t="str">
        <f>IF(Août!AV69=0," ",Août!AV69)</f>
        <v xml:space="preserve"> </v>
      </c>
      <c r="AW294" s="76" t="str">
        <f>IF(Août!AW69=0," ",Août!AW69)</f>
        <v xml:space="preserve"> </v>
      </c>
      <c r="AX294" s="76" t="str">
        <f>IF(Août!AX69=0," ",Août!AX69)</f>
        <v xml:space="preserve"> </v>
      </c>
      <c r="AY294" s="76" t="str">
        <f>IF(Août!AY69=0," ",Août!AY69)</f>
        <v xml:space="preserve"> </v>
      </c>
      <c r="AZ294" s="71">
        <f t="shared" si="36"/>
        <v>0</v>
      </c>
      <c r="BA294" s="71">
        <f t="shared" si="37"/>
        <v>0</v>
      </c>
      <c r="BB294" s="71">
        <f t="shared" si="38"/>
        <v>0</v>
      </c>
      <c r="BC294" s="71">
        <f t="shared" si="39"/>
        <v>0</v>
      </c>
      <c r="BD294" s="71">
        <f t="shared" si="40"/>
        <v>0</v>
      </c>
    </row>
    <row r="295" spans="1:56" ht="12" customHeight="1">
      <c r="A295" s="477"/>
      <c r="B295" s="16">
        <v>18</v>
      </c>
      <c r="C295" s="76" t="str">
        <f>IF(Août!C70=0," ",Août!C70)</f>
        <v xml:space="preserve"> </v>
      </c>
      <c r="D295" s="76" t="str">
        <f>IF(Août!D70=0," ",Août!D70)</f>
        <v xml:space="preserve"> </v>
      </c>
      <c r="E295" s="76" t="str">
        <f>IF(Août!E70=0," ",Août!E70)</f>
        <v xml:space="preserve"> </v>
      </c>
      <c r="F295" s="76" t="str">
        <f>IF(Août!F70=0," ",Août!F70)</f>
        <v xml:space="preserve"> </v>
      </c>
      <c r="G295" s="76" t="str">
        <f>IF(Août!G70=0," ",Août!G70)</f>
        <v xml:space="preserve"> </v>
      </c>
      <c r="H295" s="76" t="str">
        <f>IF(Août!H70=0," ",Août!H70)</f>
        <v xml:space="preserve"> </v>
      </c>
      <c r="I295" s="76" t="str">
        <f>IF(Août!I70=0," ",Août!I70)</f>
        <v xml:space="preserve"> </v>
      </c>
      <c r="J295" s="76" t="str">
        <f>IF(Août!J70=0," ",Août!J70)</f>
        <v xml:space="preserve"> </v>
      </c>
      <c r="K295" s="76" t="str">
        <f>IF(Août!K70=0," ",Août!K70)</f>
        <v xml:space="preserve"> </v>
      </c>
      <c r="L295" s="76" t="str">
        <f>IF(Août!L70=0," ",Août!L70)</f>
        <v xml:space="preserve"> </v>
      </c>
      <c r="M295" s="76" t="str">
        <f>IF(Août!M70=0," ",Août!M70)</f>
        <v xml:space="preserve"> </v>
      </c>
      <c r="N295" s="76" t="str">
        <f>IF(Août!N70=0," ",Août!N70)</f>
        <v xml:space="preserve"> </v>
      </c>
      <c r="O295" s="76" t="str">
        <f>IF(Août!O70=0," ",Août!O70)</f>
        <v xml:space="preserve"> </v>
      </c>
      <c r="P295" s="76" t="str">
        <f>IF(Août!P70=0," ",Août!P70)</f>
        <v xml:space="preserve"> </v>
      </c>
      <c r="Q295" s="76" t="str">
        <f>IF(Août!Q70=0," ",Août!Q70)</f>
        <v xml:space="preserve"> </v>
      </c>
      <c r="R295" s="76" t="str">
        <f>IF(Août!R70=0," ",Août!R70)</f>
        <v xml:space="preserve"> </v>
      </c>
      <c r="S295" s="76" t="str">
        <f>IF(Août!S70=0," ",Août!S70)</f>
        <v xml:space="preserve"> </v>
      </c>
      <c r="T295" s="76" t="str">
        <f>IF(Août!T70=0," ",Août!T70)</f>
        <v xml:space="preserve"> </v>
      </c>
      <c r="U295" s="76" t="str">
        <f>IF(Août!U70=0," ",Août!U70)</f>
        <v xml:space="preserve"> </v>
      </c>
      <c r="V295" s="76" t="str">
        <f>IF(Août!V70=0," ",Août!V70)</f>
        <v xml:space="preserve"> </v>
      </c>
      <c r="W295" s="76" t="str">
        <f>IF(Août!W70=0," ",Août!W70)</f>
        <v xml:space="preserve"> </v>
      </c>
      <c r="X295" s="76" t="str">
        <f>IF(Août!X70=0," ",Août!X70)</f>
        <v xml:space="preserve"> </v>
      </c>
      <c r="Y295" s="76" t="str">
        <f>IF(Août!Y70=0," ",Août!Y70)</f>
        <v xml:space="preserve"> </v>
      </c>
      <c r="Z295" s="76" t="str">
        <f>IF(Août!Z70=0," ",Août!Z70)</f>
        <v xml:space="preserve"> </v>
      </c>
      <c r="AA295" s="76" t="str">
        <f>IF(Août!AA70=0," ",Août!AA70)</f>
        <v xml:space="preserve"> </v>
      </c>
      <c r="AB295" s="76" t="str">
        <f>IF(Août!AB70=0," ",Août!AB70)</f>
        <v xml:space="preserve"> </v>
      </c>
      <c r="AC295" s="76" t="str">
        <f>IF(Août!AC70=0," ",Août!AC70)</f>
        <v xml:space="preserve"> </v>
      </c>
      <c r="AD295" s="76" t="str">
        <f>IF(Août!AD70=0," ",Août!AD70)</f>
        <v xml:space="preserve"> </v>
      </c>
      <c r="AE295" s="76"/>
      <c r="AF295" s="76" t="str">
        <f>IF(Août!AF70=0," ",Août!AF70)</f>
        <v xml:space="preserve"> </v>
      </c>
      <c r="AG295" s="76" t="str">
        <f>IF(Août!AG70=0," ",Août!AG70)</f>
        <v xml:space="preserve"> </v>
      </c>
      <c r="AH295" s="76" t="str">
        <f>IF(Août!AH70=0," ",Août!AH70)</f>
        <v xml:space="preserve"> </v>
      </c>
      <c r="AI295" s="76" t="str">
        <f>IF(Août!AI70=0," ",Août!AI70)</f>
        <v xml:space="preserve"> </v>
      </c>
      <c r="AJ295" s="76" t="str">
        <f>IF(Août!AJ70=0," ",Août!AJ70)</f>
        <v xml:space="preserve"> </v>
      </c>
      <c r="AK295" s="76" t="str">
        <f>IF(Août!AK70=0," ",Août!AK70)</f>
        <v xml:space="preserve"> </v>
      </c>
      <c r="AL295" s="76" t="str">
        <f>IF(Août!AL70=0," ",Août!AL70)</f>
        <v xml:space="preserve"> </v>
      </c>
      <c r="AM295" s="76" t="str">
        <f>IF(Août!AM70=0," ",Août!AM70)</f>
        <v xml:space="preserve"> </v>
      </c>
      <c r="AN295" s="76" t="str">
        <f>IF(Août!AN70=0," ",Août!AN70)</f>
        <v xml:space="preserve"> </v>
      </c>
      <c r="AO295" s="76" t="str">
        <f>IF(Août!AO70=0," ",Août!AO70)</f>
        <v xml:space="preserve"> </v>
      </c>
      <c r="AP295" s="76" t="str">
        <f>IF(Août!AP70=0," ",Août!AP70)</f>
        <v xml:space="preserve"> </v>
      </c>
      <c r="AQ295" s="76" t="str">
        <f>IF(Août!AQ70=0," ",Août!AQ70)</f>
        <v xml:space="preserve"> </v>
      </c>
      <c r="AR295" s="76" t="str">
        <f>IF(Août!AR70=0," ",Août!AR70)</f>
        <v xml:space="preserve"> </v>
      </c>
      <c r="AS295" s="76" t="str">
        <f>IF(Août!AS70=0," ",Août!AS70)</f>
        <v xml:space="preserve"> </v>
      </c>
      <c r="AT295" s="76" t="str">
        <f>IF(Août!AT70=0," ",Août!AT70)</f>
        <v xml:space="preserve"> </v>
      </c>
      <c r="AU295" s="76" t="str">
        <f>IF(Août!AU70=0," ",Août!AU70)</f>
        <v xml:space="preserve"> </v>
      </c>
      <c r="AV295" s="76" t="str">
        <f>IF(Août!AV70=0," ",Août!AV70)</f>
        <v xml:space="preserve"> </v>
      </c>
      <c r="AW295" s="76" t="str">
        <f>IF(Août!AW70=0," ",Août!AW70)</f>
        <v xml:space="preserve"> </v>
      </c>
      <c r="AX295" s="76" t="str">
        <f>IF(Août!AX70=0," ",Août!AX70)</f>
        <v xml:space="preserve"> </v>
      </c>
      <c r="AY295" s="76" t="str">
        <f>IF(Août!AY70=0," ",Août!AY70)</f>
        <v xml:space="preserve"> </v>
      </c>
      <c r="AZ295" s="71">
        <f t="shared" si="36"/>
        <v>0</v>
      </c>
      <c r="BA295" s="71">
        <f t="shared" si="37"/>
        <v>0</v>
      </c>
      <c r="BB295" s="71">
        <f t="shared" si="38"/>
        <v>0</v>
      </c>
      <c r="BC295" s="71">
        <f t="shared" si="39"/>
        <v>0</v>
      </c>
      <c r="BD295" s="71">
        <f t="shared" si="40"/>
        <v>0</v>
      </c>
    </row>
    <row r="296" spans="1:56" ht="12" customHeight="1">
      <c r="A296" s="477"/>
      <c r="B296" s="16">
        <v>19</v>
      </c>
      <c r="C296" s="76" t="str">
        <f>IF(Août!C71=0," ",Août!C71)</f>
        <v xml:space="preserve"> </v>
      </c>
      <c r="D296" s="76" t="str">
        <f>IF(Août!D71=0," ",Août!D71)</f>
        <v xml:space="preserve"> </v>
      </c>
      <c r="E296" s="76" t="str">
        <f>IF(Août!E71=0," ",Août!E71)</f>
        <v xml:space="preserve"> </v>
      </c>
      <c r="F296" s="76" t="str">
        <f>IF(Août!F71=0," ",Août!F71)</f>
        <v xml:space="preserve"> </v>
      </c>
      <c r="G296" s="76" t="str">
        <f>IF(Août!G71=0," ",Août!G71)</f>
        <v xml:space="preserve"> </v>
      </c>
      <c r="H296" s="76" t="str">
        <f>IF(Août!H71=0," ",Août!H71)</f>
        <v xml:space="preserve"> </v>
      </c>
      <c r="I296" s="76" t="str">
        <f>IF(Août!I71=0," ",Août!I71)</f>
        <v xml:space="preserve"> </v>
      </c>
      <c r="J296" s="76" t="str">
        <f>IF(Août!J71=0," ",Août!J71)</f>
        <v xml:space="preserve"> </v>
      </c>
      <c r="K296" s="76" t="str">
        <f>IF(Août!K71=0," ",Août!K71)</f>
        <v xml:space="preserve"> </v>
      </c>
      <c r="L296" s="76" t="str">
        <f>IF(Août!L71=0," ",Août!L71)</f>
        <v xml:space="preserve"> </v>
      </c>
      <c r="M296" s="76" t="str">
        <f>IF(Août!M71=0," ",Août!M71)</f>
        <v xml:space="preserve"> </v>
      </c>
      <c r="N296" s="76" t="str">
        <f>IF(Août!N71=0," ",Août!N71)</f>
        <v xml:space="preserve"> </v>
      </c>
      <c r="O296" s="76" t="str">
        <f>IF(Août!O71=0," ",Août!O71)</f>
        <v xml:space="preserve"> </v>
      </c>
      <c r="P296" s="76" t="str">
        <f>IF(Août!P71=0," ",Août!P71)</f>
        <v xml:space="preserve"> </v>
      </c>
      <c r="Q296" s="76" t="str">
        <f>IF(Août!Q71=0," ",Août!Q71)</f>
        <v xml:space="preserve"> </v>
      </c>
      <c r="R296" s="76" t="str">
        <f>IF(Août!R71=0," ",Août!R71)</f>
        <v xml:space="preserve"> </v>
      </c>
      <c r="S296" s="76" t="str">
        <f>IF(Août!S71=0," ",Août!S71)</f>
        <v xml:space="preserve"> </v>
      </c>
      <c r="T296" s="76" t="str">
        <f>IF(Août!T71=0," ",Août!T71)</f>
        <v xml:space="preserve"> </v>
      </c>
      <c r="U296" s="76" t="str">
        <f>IF(Août!U71=0," ",Août!U71)</f>
        <v xml:space="preserve"> </v>
      </c>
      <c r="V296" s="76" t="str">
        <f>IF(Août!V71=0," ",Août!V71)</f>
        <v xml:space="preserve"> </v>
      </c>
      <c r="W296" s="76" t="str">
        <f>IF(Août!W71=0," ",Août!W71)</f>
        <v xml:space="preserve"> </v>
      </c>
      <c r="X296" s="76" t="str">
        <f>IF(Août!X71=0," ",Août!X71)</f>
        <v xml:space="preserve"> </v>
      </c>
      <c r="Y296" s="76" t="str">
        <f>IF(Août!Y71=0," ",Août!Y71)</f>
        <v xml:space="preserve"> </v>
      </c>
      <c r="Z296" s="76" t="str">
        <f>IF(Août!Z71=0," ",Août!Z71)</f>
        <v xml:space="preserve"> </v>
      </c>
      <c r="AA296" s="76" t="str">
        <f>IF(Août!AA71=0," ",Août!AA71)</f>
        <v xml:space="preserve"> </v>
      </c>
      <c r="AB296" s="76" t="str">
        <f>IF(Août!AB71=0," ",Août!AB71)</f>
        <v xml:space="preserve"> </v>
      </c>
      <c r="AC296" s="76" t="str">
        <f>IF(Août!AC71=0," ",Août!AC71)</f>
        <v xml:space="preserve"> </v>
      </c>
      <c r="AD296" s="76" t="str">
        <f>IF(Août!AD71=0," ",Août!AD71)</f>
        <v xml:space="preserve"> </v>
      </c>
      <c r="AE296" s="76"/>
      <c r="AF296" s="76" t="str">
        <f>IF(Août!AF71=0," ",Août!AF71)</f>
        <v xml:space="preserve"> </v>
      </c>
      <c r="AG296" s="76" t="str">
        <f>IF(Août!AG71=0," ",Août!AG71)</f>
        <v xml:space="preserve"> </v>
      </c>
      <c r="AH296" s="76" t="str">
        <f>IF(Août!AH71=0," ",Août!AH71)</f>
        <v xml:space="preserve"> </v>
      </c>
      <c r="AI296" s="76" t="str">
        <f>IF(Août!AI71=0," ",Août!AI71)</f>
        <v xml:space="preserve"> </v>
      </c>
      <c r="AJ296" s="76" t="str">
        <f>IF(Août!AJ71=0," ",Août!AJ71)</f>
        <v xml:space="preserve"> </v>
      </c>
      <c r="AK296" s="76" t="str">
        <f>IF(Août!AK71=0," ",Août!AK71)</f>
        <v xml:space="preserve"> </v>
      </c>
      <c r="AL296" s="76" t="str">
        <f>IF(Août!AL71=0," ",Août!AL71)</f>
        <v xml:space="preserve"> </v>
      </c>
      <c r="AM296" s="76" t="str">
        <f>IF(Août!AM71=0," ",Août!AM71)</f>
        <v xml:space="preserve"> </v>
      </c>
      <c r="AN296" s="76" t="str">
        <f>IF(Août!AN71=0," ",Août!AN71)</f>
        <v xml:space="preserve"> </v>
      </c>
      <c r="AO296" s="76" t="str">
        <f>IF(Août!AO71=0," ",Août!AO71)</f>
        <v xml:space="preserve"> </v>
      </c>
      <c r="AP296" s="76" t="str">
        <f>IF(Août!AP71=0," ",Août!AP71)</f>
        <v xml:space="preserve"> </v>
      </c>
      <c r="AQ296" s="76" t="str">
        <f>IF(Août!AQ71=0," ",Août!AQ71)</f>
        <v xml:space="preserve"> </v>
      </c>
      <c r="AR296" s="76" t="str">
        <f>IF(Août!AR71=0," ",Août!AR71)</f>
        <v xml:space="preserve"> </v>
      </c>
      <c r="AS296" s="76" t="str">
        <f>IF(Août!AS71=0," ",Août!AS71)</f>
        <v xml:space="preserve"> </v>
      </c>
      <c r="AT296" s="76" t="str">
        <f>IF(Août!AT71=0," ",Août!AT71)</f>
        <v xml:space="preserve"> </v>
      </c>
      <c r="AU296" s="76" t="str">
        <f>IF(Août!AU71=0," ",Août!AU71)</f>
        <v xml:space="preserve"> </v>
      </c>
      <c r="AV296" s="76" t="str">
        <f>IF(Août!AV71=0," ",Août!AV71)</f>
        <v xml:space="preserve"> </v>
      </c>
      <c r="AW296" s="76" t="str">
        <f>IF(Août!AW71=0," ",Août!AW71)</f>
        <v xml:space="preserve"> </v>
      </c>
      <c r="AX296" s="76" t="str">
        <f>IF(Août!AX71=0," ",Août!AX71)</f>
        <v xml:space="preserve"> </v>
      </c>
      <c r="AY296" s="76" t="str">
        <f>IF(Août!AY71=0," ",Août!AY71)</f>
        <v xml:space="preserve"> </v>
      </c>
      <c r="AZ296" s="71">
        <f t="shared" si="36"/>
        <v>0</v>
      </c>
      <c r="BA296" s="71">
        <f t="shared" si="37"/>
        <v>0</v>
      </c>
      <c r="BB296" s="71">
        <f t="shared" si="38"/>
        <v>0</v>
      </c>
      <c r="BC296" s="71">
        <f t="shared" si="39"/>
        <v>0</v>
      </c>
      <c r="BD296" s="71">
        <f t="shared" si="40"/>
        <v>0</v>
      </c>
    </row>
    <row r="297" spans="1:56" ht="12" customHeight="1">
      <c r="A297" s="477"/>
      <c r="B297" s="16">
        <v>20</v>
      </c>
      <c r="C297" s="76" t="str">
        <f>IF(Août!C72=0," ",Août!C72)</f>
        <v xml:space="preserve"> </v>
      </c>
      <c r="D297" s="76" t="str">
        <f>IF(Août!D72=0," ",Août!D72)</f>
        <v xml:space="preserve"> </v>
      </c>
      <c r="E297" s="76" t="str">
        <f>IF(Août!E72=0," ",Août!E72)</f>
        <v xml:space="preserve"> </v>
      </c>
      <c r="F297" s="76" t="str">
        <f>IF(Août!F72=0," ",Août!F72)</f>
        <v xml:space="preserve"> </v>
      </c>
      <c r="G297" s="76" t="str">
        <f>IF(Août!G72=0," ",Août!G72)</f>
        <v xml:space="preserve"> </v>
      </c>
      <c r="H297" s="76" t="str">
        <f>IF(Août!H72=0," ",Août!H72)</f>
        <v xml:space="preserve"> </v>
      </c>
      <c r="I297" s="76" t="str">
        <f>IF(Août!I72=0," ",Août!I72)</f>
        <v xml:space="preserve"> </v>
      </c>
      <c r="J297" s="76" t="str">
        <f>IF(Août!J72=0," ",Août!J72)</f>
        <v xml:space="preserve"> </v>
      </c>
      <c r="K297" s="76" t="str">
        <f>IF(Août!K72=0," ",Août!K72)</f>
        <v xml:space="preserve"> </v>
      </c>
      <c r="L297" s="76" t="str">
        <f>IF(Août!L72=0," ",Août!L72)</f>
        <v xml:space="preserve"> </v>
      </c>
      <c r="M297" s="76" t="str">
        <f>IF(Août!M72=0," ",Août!M72)</f>
        <v xml:space="preserve"> </v>
      </c>
      <c r="N297" s="76" t="str">
        <f>IF(Août!N72=0," ",Août!N72)</f>
        <v xml:space="preserve"> </v>
      </c>
      <c r="O297" s="76" t="str">
        <f>IF(Août!O72=0," ",Août!O72)</f>
        <v xml:space="preserve"> </v>
      </c>
      <c r="P297" s="76" t="str">
        <f>IF(Août!P72=0," ",Août!P72)</f>
        <v xml:space="preserve"> </v>
      </c>
      <c r="Q297" s="76" t="str">
        <f>IF(Août!Q72=0," ",Août!Q72)</f>
        <v xml:space="preserve"> </v>
      </c>
      <c r="R297" s="76" t="str">
        <f>IF(Août!R72=0," ",Août!R72)</f>
        <v xml:space="preserve"> </v>
      </c>
      <c r="S297" s="76" t="str">
        <f>IF(Août!S72=0," ",Août!S72)</f>
        <v xml:space="preserve"> </v>
      </c>
      <c r="T297" s="76" t="str">
        <f>IF(Août!T72=0," ",Août!T72)</f>
        <v xml:space="preserve"> </v>
      </c>
      <c r="U297" s="76" t="str">
        <f>IF(Août!U72=0," ",Août!U72)</f>
        <v xml:space="preserve"> </v>
      </c>
      <c r="V297" s="76" t="str">
        <f>IF(Août!V72=0," ",Août!V72)</f>
        <v xml:space="preserve"> </v>
      </c>
      <c r="W297" s="76" t="str">
        <f>IF(Août!W72=0," ",Août!W72)</f>
        <v xml:space="preserve"> </v>
      </c>
      <c r="X297" s="76" t="str">
        <f>IF(Août!X72=0," ",Août!X72)</f>
        <v xml:space="preserve"> </v>
      </c>
      <c r="Y297" s="76" t="str">
        <f>IF(Août!Y72=0," ",Août!Y72)</f>
        <v xml:space="preserve"> </v>
      </c>
      <c r="Z297" s="76" t="str">
        <f>IF(Août!Z72=0," ",Août!Z72)</f>
        <v xml:space="preserve"> </v>
      </c>
      <c r="AA297" s="76" t="str">
        <f>IF(Août!AA72=0," ",Août!AA72)</f>
        <v xml:space="preserve"> </v>
      </c>
      <c r="AB297" s="76" t="str">
        <f>IF(Août!AB72=0," ",Août!AB72)</f>
        <v xml:space="preserve"> </v>
      </c>
      <c r="AC297" s="76" t="str">
        <f>IF(Août!AC72=0," ",Août!AC72)</f>
        <v xml:space="preserve"> </v>
      </c>
      <c r="AD297" s="76" t="str">
        <f>IF(Août!AD72=0," ",Août!AD72)</f>
        <v xml:space="preserve"> </v>
      </c>
      <c r="AE297" s="76"/>
      <c r="AF297" s="76" t="str">
        <f>IF(Août!AF72=0," ",Août!AF72)</f>
        <v xml:space="preserve"> </v>
      </c>
      <c r="AG297" s="76" t="str">
        <f>IF(Août!AG72=0," ",Août!AG72)</f>
        <v xml:space="preserve"> </v>
      </c>
      <c r="AH297" s="76" t="str">
        <f>IF(Août!AH72=0," ",Août!AH72)</f>
        <v xml:space="preserve"> </v>
      </c>
      <c r="AI297" s="76" t="str">
        <f>IF(Août!AI72=0," ",Août!AI72)</f>
        <v xml:space="preserve"> </v>
      </c>
      <c r="AJ297" s="76" t="str">
        <f>IF(Août!AJ72=0," ",Août!AJ72)</f>
        <v xml:space="preserve"> </v>
      </c>
      <c r="AK297" s="76" t="str">
        <f>IF(Août!AK72=0," ",Août!AK72)</f>
        <v xml:space="preserve"> </v>
      </c>
      <c r="AL297" s="76" t="str">
        <f>IF(Août!AL72=0," ",Août!AL72)</f>
        <v xml:space="preserve"> </v>
      </c>
      <c r="AM297" s="76" t="str">
        <f>IF(Août!AM72=0," ",Août!AM72)</f>
        <v xml:space="preserve"> </v>
      </c>
      <c r="AN297" s="76" t="str">
        <f>IF(Août!AN72=0," ",Août!AN72)</f>
        <v xml:space="preserve"> </v>
      </c>
      <c r="AO297" s="76" t="str">
        <f>IF(Août!AO72=0," ",Août!AO72)</f>
        <v xml:space="preserve"> </v>
      </c>
      <c r="AP297" s="76" t="str">
        <f>IF(Août!AP72=0," ",Août!AP72)</f>
        <v xml:space="preserve"> </v>
      </c>
      <c r="AQ297" s="76" t="str">
        <f>IF(Août!AQ72=0," ",Août!AQ72)</f>
        <v xml:space="preserve"> </v>
      </c>
      <c r="AR297" s="76" t="str">
        <f>IF(Août!AR72=0," ",Août!AR72)</f>
        <v xml:space="preserve"> </v>
      </c>
      <c r="AS297" s="76" t="str">
        <f>IF(Août!AS72=0," ",Août!AS72)</f>
        <v xml:space="preserve"> </v>
      </c>
      <c r="AT297" s="76" t="str">
        <f>IF(Août!AT72=0," ",Août!AT72)</f>
        <v xml:space="preserve"> </v>
      </c>
      <c r="AU297" s="76" t="str">
        <f>IF(Août!AU72=0," ",Août!AU72)</f>
        <v xml:space="preserve"> </v>
      </c>
      <c r="AV297" s="76" t="str">
        <f>IF(Août!AV72=0," ",Août!AV72)</f>
        <v xml:space="preserve"> </v>
      </c>
      <c r="AW297" s="76" t="str">
        <f>IF(Août!AW72=0," ",Août!AW72)</f>
        <v xml:space="preserve"> </v>
      </c>
      <c r="AX297" s="76" t="str">
        <f>IF(Août!AX72=0," ",Août!AX72)</f>
        <v xml:space="preserve"> </v>
      </c>
      <c r="AY297" s="76" t="str">
        <f>IF(Août!AY72=0," ",Août!AY72)</f>
        <v xml:space="preserve"> </v>
      </c>
      <c r="AZ297" s="71">
        <f t="shared" si="36"/>
        <v>0</v>
      </c>
      <c r="BA297" s="71">
        <f t="shared" si="37"/>
        <v>0</v>
      </c>
      <c r="BB297" s="71">
        <f t="shared" si="38"/>
        <v>0</v>
      </c>
      <c r="BC297" s="71">
        <f t="shared" si="39"/>
        <v>0</v>
      </c>
      <c r="BD297" s="71">
        <f t="shared" si="40"/>
        <v>0</v>
      </c>
    </row>
    <row r="298" spans="1:56" ht="12" customHeight="1">
      <c r="A298" s="477"/>
      <c r="B298" s="16">
        <v>21</v>
      </c>
      <c r="C298" s="76" t="str">
        <f>IF(Août!C73=0," ",Août!C73)</f>
        <v xml:space="preserve"> </v>
      </c>
      <c r="D298" s="76" t="str">
        <f>IF(Août!D73=0," ",Août!D73)</f>
        <v xml:space="preserve"> </v>
      </c>
      <c r="E298" s="76" t="str">
        <f>IF(Août!E73=0," ",Août!E73)</f>
        <v xml:space="preserve"> </v>
      </c>
      <c r="F298" s="76" t="str">
        <f>IF(Août!F73=0," ",Août!F73)</f>
        <v xml:space="preserve"> </v>
      </c>
      <c r="G298" s="76" t="str">
        <f>IF(Août!G73=0," ",Août!G73)</f>
        <v xml:space="preserve"> </v>
      </c>
      <c r="H298" s="76" t="str">
        <f>IF(Août!H73=0," ",Août!H73)</f>
        <v xml:space="preserve"> </v>
      </c>
      <c r="I298" s="76" t="str">
        <f>IF(Août!I73=0," ",Août!I73)</f>
        <v xml:space="preserve"> </v>
      </c>
      <c r="J298" s="76" t="str">
        <f>IF(Août!J73=0," ",Août!J73)</f>
        <v xml:space="preserve"> </v>
      </c>
      <c r="K298" s="76" t="str">
        <f>IF(Août!K73=0," ",Août!K73)</f>
        <v xml:space="preserve"> </v>
      </c>
      <c r="L298" s="76" t="str">
        <f>IF(Août!L73=0," ",Août!L73)</f>
        <v xml:space="preserve"> </v>
      </c>
      <c r="M298" s="76" t="str">
        <f>IF(Août!M73=0," ",Août!M73)</f>
        <v xml:space="preserve"> </v>
      </c>
      <c r="N298" s="76" t="str">
        <f>IF(Août!N73=0," ",Août!N73)</f>
        <v xml:space="preserve"> </v>
      </c>
      <c r="O298" s="76" t="str">
        <f>IF(Août!O73=0," ",Août!O73)</f>
        <v xml:space="preserve"> </v>
      </c>
      <c r="P298" s="76" t="str">
        <f>IF(Août!P73=0," ",Août!P73)</f>
        <v xml:space="preserve"> </v>
      </c>
      <c r="Q298" s="76" t="str">
        <f>IF(Août!Q73=0," ",Août!Q73)</f>
        <v xml:space="preserve"> </v>
      </c>
      <c r="R298" s="76" t="str">
        <f>IF(Août!R73=0," ",Août!R73)</f>
        <v xml:space="preserve"> </v>
      </c>
      <c r="S298" s="76" t="str">
        <f>IF(Août!S73=0," ",Août!S73)</f>
        <v xml:space="preserve"> </v>
      </c>
      <c r="T298" s="76" t="str">
        <f>IF(Août!T73=0," ",Août!T73)</f>
        <v xml:space="preserve"> </v>
      </c>
      <c r="U298" s="76" t="str">
        <f>IF(Août!U73=0," ",Août!U73)</f>
        <v xml:space="preserve"> </v>
      </c>
      <c r="V298" s="76" t="str">
        <f>IF(Août!V73=0," ",Août!V73)</f>
        <v xml:space="preserve"> </v>
      </c>
      <c r="W298" s="76" t="str">
        <f>IF(Août!W73=0," ",Août!W73)</f>
        <v xml:space="preserve"> </v>
      </c>
      <c r="X298" s="76" t="str">
        <f>IF(Août!X73=0," ",Août!X73)</f>
        <v xml:space="preserve"> </v>
      </c>
      <c r="Y298" s="76" t="str">
        <f>IF(Août!Y73=0," ",Août!Y73)</f>
        <v xml:space="preserve"> </v>
      </c>
      <c r="Z298" s="76" t="str">
        <f>IF(Août!Z73=0," ",Août!Z73)</f>
        <v xml:space="preserve"> </v>
      </c>
      <c r="AA298" s="76" t="str">
        <f>IF(Août!AA73=0," ",Août!AA73)</f>
        <v xml:space="preserve"> </v>
      </c>
      <c r="AB298" s="76" t="str">
        <f>IF(Août!AB73=0," ",Août!AB73)</f>
        <v xml:space="preserve"> </v>
      </c>
      <c r="AC298" s="76" t="str">
        <f>IF(Août!AC73=0," ",Août!AC73)</f>
        <v xml:space="preserve"> </v>
      </c>
      <c r="AD298" s="76" t="str">
        <f>IF(Août!AD73=0," ",Août!AD73)</f>
        <v xml:space="preserve"> </v>
      </c>
      <c r="AE298" s="76"/>
      <c r="AF298" s="76" t="str">
        <f>IF(Août!AF73=0," ",Août!AF73)</f>
        <v xml:space="preserve"> </v>
      </c>
      <c r="AG298" s="76" t="str">
        <f>IF(Août!AG73=0," ",Août!AG73)</f>
        <v xml:space="preserve"> </v>
      </c>
      <c r="AH298" s="76" t="str">
        <f>IF(Août!AH73=0," ",Août!AH73)</f>
        <v xml:space="preserve"> </v>
      </c>
      <c r="AI298" s="76" t="str">
        <f>IF(Août!AI73=0," ",Août!AI73)</f>
        <v xml:space="preserve"> </v>
      </c>
      <c r="AJ298" s="76" t="str">
        <f>IF(Août!AJ73=0," ",Août!AJ73)</f>
        <v xml:space="preserve"> </v>
      </c>
      <c r="AK298" s="76" t="str">
        <f>IF(Août!AK73=0," ",Août!AK73)</f>
        <v xml:space="preserve"> </v>
      </c>
      <c r="AL298" s="76" t="str">
        <f>IF(Août!AL73=0," ",Août!AL73)</f>
        <v xml:space="preserve"> </v>
      </c>
      <c r="AM298" s="76" t="str">
        <f>IF(Août!AM73=0," ",Août!AM73)</f>
        <v xml:space="preserve"> </v>
      </c>
      <c r="AN298" s="76" t="str">
        <f>IF(Août!AN73=0," ",Août!AN73)</f>
        <v xml:space="preserve"> </v>
      </c>
      <c r="AO298" s="76" t="str">
        <f>IF(Août!AO73=0," ",Août!AO73)</f>
        <v xml:space="preserve"> </v>
      </c>
      <c r="AP298" s="76" t="str">
        <f>IF(Août!AP73=0," ",Août!AP73)</f>
        <v xml:space="preserve"> </v>
      </c>
      <c r="AQ298" s="76" t="str">
        <f>IF(Août!AQ73=0," ",Août!AQ73)</f>
        <v xml:space="preserve"> </v>
      </c>
      <c r="AR298" s="76" t="str">
        <f>IF(Août!AR73=0," ",Août!AR73)</f>
        <v xml:space="preserve"> </v>
      </c>
      <c r="AS298" s="76" t="str">
        <f>IF(Août!AS73=0," ",Août!AS73)</f>
        <v xml:space="preserve"> </v>
      </c>
      <c r="AT298" s="76" t="str">
        <f>IF(Août!AT73=0," ",Août!AT73)</f>
        <v xml:space="preserve"> </v>
      </c>
      <c r="AU298" s="76" t="str">
        <f>IF(Août!AU73=0," ",Août!AU73)</f>
        <v xml:space="preserve"> </v>
      </c>
      <c r="AV298" s="76" t="str">
        <f>IF(Août!AV73=0," ",Août!AV73)</f>
        <v xml:space="preserve"> </v>
      </c>
      <c r="AW298" s="76" t="str">
        <f>IF(Août!AW73=0," ",Août!AW73)</f>
        <v xml:space="preserve"> </v>
      </c>
      <c r="AX298" s="76" t="str">
        <f>IF(Août!AX73=0," ",Août!AX73)</f>
        <v xml:space="preserve"> </v>
      </c>
      <c r="AY298" s="76" t="str">
        <f>IF(Août!AY73=0," ",Août!AY73)</f>
        <v xml:space="preserve"> </v>
      </c>
      <c r="AZ298" s="71">
        <f t="shared" si="36"/>
        <v>0</v>
      </c>
      <c r="BA298" s="71">
        <f t="shared" si="37"/>
        <v>0</v>
      </c>
      <c r="BB298" s="71">
        <f t="shared" si="38"/>
        <v>0</v>
      </c>
      <c r="BC298" s="71">
        <f t="shared" si="39"/>
        <v>0</v>
      </c>
      <c r="BD298" s="71">
        <f t="shared" si="40"/>
        <v>0</v>
      </c>
    </row>
    <row r="299" spans="1:56" ht="12" customHeight="1">
      <c r="A299" s="477"/>
      <c r="B299" s="16">
        <v>22</v>
      </c>
      <c r="C299" s="76" t="str">
        <f>IF(Août!C74=0," ",Août!C74)</f>
        <v xml:space="preserve"> </v>
      </c>
      <c r="D299" s="76" t="str">
        <f>IF(Août!D74=0," ",Août!D74)</f>
        <v xml:space="preserve"> </v>
      </c>
      <c r="E299" s="76" t="str">
        <f>IF(Août!E74=0," ",Août!E74)</f>
        <v xml:space="preserve"> </v>
      </c>
      <c r="F299" s="76" t="str">
        <f>IF(Août!F74=0," ",Août!F74)</f>
        <v xml:space="preserve"> </v>
      </c>
      <c r="G299" s="76" t="str">
        <f>IF(Août!G74=0," ",Août!G74)</f>
        <v xml:space="preserve"> </v>
      </c>
      <c r="H299" s="76" t="str">
        <f>IF(Août!H74=0," ",Août!H74)</f>
        <v xml:space="preserve"> </v>
      </c>
      <c r="I299" s="76" t="str">
        <f>IF(Août!I74=0," ",Août!I74)</f>
        <v xml:space="preserve"> </v>
      </c>
      <c r="J299" s="76" t="str">
        <f>IF(Août!J74=0," ",Août!J74)</f>
        <v xml:space="preserve"> </v>
      </c>
      <c r="K299" s="76" t="str">
        <f>IF(Août!K74=0," ",Août!K74)</f>
        <v xml:space="preserve"> </v>
      </c>
      <c r="L299" s="76" t="str">
        <f>IF(Août!L74=0," ",Août!L74)</f>
        <v xml:space="preserve"> </v>
      </c>
      <c r="M299" s="76" t="str">
        <f>IF(Août!M74=0," ",Août!M74)</f>
        <v xml:space="preserve"> </v>
      </c>
      <c r="N299" s="76" t="str">
        <f>IF(Août!N74=0," ",Août!N74)</f>
        <v xml:space="preserve"> </v>
      </c>
      <c r="O299" s="76" t="str">
        <f>IF(Août!O74=0," ",Août!O74)</f>
        <v xml:space="preserve"> </v>
      </c>
      <c r="P299" s="76" t="str">
        <f>IF(Août!P74=0," ",Août!P74)</f>
        <v xml:space="preserve"> </v>
      </c>
      <c r="Q299" s="76" t="str">
        <f>IF(Août!Q74=0," ",Août!Q74)</f>
        <v xml:space="preserve"> </v>
      </c>
      <c r="R299" s="76" t="str">
        <f>IF(Août!R74=0," ",Août!R74)</f>
        <v xml:space="preserve"> </v>
      </c>
      <c r="S299" s="76" t="str">
        <f>IF(Août!S74=0," ",Août!S74)</f>
        <v xml:space="preserve"> </v>
      </c>
      <c r="T299" s="76" t="str">
        <f>IF(Août!T74=0," ",Août!T74)</f>
        <v xml:space="preserve"> </v>
      </c>
      <c r="U299" s="76" t="str">
        <f>IF(Août!U74=0," ",Août!U74)</f>
        <v xml:space="preserve"> </v>
      </c>
      <c r="V299" s="76" t="str">
        <f>IF(Août!V74=0," ",Août!V74)</f>
        <v xml:space="preserve"> </v>
      </c>
      <c r="W299" s="76" t="str">
        <f>IF(Août!W74=0," ",Août!W74)</f>
        <v xml:space="preserve"> </v>
      </c>
      <c r="X299" s="76" t="str">
        <f>IF(Août!X74=0," ",Août!X74)</f>
        <v xml:space="preserve"> </v>
      </c>
      <c r="Y299" s="76" t="str">
        <f>IF(Août!Y74=0," ",Août!Y74)</f>
        <v xml:space="preserve"> </v>
      </c>
      <c r="Z299" s="76" t="str">
        <f>IF(Août!Z74=0," ",Août!Z74)</f>
        <v xml:space="preserve"> </v>
      </c>
      <c r="AA299" s="76" t="str">
        <f>IF(Août!AA74=0," ",Août!AA74)</f>
        <v xml:space="preserve"> </v>
      </c>
      <c r="AB299" s="76" t="str">
        <f>IF(Août!AB74=0," ",Août!AB74)</f>
        <v xml:space="preserve"> </v>
      </c>
      <c r="AC299" s="76" t="str">
        <f>IF(Août!AC74=0," ",Août!AC74)</f>
        <v xml:space="preserve"> </v>
      </c>
      <c r="AD299" s="76" t="str">
        <f>IF(Août!AD74=0," ",Août!AD74)</f>
        <v xml:space="preserve"> </v>
      </c>
      <c r="AE299" s="76"/>
      <c r="AF299" s="76" t="str">
        <f>IF(Août!AF74=0," ",Août!AF74)</f>
        <v xml:space="preserve"> </v>
      </c>
      <c r="AG299" s="76" t="str">
        <f>IF(Août!AG74=0," ",Août!AG74)</f>
        <v xml:space="preserve"> </v>
      </c>
      <c r="AH299" s="76" t="str">
        <f>IF(Août!AH74=0," ",Août!AH74)</f>
        <v xml:space="preserve"> </v>
      </c>
      <c r="AI299" s="76" t="str">
        <f>IF(Août!AI74=0," ",Août!AI74)</f>
        <v xml:space="preserve"> </v>
      </c>
      <c r="AJ299" s="76" t="str">
        <f>IF(Août!AJ74=0," ",Août!AJ74)</f>
        <v xml:space="preserve"> </v>
      </c>
      <c r="AK299" s="76" t="str">
        <f>IF(Août!AK74=0," ",Août!AK74)</f>
        <v xml:space="preserve"> </v>
      </c>
      <c r="AL299" s="76" t="str">
        <f>IF(Août!AL74=0," ",Août!AL74)</f>
        <v xml:space="preserve"> </v>
      </c>
      <c r="AM299" s="76" t="str">
        <f>IF(Août!AM74=0," ",Août!AM74)</f>
        <v xml:space="preserve"> </v>
      </c>
      <c r="AN299" s="76" t="str">
        <f>IF(Août!AN74=0," ",Août!AN74)</f>
        <v xml:space="preserve"> </v>
      </c>
      <c r="AO299" s="76" t="str">
        <f>IF(Août!AO74=0," ",Août!AO74)</f>
        <v xml:space="preserve"> </v>
      </c>
      <c r="AP299" s="76" t="str">
        <f>IF(Août!AP74=0," ",Août!AP74)</f>
        <v xml:space="preserve"> </v>
      </c>
      <c r="AQ299" s="76" t="str">
        <f>IF(Août!AQ74=0," ",Août!AQ74)</f>
        <v xml:space="preserve"> </v>
      </c>
      <c r="AR299" s="76" t="str">
        <f>IF(Août!AR74=0," ",Août!AR74)</f>
        <v xml:space="preserve"> </v>
      </c>
      <c r="AS299" s="76" t="str">
        <f>IF(Août!AS74=0," ",Août!AS74)</f>
        <v xml:space="preserve"> </v>
      </c>
      <c r="AT299" s="76" t="str">
        <f>IF(Août!AT74=0," ",Août!AT74)</f>
        <v xml:space="preserve"> </v>
      </c>
      <c r="AU299" s="76" t="str">
        <f>IF(Août!AU74=0," ",Août!AU74)</f>
        <v xml:space="preserve"> </v>
      </c>
      <c r="AV299" s="76" t="str">
        <f>IF(Août!AV74=0," ",Août!AV74)</f>
        <v xml:space="preserve"> </v>
      </c>
      <c r="AW299" s="76" t="str">
        <f>IF(Août!AW74=0," ",Août!AW74)</f>
        <v xml:space="preserve"> </v>
      </c>
      <c r="AX299" s="76" t="str">
        <f>IF(Août!AX74=0," ",Août!AX74)</f>
        <v xml:space="preserve"> </v>
      </c>
      <c r="AY299" s="76" t="str">
        <f>IF(Août!AY74=0," ",Août!AY74)</f>
        <v xml:space="preserve"> </v>
      </c>
      <c r="AZ299" s="71">
        <f t="shared" si="36"/>
        <v>0</v>
      </c>
      <c r="BA299" s="71">
        <f t="shared" si="37"/>
        <v>0</v>
      </c>
      <c r="BB299" s="71">
        <f t="shared" si="38"/>
        <v>0</v>
      </c>
      <c r="BC299" s="71">
        <f t="shared" si="39"/>
        <v>0</v>
      </c>
      <c r="BD299" s="71">
        <f t="shared" si="40"/>
        <v>0</v>
      </c>
    </row>
    <row r="300" spans="1:56" ht="12" customHeight="1">
      <c r="A300" s="477"/>
      <c r="B300" s="16">
        <v>23</v>
      </c>
      <c r="C300" s="76" t="str">
        <f>IF(Août!C75=0," ",Août!C75)</f>
        <v xml:space="preserve"> </v>
      </c>
      <c r="D300" s="76" t="str">
        <f>IF(Août!D75=0," ",Août!D75)</f>
        <v xml:space="preserve"> </v>
      </c>
      <c r="E300" s="76" t="str">
        <f>IF(Août!E75=0," ",Août!E75)</f>
        <v xml:space="preserve"> </v>
      </c>
      <c r="F300" s="76" t="str">
        <f>IF(Août!F75=0," ",Août!F75)</f>
        <v xml:space="preserve"> </v>
      </c>
      <c r="G300" s="76" t="str">
        <f>IF(Août!G75=0," ",Août!G75)</f>
        <v xml:space="preserve"> </v>
      </c>
      <c r="H300" s="76" t="str">
        <f>IF(Août!H75=0," ",Août!H75)</f>
        <v xml:space="preserve"> </v>
      </c>
      <c r="I300" s="76" t="str">
        <f>IF(Août!I75=0," ",Août!I75)</f>
        <v xml:space="preserve"> </v>
      </c>
      <c r="J300" s="76" t="str">
        <f>IF(Août!J75=0," ",Août!J75)</f>
        <v xml:space="preserve"> </v>
      </c>
      <c r="K300" s="76" t="str">
        <f>IF(Août!K75=0," ",Août!K75)</f>
        <v xml:space="preserve"> </v>
      </c>
      <c r="L300" s="76" t="str">
        <f>IF(Août!L75=0," ",Août!L75)</f>
        <v xml:space="preserve"> </v>
      </c>
      <c r="M300" s="76" t="str">
        <f>IF(Août!M75=0," ",Août!M75)</f>
        <v xml:space="preserve"> </v>
      </c>
      <c r="N300" s="76" t="str">
        <f>IF(Août!N75=0," ",Août!N75)</f>
        <v xml:space="preserve"> </v>
      </c>
      <c r="O300" s="76" t="str">
        <f>IF(Août!O75=0," ",Août!O75)</f>
        <v xml:space="preserve"> </v>
      </c>
      <c r="P300" s="76" t="str">
        <f>IF(Août!P75=0," ",Août!P75)</f>
        <v xml:space="preserve"> </v>
      </c>
      <c r="Q300" s="76" t="str">
        <f>IF(Août!Q75=0," ",Août!Q75)</f>
        <v xml:space="preserve"> </v>
      </c>
      <c r="R300" s="76" t="str">
        <f>IF(Août!R75=0," ",Août!R75)</f>
        <v xml:space="preserve"> </v>
      </c>
      <c r="S300" s="76" t="str">
        <f>IF(Août!S75=0," ",Août!S75)</f>
        <v xml:space="preserve"> </v>
      </c>
      <c r="T300" s="76" t="str">
        <f>IF(Août!T75=0," ",Août!T75)</f>
        <v xml:space="preserve"> </v>
      </c>
      <c r="U300" s="76" t="str">
        <f>IF(Août!U75=0," ",Août!U75)</f>
        <v xml:space="preserve"> </v>
      </c>
      <c r="V300" s="76" t="str">
        <f>IF(Août!V75=0," ",Août!V75)</f>
        <v xml:space="preserve"> </v>
      </c>
      <c r="W300" s="76" t="str">
        <f>IF(Août!W75=0," ",Août!W75)</f>
        <v xml:space="preserve"> </v>
      </c>
      <c r="X300" s="76" t="str">
        <f>IF(Août!X75=0," ",Août!X75)</f>
        <v xml:space="preserve"> </v>
      </c>
      <c r="Y300" s="76" t="str">
        <f>IF(Août!Y75=0," ",Août!Y75)</f>
        <v xml:space="preserve"> </v>
      </c>
      <c r="Z300" s="76" t="str">
        <f>IF(Août!Z75=0," ",Août!Z75)</f>
        <v xml:space="preserve"> </v>
      </c>
      <c r="AA300" s="76" t="str">
        <f>IF(Août!AA75=0," ",Août!AA75)</f>
        <v xml:space="preserve"> </v>
      </c>
      <c r="AB300" s="76" t="str">
        <f>IF(Août!AB75=0," ",Août!AB75)</f>
        <v xml:space="preserve"> </v>
      </c>
      <c r="AC300" s="76" t="str">
        <f>IF(Août!AC75=0," ",Août!AC75)</f>
        <v xml:space="preserve"> </v>
      </c>
      <c r="AD300" s="76" t="str">
        <f>IF(Août!AD75=0," ",Août!AD75)</f>
        <v xml:space="preserve"> </v>
      </c>
      <c r="AE300" s="76"/>
      <c r="AF300" s="76" t="str">
        <f>IF(Août!AF75=0," ",Août!AF75)</f>
        <v xml:space="preserve"> </v>
      </c>
      <c r="AG300" s="76" t="str">
        <f>IF(Août!AG75=0," ",Août!AG75)</f>
        <v xml:space="preserve"> </v>
      </c>
      <c r="AH300" s="76" t="str">
        <f>IF(Août!AH75=0," ",Août!AH75)</f>
        <v xml:space="preserve"> </v>
      </c>
      <c r="AI300" s="76" t="str">
        <f>IF(Août!AI75=0," ",Août!AI75)</f>
        <v xml:space="preserve"> </v>
      </c>
      <c r="AJ300" s="76" t="str">
        <f>IF(Août!AJ75=0," ",Août!AJ75)</f>
        <v xml:space="preserve"> </v>
      </c>
      <c r="AK300" s="76" t="str">
        <f>IF(Août!AK75=0," ",Août!AK75)</f>
        <v xml:space="preserve"> </v>
      </c>
      <c r="AL300" s="76" t="str">
        <f>IF(Août!AL75=0," ",Août!AL75)</f>
        <v xml:space="preserve"> </v>
      </c>
      <c r="AM300" s="76" t="str">
        <f>IF(Août!AM75=0," ",Août!AM75)</f>
        <v xml:space="preserve"> </v>
      </c>
      <c r="AN300" s="76" t="str">
        <f>IF(Août!AN75=0," ",Août!AN75)</f>
        <v xml:space="preserve"> </v>
      </c>
      <c r="AO300" s="76" t="str">
        <f>IF(Août!AO75=0," ",Août!AO75)</f>
        <v xml:space="preserve"> </v>
      </c>
      <c r="AP300" s="76" t="str">
        <f>IF(Août!AP75=0," ",Août!AP75)</f>
        <v xml:space="preserve"> </v>
      </c>
      <c r="AQ300" s="76" t="str">
        <f>IF(Août!AQ75=0," ",Août!AQ75)</f>
        <v xml:space="preserve"> </v>
      </c>
      <c r="AR300" s="76" t="str">
        <f>IF(Août!AR75=0," ",Août!AR75)</f>
        <v xml:space="preserve"> </v>
      </c>
      <c r="AS300" s="76" t="str">
        <f>IF(Août!AS75=0," ",Août!AS75)</f>
        <v xml:space="preserve"> </v>
      </c>
      <c r="AT300" s="76" t="str">
        <f>IF(Août!AT75=0," ",Août!AT75)</f>
        <v xml:space="preserve"> </v>
      </c>
      <c r="AU300" s="76" t="str">
        <f>IF(Août!AU75=0," ",Août!AU75)</f>
        <v xml:space="preserve"> </v>
      </c>
      <c r="AV300" s="76" t="str">
        <f>IF(Août!AV75=0," ",Août!AV75)</f>
        <v xml:space="preserve"> </v>
      </c>
      <c r="AW300" s="76" t="str">
        <f>IF(Août!AW75=0," ",Août!AW75)</f>
        <v xml:space="preserve"> </v>
      </c>
      <c r="AX300" s="76" t="str">
        <f>IF(Août!AX75=0," ",Août!AX75)</f>
        <v xml:space="preserve"> </v>
      </c>
      <c r="AY300" s="76" t="str">
        <f>IF(Août!AY75=0," ",Août!AY75)</f>
        <v xml:space="preserve"> </v>
      </c>
      <c r="AZ300" s="71">
        <f t="shared" si="36"/>
        <v>0</v>
      </c>
      <c r="BA300" s="71">
        <f t="shared" si="37"/>
        <v>0</v>
      </c>
      <c r="BB300" s="71">
        <f t="shared" si="38"/>
        <v>0</v>
      </c>
      <c r="BC300" s="71">
        <f t="shared" si="39"/>
        <v>0</v>
      </c>
      <c r="BD300" s="71">
        <f t="shared" si="40"/>
        <v>0</v>
      </c>
    </row>
    <row r="301" spans="1:56" ht="12" customHeight="1">
      <c r="A301" s="477"/>
      <c r="B301" s="16">
        <v>24</v>
      </c>
      <c r="C301" s="76" t="str">
        <f>IF(Août!C76=0," ",Août!C76)</f>
        <v xml:space="preserve"> </v>
      </c>
      <c r="D301" s="76" t="str">
        <f>IF(Août!D76=0," ",Août!D76)</f>
        <v xml:space="preserve"> </v>
      </c>
      <c r="E301" s="76" t="str">
        <f>IF(Août!E76=0," ",Août!E76)</f>
        <v xml:space="preserve"> </v>
      </c>
      <c r="F301" s="76" t="str">
        <f>IF(Août!F76=0," ",Août!F76)</f>
        <v xml:space="preserve"> </v>
      </c>
      <c r="G301" s="76" t="str">
        <f>IF(Août!G76=0," ",Août!G76)</f>
        <v xml:space="preserve"> </v>
      </c>
      <c r="H301" s="76" t="str">
        <f>IF(Août!H76=0," ",Août!H76)</f>
        <v xml:space="preserve"> </v>
      </c>
      <c r="I301" s="76" t="str">
        <f>IF(Août!I76=0," ",Août!I76)</f>
        <v xml:space="preserve"> </v>
      </c>
      <c r="J301" s="76" t="str">
        <f>IF(Août!J76=0," ",Août!J76)</f>
        <v xml:space="preserve"> </v>
      </c>
      <c r="K301" s="76" t="str">
        <f>IF(Août!K76=0," ",Août!K76)</f>
        <v xml:space="preserve"> </v>
      </c>
      <c r="L301" s="76" t="str">
        <f>IF(Août!L76=0," ",Août!L76)</f>
        <v xml:space="preserve"> </v>
      </c>
      <c r="M301" s="76" t="str">
        <f>IF(Août!M76=0," ",Août!M76)</f>
        <v xml:space="preserve"> </v>
      </c>
      <c r="N301" s="76" t="str">
        <f>IF(Août!N76=0," ",Août!N76)</f>
        <v xml:space="preserve"> </v>
      </c>
      <c r="O301" s="76" t="str">
        <f>IF(Août!O76=0," ",Août!O76)</f>
        <v xml:space="preserve"> </v>
      </c>
      <c r="P301" s="76" t="str">
        <f>IF(Août!P76=0," ",Août!P76)</f>
        <v xml:space="preserve"> </v>
      </c>
      <c r="Q301" s="76" t="str">
        <f>IF(Août!Q76=0," ",Août!Q76)</f>
        <v xml:space="preserve"> </v>
      </c>
      <c r="R301" s="76" t="str">
        <f>IF(Août!R76=0," ",Août!R76)</f>
        <v xml:space="preserve"> </v>
      </c>
      <c r="S301" s="76" t="str">
        <f>IF(Août!S76=0," ",Août!S76)</f>
        <v xml:space="preserve"> </v>
      </c>
      <c r="T301" s="76" t="str">
        <f>IF(Août!T76=0," ",Août!T76)</f>
        <v xml:space="preserve"> </v>
      </c>
      <c r="U301" s="76" t="str">
        <f>IF(Août!U76=0," ",Août!U76)</f>
        <v xml:space="preserve"> </v>
      </c>
      <c r="V301" s="76" t="str">
        <f>IF(Août!V76=0," ",Août!V76)</f>
        <v xml:space="preserve"> </v>
      </c>
      <c r="W301" s="76" t="str">
        <f>IF(Août!W76=0," ",Août!W76)</f>
        <v xml:space="preserve"> </v>
      </c>
      <c r="X301" s="76" t="str">
        <f>IF(Août!X76=0," ",Août!X76)</f>
        <v xml:space="preserve"> </v>
      </c>
      <c r="Y301" s="76" t="str">
        <f>IF(Août!Y76=0," ",Août!Y76)</f>
        <v xml:space="preserve"> </v>
      </c>
      <c r="Z301" s="76" t="str">
        <f>IF(Août!Z76=0," ",Août!Z76)</f>
        <v xml:space="preserve"> </v>
      </c>
      <c r="AA301" s="76" t="str">
        <f>IF(Août!AA76=0," ",Août!AA76)</f>
        <v xml:space="preserve"> </v>
      </c>
      <c r="AB301" s="76" t="str">
        <f>IF(Août!AB76=0," ",Août!AB76)</f>
        <v xml:space="preserve"> </v>
      </c>
      <c r="AC301" s="76" t="str">
        <f>IF(Août!AC76=0," ",Août!AC76)</f>
        <v xml:space="preserve"> </v>
      </c>
      <c r="AD301" s="76" t="str">
        <f>IF(Août!AD76=0," ",Août!AD76)</f>
        <v xml:space="preserve"> </v>
      </c>
      <c r="AE301" s="76"/>
      <c r="AF301" s="76" t="str">
        <f>IF(Août!AF76=0," ",Août!AF76)</f>
        <v xml:space="preserve"> </v>
      </c>
      <c r="AG301" s="76" t="str">
        <f>IF(Août!AG76=0," ",Août!AG76)</f>
        <v xml:space="preserve"> </v>
      </c>
      <c r="AH301" s="76" t="str">
        <f>IF(Août!AH76=0," ",Août!AH76)</f>
        <v xml:space="preserve"> </v>
      </c>
      <c r="AI301" s="76" t="str">
        <f>IF(Août!AI76=0," ",Août!AI76)</f>
        <v xml:space="preserve"> </v>
      </c>
      <c r="AJ301" s="76" t="str">
        <f>IF(Août!AJ76=0," ",Août!AJ76)</f>
        <v xml:space="preserve"> </v>
      </c>
      <c r="AK301" s="76" t="str">
        <f>IF(Août!AK76=0," ",Août!AK76)</f>
        <v xml:space="preserve"> </v>
      </c>
      <c r="AL301" s="76" t="str">
        <f>IF(Août!AL76=0," ",Août!AL76)</f>
        <v xml:space="preserve"> </v>
      </c>
      <c r="AM301" s="76" t="str">
        <f>IF(Août!AM76=0," ",Août!AM76)</f>
        <v xml:space="preserve"> </v>
      </c>
      <c r="AN301" s="76" t="str">
        <f>IF(Août!AN76=0," ",Août!AN76)</f>
        <v xml:space="preserve"> </v>
      </c>
      <c r="AO301" s="76" t="str">
        <f>IF(Août!AO76=0," ",Août!AO76)</f>
        <v xml:space="preserve"> </v>
      </c>
      <c r="AP301" s="76" t="str">
        <f>IF(Août!AP76=0," ",Août!AP76)</f>
        <v xml:space="preserve"> </v>
      </c>
      <c r="AQ301" s="76" t="str">
        <f>IF(Août!AQ76=0," ",Août!AQ76)</f>
        <v xml:space="preserve"> </v>
      </c>
      <c r="AR301" s="76" t="str">
        <f>IF(Août!AR76=0," ",Août!AR76)</f>
        <v xml:space="preserve"> </v>
      </c>
      <c r="AS301" s="76" t="str">
        <f>IF(Août!AS76=0," ",Août!AS76)</f>
        <v xml:space="preserve"> </v>
      </c>
      <c r="AT301" s="76" t="str">
        <f>IF(Août!AT76=0," ",Août!AT76)</f>
        <v xml:space="preserve"> </v>
      </c>
      <c r="AU301" s="76" t="str">
        <f>IF(Août!AU76=0," ",Août!AU76)</f>
        <v xml:space="preserve"> </v>
      </c>
      <c r="AV301" s="76" t="str">
        <f>IF(Août!AV76=0," ",Août!AV76)</f>
        <v xml:space="preserve"> </v>
      </c>
      <c r="AW301" s="76" t="str">
        <f>IF(Août!AW76=0," ",Août!AW76)</f>
        <v xml:space="preserve"> </v>
      </c>
      <c r="AX301" s="76" t="str">
        <f>IF(Août!AX76=0," ",Août!AX76)</f>
        <v xml:space="preserve"> </v>
      </c>
      <c r="AY301" s="76" t="str">
        <f>IF(Août!AY76=0," ",Août!AY76)</f>
        <v xml:space="preserve"> </v>
      </c>
      <c r="AZ301" s="71">
        <f t="shared" si="36"/>
        <v>0</v>
      </c>
      <c r="BA301" s="71">
        <f t="shared" si="37"/>
        <v>0</v>
      </c>
      <c r="BB301" s="71">
        <f t="shared" si="38"/>
        <v>0</v>
      </c>
      <c r="BC301" s="71">
        <f t="shared" si="39"/>
        <v>0</v>
      </c>
      <c r="BD301" s="71">
        <f t="shared" si="40"/>
        <v>0</v>
      </c>
    </row>
    <row r="302" spans="1:56" ht="12" customHeight="1">
      <c r="A302" s="477"/>
      <c r="B302" s="16">
        <v>25</v>
      </c>
      <c r="C302" s="76" t="str">
        <f>IF(Août!C77=0," ",Août!C77)</f>
        <v xml:space="preserve"> </v>
      </c>
      <c r="D302" s="76" t="str">
        <f>IF(Août!D77=0," ",Août!D77)</f>
        <v xml:space="preserve"> </v>
      </c>
      <c r="E302" s="76" t="str">
        <f>IF(Août!E77=0," ",Août!E77)</f>
        <v xml:space="preserve"> </v>
      </c>
      <c r="F302" s="76" t="str">
        <f>IF(Août!F77=0," ",Août!F77)</f>
        <v xml:space="preserve"> </v>
      </c>
      <c r="G302" s="76" t="str">
        <f>IF(Août!G77=0," ",Août!G77)</f>
        <v xml:space="preserve"> </v>
      </c>
      <c r="H302" s="76" t="str">
        <f>IF(Août!H77=0," ",Août!H77)</f>
        <v xml:space="preserve"> </v>
      </c>
      <c r="I302" s="76" t="str">
        <f>IF(Août!I77=0," ",Août!I77)</f>
        <v xml:space="preserve"> </v>
      </c>
      <c r="J302" s="76" t="str">
        <f>IF(Août!J77=0," ",Août!J77)</f>
        <v xml:space="preserve"> </v>
      </c>
      <c r="K302" s="76" t="str">
        <f>IF(Août!K77=0," ",Août!K77)</f>
        <v xml:space="preserve"> </v>
      </c>
      <c r="L302" s="76" t="str">
        <f>IF(Août!L77=0," ",Août!L77)</f>
        <v xml:space="preserve"> </v>
      </c>
      <c r="M302" s="76" t="str">
        <f>IF(Août!M77=0," ",Août!M77)</f>
        <v xml:space="preserve"> </v>
      </c>
      <c r="N302" s="76" t="str">
        <f>IF(Août!N77=0," ",Août!N77)</f>
        <v xml:space="preserve"> </v>
      </c>
      <c r="O302" s="76" t="str">
        <f>IF(Août!O77=0," ",Août!O77)</f>
        <v xml:space="preserve"> </v>
      </c>
      <c r="P302" s="76" t="str">
        <f>IF(Août!P77=0," ",Août!P77)</f>
        <v xml:space="preserve"> </v>
      </c>
      <c r="Q302" s="76" t="str">
        <f>IF(Août!Q77=0," ",Août!Q77)</f>
        <v xml:space="preserve"> </v>
      </c>
      <c r="R302" s="76" t="str">
        <f>IF(Août!R77=0," ",Août!R77)</f>
        <v xml:space="preserve"> </v>
      </c>
      <c r="S302" s="76" t="str">
        <f>IF(Août!S77=0," ",Août!S77)</f>
        <v xml:space="preserve"> </v>
      </c>
      <c r="T302" s="76" t="str">
        <f>IF(Août!T77=0," ",Août!T77)</f>
        <v xml:space="preserve"> </v>
      </c>
      <c r="U302" s="76" t="str">
        <f>IF(Août!U77=0," ",Août!U77)</f>
        <v xml:space="preserve"> </v>
      </c>
      <c r="V302" s="76" t="str">
        <f>IF(Août!V77=0," ",Août!V77)</f>
        <v xml:space="preserve"> </v>
      </c>
      <c r="W302" s="76" t="str">
        <f>IF(Août!W77=0," ",Août!W77)</f>
        <v xml:space="preserve"> </v>
      </c>
      <c r="X302" s="76" t="str">
        <f>IF(Août!X77=0," ",Août!X77)</f>
        <v xml:space="preserve"> </v>
      </c>
      <c r="Y302" s="76" t="str">
        <f>IF(Août!Y77=0," ",Août!Y77)</f>
        <v xml:space="preserve"> </v>
      </c>
      <c r="Z302" s="76" t="str">
        <f>IF(Août!Z77=0," ",Août!Z77)</f>
        <v xml:space="preserve"> </v>
      </c>
      <c r="AA302" s="76" t="str">
        <f>IF(Août!AA77=0," ",Août!AA77)</f>
        <v xml:space="preserve"> </v>
      </c>
      <c r="AB302" s="76" t="str">
        <f>IF(Août!AB77=0," ",Août!AB77)</f>
        <v xml:space="preserve"> </v>
      </c>
      <c r="AC302" s="76" t="str">
        <f>IF(Août!AC77=0," ",Août!AC77)</f>
        <v xml:space="preserve"> </v>
      </c>
      <c r="AD302" s="76" t="str">
        <f>IF(Août!AD77=0," ",Août!AD77)</f>
        <v xml:space="preserve"> </v>
      </c>
      <c r="AE302" s="76"/>
      <c r="AF302" s="76" t="str">
        <f>IF(Août!AF77=0," ",Août!AF77)</f>
        <v xml:space="preserve"> </v>
      </c>
      <c r="AG302" s="76" t="str">
        <f>IF(Août!AG77=0," ",Août!AG77)</f>
        <v xml:space="preserve"> </v>
      </c>
      <c r="AH302" s="76" t="str">
        <f>IF(Août!AH77=0," ",Août!AH77)</f>
        <v xml:space="preserve"> </v>
      </c>
      <c r="AI302" s="76" t="str">
        <f>IF(Août!AI77=0," ",Août!AI77)</f>
        <v xml:space="preserve"> </v>
      </c>
      <c r="AJ302" s="76" t="str">
        <f>IF(Août!AJ77=0," ",Août!AJ77)</f>
        <v xml:space="preserve"> </v>
      </c>
      <c r="AK302" s="76" t="str">
        <f>IF(Août!AK77=0," ",Août!AK77)</f>
        <v xml:space="preserve"> </v>
      </c>
      <c r="AL302" s="76" t="str">
        <f>IF(Août!AL77=0," ",Août!AL77)</f>
        <v xml:space="preserve"> </v>
      </c>
      <c r="AM302" s="76" t="str">
        <f>IF(Août!AM77=0," ",Août!AM77)</f>
        <v xml:space="preserve"> </v>
      </c>
      <c r="AN302" s="76" t="str">
        <f>IF(Août!AN77=0," ",Août!AN77)</f>
        <v xml:space="preserve"> </v>
      </c>
      <c r="AO302" s="76" t="str">
        <f>IF(Août!AO77=0," ",Août!AO77)</f>
        <v xml:space="preserve"> </v>
      </c>
      <c r="AP302" s="76" t="str">
        <f>IF(Août!AP77=0," ",Août!AP77)</f>
        <v xml:space="preserve"> </v>
      </c>
      <c r="AQ302" s="76" t="str">
        <f>IF(Août!AQ77=0," ",Août!AQ77)</f>
        <v xml:space="preserve"> </v>
      </c>
      <c r="AR302" s="76" t="str">
        <f>IF(Août!AR77=0," ",Août!AR77)</f>
        <v xml:space="preserve"> </v>
      </c>
      <c r="AS302" s="76" t="str">
        <f>IF(Août!AS77=0," ",Août!AS77)</f>
        <v xml:space="preserve"> </v>
      </c>
      <c r="AT302" s="76" t="str">
        <f>IF(Août!AT77=0," ",Août!AT77)</f>
        <v xml:space="preserve"> </v>
      </c>
      <c r="AU302" s="76" t="str">
        <f>IF(Août!AU77=0," ",Août!AU77)</f>
        <v xml:space="preserve"> </v>
      </c>
      <c r="AV302" s="76" t="str">
        <f>IF(Août!AV77=0," ",Août!AV77)</f>
        <v xml:space="preserve"> </v>
      </c>
      <c r="AW302" s="76" t="str">
        <f>IF(Août!AW77=0," ",Août!AW77)</f>
        <v xml:space="preserve"> </v>
      </c>
      <c r="AX302" s="76" t="str">
        <f>IF(Août!AX77=0," ",Août!AX77)</f>
        <v xml:space="preserve"> </v>
      </c>
      <c r="AY302" s="76" t="str">
        <f>IF(Août!AY77=0," ",Août!AY77)</f>
        <v xml:space="preserve"> </v>
      </c>
      <c r="AZ302" s="71">
        <f t="shared" si="36"/>
        <v>0</v>
      </c>
      <c r="BA302" s="71">
        <f t="shared" si="37"/>
        <v>0</v>
      </c>
      <c r="BB302" s="71">
        <f t="shared" si="38"/>
        <v>0</v>
      </c>
      <c r="BC302" s="71">
        <f t="shared" si="39"/>
        <v>0</v>
      </c>
      <c r="BD302" s="71">
        <f t="shared" si="40"/>
        <v>0</v>
      </c>
    </row>
    <row r="303" spans="1:56" ht="12" customHeight="1">
      <c r="A303" s="477"/>
      <c r="B303" s="16">
        <v>26</v>
      </c>
      <c r="C303" s="76" t="str">
        <f>IF(Août!C78=0," ",Août!C78)</f>
        <v xml:space="preserve"> </v>
      </c>
      <c r="D303" s="76" t="str">
        <f>IF(Août!D78=0," ",Août!D78)</f>
        <v xml:space="preserve"> </v>
      </c>
      <c r="E303" s="76" t="str">
        <f>IF(Août!E78=0," ",Août!E78)</f>
        <v xml:space="preserve"> </v>
      </c>
      <c r="F303" s="76" t="str">
        <f>IF(Août!F78=0," ",Août!F78)</f>
        <v xml:space="preserve"> </v>
      </c>
      <c r="G303" s="76" t="str">
        <f>IF(Août!G78=0," ",Août!G78)</f>
        <v xml:space="preserve"> </v>
      </c>
      <c r="H303" s="76" t="str">
        <f>IF(Août!H78=0," ",Août!H78)</f>
        <v xml:space="preserve"> </v>
      </c>
      <c r="I303" s="76" t="str">
        <f>IF(Août!I78=0," ",Août!I78)</f>
        <v xml:space="preserve"> </v>
      </c>
      <c r="J303" s="76" t="str">
        <f>IF(Août!J78=0," ",Août!J78)</f>
        <v xml:space="preserve"> </v>
      </c>
      <c r="K303" s="76" t="str">
        <f>IF(Août!K78=0," ",Août!K78)</f>
        <v xml:space="preserve"> </v>
      </c>
      <c r="L303" s="76" t="str">
        <f>IF(Août!L78=0," ",Août!L78)</f>
        <v xml:space="preserve"> </v>
      </c>
      <c r="M303" s="76" t="str">
        <f>IF(Août!M78=0," ",Août!M78)</f>
        <v xml:space="preserve"> </v>
      </c>
      <c r="N303" s="76" t="str">
        <f>IF(Août!N78=0," ",Août!N78)</f>
        <v xml:space="preserve"> </v>
      </c>
      <c r="O303" s="76" t="str">
        <f>IF(Août!O78=0," ",Août!O78)</f>
        <v xml:space="preserve"> </v>
      </c>
      <c r="P303" s="76" t="str">
        <f>IF(Août!P78=0," ",Août!P78)</f>
        <v xml:space="preserve"> </v>
      </c>
      <c r="Q303" s="76" t="str">
        <f>IF(Août!Q78=0," ",Août!Q78)</f>
        <v xml:space="preserve"> </v>
      </c>
      <c r="R303" s="76" t="str">
        <f>IF(Août!R78=0," ",Août!R78)</f>
        <v xml:space="preserve"> </v>
      </c>
      <c r="S303" s="76" t="str">
        <f>IF(Août!S78=0," ",Août!S78)</f>
        <v xml:space="preserve"> </v>
      </c>
      <c r="T303" s="76" t="str">
        <f>IF(Août!T78=0," ",Août!T78)</f>
        <v xml:space="preserve"> </v>
      </c>
      <c r="U303" s="76" t="str">
        <f>IF(Août!U78=0," ",Août!U78)</f>
        <v xml:space="preserve"> </v>
      </c>
      <c r="V303" s="76" t="str">
        <f>IF(Août!V78=0," ",Août!V78)</f>
        <v xml:space="preserve"> </v>
      </c>
      <c r="W303" s="76" t="str">
        <f>IF(Août!W78=0," ",Août!W78)</f>
        <v xml:space="preserve"> </v>
      </c>
      <c r="X303" s="76" t="str">
        <f>IF(Août!X78=0," ",Août!X78)</f>
        <v xml:space="preserve"> </v>
      </c>
      <c r="Y303" s="76" t="str">
        <f>IF(Août!Y78=0," ",Août!Y78)</f>
        <v xml:space="preserve"> </v>
      </c>
      <c r="Z303" s="76" t="str">
        <f>IF(Août!Z78=0," ",Août!Z78)</f>
        <v xml:space="preserve"> </v>
      </c>
      <c r="AA303" s="76" t="str">
        <f>IF(Août!AA78=0," ",Août!AA78)</f>
        <v xml:space="preserve"> </v>
      </c>
      <c r="AB303" s="76" t="str">
        <f>IF(Août!AB78=0," ",Août!AB78)</f>
        <v xml:space="preserve"> </v>
      </c>
      <c r="AC303" s="76" t="str">
        <f>IF(Août!AC78=0," ",Août!AC78)</f>
        <v xml:space="preserve"> </v>
      </c>
      <c r="AD303" s="76" t="str">
        <f>IF(Août!AD78=0," ",Août!AD78)</f>
        <v xml:space="preserve"> </v>
      </c>
      <c r="AE303" s="76"/>
      <c r="AF303" s="76" t="str">
        <f>IF(Août!AF78=0," ",Août!AF78)</f>
        <v xml:space="preserve"> </v>
      </c>
      <c r="AG303" s="76" t="str">
        <f>IF(Août!AG78=0," ",Août!AG78)</f>
        <v xml:space="preserve"> </v>
      </c>
      <c r="AH303" s="76" t="str">
        <f>IF(Août!AH78=0," ",Août!AH78)</f>
        <v xml:space="preserve"> </v>
      </c>
      <c r="AI303" s="76" t="str">
        <f>IF(Août!AI78=0," ",Août!AI78)</f>
        <v xml:space="preserve"> </v>
      </c>
      <c r="AJ303" s="76" t="str">
        <f>IF(Août!AJ78=0," ",Août!AJ78)</f>
        <v xml:space="preserve"> </v>
      </c>
      <c r="AK303" s="76" t="str">
        <f>IF(Août!AK78=0," ",Août!AK78)</f>
        <v xml:space="preserve"> </v>
      </c>
      <c r="AL303" s="76" t="str">
        <f>IF(Août!AL78=0," ",Août!AL78)</f>
        <v xml:space="preserve"> </v>
      </c>
      <c r="AM303" s="76" t="str">
        <f>IF(Août!AM78=0," ",Août!AM78)</f>
        <v xml:space="preserve"> </v>
      </c>
      <c r="AN303" s="76" t="str">
        <f>IF(Août!AN78=0," ",Août!AN78)</f>
        <v xml:space="preserve"> </v>
      </c>
      <c r="AO303" s="76" t="str">
        <f>IF(Août!AO78=0," ",Août!AO78)</f>
        <v xml:space="preserve"> </v>
      </c>
      <c r="AP303" s="76" t="str">
        <f>IF(Août!AP78=0," ",Août!AP78)</f>
        <v xml:space="preserve"> </v>
      </c>
      <c r="AQ303" s="76" t="str">
        <f>IF(Août!AQ78=0," ",Août!AQ78)</f>
        <v xml:space="preserve"> </v>
      </c>
      <c r="AR303" s="76" t="str">
        <f>IF(Août!AR78=0," ",Août!AR78)</f>
        <v xml:space="preserve"> </v>
      </c>
      <c r="AS303" s="76" t="str">
        <f>IF(Août!AS78=0," ",Août!AS78)</f>
        <v xml:space="preserve"> </v>
      </c>
      <c r="AT303" s="76" t="str">
        <f>IF(Août!AT78=0," ",Août!AT78)</f>
        <v xml:space="preserve"> </v>
      </c>
      <c r="AU303" s="76" t="str">
        <f>IF(Août!AU78=0," ",Août!AU78)</f>
        <v xml:space="preserve"> </v>
      </c>
      <c r="AV303" s="76" t="str">
        <f>IF(Août!AV78=0," ",Août!AV78)</f>
        <v xml:space="preserve"> </v>
      </c>
      <c r="AW303" s="76" t="str">
        <f>IF(Août!AW78=0," ",Août!AW78)</f>
        <v xml:space="preserve"> </v>
      </c>
      <c r="AX303" s="76" t="str">
        <f>IF(Août!AX78=0," ",Août!AX78)</f>
        <v xml:space="preserve"> </v>
      </c>
      <c r="AY303" s="76" t="str">
        <f>IF(Août!AY78=0," ",Août!AY78)</f>
        <v xml:space="preserve"> </v>
      </c>
      <c r="AZ303" s="71">
        <f t="shared" si="36"/>
        <v>0</v>
      </c>
      <c r="BA303" s="71">
        <f t="shared" si="37"/>
        <v>0</v>
      </c>
      <c r="BB303" s="71">
        <f t="shared" si="38"/>
        <v>0</v>
      </c>
      <c r="BC303" s="71">
        <f t="shared" si="39"/>
        <v>0</v>
      </c>
      <c r="BD303" s="71">
        <f t="shared" si="40"/>
        <v>0</v>
      </c>
    </row>
    <row r="304" spans="1:56" ht="12" customHeight="1">
      <c r="A304" s="477"/>
      <c r="B304" s="16">
        <v>27</v>
      </c>
      <c r="C304" s="76" t="str">
        <f>IF(Août!C79=0," ",Août!C79)</f>
        <v xml:space="preserve"> </v>
      </c>
      <c r="D304" s="76" t="str">
        <f>IF(Août!D79=0," ",Août!D79)</f>
        <v xml:space="preserve"> </v>
      </c>
      <c r="E304" s="76" t="str">
        <f>IF(Août!E79=0," ",Août!E79)</f>
        <v xml:space="preserve"> </v>
      </c>
      <c r="F304" s="76" t="str">
        <f>IF(Août!F79=0," ",Août!F79)</f>
        <v xml:space="preserve"> </v>
      </c>
      <c r="G304" s="76" t="str">
        <f>IF(Août!G79=0," ",Août!G79)</f>
        <v xml:space="preserve"> </v>
      </c>
      <c r="H304" s="76" t="str">
        <f>IF(Août!H79=0," ",Août!H79)</f>
        <v xml:space="preserve"> </v>
      </c>
      <c r="I304" s="76" t="str">
        <f>IF(Août!I79=0," ",Août!I79)</f>
        <v xml:space="preserve"> </v>
      </c>
      <c r="J304" s="76" t="str">
        <f>IF(Août!J79=0," ",Août!J79)</f>
        <v xml:space="preserve"> </v>
      </c>
      <c r="K304" s="76" t="str">
        <f>IF(Août!K79=0," ",Août!K79)</f>
        <v xml:space="preserve"> </v>
      </c>
      <c r="L304" s="76" t="str">
        <f>IF(Août!L79=0," ",Août!L79)</f>
        <v xml:space="preserve"> </v>
      </c>
      <c r="M304" s="76" t="str">
        <f>IF(Août!M79=0," ",Août!M79)</f>
        <v xml:space="preserve"> </v>
      </c>
      <c r="N304" s="76" t="str">
        <f>IF(Août!N79=0," ",Août!N79)</f>
        <v xml:space="preserve"> </v>
      </c>
      <c r="O304" s="76" t="str">
        <f>IF(Août!O79=0," ",Août!O79)</f>
        <v xml:space="preserve"> </v>
      </c>
      <c r="P304" s="76" t="str">
        <f>IF(Août!P79=0," ",Août!P79)</f>
        <v xml:space="preserve"> </v>
      </c>
      <c r="Q304" s="76" t="str">
        <f>IF(Août!Q79=0," ",Août!Q79)</f>
        <v xml:space="preserve"> </v>
      </c>
      <c r="R304" s="76" t="str">
        <f>IF(Août!R79=0," ",Août!R79)</f>
        <v xml:space="preserve"> </v>
      </c>
      <c r="S304" s="76" t="str">
        <f>IF(Août!S79=0," ",Août!S79)</f>
        <v xml:space="preserve"> </v>
      </c>
      <c r="T304" s="76" t="str">
        <f>IF(Août!T79=0," ",Août!T79)</f>
        <v xml:space="preserve"> </v>
      </c>
      <c r="U304" s="76" t="str">
        <f>IF(Août!U79=0," ",Août!U79)</f>
        <v xml:space="preserve"> </v>
      </c>
      <c r="V304" s="76" t="str">
        <f>IF(Août!V79=0," ",Août!V79)</f>
        <v xml:space="preserve"> </v>
      </c>
      <c r="W304" s="76" t="str">
        <f>IF(Août!W79=0," ",Août!W79)</f>
        <v xml:space="preserve"> </v>
      </c>
      <c r="X304" s="76" t="str">
        <f>IF(Août!X79=0," ",Août!X79)</f>
        <v xml:space="preserve"> </v>
      </c>
      <c r="Y304" s="76" t="str">
        <f>IF(Août!Y79=0," ",Août!Y79)</f>
        <v xml:space="preserve"> </v>
      </c>
      <c r="Z304" s="76" t="str">
        <f>IF(Août!Z79=0," ",Août!Z79)</f>
        <v xml:space="preserve"> </v>
      </c>
      <c r="AA304" s="76" t="str">
        <f>IF(Août!AA79=0," ",Août!AA79)</f>
        <v xml:space="preserve"> </v>
      </c>
      <c r="AB304" s="76" t="str">
        <f>IF(Août!AB79=0," ",Août!AB79)</f>
        <v xml:space="preserve"> </v>
      </c>
      <c r="AC304" s="76" t="str">
        <f>IF(Août!AC79=0," ",Août!AC79)</f>
        <v xml:space="preserve"> </v>
      </c>
      <c r="AD304" s="76" t="str">
        <f>IF(Août!AD79=0," ",Août!AD79)</f>
        <v xml:space="preserve"> </v>
      </c>
      <c r="AE304" s="76"/>
      <c r="AF304" s="76" t="str">
        <f>IF(Août!AF79=0," ",Août!AF79)</f>
        <v xml:space="preserve"> </v>
      </c>
      <c r="AG304" s="76" t="str">
        <f>IF(Août!AG79=0," ",Août!AG79)</f>
        <v xml:space="preserve"> </v>
      </c>
      <c r="AH304" s="76" t="str">
        <f>IF(Août!AH79=0," ",Août!AH79)</f>
        <v xml:space="preserve"> </v>
      </c>
      <c r="AI304" s="76" t="str">
        <f>IF(Août!AI79=0," ",Août!AI79)</f>
        <v xml:space="preserve"> </v>
      </c>
      <c r="AJ304" s="76" t="str">
        <f>IF(Août!AJ79=0," ",Août!AJ79)</f>
        <v xml:space="preserve"> </v>
      </c>
      <c r="AK304" s="76" t="str">
        <f>IF(Août!AK79=0," ",Août!AK79)</f>
        <v xml:space="preserve"> </v>
      </c>
      <c r="AL304" s="76" t="str">
        <f>IF(Août!AL79=0," ",Août!AL79)</f>
        <v xml:space="preserve"> </v>
      </c>
      <c r="AM304" s="76" t="str">
        <f>IF(Août!AM79=0," ",Août!AM79)</f>
        <v xml:space="preserve"> </v>
      </c>
      <c r="AN304" s="76" t="str">
        <f>IF(Août!AN79=0," ",Août!AN79)</f>
        <v xml:space="preserve"> </v>
      </c>
      <c r="AO304" s="76" t="str">
        <f>IF(Août!AO79=0," ",Août!AO79)</f>
        <v xml:space="preserve"> </v>
      </c>
      <c r="AP304" s="76" t="str">
        <f>IF(Août!AP79=0," ",Août!AP79)</f>
        <v xml:space="preserve"> </v>
      </c>
      <c r="AQ304" s="76" t="str">
        <f>IF(Août!AQ79=0," ",Août!AQ79)</f>
        <v xml:space="preserve"> </v>
      </c>
      <c r="AR304" s="76" t="str">
        <f>IF(Août!AR79=0," ",Août!AR79)</f>
        <v xml:space="preserve"> </v>
      </c>
      <c r="AS304" s="76" t="str">
        <f>IF(Août!AS79=0," ",Août!AS79)</f>
        <v xml:space="preserve"> </v>
      </c>
      <c r="AT304" s="76" t="str">
        <f>IF(Août!AT79=0," ",Août!AT79)</f>
        <v xml:space="preserve"> </v>
      </c>
      <c r="AU304" s="76" t="str">
        <f>IF(Août!AU79=0," ",Août!AU79)</f>
        <v xml:space="preserve"> </v>
      </c>
      <c r="AV304" s="76" t="str">
        <f>IF(Août!AV79=0," ",Août!AV79)</f>
        <v xml:space="preserve"> </v>
      </c>
      <c r="AW304" s="76" t="str">
        <f>IF(Août!AW79=0," ",Août!AW79)</f>
        <v xml:space="preserve"> </v>
      </c>
      <c r="AX304" s="76" t="str">
        <f>IF(Août!AX79=0," ",Août!AX79)</f>
        <v xml:space="preserve"> </v>
      </c>
      <c r="AY304" s="76" t="str">
        <f>IF(Août!AY79=0," ",Août!AY79)</f>
        <v xml:space="preserve"> </v>
      </c>
      <c r="AZ304" s="71">
        <f t="shared" si="36"/>
        <v>0</v>
      </c>
      <c r="BA304" s="71">
        <f t="shared" si="37"/>
        <v>0</v>
      </c>
      <c r="BB304" s="71">
        <f t="shared" si="38"/>
        <v>0</v>
      </c>
      <c r="BC304" s="71">
        <f t="shared" si="39"/>
        <v>0</v>
      </c>
      <c r="BD304" s="71">
        <f t="shared" si="40"/>
        <v>0</v>
      </c>
    </row>
    <row r="305" spans="1:59" ht="12" customHeight="1">
      <c r="A305" s="477"/>
      <c r="B305" s="16">
        <v>28</v>
      </c>
      <c r="C305" s="76" t="str">
        <f>IF(Août!C80=0," ",Août!C80)</f>
        <v xml:space="preserve"> </v>
      </c>
      <c r="D305" s="76" t="str">
        <f>IF(Août!D80=0," ",Août!D80)</f>
        <v xml:space="preserve"> </v>
      </c>
      <c r="E305" s="76" t="str">
        <f>IF(Août!E80=0," ",Août!E80)</f>
        <v xml:space="preserve"> </v>
      </c>
      <c r="F305" s="76" t="str">
        <f>IF(Août!F80=0," ",Août!F80)</f>
        <v xml:space="preserve"> </v>
      </c>
      <c r="G305" s="76" t="str">
        <f>IF(Août!G80=0," ",Août!G80)</f>
        <v xml:space="preserve"> </v>
      </c>
      <c r="H305" s="76" t="str">
        <f>IF(Août!H80=0," ",Août!H80)</f>
        <v xml:space="preserve"> </v>
      </c>
      <c r="I305" s="76" t="str">
        <f>IF(Août!I80=0," ",Août!I80)</f>
        <v xml:space="preserve"> </v>
      </c>
      <c r="J305" s="76" t="str">
        <f>IF(Août!J80=0," ",Août!J80)</f>
        <v xml:space="preserve"> </v>
      </c>
      <c r="K305" s="76" t="str">
        <f>IF(Août!K80=0," ",Août!K80)</f>
        <v xml:space="preserve"> </v>
      </c>
      <c r="L305" s="76" t="str">
        <f>IF(Août!L80=0," ",Août!L80)</f>
        <v xml:space="preserve"> </v>
      </c>
      <c r="M305" s="76" t="str">
        <f>IF(Août!M80=0," ",Août!M80)</f>
        <v xml:space="preserve"> </v>
      </c>
      <c r="N305" s="76" t="str">
        <f>IF(Août!N80=0," ",Août!N80)</f>
        <v xml:space="preserve"> </v>
      </c>
      <c r="O305" s="76" t="str">
        <f>IF(Août!O80=0," ",Août!O80)</f>
        <v xml:space="preserve"> </v>
      </c>
      <c r="P305" s="76" t="str">
        <f>IF(Août!P80=0," ",Août!P80)</f>
        <v xml:space="preserve"> </v>
      </c>
      <c r="Q305" s="76" t="str">
        <f>IF(Août!Q80=0," ",Août!Q80)</f>
        <v xml:space="preserve"> </v>
      </c>
      <c r="R305" s="76" t="str">
        <f>IF(Août!R80=0," ",Août!R80)</f>
        <v xml:space="preserve"> </v>
      </c>
      <c r="S305" s="76" t="str">
        <f>IF(Août!S80=0," ",Août!S80)</f>
        <v xml:space="preserve"> </v>
      </c>
      <c r="T305" s="76" t="str">
        <f>IF(Août!T80=0," ",Août!T80)</f>
        <v xml:space="preserve"> </v>
      </c>
      <c r="U305" s="76" t="str">
        <f>IF(Août!U80=0," ",Août!U80)</f>
        <v xml:space="preserve"> </v>
      </c>
      <c r="V305" s="76" t="str">
        <f>IF(Août!V80=0," ",Août!V80)</f>
        <v xml:space="preserve"> </v>
      </c>
      <c r="W305" s="76" t="str">
        <f>IF(Août!W80=0," ",Août!W80)</f>
        <v xml:space="preserve"> </v>
      </c>
      <c r="X305" s="76" t="str">
        <f>IF(Août!X80=0," ",Août!X80)</f>
        <v xml:space="preserve"> </v>
      </c>
      <c r="Y305" s="76" t="str">
        <f>IF(Août!Y80=0," ",Août!Y80)</f>
        <v xml:space="preserve"> </v>
      </c>
      <c r="Z305" s="76" t="str">
        <f>IF(Août!Z80=0," ",Août!Z80)</f>
        <v xml:space="preserve"> </v>
      </c>
      <c r="AA305" s="76" t="str">
        <f>IF(Août!AA80=0," ",Août!AA80)</f>
        <v xml:space="preserve"> </v>
      </c>
      <c r="AB305" s="76" t="str">
        <f>IF(Août!AB80=0," ",Août!AB80)</f>
        <v xml:space="preserve"> </v>
      </c>
      <c r="AC305" s="76" t="str">
        <f>IF(Août!AC80=0," ",Août!AC80)</f>
        <v xml:space="preserve"> </v>
      </c>
      <c r="AD305" s="76" t="str">
        <f>IF(Août!AD80=0," ",Août!AD80)</f>
        <v xml:space="preserve"> </v>
      </c>
      <c r="AE305" s="76"/>
      <c r="AF305" s="76" t="str">
        <f>IF(Août!AF80=0," ",Août!AF80)</f>
        <v xml:space="preserve"> </v>
      </c>
      <c r="AG305" s="76" t="str">
        <f>IF(Août!AG80=0," ",Août!AG80)</f>
        <v xml:space="preserve"> </v>
      </c>
      <c r="AH305" s="76" t="str">
        <f>IF(Août!AH80=0," ",Août!AH80)</f>
        <v xml:space="preserve"> </v>
      </c>
      <c r="AI305" s="76" t="str">
        <f>IF(Août!AI80=0," ",Août!AI80)</f>
        <v xml:space="preserve"> </v>
      </c>
      <c r="AJ305" s="76" t="str">
        <f>IF(Août!AJ80=0," ",Août!AJ80)</f>
        <v xml:space="preserve"> </v>
      </c>
      <c r="AK305" s="76" t="str">
        <f>IF(Août!AK80=0," ",Août!AK80)</f>
        <v xml:space="preserve"> </v>
      </c>
      <c r="AL305" s="76" t="str">
        <f>IF(Août!AL80=0," ",Août!AL80)</f>
        <v xml:space="preserve"> </v>
      </c>
      <c r="AM305" s="76" t="str">
        <f>IF(Août!AM80=0," ",Août!AM80)</f>
        <v xml:space="preserve"> </v>
      </c>
      <c r="AN305" s="76" t="str">
        <f>IF(Août!AN80=0," ",Août!AN80)</f>
        <v xml:space="preserve"> </v>
      </c>
      <c r="AO305" s="76" t="str">
        <f>IF(Août!AO80=0," ",Août!AO80)</f>
        <v xml:space="preserve"> </v>
      </c>
      <c r="AP305" s="76" t="str">
        <f>IF(Août!AP80=0," ",Août!AP80)</f>
        <v xml:space="preserve"> </v>
      </c>
      <c r="AQ305" s="76" t="str">
        <f>IF(Août!AQ80=0," ",Août!AQ80)</f>
        <v xml:space="preserve"> </v>
      </c>
      <c r="AR305" s="76" t="str">
        <f>IF(Août!AR80=0," ",Août!AR80)</f>
        <v xml:space="preserve"> </v>
      </c>
      <c r="AS305" s="76" t="str">
        <f>IF(Août!AS80=0," ",Août!AS80)</f>
        <v xml:space="preserve"> </v>
      </c>
      <c r="AT305" s="76" t="str">
        <f>IF(Août!AT80=0," ",Août!AT80)</f>
        <v xml:space="preserve"> </v>
      </c>
      <c r="AU305" s="76" t="str">
        <f>IF(Août!AU80=0," ",Août!AU80)</f>
        <v xml:space="preserve"> </v>
      </c>
      <c r="AV305" s="76" t="str">
        <f>IF(Août!AV80=0," ",Août!AV80)</f>
        <v xml:space="preserve"> </v>
      </c>
      <c r="AW305" s="76" t="str">
        <f>IF(Août!AW80=0," ",Août!AW80)</f>
        <v xml:space="preserve"> </v>
      </c>
      <c r="AX305" s="76" t="str">
        <f>IF(Août!AX80=0," ",Août!AX80)</f>
        <v xml:space="preserve"> </v>
      </c>
      <c r="AY305" s="76" t="str">
        <f>IF(Août!AY80=0," ",Août!AY80)</f>
        <v xml:space="preserve"> </v>
      </c>
      <c r="AZ305" s="71">
        <f t="shared" si="36"/>
        <v>0</v>
      </c>
      <c r="BA305" s="71">
        <f t="shared" si="37"/>
        <v>0</v>
      </c>
      <c r="BB305" s="71">
        <f t="shared" si="38"/>
        <v>0</v>
      </c>
      <c r="BC305" s="71">
        <f t="shared" si="39"/>
        <v>0</v>
      </c>
      <c r="BD305" s="71">
        <f t="shared" si="40"/>
        <v>0</v>
      </c>
    </row>
    <row r="306" spans="1:59" ht="12" customHeight="1">
      <c r="A306" s="477"/>
      <c r="B306" s="16">
        <v>29</v>
      </c>
      <c r="C306" s="76" t="str">
        <f>IF(Août!C81=0," ",Août!C81)</f>
        <v xml:space="preserve"> </v>
      </c>
      <c r="D306" s="76" t="str">
        <f>IF(Août!D81=0," ",Août!D81)</f>
        <v xml:space="preserve"> </v>
      </c>
      <c r="E306" s="76" t="str">
        <f>IF(Août!E81=0," ",Août!E81)</f>
        <v xml:space="preserve"> </v>
      </c>
      <c r="F306" s="76" t="str">
        <f>IF(Août!F81=0," ",Août!F81)</f>
        <v xml:space="preserve"> </v>
      </c>
      <c r="G306" s="76" t="str">
        <f>IF(Août!G81=0," ",Août!G81)</f>
        <v xml:space="preserve"> </v>
      </c>
      <c r="H306" s="76" t="str">
        <f>IF(Août!H81=0," ",Août!H81)</f>
        <v xml:space="preserve"> </v>
      </c>
      <c r="I306" s="76" t="str">
        <f>IF(Août!I81=0," ",Août!I81)</f>
        <v xml:space="preserve"> </v>
      </c>
      <c r="J306" s="76" t="str">
        <f>IF(Août!J81=0," ",Août!J81)</f>
        <v xml:space="preserve"> </v>
      </c>
      <c r="K306" s="76" t="str">
        <f>IF(Août!K81=0," ",Août!K81)</f>
        <v xml:space="preserve"> </v>
      </c>
      <c r="L306" s="76" t="str">
        <f>IF(Août!L81=0," ",Août!L81)</f>
        <v xml:space="preserve"> </v>
      </c>
      <c r="M306" s="76" t="str">
        <f>IF(Août!M81=0," ",Août!M81)</f>
        <v xml:space="preserve"> </v>
      </c>
      <c r="N306" s="76" t="str">
        <f>IF(Août!N81=0," ",Août!N81)</f>
        <v xml:space="preserve"> </v>
      </c>
      <c r="O306" s="76" t="str">
        <f>IF(Août!O81=0," ",Août!O81)</f>
        <v xml:space="preserve"> </v>
      </c>
      <c r="P306" s="76" t="str">
        <f>IF(Août!P81=0," ",Août!P81)</f>
        <v xml:space="preserve"> </v>
      </c>
      <c r="Q306" s="76" t="str">
        <f>IF(Août!Q81=0," ",Août!Q81)</f>
        <v xml:space="preserve"> </v>
      </c>
      <c r="R306" s="76" t="str">
        <f>IF(Août!R81=0," ",Août!R81)</f>
        <v xml:space="preserve"> </v>
      </c>
      <c r="S306" s="76" t="str">
        <f>IF(Août!S81=0," ",Août!S81)</f>
        <v xml:space="preserve"> </v>
      </c>
      <c r="T306" s="76" t="str">
        <f>IF(Août!T81=0," ",Août!T81)</f>
        <v xml:space="preserve"> </v>
      </c>
      <c r="U306" s="76" t="str">
        <f>IF(Août!U81=0," ",Août!U81)</f>
        <v xml:space="preserve"> </v>
      </c>
      <c r="V306" s="76" t="str">
        <f>IF(Août!V81=0," ",Août!V81)</f>
        <v xml:space="preserve"> </v>
      </c>
      <c r="W306" s="76" t="str">
        <f>IF(Août!W81=0," ",Août!W81)</f>
        <v xml:space="preserve"> </v>
      </c>
      <c r="X306" s="76" t="str">
        <f>IF(Août!X81=0," ",Août!X81)</f>
        <v xml:space="preserve"> </v>
      </c>
      <c r="Y306" s="76" t="str">
        <f>IF(Août!Y81=0," ",Août!Y81)</f>
        <v xml:space="preserve"> </v>
      </c>
      <c r="Z306" s="76" t="str">
        <f>IF(Août!Z81=0," ",Août!Z81)</f>
        <v xml:space="preserve"> </v>
      </c>
      <c r="AA306" s="76" t="str">
        <f>IF(Août!AA81=0," ",Août!AA81)</f>
        <v xml:space="preserve"> </v>
      </c>
      <c r="AB306" s="76" t="str">
        <f>IF(Août!AB81=0," ",Août!AB81)</f>
        <v xml:space="preserve"> </v>
      </c>
      <c r="AC306" s="76" t="str">
        <f>IF(Août!AC81=0," ",Août!AC81)</f>
        <v xml:space="preserve"> </v>
      </c>
      <c r="AD306" s="76" t="str">
        <f>IF(Août!AD81=0," ",Août!AD81)</f>
        <v xml:space="preserve"> </v>
      </c>
      <c r="AE306" s="76"/>
      <c r="AF306" s="76" t="str">
        <f>IF(Août!AF81=0," ",Août!AF81)</f>
        <v xml:space="preserve"> </v>
      </c>
      <c r="AG306" s="76" t="str">
        <f>IF(Août!AG81=0," ",Août!AG81)</f>
        <v xml:space="preserve"> </v>
      </c>
      <c r="AH306" s="76" t="str">
        <f>IF(Août!AH81=0," ",Août!AH81)</f>
        <v xml:space="preserve"> </v>
      </c>
      <c r="AI306" s="76" t="str">
        <f>IF(Août!AI81=0," ",Août!AI81)</f>
        <v xml:space="preserve"> </v>
      </c>
      <c r="AJ306" s="76" t="str">
        <f>IF(Août!AJ81=0," ",Août!AJ81)</f>
        <v xml:space="preserve"> </v>
      </c>
      <c r="AK306" s="76" t="str">
        <f>IF(Août!AK81=0," ",Août!AK81)</f>
        <v xml:space="preserve"> </v>
      </c>
      <c r="AL306" s="76" t="str">
        <f>IF(Août!AL81=0," ",Août!AL81)</f>
        <v xml:space="preserve"> </v>
      </c>
      <c r="AM306" s="76" t="str">
        <f>IF(Août!AM81=0," ",Août!AM81)</f>
        <v xml:space="preserve"> </v>
      </c>
      <c r="AN306" s="76" t="str">
        <f>IF(Août!AN81=0," ",Août!AN81)</f>
        <v xml:space="preserve"> </v>
      </c>
      <c r="AO306" s="76" t="str">
        <f>IF(Août!AO81=0," ",Août!AO81)</f>
        <v xml:space="preserve"> </v>
      </c>
      <c r="AP306" s="76" t="str">
        <f>IF(Août!AP81=0," ",Août!AP81)</f>
        <v xml:space="preserve"> </v>
      </c>
      <c r="AQ306" s="76" t="str">
        <f>IF(Août!AQ81=0," ",Août!AQ81)</f>
        <v xml:space="preserve"> </v>
      </c>
      <c r="AR306" s="76" t="str">
        <f>IF(Août!AR81=0," ",Août!AR81)</f>
        <v xml:space="preserve"> </v>
      </c>
      <c r="AS306" s="76" t="str">
        <f>IF(Août!AS81=0," ",Août!AS81)</f>
        <v xml:space="preserve"> </v>
      </c>
      <c r="AT306" s="76" t="str">
        <f>IF(Août!AT81=0," ",Août!AT81)</f>
        <v xml:space="preserve"> </v>
      </c>
      <c r="AU306" s="76" t="str">
        <f>IF(Août!AU81=0," ",Août!AU81)</f>
        <v xml:space="preserve"> </v>
      </c>
      <c r="AV306" s="76" t="str">
        <f>IF(Août!AV81=0," ",Août!AV81)</f>
        <v xml:space="preserve"> </v>
      </c>
      <c r="AW306" s="76" t="str">
        <f>IF(Août!AW81=0," ",Août!AW81)</f>
        <v xml:space="preserve"> </v>
      </c>
      <c r="AX306" s="76" t="str">
        <f>IF(Août!AX81=0," ",Août!AX81)</f>
        <v xml:space="preserve"> </v>
      </c>
      <c r="AY306" s="76" t="str">
        <f>IF(Août!AY81=0," ",Août!AY81)</f>
        <v xml:space="preserve"> </v>
      </c>
      <c r="AZ306" s="71">
        <f t="shared" si="36"/>
        <v>0</v>
      </c>
      <c r="BA306" s="71">
        <f t="shared" si="37"/>
        <v>0</v>
      </c>
      <c r="BB306" s="71">
        <f t="shared" si="38"/>
        <v>0</v>
      </c>
      <c r="BC306" s="71">
        <f t="shared" si="39"/>
        <v>0</v>
      </c>
      <c r="BD306" s="71">
        <f t="shared" si="40"/>
        <v>0</v>
      </c>
    </row>
    <row r="307" spans="1:59" ht="12" customHeight="1">
      <c r="A307" s="477"/>
      <c r="B307" s="16">
        <v>30</v>
      </c>
      <c r="C307" s="76" t="str">
        <f>IF(Août!C82=0," ",Août!C82)</f>
        <v xml:space="preserve"> </v>
      </c>
      <c r="D307" s="76" t="str">
        <f>IF(Août!D82=0," ",Août!D82)</f>
        <v xml:space="preserve"> </v>
      </c>
      <c r="E307" s="76" t="str">
        <f>IF(Août!E82=0," ",Août!E82)</f>
        <v xml:space="preserve"> </v>
      </c>
      <c r="F307" s="76" t="str">
        <f>IF(Août!F82=0," ",Août!F82)</f>
        <v xml:space="preserve"> </v>
      </c>
      <c r="G307" s="76" t="str">
        <f>IF(Août!G82=0," ",Août!G82)</f>
        <v xml:space="preserve"> </v>
      </c>
      <c r="H307" s="76" t="str">
        <f>IF(Août!H82=0," ",Août!H82)</f>
        <v xml:space="preserve"> </v>
      </c>
      <c r="I307" s="76" t="str">
        <f>IF(Août!I82=0," ",Août!I82)</f>
        <v xml:space="preserve"> </v>
      </c>
      <c r="J307" s="76" t="str">
        <f>IF(Août!J82=0," ",Août!J82)</f>
        <v xml:space="preserve"> </v>
      </c>
      <c r="K307" s="76" t="str">
        <f>IF(Août!K82=0," ",Août!K82)</f>
        <v xml:space="preserve"> </v>
      </c>
      <c r="L307" s="76" t="str">
        <f>IF(Août!L82=0," ",Août!L82)</f>
        <v xml:space="preserve"> </v>
      </c>
      <c r="M307" s="76" t="str">
        <f>IF(Août!M82=0," ",Août!M82)</f>
        <v xml:space="preserve"> </v>
      </c>
      <c r="N307" s="76" t="str">
        <f>IF(Août!N82=0," ",Août!N82)</f>
        <v xml:space="preserve"> </v>
      </c>
      <c r="O307" s="76" t="str">
        <f>IF(Août!O82=0," ",Août!O82)</f>
        <v xml:space="preserve"> </v>
      </c>
      <c r="P307" s="76" t="str">
        <f>IF(Août!P82=0," ",Août!P82)</f>
        <v xml:space="preserve"> </v>
      </c>
      <c r="Q307" s="76" t="str">
        <f>IF(Août!Q82=0," ",Août!Q82)</f>
        <v xml:space="preserve"> </v>
      </c>
      <c r="R307" s="76" t="str">
        <f>IF(Août!R82=0," ",Août!R82)</f>
        <v xml:space="preserve"> </v>
      </c>
      <c r="S307" s="76" t="str">
        <f>IF(Août!S82=0," ",Août!S82)</f>
        <v xml:space="preserve"> </v>
      </c>
      <c r="T307" s="76" t="str">
        <f>IF(Août!T82=0," ",Août!T82)</f>
        <v xml:space="preserve"> </v>
      </c>
      <c r="U307" s="76" t="str">
        <f>IF(Août!U82=0," ",Août!U82)</f>
        <v xml:space="preserve"> </v>
      </c>
      <c r="V307" s="76" t="str">
        <f>IF(Août!V82=0," ",Août!V82)</f>
        <v xml:space="preserve"> </v>
      </c>
      <c r="W307" s="76" t="str">
        <f>IF(Août!W82=0," ",Août!W82)</f>
        <v xml:space="preserve"> </v>
      </c>
      <c r="X307" s="76" t="str">
        <f>IF(Août!X82=0," ",Août!X82)</f>
        <v xml:space="preserve"> </v>
      </c>
      <c r="Y307" s="76" t="str">
        <f>IF(Août!Y82=0," ",Août!Y82)</f>
        <v xml:space="preserve"> </v>
      </c>
      <c r="Z307" s="76" t="str">
        <f>IF(Août!Z82=0," ",Août!Z82)</f>
        <v xml:space="preserve"> </v>
      </c>
      <c r="AA307" s="76" t="str">
        <f>IF(Août!AA82=0," ",Août!AA82)</f>
        <v xml:space="preserve"> </v>
      </c>
      <c r="AB307" s="76" t="str">
        <f>IF(Août!AB82=0," ",Août!AB82)</f>
        <v xml:space="preserve"> </v>
      </c>
      <c r="AC307" s="76" t="str">
        <f>IF(Août!AC82=0," ",Août!AC82)</f>
        <v xml:space="preserve"> </v>
      </c>
      <c r="AD307" s="76" t="str">
        <f>IF(Août!AD82=0," ",Août!AD82)</f>
        <v xml:space="preserve"> </v>
      </c>
      <c r="AE307" s="76"/>
      <c r="AF307" s="76" t="str">
        <f>IF(Août!AF82=0," ",Août!AF82)</f>
        <v xml:space="preserve"> </v>
      </c>
      <c r="AG307" s="76" t="str">
        <f>IF(Août!AG82=0," ",Août!AG82)</f>
        <v xml:space="preserve"> </v>
      </c>
      <c r="AH307" s="76" t="str">
        <f>IF(Août!AH82=0," ",Août!AH82)</f>
        <v xml:space="preserve"> </v>
      </c>
      <c r="AI307" s="76" t="str">
        <f>IF(Août!AI82=0," ",Août!AI82)</f>
        <v xml:space="preserve"> </v>
      </c>
      <c r="AJ307" s="76" t="str">
        <f>IF(Août!AJ82=0," ",Août!AJ82)</f>
        <v xml:space="preserve"> </v>
      </c>
      <c r="AK307" s="76" t="str">
        <f>IF(Août!AK82=0," ",Août!AK82)</f>
        <v xml:space="preserve"> </v>
      </c>
      <c r="AL307" s="76" t="str">
        <f>IF(Août!AL82=0," ",Août!AL82)</f>
        <v xml:space="preserve"> </v>
      </c>
      <c r="AM307" s="76" t="str">
        <f>IF(Août!AM82=0," ",Août!AM82)</f>
        <v xml:space="preserve"> </v>
      </c>
      <c r="AN307" s="76" t="str">
        <f>IF(Août!AN82=0," ",Août!AN82)</f>
        <v xml:space="preserve"> </v>
      </c>
      <c r="AO307" s="76" t="str">
        <f>IF(Août!AO82=0," ",Août!AO82)</f>
        <v xml:space="preserve"> </v>
      </c>
      <c r="AP307" s="76" t="str">
        <f>IF(Août!AP82=0," ",Août!AP82)</f>
        <v xml:space="preserve"> </v>
      </c>
      <c r="AQ307" s="76" t="str">
        <f>IF(Août!AQ82=0," ",Août!AQ82)</f>
        <v xml:space="preserve"> </v>
      </c>
      <c r="AR307" s="76" t="str">
        <f>IF(Août!AR82=0," ",Août!AR82)</f>
        <v xml:space="preserve"> </v>
      </c>
      <c r="AS307" s="76" t="str">
        <f>IF(Août!AS82=0," ",Août!AS82)</f>
        <v xml:space="preserve"> </v>
      </c>
      <c r="AT307" s="76" t="str">
        <f>IF(Août!AT82=0," ",Août!AT82)</f>
        <v xml:space="preserve"> </v>
      </c>
      <c r="AU307" s="76" t="str">
        <f>IF(Août!AU82=0," ",Août!AU82)</f>
        <v xml:space="preserve"> </v>
      </c>
      <c r="AV307" s="76" t="str">
        <f>IF(Août!AV82=0," ",Août!AV82)</f>
        <v xml:space="preserve"> </v>
      </c>
      <c r="AW307" s="76" t="str">
        <f>IF(Août!AW82=0," ",Août!AW82)</f>
        <v xml:space="preserve"> </v>
      </c>
      <c r="AX307" s="76" t="str">
        <f>IF(Août!AX82=0," ",Août!AX82)</f>
        <v xml:space="preserve"> </v>
      </c>
      <c r="AY307" s="76" t="str">
        <f>IF(Août!AY82=0," ",Août!AY82)</f>
        <v xml:space="preserve"> </v>
      </c>
      <c r="AZ307" s="71">
        <f t="shared" si="36"/>
        <v>0</v>
      </c>
      <c r="BA307" s="71">
        <f t="shared" si="37"/>
        <v>0</v>
      </c>
      <c r="BB307" s="71">
        <f t="shared" si="38"/>
        <v>0</v>
      </c>
      <c r="BC307" s="71">
        <f t="shared" si="39"/>
        <v>0</v>
      </c>
      <c r="BD307" s="71">
        <f t="shared" si="40"/>
        <v>0</v>
      </c>
    </row>
    <row r="308" spans="1:59" ht="12" customHeight="1">
      <c r="A308" s="493"/>
      <c r="B308" s="16">
        <v>31</v>
      </c>
      <c r="C308" s="76" t="str">
        <f>IF(Août!C83=0," ",Août!C83)</f>
        <v xml:space="preserve"> </v>
      </c>
      <c r="D308" s="76" t="str">
        <f>IF(Août!D83=0," ",Août!D83)</f>
        <v xml:space="preserve"> </v>
      </c>
      <c r="E308" s="76" t="str">
        <f>IF(Août!E83=0," ",Août!E83)</f>
        <v xml:space="preserve"> </v>
      </c>
      <c r="F308" s="76" t="str">
        <f>IF(Août!F83=0," ",Août!F83)</f>
        <v xml:space="preserve"> </v>
      </c>
      <c r="G308" s="76" t="str">
        <f>IF(Août!G83=0," ",Août!G83)</f>
        <v xml:space="preserve"> </v>
      </c>
      <c r="H308" s="76" t="str">
        <f>IF(Août!H83=0," ",Août!H83)</f>
        <v xml:space="preserve"> </v>
      </c>
      <c r="I308" s="76" t="str">
        <f>IF(Août!I83=0," ",Août!I83)</f>
        <v xml:space="preserve"> </v>
      </c>
      <c r="J308" s="76" t="str">
        <f>IF(Août!J83=0," ",Août!J83)</f>
        <v xml:space="preserve"> </v>
      </c>
      <c r="K308" s="76" t="str">
        <f>IF(Août!K83=0," ",Août!K83)</f>
        <v xml:space="preserve"> </v>
      </c>
      <c r="L308" s="76" t="str">
        <f>IF(Août!L83=0," ",Août!L83)</f>
        <v xml:space="preserve"> </v>
      </c>
      <c r="M308" s="76" t="str">
        <f>IF(Août!M83=0," ",Août!M83)</f>
        <v xml:space="preserve"> </v>
      </c>
      <c r="N308" s="76" t="str">
        <f>IF(Août!N83=0," ",Août!N83)</f>
        <v xml:space="preserve"> </v>
      </c>
      <c r="O308" s="76" t="str">
        <f>IF(Août!O83=0," ",Août!O83)</f>
        <v xml:space="preserve"> </v>
      </c>
      <c r="P308" s="76" t="str">
        <f>IF(Août!P83=0," ",Août!P83)</f>
        <v xml:space="preserve"> </v>
      </c>
      <c r="Q308" s="76" t="str">
        <f>IF(Août!Q83=0," ",Août!Q83)</f>
        <v xml:space="preserve"> </v>
      </c>
      <c r="R308" s="76" t="str">
        <f>IF(Août!R83=0," ",Août!R83)</f>
        <v xml:space="preserve"> </v>
      </c>
      <c r="S308" s="76" t="str">
        <f>IF(Août!S83=0," ",Août!S83)</f>
        <v xml:space="preserve"> </v>
      </c>
      <c r="T308" s="76" t="str">
        <f>IF(Août!T83=0," ",Août!T83)</f>
        <v xml:space="preserve"> </v>
      </c>
      <c r="U308" s="76" t="str">
        <f>IF(Août!U83=0," ",Août!U83)</f>
        <v xml:space="preserve"> </v>
      </c>
      <c r="V308" s="76" t="str">
        <f>IF(Août!V83=0," ",Août!V83)</f>
        <v xml:space="preserve"> </v>
      </c>
      <c r="W308" s="76" t="str">
        <f>IF(Août!W83=0," ",Août!W83)</f>
        <v xml:space="preserve"> </v>
      </c>
      <c r="X308" s="76" t="str">
        <f>IF(Août!X83=0," ",Août!X83)</f>
        <v xml:space="preserve"> </v>
      </c>
      <c r="Y308" s="76" t="str">
        <f>IF(Août!Y83=0," ",Août!Y83)</f>
        <v xml:space="preserve"> </v>
      </c>
      <c r="Z308" s="76" t="str">
        <f>IF(Août!Z83=0," ",Août!Z83)</f>
        <v xml:space="preserve"> </v>
      </c>
      <c r="AA308" s="76" t="str">
        <f>IF(Août!AA83=0," ",Août!AA83)</f>
        <v xml:space="preserve"> </v>
      </c>
      <c r="AB308" s="76" t="str">
        <f>IF(Août!AB83=0," ",Août!AB83)</f>
        <v xml:space="preserve"> </v>
      </c>
      <c r="AC308" s="76" t="str">
        <f>IF(Août!AC83=0," ",Août!AC83)</f>
        <v xml:space="preserve"> </v>
      </c>
      <c r="AD308" s="76" t="str">
        <f>IF(Août!AD83=0," ",Août!AD83)</f>
        <v xml:space="preserve"> </v>
      </c>
      <c r="AE308" s="76"/>
      <c r="AF308" s="76" t="str">
        <f>IF(Août!AF83=0," ",Août!AF83)</f>
        <v xml:space="preserve"> </v>
      </c>
      <c r="AG308" s="76" t="str">
        <f>IF(Août!AG83=0," ",Août!AG83)</f>
        <v xml:space="preserve"> </v>
      </c>
      <c r="AH308" s="76" t="str">
        <f>IF(Août!AH83=0," ",Août!AH83)</f>
        <v xml:space="preserve"> </v>
      </c>
      <c r="AI308" s="76" t="str">
        <f>IF(Août!AI83=0," ",Août!AI83)</f>
        <v xml:space="preserve"> </v>
      </c>
      <c r="AJ308" s="76" t="str">
        <f>IF(Août!AJ83=0," ",Août!AJ83)</f>
        <v xml:space="preserve"> </v>
      </c>
      <c r="AK308" s="76" t="str">
        <f>IF(Août!AK83=0," ",Août!AK83)</f>
        <v xml:space="preserve"> </v>
      </c>
      <c r="AL308" s="76" t="str">
        <f>IF(Août!AL83=0," ",Août!AL83)</f>
        <v xml:space="preserve"> </v>
      </c>
      <c r="AM308" s="76" t="str">
        <f>IF(Août!AM83=0," ",Août!AM83)</f>
        <v xml:space="preserve"> </v>
      </c>
      <c r="AN308" s="76" t="str">
        <f>IF(Août!AN83=0," ",Août!AN83)</f>
        <v xml:space="preserve"> </v>
      </c>
      <c r="AO308" s="76" t="str">
        <f>IF(Août!AO83=0," ",Août!AO83)</f>
        <v xml:space="preserve"> </v>
      </c>
      <c r="AP308" s="76" t="str">
        <f>IF(Août!AP83=0," ",Août!AP83)</f>
        <v xml:space="preserve"> </v>
      </c>
      <c r="AQ308" s="76" t="str">
        <f>IF(Août!AQ83=0," ",Août!AQ83)</f>
        <v xml:space="preserve"> </v>
      </c>
      <c r="AR308" s="76" t="str">
        <f>IF(Août!AR83=0," ",Août!AR83)</f>
        <v xml:space="preserve"> </v>
      </c>
      <c r="AS308" s="76" t="str">
        <f>IF(Août!AS83=0," ",Août!AS83)</f>
        <v xml:space="preserve"> </v>
      </c>
      <c r="AT308" s="76" t="str">
        <f>IF(Août!AT83=0," ",Août!AT83)</f>
        <v xml:space="preserve"> </v>
      </c>
      <c r="AU308" s="76" t="str">
        <f>IF(Août!AU83=0," ",Août!AU83)</f>
        <v xml:space="preserve"> </v>
      </c>
      <c r="AV308" s="76" t="str">
        <f>IF(Août!AV83=0," ",Août!AV83)</f>
        <v xml:space="preserve"> </v>
      </c>
      <c r="AW308" s="76" t="str">
        <f>IF(Août!AW83=0," ",Août!AW83)</f>
        <v xml:space="preserve"> </v>
      </c>
      <c r="AX308" s="76" t="str">
        <f>IF(Août!AX83=0," ",Août!AX83)</f>
        <v xml:space="preserve"> </v>
      </c>
      <c r="AY308" s="76" t="str">
        <f>IF(Août!AY83=0," ",Août!AY83)</f>
        <v xml:space="preserve"> </v>
      </c>
      <c r="AZ308" s="71">
        <f t="shared" si="36"/>
        <v>0</v>
      </c>
      <c r="BA308" s="71">
        <f t="shared" si="37"/>
        <v>0</v>
      </c>
      <c r="BB308" s="71">
        <f t="shared" si="38"/>
        <v>0</v>
      </c>
      <c r="BC308" s="71">
        <f t="shared" si="39"/>
        <v>0</v>
      </c>
      <c r="BD308" s="71">
        <f t="shared" si="40"/>
        <v>0</v>
      </c>
    </row>
    <row r="310" spans="1:59" ht="12" customHeight="1">
      <c r="B310" s="1"/>
      <c r="AT310" s="10" t="s">
        <v>72</v>
      </c>
      <c r="BB310" s="21">
        <f>SUM(BB278:BB309)</f>
        <v>0</v>
      </c>
      <c r="BC310" s="21">
        <f>SUM(BC278:BC309)</f>
        <v>0</v>
      </c>
      <c r="BD310" s="21">
        <f>SUM(BD278:BD309)</f>
        <v>0</v>
      </c>
    </row>
    <row r="311" spans="1:59" ht="12.75" customHeight="1">
      <c r="A311" s="22"/>
      <c r="B311" s="1"/>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c r="AA311" s="23"/>
      <c r="AB311" s="23"/>
      <c r="AC311" s="23"/>
      <c r="AD311" s="23"/>
      <c r="AE311" s="23"/>
      <c r="AF311" s="23"/>
      <c r="AH311" s="23"/>
      <c r="AI311" s="23"/>
      <c r="AJ311" s="23"/>
      <c r="AK311" s="23"/>
      <c r="AL311" s="23"/>
      <c r="AM311" s="23"/>
      <c r="AN311" s="23"/>
      <c r="AO311" s="23"/>
      <c r="AP311" s="23"/>
      <c r="AQ311" s="23"/>
      <c r="AR311" s="23"/>
      <c r="AS311" s="23"/>
      <c r="AT311" s="23"/>
      <c r="AU311" s="23"/>
      <c r="AV311" s="23"/>
      <c r="AW311" s="23"/>
      <c r="AX311" s="23"/>
      <c r="AY311" s="23"/>
      <c r="AZ311" s="23"/>
      <c r="BA311" s="23"/>
      <c r="BB311" s="23"/>
      <c r="BC311" s="24"/>
      <c r="BD311" s="24"/>
    </row>
    <row r="312" spans="1:59" ht="12" customHeight="1">
      <c r="A312" s="22"/>
      <c r="B312" s="27"/>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c r="AA312" s="28"/>
      <c r="AB312" s="28"/>
      <c r="AC312" s="28"/>
      <c r="AD312" s="28"/>
      <c r="AE312" s="28"/>
      <c r="AF312" s="28"/>
      <c r="AG312" s="28"/>
      <c r="AH312" s="28"/>
      <c r="AI312" s="28"/>
      <c r="AJ312" s="28"/>
      <c r="AK312" s="28"/>
      <c r="AL312" s="28"/>
      <c r="AM312" s="28"/>
      <c r="AN312" s="28"/>
      <c r="AO312" s="28"/>
      <c r="AP312" s="28"/>
      <c r="AQ312" s="28"/>
      <c r="AR312" s="28"/>
      <c r="AS312" s="28"/>
      <c r="AT312" s="28"/>
      <c r="AU312" s="28"/>
      <c r="AV312" s="28"/>
      <c r="AW312" s="28"/>
      <c r="AX312" s="28"/>
      <c r="AY312" s="28"/>
      <c r="AZ312" s="28"/>
      <c r="BA312" s="28"/>
      <c r="BB312" s="28"/>
      <c r="BC312" s="35"/>
      <c r="BD312" s="35"/>
    </row>
    <row r="313" spans="1:59" ht="23.25" customHeight="1">
      <c r="D313" s="472" t="s">
        <v>230</v>
      </c>
      <c r="E313" s="472"/>
      <c r="F313" s="472"/>
      <c r="G313" s="472"/>
      <c r="H313" s="472"/>
      <c r="I313" s="472"/>
      <c r="J313" s="472"/>
      <c r="K313" s="472"/>
      <c r="L313" s="472"/>
      <c r="M313" s="472"/>
      <c r="N313" s="472"/>
      <c r="O313" s="472"/>
      <c r="P313" s="472"/>
      <c r="Q313" s="472"/>
      <c r="R313" s="472"/>
      <c r="S313" s="472"/>
      <c r="T313" s="472"/>
      <c r="U313" s="472"/>
      <c r="V313" s="472"/>
      <c r="W313" s="472"/>
      <c r="X313" s="472"/>
      <c r="Y313" s="472"/>
      <c r="Z313" s="472"/>
      <c r="AA313" s="472"/>
      <c r="AB313" s="472"/>
      <c r="AC313" s="472"/>
      <c r="AD313" s="472"/>
      <c r="AE313" s="472"/>
      <c r="AF313" s="472"/>
      <c r="AG313" s="472"/>
      <c r="AH313" s="472"/>
      <c r="AI313" s="472"/>
      <c r="AJ313" s="472"/>
      <c r="AK313" s="472"/>
      <c r="AL313" s="472"/>
      <c r="AM313" s="472"/>
      <c r="AN313" s="472"/>
      <c r="AO313" s="472"/>
      <c r="AP313" s="472"/>
      <c r="AQ313" s="472"/>
      <c r="AR313" s="472"/>
      <c r="AS313" s="472"/>
      <c r="AT313" s="472"/>
      <c r="AU313" s="472"/>
      <c r="AV313" s="472"/>
      <c r="AW313" s="472"/>
      <c r="AX313" s="472"/>
      <c r="AY313" s="472"/>
      <c r="BG313">
        <f>A314</f>
        <v>2024</v>
      </c>
    </row>
    <row r="314" spans="1:59" ht="55.5" customHeight="1">
      <c r="A314" s="473">
        <f>Septembre!A50</f>
        <v>2024</v>
      </c>
      <c r="B314" s="474"/>
      <c r="D314" s="492" t="str">
        <f>Septembre!D50</f>
        <v>NOM PRENOM</v>
      </c>
      <c r="E314" s="492"/>
      <c r="F314" s="492"/>
      <c r="G314" s="492"/>
      <c r="H314" s="492"/>
      <c r="I314" s="492"/>
      <c r="J314" s="492"/>
      <c r="K314" s="492"/>
      <c r="L314" s="492"/>
      <c r="M314" s="492"/>
      <c r="N314" s="492"/>
      <c r="O314" s="492"/>
      <c r="P314" s="492"/>
      <c r="Q314" s="492"/>
      <c r="R314" s="492"/>
      <c r="S314" s="492"/>
      <c r="T314" s="492"/>
      <c r="U314" s="492"/>
      <c r="V314" s="492"/>
      <c r="W314" s="492"/>
      <c r="X314" s="492"/>
      <c r="Y314" s="492"/>
      <c r="Z314" s="492"/>
      <c r="AA314" s="492"/>
      <c r="AB314" s="492"/>
      <c r="AC314" s="492"/>
      <c r="AD314" s="492"/>
      <c r="AE314" s="492"/>
      <c r="AF314" s="492"/>
      <c r="AG314" s="492"/>
      <c r="AH314" s="492"/>
      <c r="AI314" s="492"/>
      <c r="AJ314" s="492"/>
      <c r="AK314" s="492"/>
      <c r="AL314" s="492"/>
      <c r="AM314" s="492"/>
      <c r="AN314" s="492"/>
      <c r="AO314" s="492"/>
      <c r="AP314" s="492"/>
      <c r="AQ314" s="492"/>
      <c r="AR314" s="492"/>
      <c r="AS314" s="492"/>
      <c r="AT314" s="492"/>
      <c r="AU314" s="492"/>
      <c r="AV314" s="492"/>
      <c r="AW314" s="492"/>
      <c r="AX314" s="492"/>
      <c r="AY314" s="492"/>
    </row>
    <row r="315" spans="1:59" ht="22.5" customHeight="1">
      <c r="A315" s="476" t="s">
        <v>89</v>
      </c>
      <c r="B315" s="13"/>
      <c r="C315" s="478">
        <v>8</v>
      </c>
      <c r="D315" s="466"/>
      <c r="E315" s="466">
        <v>9</v>
      </c>
      <c r="F315" s="466"/>
      <c r="G315" s="466">
        <v>10</v>
      </c>
      <c r="H315" s="466"/>
      <c r="I315" s="466">
        <v>11</v>
      </c>
      <c r="J315" s="466"/>
      <c r="K315" s="466">
        <v>12</v>
      </c>
      <c r="L315" s="466"/>
      <c r="M315" s="466">
        <v>13</v>
      </c>
      <c r="N315" s="466"/>
      <c r="O315" s="466">
        <v>14</v>
      </c>
      <c r="P315" s="466"/>
      <c r="Q315" s="466">
        <v>15</v>
      </c>
      <c r="R315" s="466"/>
      <c r="S315" s="466">
        <v>16</v>
      </c>
      <c r="T315" s="466"/>
      <c r="U315" s="466">
        <v>17</v>
      </c>
      <c r="V315" s="466"/>
      <c r="W315" s="466">
        <v>18</v>
      </c>
      <c r="X315" s="466"/>
      <c r="Y315" s="466">
        <v>19</v>
      </c>
      <c r="Z315" s="466"/>
      <c r="AA315" s="466">
        <v>20</v>
      </c>
      <c r="AB315" s="466"/>
      <c r="AC315" s="466">
        <v>21</v>
      </c>
      <c r="AD315" s="466"/>
      <c r="AE315" s="54"/>
      <c r="AF315" s="466">
        <v>22</v>
      </c>
      <c r="AG315" s="466"/>
      <c r="AH315" s="466">
        <v>23</v>
      </c>
      <c r="AI315" s="466"/>
      <c r="AJ315" s="466">
        <v>24</v>
      </c>
      <c r="AK315" s="466"/>
      <c r="AL315" s="466">
        <v>1</v>
      </c>
      <c r="AM315" s="466"/>
      <c r="AN315" s="466">
        <v>2</v>
      </c>
      <c r="AO315" s="466"/>
      <c r="AP315" s="466">
        <v>3</v>
      </c>
      <c r="AQ315" s="466"/>
      <c r="AR315" s="466">
        <v>4</v>
      </c>
      <c r="AS315" s="466"/>
      <c r="AT315" s="466">
        <v>5</v>
      </c>
      <c r="AU315" s="466"/>
      <c r="AV315" s="466">
        <v>6</v>
      </c>
      <c r="AW315" s="466"/>
      <c r="AX315" s="466">
        <v>7</v>
      </c>
      <c r="AY315" s="466"/>
      <c r="AZ315" s="67" t="s">
        <v>94</v>
      </c>
      <c r="BA315" s="67" t="s">
        <v>95</v>
      </c>
      <c r="BB315" s="14" t="s">
        <v>236</v>
      </c>
      <c r="BC315" s="68" t="s">
        <v>237</v>
      </c>
      <c r="BD315" s="68" t="s">
        <v>242</v>
      </c>
    </row>
    <row r="316" spans="1:59" ht="12" customHeight="1">
      <c r="A316" s="477"/>
      <c r="B316" s="16">
        <v>1</v>
      </c>
      <c r="C316" s="76" t="str">
        <f>IF(Septembre!C52=0," ",Septembre!C52)</f>
        <v xml:space="preserve"> </v>
      </c>
      <c r="D316" s="76" t="str">
        <f>IF(Septembre!D52=0," ",Septembre!D52)</f>
        <v xml:space="preserve"> </v>
      </c>
      <c r="E316" s="76" t="str">
        <f>IF(Septembre!E52=0," ",Septembre!E52)</f>
        <v xml:space="preserve"> </v>
      </c>
      <c r="F316" s="76" t="str">
        <f>IF(Septembre!F52=0," ",Septembre!F52)</f>
        <v xml:space="preserve"> </v>
      </c>
      <c r="G316" s="76" t="str">
        <f>IF(Septembre!G52=0," ",Septembre!G52)</f>
        <v xml:space="preserve"> </v>
      </c>
      <c r="H316" s="76" t="str">
        <f>IF(Septembre!H52=0," ",Septembre!H52)</f>
        <v xml:space="preserve"> </v>
      </c>
      <c r="I316" s="76" t="str">
        <f>IF(Septembre!I52=0," ",Septembre!I52)</f>
        <v xml:space="preserve"> </v>
      </c>
      <c r="J316" s="76" t="str">
        <f>IF(Septembre!J52=0," ",Septembre!J52)</f>
        <v xml:space="preserve"> </v>
      </c>
      <c r="K316" s="76" t="str">
        <f>IF(Septembre!K52=0," ",Septembre!K52)</f>
        <v xml:space="preserve"> </v>
      </c>
      <c r="L316" s="76" t="str">
        <f>IF(Septembre!L52=0," ",Septembre!L52)</f>
        <v xml:space="preserve"> </v>
      </c>
      <c r="M316" s="76" t="str">
        <f>IF(Septembre!M52=0," ",Septembre!M52)</f>
        <v xml:space="preserve"> </v>
      </c>
      <c r="N316" s="76" t="str">
        <f>IF(Septembre!N52=0," ",Septembre!N52)</f>
        <v xml:space="preserve"> </v>
      </c>
      <c r="O316" s="76" t="str">
        <f>IF(Septembre!O52=0," ",Septembre!O52)</f>
        <v xml:space="preserve"> </v>
      </c>
      <c r="P316" s="76" t="str">
        <f>IF(Septembre!P52=0," ",Septembre!P52)</f>
        <v xml:space="preserve"> </v>
      </c>
      <c r="Q316" s="76" t="str">
        <f>IF(Septembre!Q52=0," ",Septembre!Q52)</f>
        <v xml:space="preserve"> </v>
      </c>
      <c r="R316" s="76" t="str">
        <f>IF(Septembre!R52=0," ",Septembre!R52)</f>
        <v xml:space="preserve"> </v>
      </c>
      <c r="S316" s="76" t="str">
        <f>IF(Septembre!S52=0," ",Septembre!S52)</f>
        <v xml:space="preserve"> </v>
      </c>
      <c r="T316" s="76" t="str">
        <f>IF(Septembre!T52=0," ",Septembre!T52)</f>
        <v xml:space="preserve"> </v>
      </c>
      <c r="U316" s="76" t="str">
        <f>IF(Septembre!U52=0," ",Septembre!U52)</f>
        <v xml:space="preserve"> </v>
      </c>
      <c r="V316" s="76" t="str">
        <f>IF(Septembre!V52=0," ",Septembre!V52)</f>
        <v xml:space="preserve"> </v>
      </c>
      <c r="W316" s="76" t="str">
        <f>IF(Septembre!W52=0," ",Septembre!W52)</f>
        <v xml:space="preserve"> </v>
      </c>
      <c r="X316" s="76" t="str">
        <f>IF(Septembre!X52=0," ",Septembre!X52)</f>
        <v xml:space="preserve"> </v>
      </c>
      <c r="Y316" s="76" t="str">
        <f>IF(Septembre!Y52=0," ",Septembre!Y52)</f>
        <v xml:space="preserve"> </v>
      </c>
      <c r="Z316" s="76" t="str">
        <f>IF(Septembre!Z52=0," ",Septembre!Z52)</f>
        <v xml:space="preserve"> </v>
      </c>
      <c r="AA316" s="76" t="str">
        <f>IF(Septembre!AA52=0," ",Septembre!AA52)</f>
        <v xml:space="preserve"> </v>
      </c>
      <c r="AB316" s="76" t="str">
        <f>IF(Septembre!AB52=0," ",Septembre!AB52)</f>
        <v xml:space="preserve"> </v>
      </c>
      <c r="AC316" s="76" t="str">
        <f>IF(Septembre!AC52=0," ",Septembre!AC52)</f>
        <v xml:space="preserve"> </v>
      </c>
      <c r="AD316" s="76" t="str">
        <f>IF(Septembre!AD52=0," ",Septembre!AD52)</f>
        <v xml:space="preserve"> </v>
      </c>
      <c r="AE316" s="76"/>
      <c r="AF316" s="76" t="str">
        <f>IF(Septembre!AF52=0," ",Septembre!AF52)</f>
        <v xml:space="preserve"> </v>
      </c>
      <c r="AG316" s="76" t="str">
        <f>IF(Septembre!AG52=0," ",Septembre!AG52)</f>
        <v xml:space="preserve"> </v>
      </c>
      <c r="AH316" s="76" t="str">
        <f>IF(Septembre!AH52=0," ",Septembre!AH52)</f>
        <v xml:space="preserve"> </v>
      </c>
      <c r="AI316" s="76" t="str">
        <f>IF(Septembre!AI52=0," ",Septembre!AI52)</f>
        <v xml:space="preserve"> </v>
      </c>
      <c r="AJ316" s="76" t="str">
        <f>IF(Septembre!AJ52=0," ",Septembre!AJ52)</f>
        <v xml:space="preserve"> </v>
      </c>
      <c r="AK316" s="76" t="str">
        <f>IF(Septembre!AK52=0," ",Septembre!AK52)</f>
        <v xml:space="preserve"> </v>
      </c>
      <c r="AL316" s="76" t="str">
        <f>IF(Septembre!AL52=0," ",Septembre!AL52)</f>
        <v xml:space="preserve"> </v>
      </c>
      <c r="AM316" s="76" t="str">
        <f>IF(Septembre!AM52=0," ",Septembre!AM52)</f>
        <v xml:space="preserve"> </v>
      </c>
      <c r="AN316" s="76" t="str">
        <f>IF(Septembre!AN52=0," ",Septembre!AN52)</f>
        <v xml:space="preserve"> </v>
      </c>
      <c r="AO316" s="76" t="str">
        <f>IF(Septembre!AO52=0," ",Septembre!AO52)</f>
        <v xml:space="preserve"> </v>
      </c>
      <c r="AP316" s="76" t="str">
        <f>IF(Septembre!AP52=0," ",Septembre!AP52)</f>
        <v xml:space="preserve"> </v>
      </c>
      <c r="AQ316" s="76" t="str">
        <f>IF(Septembre!AQ52=0," ",Septembre!AQ52)</f>
        <v xml:space="preserve"> </v>
      </c>
      <c r="AR316" s="76" t="str">
        <f>IF(Septembre!AR52=0," ",Septembre!AR52)</f>
        <v xml:space="preserve"> </v>
      </c>
      <c r="AS316" s="76" t="str">
        <f>IF(Septembre!AS52=0," ",Septembre!AS52)</f>
        <v xml:space="preserve"> </v>
      </c>
      <c r="AT316" s="76" t="str">
        <f>IF(Septembre!AT52=0," ",Septembre!AT52)</f>
        <v xml:space="preserve"> </v>
      </c>
      <c r="AU316" s="76" t="str">
        <f>IF(Septembre!AU52=0," ",Septembre!AU52)</f>
        <v xml:space="preserve"> </v>
      </c>
      <c r="AV316" s="76" t="str">
        <f>IF(Septembre!AV52=0," ",Septembre!AV52)</f>
        <v xml:space="preserve"> </v>
      </c>
      <c r="AW316" s="76" t="str">
        <f>IF(Septembre!AW52=0," ",Septembre!AW52)</f>
        <v xml:space="preserve"> </v>
      </c>
      <c r="AX316" s="76" t="str">
        <f>IF(Septembre!AX52=0," ",Septembre!AX52)</f>
        <v xml:space="preserve"> </v>
      </c>
      <c r="AY316" s="76" t="str">
        <f>IF(Septembre!AY52=0," ",Septembre!AY52)</f>
        <v xml:space="preserve"> </v>
      </c>
      <c r="AZ316" s="71">
        <f t="shared" ref="AZ316:AZ345" si="41">COUNT(C316:AD316)</f>
        <v>0</v>
      </c>
      <c r="BA316" s="71">
        <f t="shared" ref="BA316:BA345" si="42">COUNT(AF316:AY316)</f>
        <v>0</v>
      </c>
      <c r="BB316" s="71">
        <f t="shared" ref="BB316:BB345" si="43">SUM(C316:AD316)</f>
        <v>0</v>
      </c>
      <c r="BC316" s="71">
        <f t="shared" ref="BC316:BC345" si="44">SUM(AF316:AY316)</f>
        <v>0</v>
      </c>
      <c r="BD316" s="71">
        <f t="shared" ref="BD316:BD345" si="45">SUM(BB316:BC316)</f>
        <v>0</v>
      </c>
    </row>
    <row r="317" spans="1:59" ht="12" customHeight="1">
      <c r="A317" s="477"/>
      <c r="B317" s="16">
        <v>2</v>
      </c>
      <c r="C317" s="76" t="str">
        <f>IF(Septembre!C53=0," ",Septembre!C53)</f>
        <v xml:space="preserve"> </v>
      </c>
      <c r="D317" s="76" t="str">
        <f>IF(Septembre!D53=0," ",Septembre!D53)</f>
        <v xml:space="preserve"> </v>
      </c>
      <c r="E317" s="76" t="str">
        <f>IF(Septembre!E53=0," ",Septembre!E53)</f>
        <v xml:space="preserve"> </v>
      </c>
      <c r="F317" s="76" t="str">
        <f>IF(Septembre!F53=0," ",Septembre!F53)</f>
        <v xml:space="preserve"> </v>
      </c>
      <c r="G317" s="76" t="str">
        <f>IF(Septembre!G53=0," ",Septembre!G53)</f>
        <v xml:space="preserve"> </v>
      </c>
      <c r="H317" s="76" t="str">
        <f>IF(Septembre!H53=0," ",Septembre!H53)</f>
        <v xml:space="preserve"> </v>
      </c>
      <c r="I317" s="76" t="str">
        <f>IF(Septembre!I53=0," ",Septembre!I53)</f>
        <v xml:space="preserve"> </v>
      </c>
      <c r="J317" s="76" t="str">
        <f>IF(Septembre!J53=0," ",Septembre!J53)</f>
        <v xml:space="preserve"> </v>
      </c>
      <c r="K317" s="76" t="str">
        <f>IF(Septembre!K53=0," ",Septembre!K53)</f>
        <v xml:space="preserve"> </v>
      </c>
      <c r="L317" s="76" t="str">
        <f>IF(Septembre!L53=0," ",Septembre!L53)</f>
        <v xml:space="preserve"> </v>
      </c>
      <c r="M317" s="76" t="str">
        <f>IF(Septembre!M53=0," ",Septembre!M53)</f>
        <v xml:space="preserve"> </v>
      </c>
      <c r="N317" s="76" t="str">
        <f>IF(Septembre!N53=0," ",Septembre!N53)</f>
        <v xml:space="preserve"> </v>
      </c>
      <c r="O317" s="76" t="str">
        <f>IF(Septembre!O53=0," ",Septembre!O53)</f>
        <v xml:space="preserve"> </v>
      </c>
      <c r="P317" s="76" t="str">
        <f>IF(Septembre!P53=0," ",Septembre!P53)</f>
        <v xml:space="preserve"> </v>
      </c>
      <c r="Q317" s="76" t="str">
        <f>IF(Septembre!Q53=0," ",Septembre!Q53)</f>
        <v xml:space="preserve"> </v>
      </c>
      <c r="R317" s="76" t="str">
        <f>IF(Septembre!R53=0," ",Septembre!R53)</f>
        <v xml:space="preserve"> </v>
      </c>
      <c r="S317" s="76" t="str">
        <f>IF(Septembre!S53=0," ",Septembre!S53)</f>
        <v xml:space="preserve"> </v>
      </c>
      <c r="T317" s="76" t="str">
        <f>IF(Septembre!T53=0," ",Septembre!T53)</f>
        <v xml:space="preserve"> </v>
      </c>
      <c r="U317" s="76" t="str">
        <f>IF(Septembre!U53=0," ",Septembre!U53)</f>
        <v xml:space="preserve"> </v>
      </c>
      <c r="V317" s="76" t="str">
        <f>IF(Septembre!V53=0," ",Septembre!V53)</f>
        <v xml:space="preserve"> </v>
      </c>
      <c r="W317" s="76" t="str">
        <f>IF(Septembre!W53=0," ",Septembre!W53)</f>
        <v xml:space="preserve"> </v>
      </c>
      <c r="X317" s="76" t="str">
        <f>IF(Septembre!X53=0," ",Septembre!X53)</f>
        <v xml:space="preserve"> </v>
      </c>
      <c r="Y317" s="76" t="str">
        <f>IF(Septembre!Y53=0," ",Septembre!Y53)</f>
        <v xml:space="preserve"> </v>
      </c>
      <c r="Z317" s="76" t="str">
        <f>IF(Septembre!Z53=0," ",Septembre!Z53)</f>
        <v xml:space="preserve"> </v>
      </c>
      <c r="AA317" s="76" t="str">
        <f>IF(Septembre!AA53=0," ",Septembre!AA53)</f>
        <v xml:space="preserve"> </v>
      </c>
      <c r="AB317" s="76" t="str">
        <f>IF(Septembre!AB53=0," ",Septembre!AB53)</f>
        <v xml:space="preserve"> </v>
      </c>
      <c r="AC317" s="76" t="str">
        <f>IF(Septembre!AC53=0," ",Septembre!AC53)</f>
        <v xml:space="preserve"> </v>
      </c>
      <c r="AD317" s="76" t="str">
        <f>IF(Septembre!AD53=0," ",Septembre!AD53)</f>
        <v xml:space="preserve"> </v>
      </c>
      <c r="AE317" s="76"/>
      <c r="AF317" s="76" t="str">
        <f>IF(Septembre!AF53=0," ",Septembre!AF53)</f>
        <v xml:space="preserve"> </v>
      </c>
      <c r="AG317" s="76" t="str">
        <f>IF(Septembre!AG53=0," ",Septembre!AG53)</f>
        <v xml:space="preserve"> </v>
      </c>
      <c r="AH317" s="76" t="str">
        <f>IF(Septembre!AH53=0," ",Septembre!AH53)</f>
        <v xml:space="preserve"> </v>
      </c>
      <c r="AI317" s="76" t="str">
        <f>IF(Septembre!AI53=0," ",Septembre!AI53)</f>
        <v xml:space="preserve"> </v>
      </c>
      <c r="AJ317" s="76" t="str">
        <f>IF(Septembre!AJ53=0," ",Septembre!AJ53)</f>
        <v xml:space="preserve"> </v>
      </c>
      <c r="AK317" s="76" t="str">
        <f>IF(Septembre!AK53=0," ",Septembre!AK53)</f>
        <v xml:space="preserve"> </v>
      </c>
      <c r="AL317" s="76" t="str">
        <f>IF(Septembre!AL53=0," ",Septembre!AL53)</f>
        <v xml:space="preserve"> </v>
      </c>
      <c r="AM317" s="76" t="str">
        <f>IF(Septembre!AM53=0," ",Septembre!AM53)</f>
        <v xml:space="preserve"> </v>
      </c>
      <c r="AN317" s="76" t="str">
        <f>IF(Septembre!AN53=0," ",Septembre!AN53)</f>
        <v xml:space="preserve"> </v>
      </c>
      <c r="AO317" s="76" t="str">
        <f>IF(Septembre!AO53=0," ",Septembre!AO53)</f>
        <v xml:space="preserve"> </v>
      </c>
      <c r="AP317" s="76" t="str">
        <f>IF(Septembre!AP53=0," ",Septembre!AP53)</f>
        <v xml:space="preserve"> </v>
      </c>
      <c r="AQ317" s="76" t="str">
        <f>IF(Septembre!AQ53=0," ",Septembre!AQ53)</f>
        <v xml:space="preserve"> </v>
      </c>
      <c r="AR317" s="76" t="str">
        <f>IF(Septembre!AR53=0," ",Septembre!AR53)</f>
        <v xml:space="preserve"> </v>
      </c>
      <c r="AS317" s="76" t="str">
        <f>IF(Septembre!AS53=0," ",Septembre!AS53)</f>
        <v xml:space="preserve"> </v>
      </c>
      <c r="AT317" s="76" t="str">
        <f>IF(Septembre!AT53=0," ",Septembre!AT53)</f>
        <v xml:space="preserve"> </v>
      </c>
      <c r="AU317" s="76" t="str">
        <f>IF(Septembre!AU53=0," ",Septembre!AU53)</f>
        <v xml:space="preserve"> </v>
      </c>
      <c r="AV317" s="76" t="str">
        <f>IF(Septembre!AV53=0," ",Septembre!AV53)</f>
        <v xml:space="preserve"> </v>
      </c>
      <c r="AW317" s="76" t="str">
        <f>IF(Septembre!AW53=0," ",Septembre!AW53)</f>
        <v xml:space="preserve"> </v>
      </c>
      <c r="AX317" s="76" t="str">
        <f>IF(Septembre!AX53=0," ",Septembre!AX53)</f>
        <v xml:space="preserve"> </v>
      </c>
      <c r="AY317" s="76" t="str">
        <f>IF(Septembre!AY53=0," ",Septembre!AY53)</f>
        <v xml:space="preserve"> </v>
      </c>
      <c r="AZ317" s="71">
        <f t="shared" si="41"/>
        <v>0</v>
      </c>
      <c r="BA317" s="71">
        <f t="shared" si="42"/>
        <v>0</v>
      </c>
      <c r="BB317" s="71">
        <f t="shared" si="43"/>
        <v>0</v>
      </c>
      <c r="BC317" s="71">
        <f t="shared" si="44"/>
        <v>0</v>
      </c>
      <c r="BD317" s="71">
        <f t="shared" si="45"/>
        <v>0</v>
      </c>
    </row>
    <row r="318" spans="1:59" ht="12" customHeight="1">
      <c r="A318" s="477"/>
      <c r="B318" s="16">
        <v>3</v>
      </c>
      <c r="C318" s="76" t="str">
        <f>IF(Septembre!C54=0," ",Septembre!C54)</f>
        <v xml:space="preserve"> </v>
      </c>
      <c r="D318" s="76" t="str">
        <f>IF(Septembre!D54=0," ",Septembre!D54)</f>
        <v xml:space="preserve"> </v>
      </c>
      <c r="E318" s="76" t="str">
        <f>IF(Septembre!E54=0," ",Septembre!E54)</f>
        <v xml:space="preserve"> </v>
      </c>
      <c r="F318" s="76" t="str">
        <f>IF(Septembre!F54=0," ",Septembre!F54)</f>
        <v xml:space="preserve"> </v>
      </c>
      <c r="G318" s="76" t="str">
        <f>IF(Septembre!G54=0," ",Septembre!G54)</f>
        <v xml:space="preserve"> </v>
      </c>
      <c r="H318" s="76" t="str">
        <f>IF(Septembre!H54=0," ",Septembre!H54)</f>
        <v xml:space="preserve"> </v>
      </c>
      <c r="I318" s="76" t="str">
        <f>IF(Septembre!I54=0," ",Septembre!I54)</f>
        <v xml:space="preserve"> </v>
      </c>
      <c r="J318" s="76" t="str">
        <f>IF(Septembre!J54=0," ",Septembre!J54)</f>
        <v xml:space="preserve"> </v>
      </c>
      <c r="K318" s="76" t="str">
        <f>IF(Septembre!K54=0," ",Septembre!K54)</f>
        <v xml:space="preserve"> </v>
      </c>
      <c r="L318" s="76" t="str">
        <f>IF(Septembre!L54=0," ",Septembre!L54)</f>
        <v xml:space="preserve"> </v>
      </c>
      <c r="M318" s="76" t="str">
        <f>IF(Septembre!M54=0," ",Septembre!M54)</f>
        <v xml:space="preserve"> </v>
      </c>
      <c r="N318" s="76" t="str">
        <f>IF(Septembre!N54=0," ",Septembre!N54)</f>
        <v xml:space="preserve"> </v>
      </c>
      <c r="O318" s="76" t="str">
        <f>IF(Septembre!O54=0," ",Septembre!O54)</f>
        <v xml:space="preserve"> </v>
      </c>
      <c r="P318" s="76" t="str">
        <f>IF(Septembre!P54=0," ",Septembre!P54)</f>
        <v xml:space="preserve"> </v>
      </c>
      <c r="Q318" s="76" t="str">
        <f>IF(Septembre!Q54=0," ",Septembre!Q54)</f>
        <v xml:space="preserve"> </v>
      </c>
      <c r="R318" s="76" t="str">
        <f>IF(Septembre!R54=0," ",Septembre!R54)</f>
        <v xml:space="preserve"> </v>
      </c>
      <c r="S318" s="76" t="str">
        <f>IF(Septembre!S54=0," ",Septembre!S54)</f>
        <v xml:space="preserve"> </v>
      </c>
      <c r="T318" s="76" t="str">
        <f>IF(Septembre!T54=0," ",Septembre!T54)</f>
        <v xml:space="preserve"> </v>
      </c>
      <c r="U318" s="76" t="str">
        <f>IF(Septembre!U54=0," ",Septembre!U54)</f>
        <v xml:space="preserve"> </v>
      </c>
      <c r="V318" s="76" t="str">
        <f>IF(Septembre!V54=0," ",Septembre!V54)</f>
        <v xml:space="preserve"> </v>
      </c>
      <c r="W318" s="76" t="str">
        <f>IF(Septembre!W54=0," ",Septembre!W54)</f>
        <v xml:space="preserve"> </v>
      </c>
      <c r="X318" s="76" t="str">
        <f>IF(Septembre!X54=0," ",Septembre!X54)</f>
        <v xml:space="preserve"> </v>
      </c>
      <c r="Y318" s="76" t="str">
        <f>IF(Septembre!Y54=0," ",Septembre!Y54)</f>
        <v xml:space="preserve"> </v>
      </c>
      <c r="Z318" s="76" t="str">
        <f>IF(Septembre!Z54=0," ",Septembre!Z54)</f>
        <v xml:space="preserve"> </v>
      </c>
      <c r="AA318" s="76" t="str">
        <f>IF(Septembre!AA54=0," ",Septembre!AA54)</f>
        <v xml:space="preserve"> </v>
      </c>
      <c r="AB318" s="76" t="str">
        <f>IF(Septembre!AB54=0," ",Septembre!AB54)</f>
        <v xml:space="preserve"> </v>
      </c>
      <c r="AC318" s="76" t="str">
        <f>IF(Septembre!AC54=0," ",Septembre!AC54)</f>
        <v xml:space="preserve"> </v>
      </c>
      <c r="AD318" s="76" t="str">
        <f>IF(Septembre!AD54=0," ",Septembre!AD54)</f>
        <v xml:space="preserve"> </v>
      </c>
      <c r="AE318" s="76"/>
      <c r="AF318" s="76" t="str">
        <f>IF(Septembre!AF54=0," ",Septembre!AF54)</f>
        <v xml:space="preserve"> </v>
      </c>
      <c r="AG318" s="76" t="str">
        <f>IF(Septembre!AG54=0," ",Septembre!AG54)</f>
        <v xml:space="preserve"> </v>
      </c>
      <c r="AH318" s="76" t="str">
        <f>IF(Septembre!AH54=0," ",Septembre!AH54)</f>
        <v xml:space="preserve"> </v>
      </c>
      <c r="AI318" s="76" t="str">
        <f>IF(Septembre!AI54=0," ",Septembre!AI54)</f>
        <v xml:space="preserve"> </v>
      </c>
      <c r="AJ318" s="76" t="str">
        <f>IF(Septembre!AJ54=0," ",Septembre!AJ54)</f>
        <v xml:space="preserve"> </v>
      </c>
      <c r="AK318" s="76" t="str">
        <f>IF(Septembre!AK54=0," ",Septembre!AK54)</f>
        <v xml:space="preserve"> </v>
      </c>
      <c r="AL318" s="76" t="str">
        <f>IF(Septembre!AL54=0," ",Septembre!AL54)</f>
        <v xml:space="preserve"> </v>
      </c>
      <c r="AM318" s="76" t="str">
        <f>IF(Septembre!AM54=0," ",Septembre!AM54)</f>
        <v xml:space="preserve"> </v>
      </c>
      <c r="AN318" s="76" t="str">
        <f>IF(Septembre!AN54=0," ",Septembre!AN54)</f>
        <v xml:space="preserve"> </v>
      </c>
      <c r="AO318" s="76" t="str">
        <f>IF(Septembre!AO54=0," ",Septembre!AO54)</f>
        <v xml:space="preserve"> </v>
      </c>
      <c r="AP318" s="76" t="str">
        <f>IF(Septembre!AP54=0," ",Septembre!AP54)</f>
        <v xml:space="preserve"> </v>
      </c>
      <c r="AQ318" s="76" t="str">
        <f>IF(Septembre!AQ54=0," ",Septembre!AQ54)</f>
        <v xml:space="preserve"> </v>
      </c>
      <c r="AR318" s="76" t="str">
        <f>IF(Septembre!AR54=0," ",Septembre!AR54)</f>
        <v xml:space="preserve"> </v>
      </c>
      <c r="AS318" s="76" t="str">
        <f>IF(Septembre!AS54=0," ",Septembre!AS54)</f>
        <v xml:space="preserve"> </v>
      </c>
      <c r="AT318" s="76" t="str">
        <f>IF(Septembre!AT54=0," ",Septembre!AT54)</f>
        <v xml:space="preserve"> </v>
      </c>
      <c r="AU318" s="76" t="str">
        <f>IF(Septembre!AU54=0," ",Septembre!AU54)</f>
        <v xml:space="preserve"> </v>
      </c>
      <c r="AV318" s="76" t="str">
        <f>IF(Septembre!AV54=0," ",Septembre!AV54)</f>
        <v xml:space="preserve"> </v>
      </c>
      <c r="AW318" s="76" t="str">
        <f>IF(Septembre!AW54=0," ",Septembre!AW54)</f>
        <v xml:space="preserve"> </v>
      </c>
      <c r="AX318" s="76" t="str">
        <f>IF(Septembre!AX54=0," ",Septembre!AX54)</f>
        <v xml:space="preserve"> </v>
      </c>
      <c r="AY318" s="76" t="str">
        <f>IF(Septembre!AY54=0," ",Septembre!AY54)</f>
        <v xml:space="preserve"> </v>
      </c>
      <c r="AZ318" s="71">
        <f t="shared" si="41"/>
        <v>0</v>
      </c>
      <c r="BA318" s="71">
        <f t="shared" si="42"/>
        <v>0</v>
      </c>
      <c r="BB318" s="71">
        <f t="shared" si="43"/>
        <v>0</v>
      </c>
      <c r="BC318" s="71">
        <f t="shared" si="44"/>
        <v>0</v>
      </c>
      <c r="BD318" s="71">
        <f t="shared" si="45"/>
        <v>0</v>
      </c>
    </row>
    <row r="319" spans="1:59" ht="12" customHeight="1">
      <c r="A319" s="477"/>
      <c r="B319" s="16">
        <v>4</v>
      </c>
      <c r="C319" s="76" t="str">
        <f>IF(Septembre!C55=0," ",Septembre!C55)</f>
        <v xml:space="preserve"> </v>
      </c>
      <c r="D319" s="76" t="str">
        <f>IF(Septembre!D55=0," ",Septembre!D55)</f>
        <v xml:space="preserve"> </v>
      </c>
      <c r="E319" s="76" t="str">
        <f>IF(Septembre!E55=0," ",Septembre!E55)</f>
        <v xml:space="preserve"> </v>
      </c>
      <c r="F319" s="76" t="str">
        <f>IF(Septembre!F55=0," ",Septembre!F55)</f>
        <v xml:space="preserve"> </v>
      </c>
      <c r="G319" s="76" t="str">
        <f>IF(Septembre!G55=0," ",Septembre!G55)</f>
        <v xml:space="preserve"> </v>
      </c>
      <c r="H319" s="76" t="str">
        <f>IF(Septembre!H55=0," ",Septembre!H55)</f>
        <v xml:space="preserve"> </v>
      </c>
      <c r="I319" s="76" t="str">
        <f>IF(Septembre!I55=0," ",Septembre!I55)</f>
        <v xml:space="preserve"> </v>
      </c>
      <c r="J319" s="76" t="str">
        <f>IF(Septembre!J55=0," ",Septembre!J55)</f>
        <v xml:space="preserve"> </v>
      </c>
      <c r="K319" s="76" t="str">
        <f>IF(Septembre!K55=0," ",Septembre!K55)</f>
        <v xml:space="preserve"> </v>
      </c>
      <c r="L319" s="76" t="str">
        <f>IF(Septembre!L55=0," ",Septembre!L55)</f>
        <v xml:space="preserve"> </v>
      </c>
      <c r="M319" s="76" t="str">
        <f>IF(Septembre!M55=0," ",Septembre!M55)</f>
        <v xml:space="preserve"> </v>
      </c>
      <c r="N319" s="76" t="str">
        <f>IF(Septembre!N55=0," ",Septembre!N55)</f>
        <v xml:space="preserve"> </v>
      </c>
      <c r="O319" s="76" t="str">
        <f>IF(Septembre!O55=0," ",Septembre!O55)</f>
        <v xml:space="preserve"> </v>
      </c>
      <c r="P319" s="76" t="str">
        <f>IF(Septembre!P55=0," ",Septembre!P55)</f>
        <v xml:space="preserve"> </v>
      </c>
      <c r="Q319" s="76" t="str">
        <f>IF(Septembre!Q55=0," ",Septembre!Q55)</f>
        <v xml:space="preserve"> </v>
      </c>
      <c r="R319" s="76" t="str">
        <f>IF(Septembre!R55=0," ",Septembre!R55)</f>
        <v xml:space="preserve"> </v>
      </c>
      <c r="S319" s="76" t="str">
        <f>IF(Septembre!S55=0," ",Septembre!S55)</f>
        <v xml:space="preserve"> </v>
      </c>
      <c r="T319" s="76" t="str">
        <f>IF(Septembre!T55=0," ",Septembre!T55)</f>
        <v xml:space="preserve"> </v>
      </c>
      <c r="U319" s="76" t="str">
        <f>IF(Septembre!U55=0," ",Septembre!U55)</f>
        <v xml:space="preserve"> </v>
      </c>
      <c r="V319" s="76" t="str">
        <f>IF(Septembre!V55=0," ",Septembre!V55)</f>
        <v xml:space="preserve"> </v>
      </c>
      <c r="W319" s="76" t="str">
        <f>IF(Septembre!W55=0," ",Septembre!W55)</f>
        <v xml:space="preserve"> </v>
      </c>
      <c r="X319" s="76" t="str">
        <f>IF(Septembre!X55=0," ",Septembre!X55)</f>
        <v xml:space="preserve"> </v>
      </c>
      <c r="Y319" s="76" t="str">
        <f>IF(Septembre!Y55=0," ",Septembre!Y55)</f>
        <v xml:space="preserve"> </v>
      </c>
      <c r="Z319" s="76" t="str">
        <f>IF(Septembre!Z55=0," ",Septembre!Z55)</f>
        <v xml:space="preserve"> </v>
      </c>
      <c r="AA319" s="76" t="str">
        <f>IF(Septembre!AA55=0," ",Septembre!AA55)</f>
        <v xml:space="preserve"> </v>
      </c>
      <c r="AB319" s="76" t="str">
        <f>IF(Septembre!AB55=0," ",Septembre!AB55)</f>
        <v xml:space="preserve"> </v>
      </c>
      <c r="AC319" s="76" t="str">
        <f>IF(Septembre!AC55=0," ",Septembre!AC55)</f>
        <v xml:space="preserve"> </v>
      </c>
      <c r="AD319" s="76" t="str">
        <f>IF(Septembre!AD55=0," ",Septembre!AD55)</f>
        <v xml:space="preserve"> </v>
      </c>
      <c r="AE319" s="76"/>
      <c r="AF319" s="76" t="str">
        <f>IF(Septembre!AF55=0," ",Septembre!AF55)</f>
        <v xml:space="preserve"> </v>
      </c>
      <c r="AG319" s="76" t="str">
        <f>IF(Septembre!AG55=0," ",Septembre!AG55)</f>
        <v xml:space="preserve"> </v>
      </c>
      <c r="AH319" s="76" t="str">
        <f>IF(Septembre!AH55=0," ",Septembre!AH55)</f>
        <v xml:space="preserve"> </v>
      </c>
      <c r="AI319" s="76" t="str">
        <f>IF(Septembre!AI55=0," ",Septembre!AI55)</f>
        <v xml:space="preserve"> </v>
      </c>
      <c r="AJ319" s="76" t="str">
        <f>IF(Septembre!AJ55=0," ",Septembre!AJ55)</f>
        <v xml:space="preserve"> </v>
      </c>
      <c r="AK319" s="76" t="str">
        <f>IF(Septembre!AK55=0," ",Septembre!AK55)</f>
        <v xml:space="preserve"> </v>
      </c>
      <c r="AL319" s="76" t="str">
        <f>IF(Septembre!AL55=0," ",Septembre!AL55)</f>
        <v xml:space="preserve"> </v>
      </c>
      <c r="AM319" s="76" t="str">
        <f>IF(Septembre!AM55=0," ",Septembre!AM55)</f>
        <v xml:space="preserve"> </v>
      </c>
      <c r="AN319" s="76" t="str">
        <f>IF(Septembre!AN55=0," ",Septembre!AN55)</f>
        <v xml:space="preserve"> </v>
      </c>
      <c r="AO319" s="76" t="str">
        <f>IF(Septembre!AO55=0," ",Septembre!AO55)</f>
        <v xml:space="preserve"> </v>
      </c>
      <c r="AP319" s="76" t="str">
        <f>IF(Septembre!AP55=0," ",Septembre!AP55)</f>
        <v xml:space="preserve"> </v>
      </c>
      <c r="AQ319" s="76" t="str">
        <f>IF(Septembre!AQ55=0," ",Septembre!AQ55)</f>
        <v xml:space="preserve"> </v>
      </c>
      <c r="AR319" s="76" t="str">
        <f>IF(Septembre!AR55=0," ",Septembre!AR55)</f>
        <v xml:space="preserve"> </v>
      </c>
      <c r="AS319" s="76" t="str">
        <f>IF(Septembre!AS55=0," ",Septembre!AS55)</f>
        <v xml:space="preserve"> </v>
      </c>
      <c r="AT319" s="76" t="str">
        <f>IF(Septembre!AT55=0," ",Septembre!AT55)</f>
        <v xml:space="preserve"> </v>
      </c>
      <c r="AU319" s="76" t="str">
        <f>IF(Septembre!AU55=0," ",Septembre!AU55)</f>
        <v xml:space="preserve"> </v>
      </c>
      <c r="AV319" s="76" t="str">
        <f>IF(Septembre!AV55=0," ",Septembre!AV55)</f>
        <v xml:space="preserve"> </v>
      </c>
      <c r="AW319" s="76" t="str">
        <f>IF(Septembre!AW55=0," ",Septembre!AW55)</f>
        <v xml:space="preserve"> </v>
      </c>
      <c r="AX319" s="76" t="str">
        <f>IF(Septembre!AX55=0," ",Septembre!AX55)</f>
        <v xml:space="preserve"> </v>
      </c>
      <c r="AY319" s="76" t="str">
        <f>IF(Septembre!AY55=0," ",Septembre!AY55)</f>
        <v xml:space="preserve"> </v>
      </c>
      <c r="AZ319" s="71">
        <f t="shared" si="41"/>
        <v>0</v>
      </c>
      <c r="BA319" s="71">
        <f t="shared" si="42"/>
        <v>0</v>
      </c>
      <c r="BB319" s="71">
        <f t="shared" si="43"/>
        <v>0</v>
      </c>
      <c r="BC319" s="71">
        <f t="shared" si="44"/>
        <v>0</v>
      </c>
      <c r="BD319" s="71">
        <f t="shared" si="45"/>
        <v>0</v>
      </c>
    </row>
    <row r="320" spans="1:59" ht="12" customHeight="1">
      <c r="A320" s="477"/>
      <c r="B320" s="16">
        <v>5</v>
      </c>
      <c r="C320" s="76" t="str">
        <f>IF(Septembre!C56=0," ",Septembre!C56)</f>
        <v xml:space="preserve"> </v>
      </c>
      <c r="D320" s="76" t="str">
        <f>IF(Septembre!D56=0," ",Septembre!D56)</f>
        <v xml:space="preserve"> </v>
      </c>
      <c r="E320" s="76" t="str">
        <f>IF(Septembre!E56=0," ",Septembre!E56)</f>
        <v xml:space="preserve"> </v>
      </c>
      <c r="F320" s="76" t="str">
        <f>IF(Septembre!F56=0," ",Septembre!F56)</f>
        <v xml:space="preserve"> </v>
      </c>
      <c r="G320" s="76" t="str">
        <f>IF(Septembre!G56=0," ",Septembre!G56)</f>
        <v xml:space="preserve"> </v>
      </c>
      <c r="H320" s="76" t="str">
        <f>IF(Septembre!H56=0," ",Septembre!H56)</f>
        <v xml:space="preserve"> </v>
      </c>
      <c r="I320" s="76" t="str">
        <f>IF(Septembre!I56=0," ",Septembre!I56)</f>
        <v xml:space="preserve"> </v>
      </c>
      <c r="J320" s="76" t="str">
        <f>IF(Septembre!J56=0," ",Septembre!J56)</f>
        <v xml:space="preserve"> </v>
      </c>
      <c r="K320" s="76" t="str">
        <f>IF(Septembre!K56=0," ",Septembre!K56)</f>
        <v xml:space="preserve"> </v>
      </c>
      <c r="L320" s="76" t="str">
        <f>IF(Septembre!L56=0," ",Septembre!L56)</f>
        <v xml:space="preserve"> </v>
      </c>
      <c r="M320" s="76" t="str">
        <f>IF(Septembre!M56=0," ",Septembre!M56)</f>
        <v xml:space="preserve"> </v>
      </c>
      <c r="N320" s="76" t="str">
        <f>IF(Septembre!N56=0," ",Septembre!N56)</f>
        <v xml:space="preserve"> </v>
      </c>
      <c r="O320" s="76" t="str">
        <f>IF(Septembre!O56=0," ",Septembre!O56)</f>
        <v xml:space="preserve"> </v>
      </c>
      <c r="P320" s="76" t="str">
        <f>IF(Septembre!P56=0," ",Septembre!P56)</f>
        <v xml:space="preserve"> </v>
      </c>
      <c r="Q320" s="76" t="str">
        <f>IF(Septembre!Q56=0," ",Septembre!Q56)</f>
        <v xml:space="preserve"> </v>
      </c>
      <c r="R320" s="76" t="str">
        <f>IF(Septembre!R56=0," ",Septembre!R56)</f>
        <v xml:space="preserve"> </v>
      </c>
      <c r="S320" s="76" t="str">
        <f>IF(Septembre!S56=0," ",Septembre!S56)</f>
        <v xml:space="preserve"> </v>
      </c>
      <c r="T320" s="76" t="str">
        <f>IF(Septembre!T56=0," ",Septembre!T56)</f>
        <v xml:space="preserve"> </v>
      </c>
      <c r="U320" s="76" t="str">
        <f>IF(Septembre!U56=0," ",Septembre!U56)</f>
        <v xml:space="preserve"> </v>
      </c>
      <c r="V320" s="76" t="str">
        <f>IF(Septembre!V56=0," ",Septembre!V56)</f>
        <v xml:space="preserve"> </v>
      </c>
      <c r="W320" s="76" t="str">
        <f>IF(Septembre!W56=0," ",Septembre!W56)</f>
        <v xml:space="preserve"> </v>
      </c>
      <c r="X320" s="76" t="str">
        <f>IF(Septembre!X56=0," ",Septembre!X56)</f>
        <v xml:space="preserve"> </v>
      </c>
      <c r="Y320" s="76" t="str">
        <f>IF(Septembre!Y56=0," ",Septembre!Y56)</f>
        <v xml:space="preserve"> </v>
      </c>
      <c r="Z320" s="76" t="str">
        <f>IF(Septembre!Z56=0," ",Septembre!Z56)</f>
        <v xml:space="preserve"> </v>
      </c>
      <c r="AA320" s="76" t="str">
        <f>IF(Septembre!AA56=0," ",Septembre!AA56)</f>
        <v xml:space="preserve"> </v>
      </c>
      <c r="AB320" s="76" t="str">
        <f>IF(Septembre!AB56=0," ",Septembre!AB56)</f>
        <v xml:space="preserve"> </v>
      </c>
      <c r="AC320" s="76" t="str">
        <f>IF(Septembre!AC56=0," ",Septembre!AC56)</f>
        <v xml:space="preserve"> </v>
      </c>
      <c r="AD320" s="76" t="str">
        <f>IF(Septembre!AD56=0," ",Septembre!AD56)</f>
        <v xml:space="preserve"> </v>
      </c>
      <c r="AE320" s="76"/>
      <c r="AF320" s="76" t="str">
        <f>IF(Septembre!AF56=0," ",Septembre!AF56)</f>
        <v xml:space="preserve"> </v>
      </c>
      <c r="AG320" s="76" t="str">
        <f>IF(Septembre!AG56=0," ",Septembre!AG56)</f>
        <v xml:space="preserve"> </v>
      </c>
      <c r="AH320" s="76" t="str">
        <f>IF(Septembre!AH56=0," ",Septembre!AH56)</f>
        <v xml:space="preserve"> </v>
      </c>
      <c r="AI320" s="76" t="str">
        <f>IF(Septembre!AI56=0," ",Septembre!AI56)</f>
        <v xml:space="preserve"> </v>
      </c>
      <c r="AJ320" s="76" t="str">
        <f>IF(Septembre!AJ56=0," ",Septembre!AJ56)</f>
        <v xml:space="preserve"> </v>
      </c>
      <c r="AK320" s="76" t="str">
        <f>IF(Septembre!AK56=0," ",Septembre!AK56)</f>
        <v xml:space="preserve"> </v>
      </c>
      <c r="AL320" s="76" t="str">
        <f>IF(Septembre!AL56=0," ",Septembre!AL56)</f>
        <v xml:space="preserve"> </v>
      </c>
      <c r="AM320" s="76" t="str">
        <f>IF(Septembre!AM56=0," ",Septembre!AM56)</f>
        <v xml:space="preserve"> </v>
      </c>
      <c r="AN320" s="76" t="str">
        <f>IF(Septembre!AN56=0," ",Septembre!AN56)</f>
        <v xml:space="preserve"> </v>
      </c>
      <c r="AO320" s="76" t="str">
        <f>IF(Septembre!AO56=0," ",Septembre!AO56)</f>
        <v xml:space="preserve"> </v>
      </c>
      <c r="AP320" s="76" t="str">
        <f>IF(Septembre!AP56=0," ",Septembre!AP56)</f>
        <v xml:space="preserve"> </v>
      </c>
      <c r="AQ320" s="76" t="str">
        <f>IF(Septembre!AQ56=0," ",Septembre!AQ56)</f>
        <v xml:space="preserve"> </v>
      </c>
      <c r="AR320" s="76" t="str">
        <f>IF(Septembre!AR56=0," ",Septembre!AR56)</f>
        <v xml:space="preserve"> </v>
      </c>
      <c r="AS320" s="76" t="str">
        <f>IF(Septembre!AS56=0," ",Septembre!AS56)</f>
        <v xml:space="preserve"> </v>
      </c>
      <c r="AT320" s="76" t="str">
        <f>IF(Septembre!AT56=0," ",Septembre!AT56)</f>
        <v xml:space="preserve"> </v>
      </c>
      <c r="AU320" s="76" t="str">
        <f>IF(Septembre!AU56=0," ",Septembre!AU56)</f>
        <v xml:space="preserve"> </v>
      </c>
      <c r="AV320" s="76" t="str">
        <f>IF(Septembre!AV56=0," ",Septembre!AV56)</f>
        <v xml:space="preserve"> </v>
      </c>
      <c r="AW320" s="76" t="str">
        <f>IF(Septembre!AW56=0," ",Septembre!AW56)</f>
        <v xml:space="preserve"> </v>
      </c>
      <c r="AX320" s="76" t="str">
        <f>IF(Septembre!AX56=0," ",Septembre!AX56)</f>
        <v xml:space="preserve"> </v>
      </c>
      <c r="AY320" s="76" t="str">
        <f>IF(Septembre!AY56=0," ",Septembre!AY56)</f>
        <v xml:space="preserve"> </v>
      </c>
      <c r="AZ320" s="71">
        <f t="shared" si="41"/>
        <v>0</v>
      </c>
      <c r="BA320" s="71">
        <f t="shared" si="42"/>
        <v>0</v>
      </c>
      <c r="BB320" s="71">
        <f t="shared" si="43"/>
        <v>0</v>
      </c>
      <c r="BC320" s="71">
        <f t="shared" si="44"/>
        <v>0</v>
      </c>
      <c r="BD320" s="71">
        <f t="shared" si="45"/>
        <v>0</v>
      </c>
    </row>
    <row r="321" spans="1:56" ht="12" customHeight="1">
      <c r="A321" s="477"/>
      <c r="B321" s="16">
        <v>6</v>
      </c>
      <c r="C321" s="76" t="str">
        <f>IF(Septembre!C57=0," ",Septembre!C57)</f>
        <v xml:space="preserve"> </v>
      </c>
      <c r="D321" s="76" t="str">
        <f>IF(Septembre!D57=0," ",Septembre!D57)</f>
        <v xml:space="preserve"> </v>
      </c>
      <c r="E321" s="76" t="str">
        <f>IF(Septembre!E57=0," ",Septembre!E57)</f>
        <v xml:space="preserve"> </v>
      </c>
      <c r="F321" s="76" t="str">
        <f>IF(Septembre!F57=0," ",Septembre!F57)</f>
        <v xml:space="preserve"> </v>
      </c>
      <c r="G321" s="76" t="str">
        <f>IF(Septembre!G57=0," ",Septembre!G57)</f>
        <v xml:space="preserve"> </v>
      </c>
      <c r="H321" s="76" t="str">
        <f>IF(Septembre!H57=0," ",Septembre!H57)</f>
        <v xml:space="preserve"> </v>
      </c>
      <c r="I321" s="76" t="str">
        <f>IF(Septembre!I57=0," ",Septembre!I57)</f>
        <v xml:space="preserve"> </v>
      </c>
      <c r="J321" s="76" t="str">
        <f>IF(Septembre!J57=0," ",Septembre!J57)</f>
        <v xml:space="preserve"> </v>
      </c>
      <c r="K321" s="76" t="str">
        <f>IF(Septembre!K57=0," ",Septembre!K57)</f>
        <v xml:space="preserve"> </v>
      </c>
      <c r="L321" s="76" t="str">
        <f>IF(Septembre!L57=0," ",Septembre!L57)</f>
        <v xml:space="preserve"> </v>
      </c>
      <c r="M321" s="76" t="str">
        <f>IF(Septembre!M57=0," ",Septembre!M57)</f>
        <v xml:space="preserve"> </v>
      </c>
      <c r="N321" s="76" t="str">
        <f>IF(Septembre!N57=0," ",Septembre!N57)</f>
        <v xml:space="preserve"> </v>
      </c>
      <c r="O321" s="76" t="str">
        <f>IF(Septembre!O57=0," ",Septembre!O57)</f>
        <v xml:space="preserve"> </v>
      </c>
      <c r="P321" s="76" t="str">
        <f>IF(Septembre!P57=0," ",Septembre!P57)</f>
        <v xml:space="preserve"> </v>
      </c>
      <c r="Q321" s="76" t="str">
        <f>IF(Septembre!Q57=0," ",Septembre!Q57)</f>
        <v xml:space="preserve"> </v>
      </c>
      <c r="R321" s="76" t="str">
        <f>IF(Septembre!R57=0," ",Septembre!R57)</f>
        <v xml:space="preserve"> </v>
      </c>
      <c r="S321" s="76" t="str">
        <f>IF(Septembre!S57=0," ",Septembre!S57)</f>
        <v xml:space="preserve"> </v>
      </c>
      <c r="T321" s="76" t="str">
        <f>IF(Septembre!T57=0," ",Septembre!T57)</f>
        <v xml:space="preserve"> </v>
      </c>
      <c r="U321" s="76" t="str">
        <f>IF(Septembre!U57=0," ",Septembre!U57)</f>
        <v xml:space="preserve"> </v>
      </c>
      <c r="V321" s="76" t="str">
        <f>IF(Septembre!V57=0," ",Septembre!V57)</f>
        <v xml:space="preserve"> </v>
      </c>
      <c r="W321" s="76" t="str">
        <f>IF(Septembre!W57=0," ",Septembre!W57)</f>
        <v xml:space="preserve"> </v>
      </c>
      <c r="X321" s="76" t="str">
        <f>IF(Septembre!X57=0," ",Septembre!X57)</f>
        <v xml:space="preserve"> </v>
      </c>
      <c r="Y321" s="76" t="str">
        <f>IF(Septembre!Y57=0," ",Septembre!Y57)</f>
        <v xml:space="preserve"> </v>
      </c>
      <c r="Z321" s="76" t="str">
        <f>IF(Septembre!Z57=0," ",Septembre!Z57)</f>
        <v xml:space="preserve"> </v>
      </c>
      <c r="AA321" s="76" t="str">
        <f>IF(Septembre!AA57=0," ",Septembre!AA57)</f>
        <v xml:space="preserve"> </v>
      </c>
      <c r="AB321" s="76" t="str">
        <f>IF(Septembre!AB57=0," ",Septembre!AB57)</f>
        <v xml:space="preserve"> </v>
      </c>
      <c r="AC321" s="76" t="str">
        <f>IF(Septembre!AC57=0," ",Septembre!AC57)</f>
        <v xml:space="preserve"> </v>
      </c>
      <c r="AD321" s="76" t="str">
        <f>IF(Septembre!AD57=0," ",Septembre!AD57)</f>
        <v xml:space="preserve"> </v>
      </c>
      <c r="AE321" s="76"/>
      <c r="AF321" s="76" t="str">
        <f>IF(Septembre!AF57=0," ",Septembre!AF57)</f>
        <v xml:space="preserve"> </v>
      </c>
      <c r="AG321" s="76" t="str">
        <f>IF(Septembre!AG57=0," ",Septembre!AG57)</f>
        <v xml:space="preserve"> </v>
      </c>
      <c r="AH321" s="76" t="str">
        <f>IF(Septembre!AH57=0," ",Septembre!AH57)</f>
        <v xml:space="preserve"> </v>
      </c>
      <c r="AI321" s="76" t="str">
        <f>IF(Septembre!AI57=0," ",Septembre!AI57)</f>
        <v xml:space="preserve"> </v>
      </c>
      <c r="AJ321" s="76" t="str">
        <f>IF(Septembre!AJ57=0," ",Septembre!AJ57)</f>
        <v xml:space="preserve"> </v>
      </c>
      <c r="AK321" s="76" t="str">
        <f>IF(Septembre!AK57=0," ",Septembre!AK57)</f>
        <v xml:space="preserve"> </v>
      </c>
      <c r="AL321" s="76" t="str">
        <f>IF(Septembre!AL57=0," ",Septembre!AL57)</f>
        <v xml:space="preserve"> </v>
      </c>
      <c r="AM321" s="76" t="str">
        <f>IF(Septembre!AM57=0," ",Septembre!AM57)</f>
        <v xml:space="preserve"> </v>
      </c>
      <c r="AN321" s="76" t="str">
        <f>IF(Septembre!AN57=0," ",Septembre!AN57)</f>
        <v xml:space="preserve"> </v>
      </c>
      <c r="AO321" s="76" t="str">
        <f>IF(Septembre!AO57=0," ",Septembre!AO57)</f>
        <v xml:space="preserve"> </v>
      </c>
      <c r="AP321" s="76" t="str">
        <f>IF(Septembre!AP57=0," ",Septembre!AP57)</f>
        <v xml:space="preserve"> </v>
      </c>
      <c r="AQ321" s="76" t="str">
        <f>IF(Septembre!AQ57=0," ",Septembre!AQ57)</f>
        <v xml:space="preserve"> </v>
      </c>
      <c r="AR321" s="76" t="str">
        <f>IF(Septembre!AR57=0," ",Septembre!AR57)</f>
        <v xml:space="preserve"> </v>
      </c>
      <c r="AS321" s="76" t="str">
        <f>IF(Septembre!AS57=0," ",Septembre!AS57)</f>
        <v xml:space="preserve"> </v>
      </c>
      <c r="AT321" s="76" t="str">
        <f>IF(Septembre!AT57=0," ",Septembre!AT57)</f>
        <v xml:space="preserve"> </v>
      </c>
      <c r="AU321" s="76" t="str">
        <f>IF(Septembre!AU57=0," ",Septembre!AU57)</f>
        <v xml:space="preserve"> </v>
      </c>
      <c r="AV321" s="76" t="str">
        <f>IF(Septembre!AV57=0," ",Septembre!AV57)</f>
        <v xml:space="preserve"> </v>
      </c>
      <c r="AW321" s="76" t="str">
        <f>IF(Septembre!AW57=0," ",Septembre!AW57)</f>
        <v xml:space="preserve"> </v>
      </c>
      <c r="AX321" s="76" t="str">
        <f>IF(Septembre!AX57=0," ",Septembre!AX57)</f>
        <v xml:space="preserve"> </v>
      </c>
      <c r="AY321" s="76" t="str">
        <f>IF(Septembre!AY57=0," ",Septembre!AY57)</f>
        <v xml:space="preserve"> </v>
      </c>
      <c r="AZ321" s="71">
        <f t="shared" si="41"/>
        <v>0</v>
      </c>
      <c r="BA321" s="71">
        <f t="shared" si="42"/>
        <v>0</v>
      </c>
      <c r="BB321" s="71">
        <f t="shared" si="43"/>
        <v>0</v>
      </c>
      <c r="BC321" s="71">
        <f t="shared" si="44"/>
        <v>0</v>
      </c>
      <c r="BD321" s="71">
        <f t="shared" si="45"/>
        <v>0</v>
      </c>
    </row>
    <row r="322" spans="1:56" ht="12" customHeight="1">
      <c r="A322" s="477"/>
      <c r="B322" s="16">
        <v>7</v>
      </c>
      <c r="C322" s="76" t="str">
        <f>IF(Septembre!C58=0," ",Septembre!C58)</f>
        <v xml:space="preserve"> </v>
      </c>
      <c r="D322" s="76" t="str">
        <f>IF(Septembre!D58=0," ",Septembre!D58)</f>
        <v xml:space="preserve"> </v>
      </c>
      <c r="E322" s="76" t="str">
        <f>IF(Septembre!E58=0," ",Septembre!E58)</f>
        <v xml:space="preserve"> </v>
      </c>
      <c r="F322" s="76" t="str">
        <f>IF(Septembre!F58=0," ",Septembre!F58)</f>
        <v xml:space="preserve"> </v>
      </c>
      <c r="G322" s="76" t="str">
        <f>IF(Septembre!G58=0," ",Septembre!G58)</f>
        <v xml:space="preserve"> </v>
      </c>
      <c r="H322" s="76" t="str">
        <f>IF(Septembre!H58=0," ",Septembre!H58)</f>
        <v xml:space="preserve"> </v>
      </c>
      <c r="I322" s="76" t="str">
        <f>IF(Septembre!I58=0," ",Septembre!I58)</f>
        <v xml:space="preserve"> </v>
      </c>
      <c r="J322" s="76" t="str">
        <f>IF(Septembre!J58=0," ",Septembre!J58)</f>
        <v xml:space="preserve"> </v>
      </c>
      <c r="K322" s="76" t="str">
        <f>IF(Septembre!K58=0," ",Septembre!K58)</f>
        <v xml:space="preserve"> </v>
      </c>
      <c r="L322" s="76" t="str">
        <f>IF(Septembre!L58=0," ",Septembre!L58)</f>
        <v xml:space="preserve"> </v>
      </c>
      <c r="M322" s="76" t="str">
        <f>IF(Septembre!M58=0," ",Septembre!M58)</f>
        <v xml:space="preserve"> </v>
      </c>
      <c r="N322" s="76" t="str">
        <f>IF(Septembre!N58=0," ",Septembre!N58)</f>
        <v xml:space="preserve"> </v>
      </c>
      <c r="O322" s="76" t="str">
        <f>IF(Septembre!O58=0," ",Septembre!O58)</f>
        <v xml:space="preserve"> </v>
      </c>
      <c r="P322" s="76" t="str">
        <f>IF(Septembre!P58=0," ",Septembre!P58)</f>
        <v xml:space="preserve"> </v>
      </c>
      <c r="Q322" s="76" t="str">
        <f>IF(Septembre!Q58=0," ",Septembre!Q58)</f>
        <v xml:space="preserve"> </v>
      </c>
      <c r="R322" s="76" t="str">
        <f>IF(Septembre!R58=0," ",Septembre!R58)</f>
        <v xml:space="preserve"> </v>
      </c>
      <c r="S322" s="76" t="str">
        <f>IF(Septembre!S58=0," ",Septembre!S58)</f>
        <v xml:space="preserve"> </v>
      </c>
      <c r="T322" s="76" t="str">
        <f>IF(Septembre!T58=0," ",Septembre!T58)</f>
        <v xml:space="preserve"> </v>
      </c>
      <c r="U322" s="76" t="str">
        <f>IF(Septembre!U58=0," ",Septembre!U58)</f>
        <v xml:space="preserve"> </v>
      </c>
      <c r="V322" s="76" t="str">
        <f>IF(Septembre!V58=0," ",Septembre!V58)</f>
        <v xml:space="preserve"> </v>
      </c>
      <c r="W322" s="76" t="str">
        <f>IF(Septembre!W58=0," ",Septembre!W58)</f>
        <v xml:space="preserve"> </v>
      </c>
      <c r="X322" s="76" t="str">
        <f>IF(Septembre!X58=0," ",Septembre!X58)</f>
        <v xml:space="preserve"> </v>
      </c>
      <c r="Y322" s="76" t="str">
        <f>IF(Septembre!Y58=0," ",Septembre!Y58)</f>
        <v xml:space="preserve"> </v>
      </c>
      <c r="Z322" s="76" t="str">
        <f>IF(Septembre!Z58=0," ",Septembre!Z58)</f>
        <v xml:space="preserve"> </v>
      </c>
      <c r="AA322" s="76" t="str">
        <f>IF(Septembre!AA58=0," ",Septembre!AA58)</f>
        <v xml:space="preserve"> </v>
      </c>
      <c r="AB322" s="76" t="str">
        <f>IF(Septembre!AB58=0," ",Septembre!AB58)</f>
        <v xml:space="preserve"> </v>
      </c>
      <c r="AC322" s="76" t="str">
        <f>IF(Septembre!AC58=0," ",Septembre!AC58)</f>
        <v xml:space="preserve"> </v>
      </c>
      <c r="AD322" s="76" t="str">
        <f>IF(Septembre!AD58=0," ",Septembre!AD58)</f>
        <v xml:space="preserve"> </v>
      </c>
      <c r="AE322" s="76"/>
      <c r="AF322" s="76" t="str">
        <f>IF(Septembre!AF58=0," ",Septembre!AF58)</f>
        <v xml:space="preserve"> </v>
      </c>
      <c r="AG322" s="76" t="str">
        <f>IF(Septembre!AG58=0," ",Septembre!AG58)</f>
        <v xml:space="preserve"> </v>
      </c>
      <c r="AH322" s="76" t="str">
        <f>IF(Septembre!AH58=0," ",Septembre!AH58)</f>
        <v xml:space="preserve"> </v>
      </c>
      <c r="AI322" s="76" t="str">
        <f>IF(Septembre!AI58=0," ",Septembre!AI58)</f>
        <v xml:space="preserve"> </v>
      </c>
      <c r="AJ322" s="76" t="str">
        <f>IF(Septembre!AJ58=0," ",Septembre!AJ58)</f>
        <v xml:space="preserve"> </v>
      </c>
      <c r="AK322" s="76" t="str">
        <f>IF(Septembre!AK58=0," ",Septembre!AK58)</f>
        <v xml:space="preserve"> </v>
      </c>
      <c r="AL322" s="76" t="str">
        <f>IF(Septembre!AL58=0," ",Septembre!AL58)</f>
        <v xml:space="preserve"> </v>
      </c>
      <c r="AM322" s="76" t="str">
        <f>IF(Septembre!AM58=0," ",Septembre!AM58)</f>
        <v xml:space="preserve"> </v>
      </c>
      <c r="AN322" s="76" t="str">
        <f>IF(Septembre!AN58=0," ",Septembre!AN58)</f>
        <v xml:space="preserve"> </v>
      </c>
      <c r="AO322" s="76" t="str">
        <f>IF(Septembre!AO58=0," ",Septembre!AO58)</f>
        <v xml:space="preserve"> </v>
      </c>
      <c r="AP322" s="76" t="str">
        <f>IF(Septembre!AP58=0," ",Septembre!AP58)</f>
        <v xml:space="preserve"> </v>
      </c>
      <c r="AQ322" s="76" t="str">
        <f>IF(Septembre!AQ58=0," ",Septembre!AQ58)</f>
        <v xml:space="preserve"> </v>
      </c>
      <c r="AR322" s="76" t="str">
        <f>IF(Septembre!AR58=0," ",Septembre!AR58)</f>
        <v xml:space="preserve"> </v>
      </c>
      <c r="AS322" s="76" t="str">
        <f>IF(Septembre!AS58=0," ",Septembre!AS58)</f>
        <v xml:space="preserve"> </v>
      </c>
      <c r="AT322" s="76" t="str">
        <f>IF(Septembre!AT58=0," ",Septembre!AT58)</f>
        <v xml:space="preserve"> </v>
      </c>
      <c r="AU322" s="76" t="str">
        <f>IF(Septembre!AU58=0," ",Septembre!AU58)</f>
        <v xml:space="preserve"> </v>
      </c>
      <c r="AV322" s="76" t="str">
        <f>IF(Septembre!AV58=0," ",Septembre!AV58)</f>
        <v xml:space="preserve"> </v>
      </c>
      <c r="AW322" s="76" t="str">
        <f>IF(Septembre!AW58=0," ",Septembre!AW58)</f>
        <v xml:space="preserve"> </v>
      </c>
      <c r="AX322" s="76" t="str">
        <f>IF(Septembre!AX58=0," ",Septembre!AX58)</f>
        <v xml:space="preserve"> </v>
      </c>
      <c r="AY322" s="76" t="str">
        <f>IF(Septembre!AY58=0," ",Septembre!AY58)</f>
        <v xml:space="preserve"> </v>
      </c>
      <c r="AZ322" s="71">
        <f t="shared" si="41"/>
        <v>0</v>
      </c>
      <c r="BA322" s="71">
        <f t="shared" si="42"/>
        <v>0</v>
      </c>
      <c r="BB322" s="71">
        <f t="shared" si="43"/>
        <v>0</v>
      </c>
      <c r="BC322" s="71">
        <f t="shared" si="44"/>
        <v>0</v>
      </c>
      <c r="BD322" s="71">
        <f t="shared" si="45"/>
        <v>0</v>
      </c>
    </row>
    <row r="323" spans="1:56" ht="12" customHeight="1">
      <c r="A323" s="477"/>
      <c r="B323" s="16">
        <v>8</v>
      </c>
      <c r="C323" s="76" t="str">
        <f>IF(Septembre!C59=0," ",Septembre!C59)</f>
        <v xml:space="preserve"> </v>
      </c>
      <c r="D323" s="76" t="str">
        <f>IF(Septembre!D59=0," ",Septembre!D59)</f>
        <v xml:space="preserve"> </v>
      </c>
      <c r="E323" s="76" t="str">
        <f>IF(Septembre!E59=0," ",Septembre!E59)</f>
        <v xml:space="preserve"> </v>
      </c>
      <c r="F323" s="76" t="str">
        <f>IF(Septembre!F59=0," ",Septembre!F59)</f>
        <v xml:space="preserve"> </v>
      </c>
      <c r="G323" s="76" t="str">
        <f>IF(Septembre!G59=0," ",Septembre!G59)</f>
        <v xml:space="preserve"> </v>
      </c>
      <c r="H323" s="76" t="str">
        <f>IF(Septembre!H59=0," ",Septembre!H59)</f>
        <v xml:space="preserve"> </v>
      </c>
      <c r="I323" s="76" t="str">
        <f>IF(Septembre!I59=0," ",Septembre!I59)</f>
        <v xml:space="preserve"> </v>
      </c>
      <c r="J323" s="76" t="str">
        <f>IF(Septembre!J59=0," ",Septembre!J59)</f>
        <v xml:space="preserve"> </v>
      </c>
      <c r="K323" s="76" t="str">
        <f>IF(Septembre!K59=0," ",Septembre!K59)</f>
        <v xml:space="preserve"> </v>
      </c>
      <c r="L323" s="76" t="str">
        <f>IF(Septembre!L59=0," ",Septembre!L59)</f>
        <v xml:space="preserve"> </v>
      </c>
      <c r="M323" s="76" t="str">
        <f>IF(Septembre!M59=0," ",Septembre!M59)</f>
        <v xml:space="preserve"> </v>
      </c>
      <c r="N323" s="76" t="str">
        <f>IF(Septembre!N59=0," ",Septembre!N59)</f>
        <v xml:space="preserve"> </v>
      </c>
      <c r="O323" s="76" t="str">
        <f>IF(Septembre!O59=0," ",Septembre!O59)</f>
        <v xml:space="preserve"> </v>
      </c>
      <c r="P323" s="76" t="str">
        <f>IF(Septembre!P59=0," ",Septembre!P59)</f>
        <v xml:space="preserve"> </v>
      </c>
      <c r="Q323" s="76" t="str">
        <f>IF(Septembre!Q59=0," ",Septembre!Q59)</f>
        <v xml:space="preserve"> </v>
      </c>
      <c r="R323" s="76" t="str">
        <f>IF(Septembre!R59=0," ",Septembre!R59)</f>
        <v xml:space="preserve"> </v>
      </c>
      <c r="S323" s="76" t="str">
        <f>IF(Septembre!S59=0," ",Septembre!S59)</f>
        <v xml:space="preserve"> </v>
      </c>
      <c r="T323" s="76" t="str">
        <f>IF(Septembre!T59=0," ",Septembre!T59)</f>
        <v xml:space="preserve"> </v>
      </c>
      <c r="U323" s="76" t="str">
        <f>IF(Septembre!U59=0," ",Septembre!U59)</f>
        <v xml:space="preserve"> </v>
      </c>
      <c r="V323" s="76" t="str">
        <f>IF(Septembre!V59=0," ",Septembre!V59)</f>
        <v xml:space="preserve"> </v>
      </c>
      <c r="W323" s="76" t="str">
        <f>IF(Septembre!W59=0," ",Septembre!W59)</f>
        <v xml:space="preserve"> </v>
      </c>
      <c r="X323" s="76" t="str">
        <f>IF(Septembre!X59=0," ",Septembre!X59)</f>
        <v xml:space="preserve"> </v>
      </c>
      <c r="Y323" s="76" t="str">
        <f>IF(Septembre!Y59=0," ",Septembre!Y59)</f>
        <v xml:space="preserve"> </v>
      </c>
      <c r="Z323" s="76" t="str">
        <f>IF(Septembre!Z59=0," ",Septembre!Z59)</f>
        <v xml:space="preserve"> </v>
      </c>
      <c r="AA323" s="76" t="str">
        <f>IF(Septembre!AA59=0," ",Septembre!AA59)</f>
        <v xml:space="preserve"> </v>
      </c>
      <c r="AB323" s="76" t="str">
        <f>IF(Septembre!AB59=0," ",Septembre!AB59)</f>
        <v xml:space="preserve"> </v>
      </c>
      <c r="AC323" s="76" t="str">
        <f>IF(Septembre!AC59=0," ",Septembre!AC59)</f>
        <v xml:space="preserve"> </v>
      </c>
      <c r="AD323" s="76" t="str">
        <f>IF(Septembre!AD59=0," ",Septembre!AD59)</f>
        <v xml:space="preserve"> </v>
      </c>
      <c r="AE323" s="76"/>
      <c r="AF323" s="76" t="str">
        <f>IF(Septembre!AF59=0," ",Septembre!AF59)</f>
        <v xml:space="preserve"> </v>
      </c>
      <c r="AG323" s="76" t="str">
        <f>IF(Septembre!AG59=0," ",Septembre!AG59)</f>
        <v xml:space="preserve"> </v>
      </c>
      <c r="AH323" s="76" t="str">
        <f>IF(Septembre!AH59=0," ",Septembre!AH59)</f>
        <v xml:space="preserve"> </v>
      </c>
      <c r="AI323" s="76" t="str">
        <f>IF(Septembre!AI59=0," ",Septembre!AI59)</f>
        <v xml:space="preserve"> </v>
      </c>
      <c r="AJ323" s="76" t="str">
        <f>IF(Septembre!AJ59=0," ",Septembre!AJ59)</f>
        <v xml:space="preserve"> </v>
      </c>
      <c r="AK323" s="76" t="str">
        <f>IF(Septembre!AK59=0," ",Septembre!AK59)</f>
        <v xml:space="preserve"> </v>
      </c>
      <c r="AL323" s="76" t="str">
        <f>IF(Septembre!AL59=0," ",Septembre!AL59)</f>
        <v xml:space="preserve"> </v>
      </c>
      <c r="AM323" s="76" t="str">
        <f>IF(Septembre!AM59=0," ",Septembre!AM59)</f>
        <v xml:space="preserve"> </v>
      </c>
      <c r="AN323" s="76" t="str">
        <f>IF(Septembre!AN59=0," ",Septembre!AN59)</f>
        <v xml:space="preserve"> </v>
      </c>
      <c r="AO323" s="76" t="str">
        <f>IF(Septembre!AO59=0," ",Septembre!AO59)</f>
        <v xml:space="preserve"> </v>
      </c>
      <c r="AP323" s="76" t="str">
        <f>IF(Septembre!AP59=0," ",Septembre!AP59)</f>
        <v xml:space="preserve"> </v>
      </c>
      <c r="AQ323" s="76" t="str">
        <f>IF(Septembre!AQ59=0," ",Septembre!AQ59)</f>
        <v xml:space="preserve"> </v>
      </c>
      <c r="AR323" s="76" t="str">
        <f>IF(Septembre!AR59=0," ",Septembre!AR59)</f>
        <v xml:space="preserve"> </v>
      </c>
      <c r="AS323" s="76" t="str">
        <f>IF(Septembre!AS59=0," ",Septembre!AS59)</f>
        <v xml:space="preserve"> </v>
      </c>
      <c r="AT323" s="76" t="str">
        <f>IF(Septembre!AT59=0," ",Septembre!AT59)</f>
        <v xml:space="preserve"> </v>
      </c>
      <c r="AU323" s="76" t="str">
        <f>IF(Septembre!AU59=0," ",Septembre!AU59)</f>
        <v xml:space="preserve"> </v>
      </c>
      <c r="AV323" s="76" t="str">
        <f>IF(Septembre!AV59=0," ",Septembre!AV59)</f>
        <v xml:space="preserve"> </v>
      </c>
      <c r="AW323" s="76" t="str">
        <f>IF(Septembre!AW59=0," ",Septembre!AW59)</f>
        <v xml:space="preserve"> </v>
      </c>
      <c r="AX323" s="76" t="str">
        <f>IF(Septembre!AX59=0," ",Septembre!AX59)</f>
        <v xml:space="preserve"> </v>
      </c>
      <c r="AY323" s="76" t="str">
        <f>IF(Septembre!AY59=0," ",Septembre!AY59)</f>
        <v xml:space="preserve"> </v>
      </c>
      <c r="AZ323" s="71">
        <f t="shared" si="41"/>
        <v>0</v>
      </c>
      <c r="BA323" s="71">
        <f t="shared" si="42"/>
        <v>0</v>
      </c>
      <c r="BB323" s="71">
        <f t="shared" si="43"/>
        <v>0</v>
      </c>
      <c r="BC323" s="71">
        <f t="shared" si="44"/>
        <v>0</v>
      </c>
      <c r="BD323" s="71">
        <f t="shared" si="45"/>
        <v>0</v>
      </c>
    </row>
    <row r="324" spans="1:56" ht="12" customHeight="1">
      <c r="A324" s="477"/>
      <c r="B324" s="16">
        <v>9</v>
      </c>
      <c r="C324" s="76" t="str">
        <f>IF(Septembre!C60=0," ",Septembre!C60)</f>
        <v xml:space="preserve"> </v>
      </c>
      <c r="D324" s="76" t="str">
        <f>IF(Septembre!D60=0," ",Septembre!D60)</f>
        <v xml:space="preserve"> </v>
      </c>
      <c r="E324" s="76" t="str">
        <f>IF(Septembre!E60=0," ",Septembre!E60)</f>
        <v xml:space="preserve"> </v>
      </c>
      <c r="F324" s="76" t="str">
        <f>IF(Septembre!F60=0," ",Septembre!F60)</f>
        <v xml:space="preserve"> </v>
      </c>
      <c r="G324" s="76" t="str">
        <f>IF(Septembre!G60=0," ",Septembre!G60)</f>
        <v xml:space="preserve"> </v>
      </c>
      <c r="H324" s="76" t="str">
        <f>IF(Septembre!H60=0," ",Septembre!H60)</f>
        <v xml:space="preserve"> </v>
      </c>
      <c r="I324" s="76" t="str">
        <f>IF(Septembre!I60=0," ",Septembre!I60)</f>
        <v xml:space="preserve"> </v>
      </c>
      <c r="J324" s="76" t="str">
        <f>IF(Septembre!J60=0," ",Septembre!J60)</f>
        <v xml:space="preserve"> </v>
      </c>
      <c r="K324" s="76" t="str">
        <f>IF(Septembre!K60=0," ",Septembre!K60)</f>
        <v xml:space="preserve"> </v>
      </c>
      <c r="L324" s="76" t="str">
        <f>IF(Septembre!L60=0," ",Septembre!L60)</f>
        <v xml:space="preserve"> </v>
      </c>
      <c r="M324" s="76" t="str">
        <f>IF(Septembre!M60=0," ",Septembre!M60)</f>
        <v xml:space="preserve"> </v>
      </c>
      <c r="N324" s="76" t="str">
        <f>IF(Septembre!N60=0," ",Septembre!N60)</f>
        <v xml:space="preserve"> </v>
      </c>
      <c r="O324" s="76" t="str">
        <f>IF(Septembre!O60=0," ",Septembre!O60)</f>
        <v xml:space="preserve"> </v>
      </c>
      <c r="P324" s="76" t="str">
        <f>IF(Septembre!P60=0," ",Septembre!P60)</f>
        <v xml:space="preserve"> </v>
      </c>
      <c r="Q324" s="76" t="str">
        <f>IF(Septembre!Q60=0," ",Septembre!Q60)</f>
        <v xml:space="preserve"> </v>
      </c>
      <c r="R324" s="76" t="str">
        <f>IF(Septembre!R60=0," ",Septembre!R60)</f>
        <v xml:space="preserve"> </v>
      </c>
      <c r="S324" s="76" t="str">
        <f>IF(Septembre!S60=0," ",Septembre!S60)</f>
        <v xml:space="preserve"> </v>
      </c>
      <c r="T324" s="76" t="str">
        <f>IF(Septembre!T60=0," ",Septembre!T60)</f>
        <v xml:space="preserve"> </v>
      </c>
      <c r="U324" s="76" t="str">
        <f>IF(Septembre!U60=0," ",Septembre!U60)</f>
        <v xml:space="preserve"> </v>
      </c>
      <c r="V324" s="76" t="str">
        <f>IF(Septembre!V60=0," ",Septembre!V60)</f>
        <v xml:space="preserve"> </v>
      </c>
      <c r="W324" s="76" t="str">
        <f>IF(Septembre!W60=0," ",Septembre!W60)</f>
        <v xml:space="preserve"> </v>
      </c>
      <c r="X324" s="76" t="str">
        <f>IF(Septembre!X60=0," ",Septembre!X60)</f>
        <v xml:space="preserve"> </v>
      </c>
      <c r="Y324" s="76" t="str">
        <f>IF(Septembre!Y60=0," ",Septembre!Y60)</f>
        <v xml:space="preserve"> </v>
      </c>
      <c r="Z324" s="76" t="str">
        <f>IF(Septembre!Z60=0," ",Septembre!Z60)</f>
        <v xml:space="preserve"> </v>
      </c>
      <c r="AA324" s="76" t="str">
        <f>IF(Septembre!AA60=0," ",Septembre!AA60)</f>
        <v xml:space="preserve"> </v>
      </c>
      <c r="AB324" s="76" t="str">
        <f>IF(Septembre!AB60=0," ",Septembre!AB60)</f>
        <v xml:space="preserve"> </v>
      </c>
      <c r="AC324" s="76" t="str">
        <f>IF(Septembre!AC60=0," ",Septembre!AC60)</f>
        <v xml:space="preserve"> </v>
      </c>
      <c r="AD324" s="76" t="str">
        <f>IF(Septembre!AD60=0," ",Septembre!AD60)</f>
        <v xml:space="preserve"> </v>
      </c>
      <c r="AE324" s="76"/>
      <c r="AF324" s="76" t="str">
        <f>IF(Septembre!AF60=0," ",Septembre!AF60)</f>
        <v xml:space="preserve"> </v>
      </c>
      <c r="AG324" s="76" t="str">
        <f>IF(Septembre!AG60=0," ",Septembre!AG60)</f>
        <v xml:space="preserve"> </v>
      </c>
      <c r="AH324" s="76" t="str">
        <f>IF(Septembre!AH60=0," ",Septembre!AH60)</f>
        <v xml:space="preserve"> </v>
      </c>
      <c r="AI324" s="76" t="str">
        <f>IF(Septembre!AI60=0," ",Septembre!AI60)</f>
        <v xml:space="preserve"> </v>
      </c>
      <c r="AJ324" s="76" t="str">
        <f>IF(Septembre!AJ60=0," ",Septembre!AJ60)</f>
        <v xml:space="preserve"> </v>
      </c>
      <c r="AK324" s="76" t="str">
        <f>IF(Septembre!AK60=0," ",Septembre!AK60)</f>
        <v xml:space="preserve"> </v>
      </c>
      <c r="AL324" s="76" t="str">
        <f>IF(Septembre!AL60=0," ",Septembre!AL60)</f>
        <v xml:space="preserve"> </v>
      </c>
      <c r="AM324" s="76" t="str">
        <f>IF(Septembre!AM60=0," ",Septembre!AM60)</f>
        <v xml:space="preserve"> </v>
      </c>
      <c r="AN324" s="76" t="str">
        <f>IF(Septembre!AN60=0," ",Septembre!AN60)</f>
        <v xml:space="preserve"> </v>
      </c>
      <c r="AO324" s="76" t="str">
        <f>IF(Septembre!AO60=0," ",Septembre!AO60)</f>
        <v xml:space="preserve"> </v>
      </c>
      <c r="AP324" s="76" t="str">
        <f>IF(Septembre!AP60=0," ",Septembre!AP60)</f>
        <v xml:space="preserve"> </v>
      </c>
      <c r="AQ324" s="76" t="str">
        <f>IF(Septembre!AQ60=0," ",Septembre!AQ60)</f>
        <v xml:space="preserve"> </v>
      </c>
      <c r="AR324" s="76" t="str">
        <f>IF(Septembre!AR60=0," ",Septembre!AR60)</f>
        <v xml:space="preserve"> </v>
      </c>
      <c r="AS324" s="76" t="str">
        <f>IF(Septembre!AS60=0," ",Septembre!AS60)</f>
        <v xml:space="preserve"> </v>
      </c>
      <c r="AT324" s="76" t="str">
        <f>IF(Septembre!AT60=0," ",Septembre!AT60)</f>
        <v xml:space="preserve"> </v>
      </c>
      <c r="AU324" s="76" t="str">
        <f>IF(Septembre!AU60=0," ",Septembre!AU60)</f>
        <v xml:space="preserve"> </v>
      </c>
      <c r="AV324" s="76" t="str">
        <f>IF(Septembre!AV60=0," ",Septembre!AV60)</f>
        <v xml:space="preserve"> </v>
      </c>
      <c r="AW324" s="76" t="str">
        <f>IF(Septembre!AW60=0," ",Septembre!AW60)</f>
        <v xml:space="preserve"> </v>
      </c>
      <c r="AX324" s="76" t="str">
        <f>IF(Septembre!AX60=0," ",Septembre!AX60)</f>
        <v xml:space="preserve"> </v>
      </c>
      <c r="AY324" s="76" t="str">
        <f>IF(Septembre!AY60=0," ",Septembre!AY60)</f>
        <v xml:space="preserve"> </v>
      </c>
      <c r="AZ324" s="71">
        <f t="shared" si="41"/>
        <v>0</v>
      </c>
      <c r="BA324" s="71">
        <f t="shared" si="42"/>
        <v>0</v>
      </c>
      <c r="BB324" s="71">
        <f t="shared" si="43"/>
        <v>0</v>
      </c>
      <c r="BC324" s="71">
        <f t="shared" si="44"/>
        <v>0</v>
      </c>
      <c r="BD324" s="71">
        <f t="shared" si="45"/>
        <v>0</v>
      </c>
    </row>
    <row r="325" spans="1:56" ht="12" customHeight="1">
      <c r="A325" s="477"/>
      <c r="B325" s="16">
        <v>10</v>
      </c>
      <c r="C325" s="76" t="str">
        <f>IF(Septembre!C61=0," ",Septembre!C61)</f>
        <v xml:space="preserve"> </v>
      </c>
      <c r="D325" s="76" t="str">
        <f>IF(Septembre!D61=0," ",Septembre!D61)</f>
        <v xml:space="preserve"> </v>
      </c>
      <c r="E325" s="76" t="str">
        <f>IF(Septembre!E61=0," ",Septembre!E61)</f>
        <v xml:space="preserve"> </v>
      </c>
      <c r="F325" s="76" t="str">
        <f>IF(Septembre!F61=0," ",Septembre!F61)</f>
        <v xml:space="preserve"> </v>
      </c>
      <c r="G325" s="76" t="str">
        <f>IF(Septembre!G61=0," ",Septembre!G61)</f>
        <v xml:space="preserve"> </v>
      </c>
      <c r="H325" s="76" t="str">
        <f>IF(Septembre!H61=0," ",Septembre!H61)</f>
        <v xml:space="preserve"> </v>
      </c>
      <c r="I325" s="76" t="str">
        <f>IF(Septembre!I61=0," ",Septembre!I61)</f>
        <v xml:space="preserve"> </v>
      </c>
      <c r="J325" s="76" t="str">
        <f>IF(Septembre!J61=0," ",Septembre!J61)</f>
        <v xml:space="preserve"> </v>
      </c>
      <c r="K325" s="76" t="str">
        <f>IF(Septembre!K61=0," ",Septembre!K61)</f>
        <v xml:space="preserve"> </v>
      </c>
      <c r="L325" s="76" t="str">
        <f>IF(Septembre!L61=0," ",Septembre!L61)</f>
        <v xml:space="preserve"> </v>
      </c>
      <c r="M325" s="76" t="str">
        <f>IF(Septembre!M61=0," ",Septembre!M61)</f>
        <v xml:space="preserve"> </v>
      </c>
      <c r="N325" s="76" t="str">
        <f>IF(Septembre!N61=0," ",Septembre!N61)</f>
        <v xml:space="preserve"> </v>
      </c>
      <c r="O325" s="76" t="str">
        <f>IF(Septembre!O61=0," ",Septembre!O61)</f>
        <v xml:space="preserve"> </v>
      </c>
      <c r="P325" s="76" t="str">
        <f>IF(Septembre!P61=0," ",Septembre!P61)</f>
        <v xml:space="preserve"> </v>
      </c>
      <c r="Q325" s="76" t="str">
        <f>IF(Septembre!Q61=0," ",Septembre!Q61)</f>
        <v xml:space="preserve"> </v>
      </c>
      <c r="R325" s="76" t="str">
        <f>IF(Septembre!R61=0," ",Septembre!R61)</f>
        <v xml:space="preserve"> </v>
      </c>
      <c r="S325" s="76" t="str">
        <f>IF(Septembre!S61=0," ",Septembre!S61)</f>
        <v xml:space="preserve"> </v>
      </c>
      <c r="T325" s="76" t="str">
        <f>IF(Septembre!T61=0," ",Septembre!T61)</f>
        <v xml:space="preserve"> </v>
      </c>
      <c r="U325" s="76" t="str">
        <f>IF(Septembre!U61=0," ",Septembre!U61)</f>
        <v xml:space="preserve"> </v>
      </c>
      <c r="V325" s="76" t="str">
        <f>IF(Septembre!V61=0," ",Septembre!V61)</f>
        <v xml:space="preserve"> </v>
      </c>
      <c r="W325" s="76" t="str">
        <f>IF(Septembre!W61=0," ",Septembre!W61)</f>
        <v xml:space="preserve"> </v>
      </c>
      <c r="X325" s="76" t="str">
        <f>IF(Septembre!X61=0," ",Septembre!X61)</f>
        <v xml:space="preserve"> </v>
      </c>
      <c r="Y325" s="76" t="str">
        <f>IF(Septembre!Y61=0," ",Septembre!Y61)</f>
        <v xml:space="preserve"> </v>
      </c>
      <c r="Z325" s="76" t="str">
        <f>IF(Septembre!Z61=0," ",Septembre!Z61)</f>
        <v xml:space="preserve"> </v>
      </c>
      <c r="AA325" s="76" t="str">
        <f>IF(Septembre!AA61=0," ",Septembre!AA61)</f>
        <v xml:space="preserve"> </v>
      </c>
      <c r="AB325" s="76" t="str">
        <f>IF(Septembre!AB61=0," ",Septembre!AB61)</f>
        <v xml:space="preserve"> </v>
      </c>
      <c r="AC325" s="76" t="str">
        <f>IF(Septembre!AC61=0," ",Septembre!AC61)</f>
        <v xml:space="preserve"> </v>
      </c>
      <c r="AD325" s="76" t="str">
        <f>IF(Septembre!AD61=0," ",Septembre!AD61)</f>
        <v xml:space="preserve"> </v>
      </c>
      <c r="AE325" s="76"/>
      <c r="AF325" s="76" t="str">
        <f>IF(Septembre!AF61=0," ",Septembre!AF61)</f>
        <v xml:space="preserve"> </v>
      </c>
      <c r="AG325" s="76" t="str">
        <f>IF(Septembre!AG61=0," ",Septembre!AG61)</f>
        <v xml:space="preserve"> </v>
      </c>
      <c r="AH325" s="76" t="str">
        <f>IF(Septembre!AH61=0," ",Septembre!AH61)</f>
        <v xml:space="preserve"> </v>
      </c>
      <c r="AI325" s="76" t="str">
        <f>IF(Septembre!AI61=0," ",Septembre!AI61)</f>
        <v xml:space="preserve"> </v>
      </c>
      <c r="AJ325" s="76" t="str">
        <f>IF(Septembre!AJ61=0," ",Septembre!AJ61)</f>
        <v xml:space="preserve"> </v>
      </c>
      <c r="AK325" s="76" t="str">
        <f>IF(Septembre!AK61=0," ",Septembre!AK61)</f>
        <v xml:space="preserve"> </v>
      </c>
      <c r="AL325" s="76" t="str">
        <f>IF(Septembre!AL61=0," ",Septembre!AL61)</f>
        <v xml:space="preserve"> </v>
      </c>
      <c r="AM325" s="76" t="str">
        <f>IF(Septembre!AM61=0," ",Septembre!AM61)</f>
        <v xml:space="preserve"> </v>
      </c>
      <c r="AN325" s="76" t="str">
        <f>IF(Septembre!AN61=0," ",Septembre!AN61)</f>
        <v xml:space="preserve"> </v>
      </c>
      <c r="AO325" s="76" t="str">
        <f>IF(Septembre!AO61=0," ",Septembre!AO61)</f>
        <v xml:space="preserve"> </v>
      </c>
      <c r="AP325" s="76" t="str">
        <f>IF(Septembre!AP61=0," ",Septembre!AP61)</f>
        <v xml:space="preserve"> </v>
      </c>
      <c r="AQ325" s="76" t="str">
        <f>IF(Septembre!AQ61=0," ",Septembre!AQ61)</f>
        <v xml:space="preserve"> </v>
      </c>
      <c r="AR325" s="76" t="str">
        <f>IF(Septembre!AR61=0," ",Septembre!AR61)</f>
        <v xml:space="preserve"> </v>
      </c>
      <c r="AS325" s="76" t="str">
        <f>IF(Septembre!AS61=0," ",Septembre!AS61)</f>
        <v xml:space="preserve"> </v>
      </c>
      <c r="AT325" s="76" t="str">
        <f>IF(Septembre!AT61=0," ",Septembre!AT61)</f>
        <v xml:space="preserve"> </v>
      </c>
      <c r="AU325" s="76" t="str">
        <f>IF(Septembre!AU61=0," ",Septembre!AU61)</f>
        <v xml:space="preserve"> </v>
      </c>
      <c r="AV325" s="76" t="str">
        <f>IF(Septembre!AV61=0," ",Septembre!AV61)</f>
        <v xml:space="preserve"> </v>
      </c>
      <c r="AW325" s="76" t="str">
        <f>IF(Septembre!AW61=0," ",Septembre!AW61)</f>
        <v xml:space="preserve"> </v>
      </c>
      <c r="AX325" s="76" t="str">
        <f>IF(Septembre!AX61=0," ",Septembre!AX61)</f>
        <v xml:space="preserve"> </v>
      </c>
      <c r="AY325" s="76" t="str">
        <f>IF(Septembre!AY61=0," ",Septembre!AY61)</f>
        <v xml:space="preserve"> </v>
      </c>
      <c r="AZ325" s="71">
        <f t="shared" si="41"/>
        <v>0</v>
      </c>
      <c r="BA325" s="71">
        <f t="shared" si="42"/>
        <v>0</v>
      </c>
      <c r="BB325" s="71">
        <f t="shared" si="43"/>
        <v>0</v>
      </c>
      <c r="BC325" s="71">
        <f t="shared" si="44"/>
        <v>0</v>
      </c>
      <c r="BD325" s="71">
        <f t="shared" si="45"/>
        <v>0</v>
      </c>
    </row>
    <row r="326" spans="1:56" ht="12" customHeight="1">
      <c r="A326" s="477"/>
      <c r="B326" s="16">
        <v>11</v>
      </c>
      <c r="C326" s="76" t="str">
        <f>IF(Septembre!C62=0," ",Septembre!C62)</f>
        <v xml:space="preserve"> </v>
      </c>
      <c r="D326" s="76" t="str">
        <f>IF(Septembre!D62=0," ",Septembre!D62)</f>
        <v xml:space="preserve"> </v>
      </c>
      <c r="E326" s="76" t="str">
        <f>IF(Septembre!E62=0," ",Septembre!E62)</f>
        <v xml:space="preserve"> </v>
      </c>
      <c r="F326" s="76" t="str">
        <f>IF(Septembre!F62=0," ",Septembre!F62)</f>
        <v xml:space="preserve"> </v>
      </c>
      <c r="G326" s="76" t="str">
        <f>IF(Septembre!G62=0," ",Septembre!G62)</f>
        <v xml:space="preserve"> </v>
      </c>
      <c r="H326" s="76" t="str">
        <f>IF(Septembre!H62=0," ",Septembre!H62)</f>
        <v xml:space="preserve"> </v>
      </c>
      <c r="I326" s="76" t="str">
        <f>IF(Septembre!I62=0," ",Septembre!I62)</f>
        <v xml:space="preserve"> </v>
      </c>
      <c r="J326" s="76" t="str">
        <f>IF(Septembre!J62=0," ",Septembre!J62)</f>
        <v xml:space="preserve"> </v>
      </c>
      <c r="K326" s="76" t="str">
        <f>IF(Septembre!K62=0," ",Septembre!K62)</f>
        <v xml:space="preserve"> </v>
      </c>
      <c r="L326" s="76" t="str">
        <f>IF(Septembre!L62=0," ",Septembre!L62)</f>
        <v xml:space="preserve"> </v>
      </c>
      <c r="M326" s="76" t="str">
        <f>IF(Septembre!M62=0," ",Septembre!M62)</f>
        <v xml:space="preserve"> </v>
      </c>
      <c r="N326" s="76" t="str">
        <f>IF(Septembre!N62=0," ",Septembre!N62)</f>
        <v xml:space="preserve"> </v>
      </c>
      <c r="O326" s="76" t="str">
        <f>IF(Septembre!O62=0," ",Septembre!O62)</f>
        <v xml:space="preserve"> </v>
      </c>
      <c r="P326" s="76" t="str">
        <f>IF(Septembre!P62=0," ",Septembre!P62)</f>
        <v xml:space="preserve"> </v>
      </c>
      <c r="Q326" s="76" t="str">
        <f>IF(Septembre!Q62=0," ",Septembre!Q62)</f>
        <v xml:space="preserve"> </v>
      </c>
      <c r="R326" s="76" t="str">
        <f>IF(Septembre!R62=0," ",Septembre!R62)</f>
        <v xml:space="preserve"> </v>
      </c>
      <c r="S326" s="76" t="str">
        <f>IF(Septembre!S62=0," ",Septembre!S62)</f>
        <v xml:space="preserve"> </v>
      </c>
      <c r="T326" s="76" t="str">
        <f>IF(Septembre!T62=0," ",Septembre!T62)</f>
        <v xml:space="preserve"> </v>
      </c>
      <c r="U326" s="76" t="str">
        <f>IF(Septembre!U62=0," ",Septembre!U62)</f>
        <v xml:space="preserve"> </v>
      </c>
      <c r="V326" s="76" t="str">
        <f>IF(Septembre!V62=0," ",Septembre!V62)</f>
        <v xml:space="preserve"> </v>
      </c>
      <c r="W326" s="76" t="str">
        <f>IF(Septembre!W62=0," ",Septembre!W62)</f>
        <v xml:space="preserve"> </v>
      </c>
      <c r="X326" s="76" t="str">
        <f>IF(Septembre!X62=0," ",Septembre!X62)</f>
        <v xml:space="preserve"> </v>
      </c>
      <c r="Y326" s="76" t="str">
        <f>IF(Septembre!Y62=0," ",Septembre!Y62)</f>
        <v xml:space="preserve"> </v>
      </c>
      <c r="Z326" s="76" t="str">
        <f>IF(Septembre!Z62=0," ",Septembre!Z62)</f>
        <v xml:space="preserve"> </v>
      </c>
      <c r="AA326" s="76" t="str">
        <f>IF(Septembre!AA62=0," ",Septembre!AA62)</f>
        <v xml:space="preserve"> </v>
      </c>
      <c r="AB326" s="76" t="str">
        <f>IF(Septembre!AB62=0," ",Septembre!AB62)</f>
        <v xml:space="preserve"> </v>
      </c>
      <c r="AC326" s="76" t="str">
        <f>IF(Septembre!AC62=0," ",Septembre!AC62)</f>
        <v xml:space="preserve"> </v>
      </c>
      <c r="AD326" s="76" t="str">
        <f>IF(Septembre!AD62=0," ",Septembre!AD62)</f>
        <v xml:space="preserve"> </v>
      </c>
      <c r="AE326" s="76"/>
      <c r="AF326" s="76" t="str">
        <f>IF(Septembre!AF62=0," ",Septembre!AF62)</f>
        <v xml:space="preserve"> </v>
      </c>
      <c r="AG326" s="76" t="str">
        <f>IF(Septembre!AG62=0," ",Septembre!AG62)</f>
        <v xml:space="preserve"> </v>
      </c>
      <c r="AH326" s="76" t="str">
        <f>IF(Septembre!AH62=0," ",Septembre!AH62)</f>
        <v xml:space="preserve"> </v>
      </c>
      <c r="AI326" s="76" t="str">
        <f>IF(Septembre!AI62=0," ",Septembre!AI62)</f>
        <v xml:space="preserve"> </v>
      </c>
      <c r="AJ326" s="76" t="str">
        <f>IF(Septembre!AJ62=0," ",Septembre!AJ62)</f>
        <v xml:space="preserve"> </v>
      </c>
      <c r="AK326" s="76" t="str">
        <f>IF(Septembre!AK62=0," ",Septembre!AK62)</f>
        <v xml:space="preserve"> </v>
      </c>
      <c r="AL326" s="76" t="str">
        <f>IF(Septembre!AL62=0," ",Septembre!AL62)</f>
        <v xml:space="preserve"> </v>
      </c>
      <c r="AM326" s="76" t="str">
        <f>IF(Septembre!AM62=0," ",Septembre!AM62)</f>
        <v xml:space="preserve"> </v>
      </c>
      <c r="AN326" s="76" t="str">
        <f>IF(Septembre!AN62=0," ",Septembre!AN62)</f>
        <v xml:space="preserve"> </v>
      </c>
      <c r="AO326" s="76" t="str">
        <f>IF(Septembre!AO62=0," ",Septembre!AO62)</f>
        <v xml:space="preserve"> </v>
      </c>
      <c r="AP326" s="76" t="str">
        <f>IF(Septembre!AP62=0," ",Septembre!AP62)</f>
        <v xml:space="preserve"> </v>
      </c>
      <c r="AQ326" s="76" t="str">
        <f>IF(Septembre!AQ62=0," ",Septembre!AQ62)</f>
        <v xml:space="preserve"> </v>
      </c>
      <c r="AR326" s="76" t="str">
        <f>IF(Septembre!AR62=0," ",Septembre!AR62)</f>
        <v xml:space="preserve"> </v>
      </c>
      <c r="AS326" s="76" t="str">
        <f>IF(Septembre!AS62=0," ",Septembre!AS62)</f>
        <v xml:space="preserve"> </v>
      </c>
      <c r="AT326" s="76" t="str">
        <f>IF(Septembre!AT62=0," ",Septembre!AT62)</f>
        <v xml:space="preserve"> </v>
      </c>
      <c r="AU326" s="76" t="str">
        <f>IF(Septembre!AU62=0," ",Septembre!AU62)</f>
        <v xml:space="preserve"> </v>
      </c>
      <c r="AV326" s="76" t="str">
        <f>IF(Septembre!AV62=0," ",Septembre!AV62)</f>
        <v xml:space="preserve"> </v>
      </c>
      <c r="AW326" s="76" t="str">
        <f>IF(Septembre!AW62=0," ",Septembre!AW62)</f>
        <v xml:space="preserve"> </v>
      </c>
      <c r="AX326" s="76" t="str">
        <f>IF(Septembre!AX62=0," ",Septembre!AX62)</f>
        <v xml:space="preserve"> </v>
      </c>
      <c r="AY326" s="76" t="str">
        <f>IF(Septembre!AY62=0," ",Septembre!AY62)</f>
        <v xml:space="preserve"> </v>
      </c>
      <c r="AZ326" s="71">
        <f t="shared" si="41"/>
        <v>0</v>
      </c>
      <c r="BA326" s="71">
        <f t="shared" si="42"/>
        <v>0</v>
      </c>
      <c r="BB326" s="71">
        <f t="shared" si="43"/>
        <v>0</v>
      </c>
      <c r="BC326" s="71">
        <f t="shared" si="44"/>
        <v>0</v>
      </c>
      <c r="BD326" s="71">
        <f t="shared" si="45"/>
        <v>0</v>
      </c>
    </row>
    <row r="327" spans="1:56" ht="12" customHeight="1">
      <c r="A327" s="477"/>
      <c r="B327" s="16">
        <v>12</v>
      </c>
      <c r="C327" s="76" t="str">
        <f>IF(Septembre!C63=0," ",Septembre!C63)</f>
        <v xml:space="preserve"> </v>
      </c>
      <c r="D327" s="76" t="str">
        <f>IF(Septembre!D63=0," ",Septembre!D63)</f>
        <v xml:space="preserve"> </v>
      </c>
      <c r="E327" s="76" t="str">
        <f>IF(Septembre!E63=0," ",Septembre!E63)</f>
        <v xml:space="preserve"> </v>
      </c>
      <c r="F327" s="76" t="str">
        <f>IF(Septembre!F63=0," ",Septembre!F63)</f>
        <v xml:space="preserve"> </v>
      </c>
      <c r="G327" s="76" t="str">
        <f>IF(Septembre!G63=0," ",Septembre!G63)</f>
        <v xml:space="preserve"> </v>
      </c>
      <c r="H327" s="76" t="str">
        <f>IF(Septembre!H63=0," ",Septembre!H63)</f>
        <v xml:space="preserve"> </v>
      </c>
      <c r="I327" s="76" t="str">
        <f>IF(Septembre!I63=0," ",Septembre!I63)</f>
        <v xml:space="preserve"> </v>
      </c>
      <c r="J327" s="76" t="str">
        <f>IF(Septembre!J63=0," ",Septembre!J63)</f>
        <v xml:space="preserve"> </v>
      </c>
      <c r="K327" s="76" t="str">
        <f>IF(Septembre!K63=0," ",Septembre!K63)</f>
        <v xml:space="preserve"> </v>
      </c>
      <c r="L327" s="76" t="str">
        <f>IF(Septembre!L63=0," ",Septembre!L63)</f>
        <v xml:space="preserve"> </v>
      </c>
      <c r="M327" s="76" t="str">
        <f>IF(Septembre!M63=0," ",Septembre!M63)</f>
        <v xml:space="preserve"> </v>
      </c>
      <c r="N327" s="76" t="str">
        <f>IF(Septembre!N63=0," ",Septembre!N63)</f>
        <v xml:space="preserve"> </v>
      </c>
      <c r="O327" s="76" t="str">
        <f>IF(Septembre!O63=0," ",Septembre!O63)</f>
        <v xml:space="preserve"> </v>
      </c>
      <c r="P327" s="76" t="str">
        <f>IF(Septembre!P63=0," ",Septembre!P63)</f>
        <v xml:space="preserve"> </v>
      </c>
      <c r="Q327" s="76" t="str">
        <f>IF(Septembre!Q63=0," ",Septembre!Q63)</f>
        <v xml:space="preserve"> </v>
      </c>
      <c r="R327" s="76" t="str">
        <f>IF(Septembre!R63=0," ",Septembre!R63)</f>
        <v xml:space="preserve"> </v>
      </c>
      <c r="S327" s="76" t="str">
        <f>IF(Septembre!S63=0," ",Septembre!S63)</f>
        <v xml:space="preserve"> </v>
      </c>
      <c r="T327" s="76" t="str">
        <f>IF(Septembre!T63=0," ",Septembre!T63)</f>
        <v xml:space="preserve"> </v>
      </c>
      <c r="U327" s="76" t="str">
        <f>IF(Septembre!U63=0," ",Septembre!U63)</f>
        <v xml:space="preserve"> </v>
      </c>
      <c r="V327" s="76" t="str">
        <f>IF(Septembre!V63=0," ",Septembre!V63)</f>
        <v xml:space="preserve"> </v>
      </c>
      <c r="W327" s="76" t="str">
        <f>IF(Septembre!W63=0," ",Septembre!W63)</f>
        <v xml:space="preserve"> </v>
      </c>
      <c r="X327" s="76" t="str">
        <f>IF(Septembre!X63=0," ",Septembre!X63)</f>
        <v xml:space="preserve"> </v>
      </c>
      <c r="Y327" s="76" t="str">
        <f>IF(Septembre!Y63=0," ",Septembre!Y63)</f>
        <v xml:space="preserve"> </v>
      </c>
      <c r="Z327" s="76" t="str">
        <f>IF(Septembre!Z63=0," ",Septembre!Z63)</f>
        <v xml:space="preserve"> </v>
      </c>
      <c r="AA327" s="76" t="str">
        <f>IF(Septembre!AA63=0," ",Septembre!AA63)</f>
        <v xml:space="preserve"> </v>
      </c>
      <c r="AB327" s="76" t="str">
        <f>IF(Septembre!AB63=0," ",Septembre!AB63)</f>
        <v xml:space="preserve"> </v>
      </c>
      <c r="AC327" s="76" t="str">
        <f>IF(Septembre!AC63=0," ",Septembre!AC63)</f>
        <v xml:space="preserve"> </v>
      </c>
      <c r="AD327" s="76" t="str">
        <f>IF(Septembre!AD63=0," ",Septembre!AD63)</f>
        <v xml:space="preserve"> </v>
      </c>
      <c r="AE327" s="76"/>
      <c r="AF327" s="76" t="str">
        <f>IF(Septembre!AF63=0," ",Septembre!AF63)</f>
        <v xml:space="preserve"> </v>
      </c>
      <c r="AG327" s="76" t="str">
        <f>IF(Septembre!AG63=0," ",Septembre!AG63)</f>
        <v xml:space="preserve"> </v>
      </c>
      <c r="AH327" s="76" t="str">
        <f>IF(Septembre!AH63=0," ",Septembre!AH63)</f>
        <v xml:space="preserve"> </v>
      </c>
      <c r="AI327" s="76" t="str">
        <f>IF(Septembre!AI63=0," ",Septembre!AI63)</f>
        <v xml:space="preserve"> </v>
      </c>
      <c r="AJ327" s="76" t="str">
        <f>IF(Septembre!AJ63=0," ",Septembre!AJ63)</f>
        <v xml:space="preserve"> </v>
      </c>
      <c r="AK327" s="76" t="str">
        <f>IF(Septembre!AK63=0," ",Septembre!AK63)</f>
        <v xml:space="preserve"> </v>
      </c>
      <c r="AL327" s="76" t="str">
        <f>IF(Septembre!AL63=0," ",Septembre!AL63)</f>
        <v xml:space="preserve"> </v>
      </c>
      <c r="AM327" s="76" t="str">
        <f>IF(Septembre!AM63=0," ",Septembre!AM63)</f>
        <v xml:space="preserve"> </v>
      </c>
      <c r="AN327" s="76" t="str">
        <f>IF(Septembre!AN63=0," ",Septembre!AN63)</f>
        <v xml:space="preserve"> </v>
      </c>
      <c r="AO327" s="76" t="str">
        <f>IF(Septembre!AO63=0," ",Septembre!AO63)</f>
        <v xml:space="preserve"> </v>
      </c>
      <c r="AP327" s="76" t="str">
        <f>IF(Septembre!AP63=0," ",Septembre!AP63)</f>
        <v xml:space="preserve"> </v>
      </c>
      <c r="AQ327" s="76" t="str">
        <f>IF(Septembre!AQ63=0," ",Septembre!AQ63)</f>
        <v xml:space="preserve"> </v>
      </c>
      <c r="AR327" s="76" t="str">
        <f>IF(Septembre!AR63=0," ",Septembre!AR63)</f>
        <v xml:space="preserve"> </v>
      </c>
      <c r="AS327" s="76" t="str">
        <f>IF(Septembre!AS63=0," ",Septembre!AS63)</f>
        <v xml:space="preserve"> </v>
      </c>
      <c r="AT327" s="76" t="str">
        <f>IF(Septembre!AT63=0," ",Septembre!AT63)</f>
        <v xml:space="preserve"> </v>
      </c>
      <c r="AU327" s="76" t="str">
        <f>IF(Septembre!AU63=0," ",Septembre!AU63)</f>
        <v xml:space="preserve"> </v>
      </c>
      <c r="AV327" s="76" t="str">
        <f>IF(Septembre!AV63=0," ",Septembre!AV63)</f>
        <v xml:space="preserve"> </v>
      </c>
      <c r="AW327" s="76" t="str">
        <f>IF(Septembre!AW63=0," ",Septembre!AW63)</f>
        <v xml:space="preserve"> </v>
      </c>
      <c r="AX327" s="76" t="str">
        <f>IF(Septembre!AX63=0," ",Septembre!AX63)</f>
        <v xml:space="preserve"> </v>
      </c>
      <c r="AY327" s="76" t="str">
        <f>IF(Septembre!AY63=0," ",Septembre!AY63)</f>
        <v xml:space="preserve"> </v>
      </c>
      <c r="AZ327" s="71">
        <f t="shared" si="41"/>
        <v>0</v>
      </c>
      <c r="BA327" s="71">
        <f t="shared" si="42"/>
        <v>0</v>
      </c>
      <c r="BB327" s="71">
        <f t="shared" si="43"/>
        <v>0</v>
      </c>
      <c r="BC327" s="71">
        <f t="shared" si="44"/>
        <v>0</v>
      </c>
      <c r="BD327" s="71">
        <f t="shared" si="45"/>
        <v>0</v>
      </c>
    </row>
    <row r="328" spans="1:56" ht="12" customHeight="1">
      <c r="A328" s="477"/>
      <c r="B328" s="16">
        <v>13</v>
      </c>
      <c r="C328" s="76" t="str">
        <f>IF(Septembre!C64=0," ",Septembre!C64)</f>
        <v xml:space="preserve"> </v>
      </c>
      <c r="D328" s="76" t="str">
        <f>IF(Septembre!D64=0," ",Septembre!D64)</f>
        <v xml:space="preserve"> </v>
      </c>
      <c r="E328" s="76" t="str">
        <f>IF(Septembre!E64=0," ",Septembre!E64)</f>
        <v xml:space="preserve"> </v>
      </c>
      <c r="F328" s="76" t="str">
        <f>IF(Septembre!F64=0," ",Septembre!F64)</f>
        <v xml:space="preserve"> </v>
      </c>
      <c r="G328" s="76" t="str">
        <f>IF(Septembre!G64=0," ",Septembre!G64)</f>
        <v xml:space="preserve"> </v>
      </c>
      <c r="H328" s="76" t="str">
        <f>IF(Septembre!H64=0," ",Septembre!H64)</f>
        <v xml:space="preserve"> </v>
      </c>
      <c r="I328" s="76" t="str">
        <f>IF(Septembre!I64=0," ",Septembre!I64)</f>
        <v xml:space="preserve"> </v>
      </c>
      <c r="J328" s="76" t="str">
        <f>IF(Septembre!J64=0," ",Septembre!J64)</f>
        <v xml:space="preserve"> </v>
      </c>
      <c r="K328" s="76" t="str">
        <f>IF(Septembre!K64=0," ",Septembre!K64)</f>
        <v xml:space="preserve"> </v>
      </c>
      <c r="L328" s="76" t="str">
        <f>IF(Septembre!L64=0," ",Septembre!L64)</f>
        <v xml:space="preserve"> </v>
      </c>
      <c r="M328" s="76" t="str">
        <f>IF(Septembre!M64=0," ",Septembre!M64)</f>
        <v xml:space="preserve"> </v>
      </c>
      <c r="N328" s="76" t="str">
        <f>IF(Septembre!N64=0," ",Septembre!N64)</f>
        <v xml:space="preserve"> </v>
      </c>
      <c r="O328" s="76" t="str">
        <f>IF(Septembre!O64=0," ",Septembre!O64)</f>
        <v xml:space="preserve"> </v>
      </c>
      <c r="P328" s="76" t="str">
        <f>IF(Septembre!P64=0," ",Septembre!P64)</f>
        <v xml:space="preserve"> </v>
      </c>
      <c r="Q328" s="76" t="str">
        <f>IF(Septembre!Q64=0," ",Septembre!Q64)</f>
        <v xml:space="preserve"> </v>
      </c>
      <c r="R328" s="76" t="str">
        <f>IF(Septembre!R64=0," ",Septembre!R64)</f>
        <v xml:space="preserve"> </v>
      </c>
      <c r="S328" s="76" t="str">
        <f>IF(Septembre!S64=0," ",Septembre!S64)</f>
        <v xml:space="preserve"> </v>
      </c>
      <c r="T328" s="76" t="str">
        <f>IF(Septembre!T64=0," ",Septembre!T64)</f>
        <v xml:space="preserve"> </v>
      </c>
      <c r="U328" s="76" t="str">
        <f>IF(Septembre!U64=0," ",Septembre!U64)</f>
        <v xml:space="preserve"> </v>
      </c>
      <c r="V328" s="76" t="str">
        <f>IF(Septembre!V64=0," ",Septembre!V64)</f>
        <v xml:space="preserve"> </v>
      </c>
      <c r="W328" s="76" t="str">
        <f>IF(Septembre!W64=0," ",Septembre!W64)</f>
        <v xml:space="preserve"> </v>
      </c>
      <c r="X328" s="76" t="str">
        <f>IF(Septembre!X64=0," ",Septembre!X64)</f>
        <v xml:space="preserve"> </v>
      </c>
      <c r="Y328" s="76" t="str">
        <f>IF(Septembre!Y64=0," ",Septembre!Y64)</f>
        <v xml:space="preserve"> </v>
      </c>
      <c r="Z328" s="76" t="str">
        <f>IF(Septembre!Z64=0," ",Septembre!Z64)</f>
        <v xml:space="preserve"> </v>
      </c>
      <c r="AA328" s="76" t="str">
        <f>IF(Septembre!AA64=0," ",Septembre!AA64)</f>
        <v xml:space="preserve"> </v>
      </c>
      <c r="AB328" s="76" t="str">
        <f>IF(Septembre!AB64=0," ",Septembre!AB64)</f>
        <v xml:space="preserve"> </v>
      </c>
      <c r="AC328" s="76" t="str">
        <f>IF(Septembre!AC64=0," ",Septembre!AC64)</f>
        <v xml:space="preserve"> </v>
      </c>
      <c r="AD328" s="76" t="str">
        <f>IF(Septembre!AD64=0," ",Septembre!AD64)</f>
        <v xml:space="preserve"> </v>
      </c>
      <c r="AE328" s="76"/>
      <c r="AF328" s="76" t="str">
        <f>IF(Septembre!AF64=0," ",Septembre!AF64)</f>
        <v xml:space="preserve"> </v>
      </c>
      <c r="AG328" s="76" t="str">
        <f>IF(Septembre!AG64=0," ",Septembre!AG64)</f>
        <v xml:space="preserve"> </v>
      </c>
      <c r="AH328" s="76" t="str">
        <f>IF(Septembre!AH64=0," ",Septembre!AH64)</f>
        <v xml:space="preserve"> </v>
      </c>
      <c r="AI328" s="76" t="str">
        <f>IF(Septembre!AI64=0," ",Septembre!AI64)</f>
        <v xml:space="preserve"> </v>
      </c>
      <c r="AJ328" s="76" t="str">
        <f>IF(Septembre!AJ64=0," ",Septembre!AJ64)</f>
        <v xml:space="preserve"> </v>
      </c>
      <c r="AK328" s="76" t="str">
        <f>IF(Septembre!AK64=0," ",Septembre!AK64)</f>
        <v xml:space="preserve"> </v>
      </c>
      <c r="AL328" s="76" t="str">
        <f>IF(Septembre!AL64=0," ",Septembre!AL64)</f>
        <v xml:space="preserve"> </v>
      </c>
      <c r="AM328" s="76" t="str">
        <f>IF(Septembre!AM64=0," ",Septembre!AM64)</f>
        <v xml:space="preserve"> </v>
      </c>
      <c r="AN328" s="76" t="str">
        <f>IF(Septembre!AN64=0," ",Septembre!AN64)</f>
        <v xml:space="preserve"> </v>
      </c>
      <c r="AO328" s="76" t="str">
        <f>IF(Septembre!AO64=0," ",Septembre!AO64)</f>
        <v xml:space="preserve"> </v>
      </c>
      <c r="AP328" s="76" t="str">
        <f>IF(Septembre!AP64=0," ",Septembre!AP64)</f>
        <v xml:space="preserve"> </v>
      </c>
      <c r="AQ328" s="76" t="str">
        <f>IF(Septembre!AQ64=0," ",Septembre!AQ64)</f>
        <v xml:space="preserve"> </v>
      </c>
      <c r="AR328" s="76" t="str">
        <f>IF(Septembre!AR64=0," ",Septembre!AR64)</f>
        <v xml:space="preserve"> </v>
      </c>
      <c r="AS328" s="76" t="str">
        <f>IF(Septembre!AS64=0," ",Septembre!AS64)</f>
        <v xml:space="preserve"> </v>
      </c>
      <c r="AT328" s="76" t="str">
        <f>IF(Septembre!AT64=0," ",Septembre!AT64)</f>
        <v xml:space="preserve"> </v>
      </c>
      <c r="AU328" s="76" t="str">
        <f>IF(Septembre!AU64=0," ",Septembre!AU64)</f>
        <v xml:space="preserve"> </v>
      </c>
      <c r="AV328" s="76" t="str">
        <f>IF(Septembre!AV64=0," ",Septembre!AV64)</f>
        <v xml:space="preserve"> </v>
      </c>
      <c r="AW328" s="76" t="str">
        <f>IF(Septembre!AW64=0," ",Septembre!AW64)</f>
        <v xml:space="preserve"> </v>
      </c>
      <c r="AX328" s="76" t="str">
        <f>IF(Septembre!AX64=0," ",Septembre!AX64)</f>
        <v xml:space="preserve"> </v>
      </c>
      <c r="AY328" s="76" t="str">
        <f>IF(Septembre!AY64=0," ",Septembre!AY64)</f>
        <v xml:space="preserve"> </v>
      </c>
      <c r="AZ328" s="71">
        <f t="shared" si="41"/>
        <v>0</v>
      </c>
      <c r="BA328" s="71">
        <f t="shared" si="42"/>
        <v>0</v>
      </c>
      <c r="BB328" s="71">
        <f t="shared" si="43"/>
        <v>0</v>
      </c>
      <c r="BC328" s="71">
        <f t="shared" si="44"/>
        <v>0</v>
      </c>
      <c r="BD328" s="71">
        <f t="shared" si="45"/>
        <v>0</v>
      </c>
    </row>
    <row r="329" spans="1:56" ht="12" customHeight="1">
      <c r="A329" s="477"/>
      <c r="B329" s="16">
        <v>14</v>
      </c>
      <c r="C329" s="76" t="str">
        <f>IF(Septembre!C65=0," ",Septembre!C65)</f>
        <v xml:space="preserve"> </v>
      </c>
      <c r="D329" s="76" t="str">
        <f>IF(Septembre!D65=0," ",Septembre!D65)</f>
        <v xml:space="preserve"> </v>
      </c>
      <c r="E329" s="76" t="str">
        <f>IF(Septembre!E65=0," ",Septembre!E65)</f>
        <v xml:space="preserve"> </v>
      </c>
      <c r="F329" s="76" t="str">
        <f>IF(Septembre!F65=0," ",Septembre!F65)</f>
        <v xml:space="preserve"> </v>
      </c>
      <c r="G329" s="76" t="str">
        <f>IF(Septembre!G65=0," ",Septembre!G65)</f>
        <v xml:space="preserve"> </v>
      </c>
      <c r="H329" s="76" t="str">
        <f>IF(Septembre!H65=0," ",Septembre!H65)</f>
        <v xml:space="preserve"> </v>
      </c>
      <c r="I329" s="76" t="str">
        <f>IF(Septembre!I65=0," ",Septembre!I65)</f>
        <v xml:space="preserve"> </v>
      </c>
      <c r="J329" s="76" t="str">
        <f>IF(Septembre!J65=0," ",Septembre!J65)</f>
        <v xml:space="preserve"> </v>
      </c>
      <c r="K329" s="76" t="str">
        <f>IF(Septembre!K65=0," ",Septembre!K65)</f>
        <v xml:space="preserve"> </v>
      </c>
      <c r="L329" s="76" t="str">
        <f>IF(Septembre!L65=0," ",Septembre!L65)</f>
        <v xml:space="preserve"> </v>
      </c>
      <c r="M329" s="76" t="str">
        <f>IF(Septembre!M65=0," ",Septembre!M65)</f>
        <v xml:space="preserve"> </v>
      </c>
      <c r="N329" s="76" t="str">
        <f>IF(Septembre!N65=0," ",Septembre!N65)</f>
        <v xml:space="preserve"> </v>
      </c>
      <c r="O329" s="76" t="str">
        <f>IF(Septembre!O65=0," ",Septembre!O65)</f>
        <v xml:space="preserve"> </v>
      </c>
      <c r="P329" s="76" t="str">
        <f>IF(Septembre!P65=0," ",Septembre!P65)</f>
        <v xml:space="preserve"> </v>
      </c>
      <c r="Q329" s="76" t="str">
        <f>IF(Septembre!Q65=0," ",Septembre!Q65)</f>
        <v xml:space="preserve"> </v>
      </c>
      <c r="R329" s="76" t="str">
        <f>IF(Septembre!R65=0," ",Septembre!R65)</f>
        <v xml:space="preserve"> </v>
      </c>
      <c r="S329" s="76" t="str">
        <f>IF(Septembre!S65=0," ",Septembre!S65)</f>
        <v xml:space="preserve"> </v>
      </c>
      <c r="T329" s="76" t="str">
        <f>IF(Septembre!T65=0," ",Septembre!T65)</f>
        <v xml:space="preserve"> </v>
      </c>
      <c r="U329" s="76" t="str">
        <f>IF(Septembre!U65=0," ",Septembre!U65)</f>
        <v xml:space="preserve"> </v>
      </c>
      <c r="V329" s="76" t="str">
        <f>IF(Septembre!V65=0," ",Septembre!V65)</f>
        <v xml:space="preserve"> </v>
      </c>
      <c r="W329" s="76" t="str">
        <f>IF(Septembre!W65=0," ",Septembre!W65)</f>
        <v xml:space="preserve"> </v>
      </c>
      <c r="X329" s="76" t="str">
        <f>IF(Septembre!X65=0," ",Septembre!X65)</f>
        <v xml:space="preserve"> </v>
      </c>
      <c r="Y329" s="76" t="str">
        <f>IF(Septembre!Y65=0," ",Septembre!Y65)</f>
        <v xml:space="preserve"> </v>
      </c>
      <c r="Z329" s="76" t="str">
        <f>IF(Septembre!Z65=0," ",Septembre!Z65)</f>
        <v xml:space="preserve"> </v>
      </c>
      <c r="AA329" s="76" t="str">
        <f>IF(Septembre!AA65=0," ",Septembre!AA65)</f>
        <v xml:space="preserve"> </v>
      </c>
      <c r="AB329" s="76" t="str">
        <f>IF(Septembre!AB65=0," ",Septembre!AB65)</f>
        <v xml:space="preserve"> </v>
      </c>
      <c r="AC329" s="76" t="str">
        <f>IF(Septembre!AC65=0," ",Septembre!AC65)</f>
        <v xml:space="preserve"> </v>
      </c>
      <c r="AD329" s="76" t="str">
        <f>IF(Septembre!AD65=0," ",Septembre!AD65)</f>
        <v xml:space="preserve"> </v>
      </c>
      <c r="AE329" s="76"/>
      <c r="AF329" s="76" t="str">
        <f>IF(Septembre!AF65=0," ",Septembre!AF65)</f>
        <v xml:space="preserve"> </v>
      </c>
      <c r="AG329" s="76" t="str">
        <f>IF(Septembre!AG65=0," ",Septembre!AG65)</f>
        <v xml:space="preserve"> </v>
      </c>
      <c r="AH329" s="76" t="str">
        <f>IF(Septembre!AH65=0," ",Septembre!AH65)</f>
        <v xml:space="preserve"> </v>
      </c>
      <c r="AI329" s="76" t="str">
        <f>IF(Septembre!AI65=0," ",Septembre!AI65)</f>
        <v xml:space="preserve"> </v>
      </c>
      <c r="AJ329" s="76" t="str">
        <f>IF(Septembre!AJ65=0," ",Septembre!AJ65)</f>
        <v xml:space="preserve"> </v>
      </c>
      <c r="AK329" s="76" t="str">
        <f>IF(Septembre!AK65=0," ",Septembre!AK65)</f>
        <v xml:space="preserve"> </v>
      </c>
      <c r="AL329" s="76" t="str">
        <f>IF(Septembre!AL65=0," ",Septembre!AL65)</f>
        <v xml:space="preserve"> </v>
      </c>
      <c r="AM329" s="76" t="str">
        <f>IF(Septembre!AM65=0," ",Septembre!AM65)</f>
        <v xml:space="preserve"> </v>
      </c>
      <c r="AN329" s="76" t="str">
        <f>IF(Septembre!AN65=0," ",Septembre!AN65)</f>
        <v xml:space="preserve"> </v>
      </c>
      <c r="AO329" s="76" t="str">
        <f>IF(Septembre!AO65=0," ",Septembre!AO65)</f>
        <v xml:space="preserve"> </v>
      </c>
      <c r="AP329" s="76" t="str">
        <f>IF(Septembre!AP65=0," ",Septembre!AP65)</f>
        <v xml:space="preserve"> </v>
      </c>
      <c r="AQ329" s="76" t="str">
        <f>IF(Septembre!AQ65=0," ",Septembre!AQ65)</f>
        <v xml:space="preserve"> </v>
      </c>
      <c r="AR329" s="76" t="str">
        <f>IF(Septembre!AR65=0," ",Septembre!AR65)</f>
        <v xml:space="preserve"> </v>
      </c>
      <c r="AS329" s="76" t="str">
        <f>IF(Septembre!AS65=0," ",Septembre!AS65)</f>
        <v xml:space="preserve"> </v>
      </c>
      <c r="AT329" s="76" t="str">
        <f>IF(Septembre!AT65=0," ",Septembre!AT65)</f>
        <v xml:space="preserve"> </v>
      </c>
      <c r="AU329" s="76" t="str">
        <f>IF(Septembre!AU65=0," ",Septembre!AU65)</f>
        <v xml:space="preserve"> </v>
      </c>
      <c r="AV329" s="76" t="str">
        <f>IF(Septembre!AV65=0," ",Septembre!AV65)</f>
        <v xml:space="preserve"> </v>
      </c>
      <c r="AW329" s="76" t="str">
        <f>IF(Septembre!AW65=0," ",Septembre!AW65)</f>
        <v xml:space="preserve"> </v>
      </c>
      <c r="AX329" s="76" t="str">
        <f>IF(Septembre!AX65=0," ",Septembre!AX65)</f>
        <v xml:space="preserve"> </v>
      </c>
      <c r="AY329" s="76" t="str">
        <f>IF(Septembre!AY65=0," ",Septembre!AY65)</f>
        <v xml:space="preserve"> </v>
      </c>
      <c r="AZ329" s="71">
        <f t="shared" si="41"/>
        <v>0</v>
      </c>
      <c r="BA329" s="71">
        <f t="shared" si="42"/>
        <v>0</v>
      </c>
      <c r="BB329" s="71">
        <f t="shared" si="43"/>
        <v>0</v>
      </c>
      <c r="BC329" s="71">
        <f t="shared" si="44"/>
        <v>0</v>
      </c>
      <c r="BD329" s="71">
        <f t="shared" si="45"/>
        <v>0</v>
      </c>
    </row>
    <row r="330" spans="1:56" ht="12" customHeight="1">
      <c r="A330" s="477"/>
      <c r="B330" s="16">
        <v>15</v>
      </c>
      <c r="C330" s="76" t="str">
        <f>IF(Septembre!C66=0," ",Septembre!C66)</f>
        <v xml:space="preserve"> </v>
      </c>
      <c r="D330" s="76" t="str">
        <f>IF(Septembre!D66=0," ",Septembre!D66)</f>
        <v xml:space="preserve"> </v>
      </c>
      <c r="E330" s="76" t="str">
        <f>IF(Septembre!E66=0," ",Septembre!E66)</f>
        <v xml:space="preserve"> </v>
      </c>
      <c r="F330" s="76" t="str">
        <f>IF(Septembre!F66=0," ",Septembre!F66)</f>
        <v xml:space="preserve"> </v>
      </c>
      <c r="G330" s="76" t="str">
        <f>IF(Septembre!G66=0," ",Septembre!G66)</f>
        <v xml:space="preserve"> </v>
      </c>
      <c r="H330" s="76" t="str">
        <f>IF(Septembre!H66=0," ",Septembre!H66)</f>
        <v xml:space="preserve"> </v>
      </c>
      <c r="I330" s="76" t="str">
        <f>IF(Septembre!I66=0," ",Septembre!I66)</f>
        <v xml:space="preserve"> </v>
      </c>
      <c r="J330" s="76" t="str">
        <f>IF(Septembre!J66=0," ",Septembre!J66)</f>
        <v xml:space="preserve"> </v>
      </c>
      <c r="K330" s="76" t="str">
        <f>IF(Septembre!K66=0," ",Septembre!K66)</f>
        <v xml:space="preserve"> </v>
      </c>
      <c r="L330" s="76" t="str">
        <f>IF(Septembre!L66=0," ",Septembre!L66)</f>
        <v xml:space="preserve"> </v>
      </c>
      <c r="M330" s="76" t="str">
        <f>IF(Septembre!M66=0," ",Septembre!M66)</f>
        <v xml:space="preserve"> </v>
      </c>
      <c r="N330" s="76" t="str">
        <f>IF(Septembre!N66=0," ",Septembre!N66)</f>
        <v xml:space="preserve"> </v>
      </c>
      <c r="O330" s="76" t="str">
        <f>IF(Septembre!O66=0," ",Septembre!O66)</f>
        <v xml:space="preserve"> </v>
      </c>
      <c r="P330" s="76" t="str">
        <f>IF(Septembre!P66=0," ",Septembre!P66)</f>
        <v xml:space="preserve"> </v>
      </c>
      <c r="Q330" s="76" t="str">
        <f>IF(Septembre!Q66=0," ",Septembre!Q66)</f>
        <v xml:space="preserve"> </v>
      </c>
      <c r="R330" s="76" t="str">
        <f>IF(Septembre!R66=0," ",Septembre!R66)</f>
        <v xml:space="preserve"> </v>
      </c>
      <c r="S330" s="76" t="str">
        <f>IF(Septembre!S66=0," ",Septembre!S66)</f>
        <v xml:space="preserve"> </v>
      </c>
      <c r="T330" s="76" t="str">
        <f>IF(Septembre!T66=0," ",Septembre!T66)</f>
        <v xml:space="preserve"> </v>
      </c>
      <c r="U330" s="76" t="str">
        <f>IF(Septembre!U66=0," ",Septembre!U66)</f>
        <v xml:space="preserve"> </v>
      </c>
      <c r="V330" s="76" t="str">
        <f>IF(Septembre!V66=0," ",Septembre!V66)</f>
        <v xml:space="preserve"> </v>
      </c>
      <c r="W330" s="76" t="str">
        <f>IF(Septembre!W66=0," ",Septembre!W66)</f>
        <v xml:space="preserve"> </v>
      </c>
      <c r="X330" s="76" t="str">
        <f>IF(Septembre!X66=0," ",Septembre!X66)</f>
        <v xml:space="preserve"> </v>
      </c>
      <c r="Y330" s="76" t="str">
        <f>IF(Septembre!Y66=0," ",Septembre!Y66)</f>
        <v xml:space="preserve"> </v>
      </c>
      <c r="Z330" s="76" t="str">
        <f>IF(Septembre!Z66=0," ",Septembre!Z66)</f>
        <v xml:space="preserve"> </v>
      </c>
      <c r="AA330" s="76" t="str">
        <f>IF(Septembre!AA66=0," ",Septembre!AA66)</f>
        <v xml:space="preserve"> </v>
      </c>
      <c r="AB330" s="76" t="str">
        <f>IF(Septembre!AB66=0," ",Septembre!AB66)</f>
        <v xml:space="preserve"> </v>
      </c>
      <c r="AC330" s="76" t="str">
        <f>IF(Septembre!AC66=0," ",Septembre!AC66)</f>
        <v xml:space="preserve"> </v>
      </c>
      <c r="AD330" s="76" t="str">
        <f>IF(Septembre!AD66=0," ",Septembre!AD66)</f>
        <v xml:space="preserve"> </v>
      </c>
      <c r="AE330" s="76"/>
      <c r="AF330" s="76" t="str">
        <f>IF(Septembre!AF66=0," ",Septembre!AF66)</f>
        <v xml:space="preserve"> </v>
      </c>
      <c r="AG330" s="76" t="str">
        <f>IF(Septembre!AG66=0," ",Septembre!AG66)</f>
        <v xml:space="preserve"> </v>
      </c>
      <c r="AH330" s="76" t="str">
        <f>IF(Septembre!AH66=0," ",Septembre!AH66)</f>
        <v xml:space="preserve"> </v>
      </c>
      <c r="AI330" s="76" t="str">
        <f>IF(Septembre!AI66=0," ",Septembre!AI66)</f>
        <v xml:space="preserve"> </v>
      </c>
      <c r="AJ330" s="76" t="str">
        <f>IF(Septembre!AJ66=0," ",Septembre!AJ66)</f>
        <v xml:space="preserve"> </v>
      </c>
      <c r="AK330" s="76" t="str">
        <f>IF(Septembre!AK66=0," ",Septembre!AK66)</f>
        <v xml:space="preserve"> </v>
      </c>
      <c r="AL330" s="76" t="str">
        <f>IF(Septembre!AL66=0," ",Septembre!AL66)</f>
        <v xml:space="preserve"> </v>
      </c>
      <c r="AM330" s="76" t="str">
        <f>IF(Septembre!AM66=0," ",Septembre!AM66)</f>
        <v xml:space="preserve"> </v>
      </c>
      <c r="AN330" s="76" t="str">
        <f>IF(Septembre!AN66=0," ",Septembre!AN66)</f>
        <v xml:space="preserve"> </v>
      </c>
      <c r="AO330" s="76" t="str">
        <f>IF(Septembre!AO66=0," ",Septembre!AO66)</f>
        <v xml:space="preserve"> </v>
      </c>
      <c r="AP330" s="76" t="str">
        <f>IF(Septembre!AP66=0," ",Septembre!AP66)</f>
        <v xml:space="preserve"> </v>
      </c>
      <c r="AQ330" s="76" t="str">
        <f>IF(Septembre!AQ66=0," ",Septembre!AQ66)</f>
        <v xml:space="preserve"> </v>
      </c>
      <c r="AR330" s="76" t="str">
        <f>IF(Septembre!AR66=0," ",Septembre!AR66)</f>
        <v xml:space="preserve"> </v>
      </c>
      <c r="AS330" s="76" t="str">
        <f>IF(Septembre!AS66=0," ",Septembre!AS66)</f>
        <v xml:space="preserve"> </v>
      </c>
      <c r="AT330" s="76" t="str">
        <f>IF(Septembre!AT66=0," ",Septembre!AT66)</f>
        <v xml:space="preserve"> </v>
      </c>
      <c r="AU330" s="76" t="str">
        <f>IF(Septembre!AU66=0," ",Septembre!AU66)</f>
        <v xml:space="preserve"> </v>
      </c>
      <c r="AV330" s="76" t="str">
        <f>IF(Septembre!AV66=0," ",Septembre!AV66)</f>
        <v xml:space="preserve"> </v>
      </c>
      <c r="AW330" s="76" t="str">
        <f>IF(Septembre!AW66=0," ",Septembre!AW66)</f>
        <v xml:space="preserve"> </v>
      </c>
      <c r="AX330" s="76" t="str">
        <f>IF(Septembre!AX66=0," ",Septembre!AX66)</f>
        <v xml:space="preserve"> </v>
      </c>
      <c r="AY330" s="76" t="str">
        <f>IF(Septembre!AY66=0," ",Septembre!AY66)</f>
        <v xml:space="preserve"> </v>
      </c>
      <c r="AZ330" s="71">
        <f t="shared" si="41"/>
        <v>0</v>
      </c>
      <c r="BA330" s="71">
        <f t="shared" si="42"/>
        <v>0</v>
      </c>
      <c r="BB330" s="71">
        <f t="shared" si="43"/>
        <v>0</v>
      </c>
      <c r="BC330" s="71">
        <f t="shared" si="44"/>
        <v>0</v>
      </c>
      <c r="BD330" s="71">
        <f t="shared" si="45"/>
        <v>0</v>
      </c>
    </row>
    <row r="331" spans="1:56" ht="12" customHeight="1">
      <c r="A331" s="477"/>
      <c r="B331" s="16">
        <v>16</v>
      </c>
      <c r="C331" s="76" t="str">
        <f>IF(Septembre!C67=0," ",Septembre!C67)</f>
        <v xml:space="preserve"> </v>
      </c>
      <c r="D331" s="76" t="str">
        <f>IF(Septembre!D67=0," ",Septembre!D67)</f>
        <v xml:space="preserve"> </v>
      </c>
      <c r="E331" s="76" t="str">
        <f>IF(Septembre!E67=0," ",Septembre!E67)</f>
        <v xml:space="preserve"> </v>
      </c>
      <c r="F331" s="76" t="str">
        <f>IF(Septembre!F67=0," ",Septembre!F67)</f>
        <v xml:space="preserve"> </v>
      </c>
      <c r="G331" s="76" t="str">
        <f>IF(Septembre!G67=0," ",Septembre!G67)</f>
        <v xml:space="preserve"> </v>
      </c>
      <c r="H331" s="76" t="str">
        <f>IF(Septembre!H67=0," ",Septembre!H67)</f>
        <v xml:space="preserve"> </v>
      </c>
      <c r="I331" s="76" t="str">
        <f>IF(Septembre!I67=0," ",Septembre!I67)</f>
        <v xml:space="preserve"> </v>
      </c>
      <c r="J331" s="76" t="str">
        <f>IF(Septembre!J67=0," ",Septembre!J67)</f>
        <v xml:space="preserve"> </v>
      </c>
      <c r="K331" s="76" t="str">
        <f>IF(Septembre!K67=0," ",Septembre!K67)</f>
        <v xml:space="preserve"> </v>
      </c>
      <c r="L331" s="76" t="str">
        <f>IF(Septembre!L67=0," ",Septembre!L67)</f>
        <v xml:space="preserve"> </v>
      </c>
      <c r="M331" s="76" t="str">
        <f>IF(Septembre!M67=0," ",Septembre!M67)</f>
        <v xml:space="preserve"> </v>
      </c>
      <c r="N331" s="76" t="str">
        <f>IF(Septembre!N67=0," ",Septembre!N67)</f>
        <v xml:space="preserve"> </v>
      </c>
      <c r="O331" s="76" t="str">
        <f>IF(Septembre!O67=0," ",Septembre!O67)</f>
        <v xml:space="preserve"> </v>
      </c>
      <c r="P331" s="76" t="str">
        <f>IF(Septembre!P67=0," ",Septembre!P67)</f>
        <v xml:space="preserve"> </v>
      </c>
      <c r="Q331" s="76" t="str">
        <f>IF(Septembre!Q67=0," ",Septembre!Q67)</f>
        <v xml:space="preserve"> </v>
      </c>
      <c r="R331" s="76" t="str">
        <f>IF(Septembre!R67=0," ",Septembre!R67)</f>
        <v xml:space="preserve"> </v>
      </c>
      <c r="S331" s="76" t="str">
        <f>IF(Septembre!S67=0," ",Septembre!S67)</f>
        <v xml:space="preserve"> </v>
      </c>
      <c r="T331" s="76" t="str">
        <f>IF(Septembre!T67=0," ",Septembre!T67)</f>
        <v xml:space="preserve"> </v>
      </c>
      <c r="U331" s="76" t="str">
        <f>IF(Septembre!U67=0," ",Septembre!U67)</f>
        <v xml:space="preserve"> </v>
      </c>
      <c r="V331" s="76" t="str">
        <f>IF(Septembre!V67=0," ",Septembre!V67)</f>
        <v xml:space="preserve"> </v>
      </c>
      <c r="W331" s="76" t="str">
        <f>IF(Septembre!W67=0," ",Septembre!W67)</f>
        <v xml:space="preserve"> </v>
      </c>
      <c r="X331" s="76" t="str">
        <f>IF(Septembre!X67=0," ",Septembre!X67)</f>
        <v xml:space="preserve"> </v>
      </c>
      <c r="Y331" s="76" t="str">
        <f>IF(Septembre!Y67=0," ",Septembre!Y67)</f>
        <v xml:space="preserve"> </v>
      </c>
      <c r="Z331" s="76" t="str">
        <f>IF(Septembre!Z67=0," ",Septembre!Z67)</f>
        <v xml:space="preserve"> </v>
      </c>
      <c r="AA331" s="76" t="str">
        <f>IF(Septembre!AA67=0," ",Septembre!AA67)</f>
        <v xml:space="preserve"> </v>
      </c>
      <c r="AB331" s="76" t="str">
        <f>IF(Septembre!AB67=0," ",Septembre!AB67)</f>
        <v xml:space="preserve"> </v>
      </c>
      <c r="AC331" s="76" t="str">
        <f>IF(Septembre!AC67=0," ",Septembre!AC67)</f>
        <v xml:space="preserve"> </v>
      </c>
      <c r="AD331" s="76" t="str">
        <f>IF(Septembre!AD67=0," ",Septembre!AD67)</f>
        <v xml:space="preserve"> </v>
      </c>
      <c r="AE331" s="76"/>
      <c r="AF331" s="76" t="str">
        <f>IF(Septembre!AF67=0," ",Septembre!AF67)</f>
        <v xml:space="preserve"> </v>
      </c>
      <c r="AG331" s="76" t="str">
        <f>IF(Septembre!AG67=0," ",Septembre!AG67)</f>
        <v xml:space="preserve"> </v>
      </c>
      <c r="AH331" s="76" t="str">
        <f>IF(Septembre!AH67=0," ",Septembre!AH67)</f>
        <v xml:space="preserve"> </v>
      </c>
      <c r="AI331" s="76" t="str">
        <f>IF(Septembre!AI67=0," ",Septembre!AI67)</f>
        <v xml:space="preserve"> </v>
      </c>
      <c r="AJ331" s="76" t="str">
        <f>IF(Septembre!AJ67=0," ",Septembre!AJ67)</f>
        <v xml:space="preserve"> </v>
      </c>
      <c r="AK331" s="76" t="str">
        <f>IF(Septembre!AK67=0," ",Septembre!AK67)</f>
        <v xml:space="preserve"> </v>
      </c>
      <c r="AL331" s="76" t="str">
        <f>IF(Septembre!AL67=0," ",Septembre!AL67)</f>
        <v xml:space="preserve"> </v>
      </c>
      <c r="AM331" s="76" t="str">
        <f>IF(Septembre!AM67=0," ",Septembre!AM67)</f>
        <v xml:space="preserve"> </v>
      </c>
      <c r="AN331" s="76" t="str">
        <f>IF(Septembre!AN67=0," ",Septembre!AN67)</f>
        <v xml:space="preserve"> </v>
      </c>
      <c r="AO331" s="76" t="str">
        <f>IF(Septembre!AO67=0," ",Septembre!AO67)</f>
        <v xml:space="preserve"> </v>
      </c>
      <c r="AP331" s="76" t="str">
        <f>IF(Septembre!AP67=0," ",Septembre!AP67)</f>
        <v xml:space="preserve"> </v>
      </c>
      <c r="AQ331" s="76" t="str">
        <f>IF(Septembre!AQ67=0," ",Septembre!AQ67)</f>
        <v xml:space="preserve"> </v>
      </c>
      <c r="AR331" s="76" t="str">
        <f>IF(Septembre!AR67=0," ",Septembre!AR67)</f>
        <v xml:space="preserve"> </v>
      </c>
      <c r="AS331" s="76" t="str">
        <f>IF(Septembre!AS67=0," ",Septembre!AS67)</f>
        <v xml:space="preserve"> </v>
      </c>
      <c r="AT331" s="76" t="str">
        <f>IF(Septembre!AT67=0," ",Septembre!AT67)</f>
        <v xml:space="preserve"> </v>
      </c>
      <c r="AU331" s="76" t="str">
        <f>IF(Septembre!AU67=0," ",Septembre!AU67)</f>
        <v xml:space="preserve"> </v>
      </c>
      <c r="AV331" s="76" t="str">
        <f>IF(Septembre!AV67=0," ",Septembre!AV67)</f>
        <v xml:space="preserve"> </v>
      </c>
      <c r="AW331" s="76" t="str">
        <f>IF(Septembre!AW67=0," ",Septembre!AW67)</f>
        <v xml:space="preserve"> </v>
      </c>
      <c r="AX331" s="76" t="str">
        <f>IF(Septembre!AX67=0," ",Septembre!AX67)</f>
        <v xml:space="preserve"> </v>
      </c>
      <c r="AY331" s="76" t="str">
        <f>IF(Septembre!AY67=0," ",Septembre!AY67)</f>
        <v xml:space="preserve"> </v>
      </c>
      <c r="AZ331" s="71">
        <f t="shared" si="41"/>
        <v>0</v>
      </c>
      <c r="BA331" s="71">
        <f t="shared" si="42"/>
        <v>0</v>
      </c>
      <c r="BB331" s="71">
        <f t="shared" si="43"/>
        <v>0</v>
      </c>
      <c r="BC331" s="71">
        <f t="shared" si="44"/>
        <v>0</v>
      </c>
      <c r="BD331" s="71">
        <f t="shared" si="45"/>
        <v>0</v>
      </c>
    </row>
    <row r="332" spans="1:56" ht="12" customHeight="1">
      <c r="A332" s="477"/>
      <c r="B332" s="16">
        <v>17</v>
      </c>
      <c r="C332" s="76" t="str">
        <f>IF(Septembre!C68=0," ",Septembre!C68)</f>
        <v xml:space="preserve"> </v>
      </c>
      <c r="D332" s="76" t="str">
        <f>IF(Septembre!D68=0," ",Septembre!D68)</f>
        <v xml:space="preserve"> </v>
      </c>
      <c r="E332" s="76" t="str">
        <f>IF(Septembre!E68=0," ",Septembre!E68)</f>
        <v xml:space="preserve"> </v>
      </c>
      <c r="F332" s="76" t="str">
        <f>IF(Septembre!F68=0," ",Septembre!F68)</f>
        <v xml:space="preserve"> </v>
      </c>
      <c r="G332" s="76" t="str">
        <f>IF(Septembre!G68=0," ",Septembre!G68)</f>
        <v xml:space="preserve"> </v>
      </c>
      <c r="H332" s="76" t="str">
        <f>IF(Septembre!H68=0," ",Septembre!H68)</f>
        <v xml:space="preserve"> </v>
      </c>
      <c r="I332" s="76" t="str">
        <f>IF(Septembre!I68=0," ",Septembre!I68)</f>
        <v xml:space="preserve"> </v>
      </c>
      <c r="J332" s="76" t="str">
        <f>IF(Septembre!J68=0," ",Septembre!J68)</f>
        <v xml:space="preserve"> </v>
      </c>
      <c r="K332" s="76" t="str">
        <f>IF(Septembre!K68=0," ",Septembre!K68)</f>
        <v xml:space="preserve"> </v>
      </c>
      <c r="L332" s="76" t="str">
        <f>IF(Septembre!L68=0," ",Septembre!L68)</f>
        <v xml:space="preserve"> </v>
      </c>
      <c r="M332" s="76" t="str">
        <f>IF(Septembre!M68=0," ",Septembre!M68)</f>
        <v xml:space="preserve"> </v>
      </c>
      <c r="N332" s="76" t="str">
        <f>IF(Septembre!N68=0," ",Septembre!N68)</f>
        <v xml:space="preserve"> </v>
      </c>
      <c r="O332" s="76" t="str">
        <f>IF(Septembre!O68=0," ",Septembre!O68)</f>
        <v xml:space="preserve"> </v>
      </c>
      <c r="P332" s="76" t="str">
        <f>IF(Septembre!P68=0," ",Septembre!P68)</f>
        <v xml:space="preserve"> </v>
      </c>
      <c r="Q332" s="76" t="str">
        <f>IF(Septembre!Q68=0," ",Septembre!Q68)</f>
        <v xml:space="preserve"> </v>
      </c>
      <c r="R332" s="76" t="str">
        <f>IF(Septembre!R68=0," ",Septembre!R68)</f>
        <v xml:space="preserve"> </v>
      </c>
      <c r="S332" s="76" t="str">
        <f>IF(Septembre!S68=0," ",Septembre!S68)</f>
        <v xml:space="preserve"> </v>
      </c>
      <c r="T332" s="76" t="str">
        <f>IF(Septembre!T68=0," ",Septembre!T68)</f>
        <v xml:space="preserve"> </v>
      </c>
      <c r="U332" s="76" t="str">
        <f>IF(Septembre!U68=0," ",Septembre!U68)</f>
        <v xml:space="preserve"> </v>
      </c>
      <c r="V332" s="76" t="str">
        <f>IF(Septembre!V68=0," ",Septembre!V68)</f>
        <v xml:space="preserve"> </v>
      </c>
      <c r="W332" s="76" t="str">
        <f>IF(Septembre!W68=0," ",Septembre!W68)</f>
        <v xml:space="preserve"> </v>
      </c>
      <c r="X332" s="76" t="str">
        <f>IF(Septembre!X68=0," ",Septembre!X68)</f>
        <v xml:space="preserve"> </v>
      </c>
      <c r="Y332" s="76" t="str">
        <f>IF(Septembre!Y68=0," ",Septembre!Y68)</f>
        <v xml:space="preserve"> </v>
      </c>
      <c r="Z332" s="76" t="str">
        <f>IF(Septembre!Z68=0," ",Septembre!Z68)</f>
        <v xml:space="preserve"> </v>
      </c>
      <c r="AA332" s="76" t="str">
        <f>IF(Septembre!AA68=0," ",Septembre!AA68)</f>
        <v xml:space="preserve"> </v>
      </c>
      <c r="AB332" s="76" t="str">
        <f>IF(Septembre!AB68=0," ",Septembre!AB68)</f>
        <v xml:space="preserve"> </v>
      </c>
      <c r="AC332" s="76" t="str">
        <f>IF(Septembre!AC68=0," ",Septembre!AC68)</f>
        <v xml:space="preserve"> </v>
      </c>
      <c r="AD332" s="76" t="str">
        <f>IF(Septembre!AD68=0," ",Septembre!AD68)</f>
        <v xml:space="preserve"> </v>
      </c>
      <c r="AE332" s="76"/>
      <c r="AF332" s="76" t="str">
        <f>IF(Septembre!AF68=0," ",Septembre!AF68)</f>
        <v xml:space="preserve"> </v>
      </c>
      <c r="AG332" s="76" t="str">
        <f>IF(Septembre!AG68=0," ",Septembre!AG68)</f>
        <v xml:space="preserve"> </v>
      </c>
      <c r="AH332" s="76" t="str">
        <f>IF(Septembre!AH68=0," ",Septembre!AH68)</f>
        <v xml:space="preserve"> </v>
      </c>
      <c r="AI332" s="76" t="str">
        <f>IF(Septembre!AI68=0," ",Septembre!AI68)</f>
        <v xml:space="preserve"> </v>
      </c>
      <c r="AJ332" s="76" t="str">
        <f>IF(Septembre!AJ68=0," ",Septembre!AJ68)</f>
        <v xml:space="preserve"> </v>
      </c>
      <c r="AK332" s="76" t="str">
        <f>IF(Septembre!AK68=0," ",Septembre!AK68)</f>
        <v xml:space="preserve"> </v>
      </c>
      <c r="AL332" s="76" t="str">
        <f>IF(Septembre!AL68=0," ",Septembre!AL68)</f>
        <v xml:space="preserve"> </v>
      </c>
      <c r="AM332" s="76" t="str">
        <f>IF(Septembre!AM68=0," ",Septembre!AM68)</f>
        <v xml:space="preserve"> </v>
      </c>
      <c r="AN332" s="76" t="str">
        <f>IF(Septembre!AN68=0," ",Septembre!AN68)</f>
        <v xml:space="preserve"> </v>
      </c>
      <c r="AO332" s="76" t="str">
        <f>IF(Septembre!AO68=0," ",Septembre!AO68)</f>
        <v xml:space="preserve"> </v>
      </c>
      <c r="AP332" s="76" t="str">
        <f>IF(Septembre!AP68=0," ",Septembre!AP68)</f>
        <v xml:space="preserve"> </v>
      </c>
      <c r="AQ332" s="76" t="str">
        <f>IF(Septembre!AQ68=0," ",Septembre!AQ68)</f>
        <v xml:space="preserve"> </v>
      </c>
      <c r="AR332" s="76" t="str">
        <f>IF(Septembre!AR68=0," ",Septembre!AR68)</f>
        <v xml:space="preserve"> </v>
      </c>
      <c r="AS332" s="76" t="str">
        <f>IF(Septembre!AS68=0," ",Septembre!AS68)</f>
        <v xml:space="preserve"> </v>
      </c>
      <c r="AT332" s="76" t="str">
        <f>IF(Septembre!AT68=0," ",Septembre!AT68)</f>
        <v xml:space="preserve"> </v>
      </c>
      <c r="AU332" s="76" t="str">
        <f>IF(Septembre!AU68=0," ",Septembre!AU68)</f>
        <v xml:space="preserve"> </v>
      </c>
      <c r="AV332" s="76" t="str">
        <f>IF(Septembre!AV68=0," ",Septembre!AV68)</f>
        <v xml:space="preserve"> </v>
      </c>
      <c r="AW332" s="76" t="str">
        <f>IF(Septembre!AW68=0," ",Septembre!AW68)</f>
        <v xml:space="preserve"> </v>
      </c>
      <c r="AX332" s="76" t="str">
        <f>IF(Septembre!AX68=0," ",Septembre!AX68)</f>
        <v xml:space="preserve"> </v>
      </c>
      <c r="AY332" s="76" t="str">
        <f>IF(Septembre!AY68=0," ",Septembre!AY68)</f>
        <v xml:space="preserve"> </v>
      </c>
      <c r="AZ332" s="71">
        <f t="shared" si="41"/>
        <v>0</v>
      </c>
      <c r="BA332" s="71">
        <f t="shared" si="42"/>
        <v>0</v>
      </c>
      <c r="BB332" s="71">
        <f t="shared" si="43"/>
        <v>0</v>
      </c>
      <c r="BC332" s="71">
        <f t="shared" si="44"/>
        <v>0</v>
      </c>
      <c r="BD332" s="71">
        <f t="shared" si="45"/>
        <v>0</v>
      </c>
    </row>
    <row r="333" spans="1:56" ht="12" customHeight="1">
      <c r="A333" s="477"/>
      <c r="B333" s="16">
        <v>18</v>
      </c>
      <c r="C333" s="76" t="str">
        <f>IF(Septembre!C69=0," ",Septembre!C69)</f>
        <v xml:space="preserve"> </v>
      </c>
      <c r="D333" s="76" t="str">
        <f>IF(Septembre!D69=0," ",Septembre!D69)</f>
        <v xml:space="preserve"> </v>
      </c>
      <c r="E333" s="76" t="str">
        <f>IF(Septembre!E69=0," ",Septembre!E69)</f>
        <v xml:space="preserve"> </v>
      </c>
      <c r="F333" s="76" t="str">
        <f>IF(Septembre!F69=0," ",Septembre!F69)</f>
        <v xml:space="preserve"> </v>
      </c>
      <c r="G333" s="76" t="str">
        <f>IF(Septembre!G69=0," ",Septembre!G69)</f>
        <v xml:space="preserve"> </v>
      </c>
      <c r="H333" s="76" t="str">
        <f>IF(Septembre!H69=0," ",Septembre!H69)</f>
        <v xml:space="preserve"> </v>
      </c>
      <c r="I333" s="76" t="str">
        <f>IF(Septembre!I69=0," ",Septembre!I69)</f>
        <v xml:space="preserve"> </v>
      </c>
      <c r="J333" s="76" t="str">
        <f>IF(Septembre!J69=0," ",Septembre!J69)</f>
        <v xml:space="preserve"> </v>
      </c>
      <c r="K333" s="76" t="str">
        <f>IF(Septembre!K69=0," ",Septembre!K69)</f>
        <v xml:space="preserve"> </v>
      </c>
      <c r="L333" s="76" t="str">
        <f>IF(Septembre!L69=0," ",Septembre!L69)</f>
        <v xml:space="preserve"> </v>
      </c>
      <c r="M333" s="76" t="str">
        <f>IF(Septembre!M69=0," ",Septembre!M69)</f>
        <v xml:space="preserve"> </v>
      </c>
      <c r="N333" s="76" t="str">
        <f>IF(Septembre!N69=0," ",Septembre!N69)</f>
        <v xml:space="preserve"> </v>
      </c>
      <c r="O333" s="76" t="str">
        <f>IF(Septembre!O69=0," ",Septembre!O69)</f>
        <v xml:space="preserve"> </v>
      </c>
      <c r="P333" s="76" t="str">
        <f>IF(Septembre!P69=0," ",Septembre!P69)</f>
        <v xml:space="preserve"> </v>
      </c>
      <c r="Q333" s="76" t="str">
        <f>IF(Septembre!Q69=0," ",Septembre!Q69)</f>
        <v xml:space="preserve"> </v>
      </c>
      <c r="R333" s="76" t="str">
        <f>IF(Septembre!R69=0," ",Septembre!R69)</f>
        <v xml:space="preserve"> </v>
      </c>
      <c r="S333" s="76" t="str">
        <f>IF(Septembre!S69=0," ",Septembre!S69)</f>
        <v xml:space="preserve"> </v>
      </c>
      <c r="T333" s="76" t="str">
        <f>IF(Septembre!T69=0," ",Septembre!T69)</f>
        <v xml:space="preserve"> </v>
      </c>
      <c r="U333" s="76" t="str">
        <f>IF(Septembre!U69=0," ",Septembre!U69)</f>
        <v xml:space="preserve"> </v>
      </c>
      <c r="V333" s="76" t="str">
        <f>IF(Septembre!V69=0," ",Septembre!V69)</f>
        <v xml:space="preserve"> </v>
      </c>
      <c r="W333" s="76" t="str">
        <f>IF(Septembre!W69=0," ",Septembre!W69)</f>
        <v xml:space="preserve"> </v>
      </c>
      <c r="X333" s="76" t="str">
        <f>IF(Septembre!X69=0," ",Septembre!X69)</f>
        <v xml:space="preserve"> </v>
      </c>
      <c r="Y333" s="76" t="str">
        <f>IF(Septembre!Y69=0," ",Septembre!Y69)</f>
        <v xml:space="preserve"> </v>
      </c>
      <c r="Z333" s="76" t="str">
        <f>IF(Septembre!Z69=0," ",Septembre!Z69)</f>
        <v xml:space="preserve"> </v>
      </c>
      <c r="AA333" s="76" t="str">
        <f>IF(Septembre!AA69=0," ",Septembre!AA69)</f>
        <v xml:space="preserve"> </v>
      </c>
      <c r="AB333" s="76" t="str">
        <f>IF(Septembre!AB69=0," ",Septembre!AB69)</f>
        <v xml:space="preserve"> </v>
      </c>
      <c r="AC333" s="76" t="str">
        <f>IF(Septembre!AC69=0," ",Septembre!AC69)</f>
        <v xml:space="preserve"> </v>
      </c>
      <c r="AD333" s="76" t="str">
        <f>IF(Septembre!AD69=0," ",Septembre!AD69)</f>
        <v xml:space="preserve"> </v>
      </c>
      <c r="AE333" s="76"/>
      <c r="AF333" s="76" t="str">
        <f>IF(Septembre!AF69=0," ",Septembre!AF69)</f>
        <v xml:space="preserve"> </v>
      </c>
      <c r="AG333" s="76" t="str">
        <f>IF(Septembre!AG69=0," ",Septembre!AG69)</f>
        <v xml:space="preserve"> </v>
      </c>
      <c r="AH333" s="76" t="str">
        <f>IF(Septembre!AH69=0," ",Septembre!AH69)</f>
        <v xml:space="preserve"> </v>
      </c>
      <c r="AI333" s="76" t="str">
        <f>IF(Septembre!AI69=0," ",Septembre!AI69)</f>
        <v xml:space="preserve"> </v>
      </c>
      <c r="AJ333" s="76" t="str">
        <f>IF(Septembre!AJ69=0," ",Septembre!AJ69)</f>
        <v xml:space="preserve"> </v>
      </c>
      <c r="AK333" s="76" t="str">
        <f>IF(Septembre!AK69=0," ",Septembre!AK69)</f>
        <v xml:space="preserve"> </v>
      </c>
      <c r="AL333" s="76" t="str">
        <f>IF(Septembre!AL69=0," ",Septembre!AL69)</f>
        <v xml:space="preserve"> </v>
      </c>
      <c r="AM333" s="76" t="str">
        <f>IF(Septembre!AM69=0," ",Septembre!AM69)</f>
        <v xml:space="preserve"> </v>
      </c>
      <c r="AN333" s="76" t="str">
        <f>IF(Septembre!AN69=0," ",Septembre!AN69)</f>
        <v xml:space="preserve"> </v>
      </c>
      <c r="AO333" s="76" t="str">
        <f>IF(Septembre!AO69=0," ",Septembre!AO69)</f>
        <v xml:space="preserve"> </v>
      </c>
      <c r="AP333" s="76" t="str">
        <f>IF(Septembre!AP69=0," ",Septembre!AP69)</f>
        <v xml:space="preserve"> </v>
      </c>
      <c r="AQ333" s="76" t="str">
        <f>IF(Septembre!AQ69=0," ",Septembre!AQ69)</f>
        <v xml:space="preserve"> </v>
      </c>
      <c r="AR333" s="76" t="str">
        <f>IF(Septembre!AR69=0," ",Septembre!AR69)</f>
        <v xml:space="preserve"> </v>
      </c>
      <c r="AS333" s="76" t="str">
        <f>IF(Septembre!AS69=0," ",Septembre!AS69)</f>
        <v xml:space="preserve"> </v>
      </c>
      <c r="AT333" s="76" t="str">
        <f>IF(Septembre!AT69=0," ",Septembre!AT69)</f>
        <v xml:space="preserve"> </v>
      </c>
      <c r="AU333" s="76" t="str">
        <f>IF(Septembre!AU69=0," ",Septembre!AU69)</f>
        <v xml:space="preserve"> </v>
      </c>
      <c r="AV333" s="76" t="str">
        <f>IF(Septembre!AV69=0," ",Septembre!AV69)</f>
        <v xml:space="preserve"> </v>
      </c>
      <c r="AW333" s="76" t="str">
        <f>IF(Septembre!AW69=0," ",Septembre!AW69)</f>
        <v xml:space="preserve"> </v>
      </c>
      <c r="AX333" s="76" t="str">
        <f>IF(Septembre!AX69=0," ",Septembre!AX69)</f>
        <v xml:space="preserve"> </v>
      </c>
      <c r="AY333" s="76" t="str">
        <f>IF(Septembre!AY69=0," ",Septembre!AY69)</f>
        <v xml:space="preserve"> </v>
      </c>
      <c r="AZ333" s="71">
        <f t="shared" si="41"/>
        <v>0</v>
      </c>
      <c r="BA333" s="71">
        <f t="shared" si="42"/>
        <v>0</v>
      </c>
      <c r="BB333" s="71">
        <f t="shared" si="43"/>
        <v>0</v>
      </c>
      <c r="BC333" s="71">
        <f t="shared" si="44"/>
        <v>0</v>
      </c>
      <c r="BD333" s="71">
        <f t="shared" si="45"/>
        <v>0</v>
      </c>
    </row>
    <row r="334" spans="1:56" ht="12" customHeight="1">
      <c r="A334" s="477"/>
      <c r="B334" s="16">
        <v>19</v>
      </c>
      <c r="C334" s="76" t="str">
        <f>IF(Septembre!C70=0," ",Septembre!C70)</f>
        <v xml:space="preserve"> </v>
      </c>
      <c r="D334" s="76" t="str">
        <f>IF(Septembre!D70=0," ",Septembre!D70)</f>
        <v xml:space="preserve"> </v>
      </c>
      <c r="E334" s="76" t="str">
        <f>IF(Septembre!E70=0," ",Septembre!E70)</f>
        <v xml:space="preserve"> </v>
      </c>
      <c r="F334" s="76" t="str">
        <f>IF(Septembre!F70=0," ",Septembre!F70)</f>
        <v xml:space="preserve"> </v>
      </c>
      <c r="G334" s="76" t="str">
        <f>IF(Septembre!G70=0," ",Septembre!G70)</f>
        <v xml:space="preserve"> </v>
      </c>
      <c r="H334" s="76" t="str">
        <f>IF(Septembre!H70=0," ",Septembre!H70)</f>
        <v xml:space="preserve"> </v>
      </c>
      <c r="I334" s="76" t="str">
        <f>IF(Septembre!I70=0," ",Septembre!I70)</f>
        <v xml:space="preserve"> </v>
      </c>
      <c r="J334" s="76" t="str">
        <f>IF(Septembre!J70=0," ",Septembre!J70)</f>
        <v xml:space="preserve"> </v>
      </c>
      <c r="K334" s="76" t="str">
        <f>IF(Septembre!K70=0," ",Septembre!K70)</f>
        <v xml:space="preserve"> </v>
      </c>
      <c r="L334" s="76" t="str">
        <f>IF(Septembre!L70=0," ",Septembre!L70)</f>
        <v xml:space="preserve"> </v>
      </c>
      <c r="M334" s="76" t="str">
        <f>IF(Septembre!M70=0," ",Septembre!M70)</f>
        <v xml:space="preserve"> </v>
      </c>
      <c r="N334" s="76" t="str">
        <f>IF(Septembre!N70=0," ",Septembre!N70)</f>
        <v xml:space="preserve"> </v>
      </c>
      <c r="O334" s="76" t="str">
        <f>IF(Septembre!O70=0," ",Septembre!O70)</f>
        <v xml:space="preserve"> </v>
      </c>
      <c r="P334" s="76" t="str">
        <f>IF(Septembre!P70=0," ",Septembre!P70)</f>
        <v xml:space="preserve"> </v>
      </c>
      <c r="Q334" s="76" t="str">
        <f>IF(Septembre!Q70=0," ",Septembre!Q70)</f>
        <v xml:space="preserve"> </v>
      </c>
      <c r="R334" s="76" t="str">
        <f>IF(Septembre!R70=0," ",Septembre!R70)</f>
        <v xml:space="preserve"> </v>
      </c>
      <c r="S334" s="76" t="str">
        <f>IF(Septembre!S70=0," ",Septembre!S70)</f>
        <v xml:space="preserve"> </v>
      </c>
      <c r="T334" s="76" t="str">
        <f>IF(Septembre!T70=0," ",Septembre!T70)</f>
        <v xml:space="preserve"> </v>
      </c>
      <c r="U334" s="76" t="str">
        <f>IF(Septembre!U70=0," ",Septembre!U70)</f>
        <v xml:space="preserve"> </v>
      </c>
      <c r="V334" s="76" t="str">
        <f>IF(Septembre!V70=0," ",Septembre!V70)</f>
        <v xml:space="preserve"> </v>
      </c>
      <c r="W334" s="76" t="str">
        <f>IF(Septembre!W70=0," ",Septembre!W70)</f>
        <v xml:space="preserve"> </v>
      </c>
      <c r="X334" s="76" t="str">
        <f>IF(Septembre!X70=0," ",Septembre!X70)</f>
        <v xml:space="preserve"> </v>
      </c>
      <c r="Y334" s="76" t="str">
        <f>IF(Septembre!Y70=0," ",Septembre!Y70)</f>
        <v xml:space="preserve"> </v>
      </c>
      <c r="Z334" s="76" t="str">
        <f>IF(Septembre!Z70=0," ",Septembre!Z70)</f>
        <v xml:space="preserve"> </v>
      </c>
      <c r="AA334" s="76" t="str">
        <f>IF(Septembre!AA70=0," ",Septembre!AA70)</f>
        <v xml:space="preserve"> </v>
      </c>
      <c r="AB334" s="76" t="str">
        <f>IF(Septembre!AB70=0," ",Septembre!AB70)</f>
        <v xml:space="preserve"> </v>
      </c>
      <c r="AC334" s="76" t="str">
        <f>IF(Septembre!AC70=0," ",Septembre!AC70)</f>
        <v xml:space="preserve"> </v>
      </c>
      <c r="AD334" s="76" t="str">
        <f>IF(Septembre!AD70=0," ",Septembre!AD70)</f>
        <v xml:space="preserve"> </v>
      </c>
      <c r="AE334" s="76"/>
      <c r="AF334" s="76" t="str">
        <f>IF(Septembre!AF70=0," ",Septembre!AF70)</f>
        <v xml:space="preserve"> </v>
      </c>
      <c r="AG334" s="76" t="str">
        <f>IF(Septembre!AG70=0," ",Septembre!AG70)</f>
        <v xml:space="preserve"> </v>
      </c>
      <c r="AH334" s="76" t="str">
        <f>IF(Septembre!AH70=0," ",Septembre!AH70)</f>
        <v xml:space="preserve"> </v>
      </c>
      <c r="AI334" s="76" t="str">
        <f>IF(Septembre!AI70=0," ",Septembre!AI70)</f>
        <v xml:space="preserve"> </v>
      </c>
      <c r="AJ334" s="76" t="str">
        <f>IF(Septembre!AJ70=0," ",Septembre!AJ70)</f>
        <v xml:space="preserve"> </v>
      </c>
      <c r="AK334" s="76" t="str">
        <f>IF(Septembre!AK70=0," ",Septembre!AK70)</f>
        <v xml:space="preserve"> </v>
      </c>
      <c r="AL334" s="76" t="str">
        <f>IF(Septembre!AL70=0," ",Septembre!AL70)</f>
        <v xml:space="preserve"> </v>
      </c>
      <c r="AM334" s="76" t="str">
        <f>IF(Septembre!AM70=0," ",Septembre!AM70)</f>
        <v xml:space="preserve"> </v>
      </c>
      <c r="AN334" s="76" t="str">
        <f>IF(Septembre!AN70=0," ",Septembre!AN70)</f>
        <v xml:space="preserve"> </v>
      </c>
      <c r="AO334" s="76" t="str">
        <f>IF(Septembre!AO70=0," ",Septembre!AO70)</f>
        <v xml:space="preserve"> </v>
      </c>
      <c r="AP334" s="76" t="str">
        <f>IF(Septembre!AP70=0," ",Septembre!AP70)</f>
        <v xml:space="preserve"> </v>
      </c>
      <c r="AQ334" s="76" t="str">
        <f>IF(Septembre!AQ70=0," ",Septembre!AQ70)</f>
        <v xml:space="preserve"> </v>
      </c>
      <c r="AR334" s="76" t="str">
        <f>IF(Septembre!AR70=0," ",Septembre!AR70)</f>
        <v xml:space="preserve"> </v>
      </c>
      <c r="AS334" s="76" t="str">
        <f>IF(Septembre!AS70=0," ",Septembre!AS70)</f>
        <v xml:space="preserve"> </v>
      </c>
      <c r="AT334" s="76" t="str">
        <f>IF(Septembre!AT70=0," ",Septembre!AT70)</f>
        <v xml:space="preserve"> </v>
      </c>
      <c r="AU334" s="76" t="str">
        <f>IF(Septembre!AU70=0," ",Septembre!AU70)</f>
        <v xml:space="preserve"> </v>
      </c>
      <c r="AV334" s="76" t="str">
        <f>IF(Septembre!AV70=0," ",Septembre!AV70)</f>
        <v xml:space="preserve"> </v>
      </c>
      <c r="AW334" s="76" t="str">
        <f>IF(Septembre!AW70=0," ",Septembre!AW70)</f>
        <v xml:space="preserve"> </v>
      </c>
      <c r="AX334" s="76" t="str">
        <f>IF(Septembre!AX70=0," ",Septembre!AX70)</f>
        <v xml:space="preserve"> </v>
      </c>
      <c r="AY334" s="76" t="str">
        <f>IF(Septembre!AY70=0," ",Septembre!AY70)</f>
        <v xml:space="preserve"> </v>
      </c>
      <c r="AZ334" s="71">
        <f t="shared" si="41"/>
        <v>0</v>
      </c>
      <c r="BA334" s="71">
        <f t="shared" si="42"/>
        <v>0</v>
      </c>
      <c r="BB334" s="71">
        <f t="shared" si="43"/>
        <v>0</v>
      </c>
      <c r="BC334" s="71">
        <f t="shared" si="44"/>
        <v>0</v>
      </c>
      <c r="BD334" s="71">
        <f t="shared" si="45"/>
        <v>0</v>
      </c>
    </row>
    <row r="335" spans="1:56" ht="12" customHeight="1">
      <c r="A335" s="477"/>
      <c r="B335" s="16">
        <v>20</v>
      </c>
      <c r="C335" s="76" t="str">
        <f>IF(Septembre!C71=0," ",Septembre!C71)</f>
        <v xml:space="preserve"> </v>
      </c>
      <c r="D335" s="76" t="str">
        <f>IF(Septembre!D71=0," ",Septembre!D71)</f>
        <v xml:space="preserve"> </v>
      </c>
      <c r="E335" s="76" t="str">
        <f>IF(Septembre!E71=0," ",Septembre!E71)</f>
        <v xml:space="preserve"> </v>
      </c>
      <c r="F335" s="76" t="str">
        <f>IF(Septembre!F71=0," ",Septembre!F71)</f>
        <v xml:space="preserve"> </v>
      </c>
      <c r="G335" s="76" t="str">
        <f>IF(Septembre!G71=0," ",Septembre!G71)</f>
        <v xml:space="preserve"> </v>
      </c>
      <c r="H335" s="76" t="str">
        <f>IF(Septembre!H71=0," ",Septembre!H71)</f>
        <v xml:space="preserve"> </v>
      </c>
      <c r="I335" s="76" t="str">
        <f>IF(Septembre!I71=0," ",Septembre!I71)</f>
        <v xml:space="preserve"> </v>
      </c>
      <c r="J335" s="76" t="str">
        <f>IF(Septembre!J71=0," ",Septembre!J71)</f>
        <v xml:space="preserve"> </v>
      </c>
      <c r="K335" s="76" t="str">
        <f>IF(Septembre!K71=0," ",Septembre!K71)</f>
        <v xml:space="preserve"> </v>
      </c>
      <c r="L335" s="76" t="str">
        <f>IF(Septembre!L71=0," ",Septembre!L71)</f>
        <v xml:space="preserve"> </v>
      </c>
      <c r="M335" s="76" t="str">
        <f>IF(Septembre!M71=0," ",Septembre!M71)</f>
        <v xml:space="preserve"> </v>
      </c>
      <c r="N335" s="76" t="str">
        <f>IF(Septembre!N71=0," ",Septembre!N71)</f>
        <v xml:space="preserve"> </v>
      </c>
      <c r="O335" s="76" t="str">
        <f>IF(Septembre!O71=0," ",Septembre!O71)</f>
        <v xml:space="preserve"> </v>
      </c>
      <c r="P335" s="76" t="str">
        <f>IF(Septembre!P71=0," ",Septembre!P71)</f>
        <v xml:space="preserve"> </v>
      </c>
      <c r="Q335" s="76" t="str">
        <f>IF(Septembre!Q71=0," ",Septembre!Q71)</f>
        <v xml:space="preserve"> </v>
      </c>
      <c r="R335" s="76" t="str">
        <f>IF(Septembre!R71=0," ",Septembre!R71)</f>
        <v xml:space="preserve"> </v>
      </c>
      <c r="S335" s="76" t="str">
        <f>IF(Septembre!S71=0," ",Septembre!S71)</f>
        <v xml:space="preserve"> </v>
      </c>
      <c r="T335" s="76" t="str">
        <f>IF(Septembre!T71=0," ",Septembre!T71)</f>
        <v xml:space="preserve"> </v>
      </c>
      <c r="U335" s="76" t="str">
        <f>IF(Septembre!U71=0," ",Septembre!U71)</f>
        <v xml:space="preserve"> </v>
      </c>
      <c r="V335" s="76" t="str">
        <f>IF(Septembre!V71=0," ",Septembre!V71)</f>
        <v xml:space="preserve"> </v>
      </c>
      <c r="W335" s="76" t="str">
        <f>IF(Septembre!W71=0," ",Septembre!W71)</f>
        <v xml:space="preserve"> </v>
      </c>
      <c r="X335" s="76" t="str">
        <f>IF(Septembre!X71=0," ",Septembre!X71)</f>
        <v xml:space="preserve"> </v>
      </c>
      <c r="Y335" s="76" t="str">
        <f>IF(Septembre!Y71=0," ",Septembre!Y71)</f>
        <v xml:space="preserve"> </v>
      </c>
      <c r="Z335" s="76" t="str">
        <f>IF(Septembre!Z71=0," ",Septembre!Z71)</f>
        <v xml:space="preserve"> </v>
      </c>
      <c r="AA335" s="76" t="str">
        <f>IF(Septembre!AA71=0," ",Septembre!AA71)</f>
        <v xml:space="preserve"> </v>
      </c>
      <c r="AB335" s="76" t="str">
        <f>IF(Septembre!AB71=0," ",Septembre!AB71)</f>
        <v xml:space="preserve"> </v>
      </c>
      <c r="AC335" s="76" t="str">
        <f>IF(Septembre!AC71=0," ",Septembre!AC71)</f>
        <v xml:space="preserve"> </v>
      </c>
      <c r="AD335" s="76" t="str">
        <f>IF(Septembre!AD71=0," ",Septembre!AD71)</f>
        <v xml:space="preserve"> </v>
      </c>
      <c r="AE335" s="76"/>
      <c r="AF335" s="76" t="str">
        <f>IF(Septembre!AF71=0," ",Septembre!AF71)</f>
        <v xml:space="preserve"> </v>
      </c>
      <c r="AG335" s="76" t="str">
        <f>IF(Septembre!AG71=0," ",Septembre!AG71)</f>
        <v xml:space="preserve"> </v>
      </c>
      <c r="AH335" s="76" t="str">
        <f>IF(Septembre!AH71=0," ",Septembre!AH71)</f>
        <v xml:space="preserve"> </v>
      </c>
      <c r="AI335" s="76" t="str">
        <f>IF(Septembre!AI71=0," ",Septembre!AI71)</f>
        <v xml:space="preserve"> </v>
      </c>
      <c r="AJ335" s="76" t="str">
        <f>IF(Septembre!AJ71=0," ",Septembre!AJ71)</f>
        <v xml:space="preserve"> </v>
      </c>
      <c r="AK335" s="76" t="str">
        <f>IF(Septembre!AK71=0," ",Septembre!AK71)</f>
        <v xml:space="preserve"> </v>
      </c>
      <c r="AL335" s="76" t="str">
        <f>IF(Septembre!AL71=0," ",Septembre!AL71)</f>
        <v xml:space="preserve"> </v>
      </c>
      <c r="AM335" s="76" t="str">
        <f>IF(Septembre!AM71=0," ",Septembre!AM71)</f>
        <v xml:space="preserve"> </v>
      </c>
      <c r="AN335" s="76" t="str">
        <f>IF(Septembre!AN71=0," ",Septembre!AN71)</f>
        <v xml:space="preserve"> </v>
      </c>
      <c r="AO335" s="76" t="str">
        <f>IF(Septembre!AO71=0," ",Septembre!AO71)</f>
        <v xml:space="preserve"> </v>
      </c>
      <c r="AP335" s="76" t="str">
        <f>IF(Septembre!AP71=0," ",Septembre!AP71)</f>
        <v xml:space="preserve"> </v>
      </c>
      <c r="AQ335" s="76" t="str">
        <f>IF(Septembre!AQ71=0," ",Septembre!AQ71)</f>
        <v xml:space="preserve"> </v>
      </c>
      <c r="AR335" s="76" t="str">
        <f>IF(Septembre!AR71=0," ",Septembre!AR71)</f>
        <v xml:space="preserve"> </v>
      </c>
      <c r="AS335" s="76" t="str">
        <f>IF(Septembre!AS71=0," ",Septembre!AS71)</f>
        <v xml:space="preserve"> </v>
      </c>
      <c r="AT335" s="76" t="str">
        <f>IF(Septembre!AT71=0," ",Septembre!AT71)</f>
        <v xml:space="preserve"> </v>
      </c>
      <c r="AU335" s="76" t="str">
        <f>IF(Septembre!AU71=0," ",Septembre!AU71)</f>
        <v xml:space="preserve"> </v>
      </c>
      <c r="AV335" s="76" t="str">
        <f>IF(Septembre!AV71=0," ",Septembre!AV71)</f>
        <v xml:space="preserve"> </v>
      </c>
      <c r="AW335" s="76" t="str">
        <f>IF(Septembre!AW71=0," ",Septembre!AW71)</f>
        <v xml:space="preserve"> </v>
      </c>
      <c r="AX335" s="76" t="str">
        <f>IF(Septembre!AX71=0," ",Septembre!AX71)</f>
        <v xml:space="preserve"> </v>
      </c>
      <c r="AY335" s="76" t="str">
        <f>IF(Septembre!AY71=0," ",Septembre!AY71)</f>
        <v xml:space="preserve"> </v>
      </c>
      <c r="AZ335" s="71">
        <f t="shared" si="41"/>
        <v>0</v>
      </c>
      <c r="BA335" s="71">
        <f t="shared" si="42"/>
        <v>0</v>
      </c>
      <c r="BB335" s="71">
        <f t="shared" si="43"/>
        <v>0</v>
      </c>
      <c r="BC335" s="71">
        <f t="shared" si="44"/>
        <v>0</v>
      </c>
      <c r="BD335" s="71">
        <f t="shared" si="45"/>
        <v>0</v>
      </c>
    </row>
    <row r="336" spans="1:56" ht="12" customHeight="1">
      <c r="A336" s="477"/>
      <c r="B336" s="16">
        <v>21</v>
      </c>
      <c r="C336" s="76" t="str">
        <f>IF(Septembre!C72=0," ",Septembre!C72)</f>
        <v xml:space="preserve"> </v>
      </c>
      <c r="D336" s="76" t="str">
        <f>IF(Septembre!D72=0," ",Septembre!D72)</f>
        <v xml:space="preserve"> </v>
      </c>
      <c r="E336" s="76" t="str">
        <f>IF(Septembre!E72=0," ",Septembre!E72)</f>
        <v xml:space="preserve"> </v>
      </c>
      <c r="F336" s="76" t="str">
        <f>IF(Septembre!F72=0," ",Septembre!F72)</f>
        <v xml:space="preserve"> </v>
      </c>
      <c r="G336" s="76" t="str">
        <f>IF(Septembre!G72=0," ",Septembre!G72)</f>
        <v xml:space="preserve"> </v>
      </c>
      <c r="H336" s="76" t="str">
        <f>IF(Septembre!H72=0," ",Septembre!H72)</f>
        <v xml:space="preserve"> </v>
      </c>
      <c r="I336" s="76" t="str">
        <f>IF(Septembre!I72=0," ",Septembre!I72)</f>
        <v xml:space="preserve"> </v>
      </c>
      <c r="J336" s="76" t="str">
        <f>IF(Septembre!J72=0," ",Septembre!J72)</f>
        <v xml:space="preserve"> </v>
      </c>
      <c r="K336" s="76" t="str">
        <f>IF(Septembre!K72=0," ",Septembre!K72)</f>
        <v xml:space="preserve"> </v>
      </c>
      <c r="L336" s="76" t="str">
        <f>IF(Septembre!L72=0," ",Septembre!L72)</f>
        <v xml:space="preserve"> </v>
      </c>
      <c r="M336" s="76" t="str">
        <f>IF(Septembre!M72=0," ",Septembre!M72)</f>
        <v xml:space="preserve"> </v>
      </c>
      <c r="N336" s="76" t="str">
        <f>IF(Septembre!N72=0," ",Septembre!N72)</f>
        <v xml:space="preserve"> </v>
      </c>
      <c r="O336" s="76" t="str">
        <f>IF(Septembre!O72=0," ",Septembre!O72)</f>
        <v xml:space="preserve"> </v>
      </c>
      <c r="P336" s="76" t="str">
        <f>IF(Septembre!P72=0," ",Septembre!P72)</f>
        <v xml:space="preserve"> </v>
      </c>
      <c r="Q336" s="76" t="str">
        <f>IF(Septembre!Q72=0," ",Septembre!Q72)</f>
        <v xml:space="preserve"> </v>
      </c>
      <c r="R336" s="76" t="str">
        <f>IF(Septembre!R72=0," ",Septembre!R72)</f>
        <v xml:space="preserve"> </v>
      </c>
      <c r="S336" s="76" t="str">
        <f>IF(Septembre!S72=0," ",Septembre!S72)</f>
        <v xml:space="preserve"> </v>
      </c>
      <c r="T336" s="76" t="str">
        <f>IF(Septembre!T72=0," ",Septembre!T72)</f>
        <v xml:space="preserve"> </v>
      </c>
      <c r="U336" s="76" t="str">
        <f>IF(Septembre!U72=0," ",Septembre!U72)</f>
        <v xml:space="preserve"> </v>
      </c>
      <c r="V336" s="76" t="str">
        <f>IF(Septembre!V72=0," ",Septembre!V72)</f>
        <v xml:space="preserve"> </v>
      </c>
      <c r="W336" s="76" t="str">
        <f>IF(Septembre!W72=0," ",Septembre!W72)</f>
        <v xml:space="preserve"> </v>
      </c>
      <c r="X336" s="76" t="str">
        <f>IF(Septembre!X72=0," ",Septembre!X72)</f>
        <v xml:space="preserve"> </v>
      </c>
      <c r="Y336" s="76" t="str">
        <f>IF(Septembre!Y72=0," ",Septembre!Y72)</f>
        <v xml:space="preserve"> </v>
      </c>
      <c r="Z336" s="76" t="str">
        <f>IF(Septembre!Z72=0," ",Septembre!Z72)</f>
        <v xml:space="preserve"> </v>
      </c>
      <c r="AA336" s="76" t="str">
        <f>IF(Septembre!AA72=0," ",Septembre!AA72)</f>
        <v xml:space="preserve"> </v>
      </c>
      <c r="AB336" s="76" t="str">
        <f>IF(Septembre!AB72=0," ",Septembre!AB72)</f>
        <v xml:space="preserve"> </v>
      </c>
      <c r="AC336" s="76" t="str">
        <f>IF(Septembre!AC72=0," ",Septembre!AC72)</f>
        <v xml:space="preserve"> </v>
      </c>
      <c r="AD336" s="76" t="str">
        <f>IF(Septembre!AD72=0," ",Septembre!AD72)</f>
        <v xml:space="preserve"> </v>
      </c>
      <c r="AE336" s="76"/>
      <c r="AF336" s="76" t="str">
        <f>IF(Septembre!AF72=0," ",Septembre!AF72)</f>
        <v xml:space="preserve"> </v>
      </c>
      <c r="AG336" s="76" t="str">
        <f>IF(Septembre!AG72=0," ",Septembre!AG72)</f>
        <v xml:space="preserve"> </v>
      </c>
      <c r="AH336" s="76" t="str">
        <f>IF(Septembre!AH72=0," ",Septembre!AH72)</f>
        <v xml:space="preserve"> </v>
      </c>
      <c r="AI336" s="76" t="str">
        <f>IF(Septembre!AI72=0," ",Septembre!AI72)</f>
        <v xml:space="preserve"> </v>
      </c>
      <c r="AJ336" s="76" t="str">
        <f>IF(Septembre!AJ72=0," ",Septembre!AJ72)</f>
        <v xml:space="preserve"> </v>
      </c>
      <c r="AK336" s="76" t="str">
        <f>IF(Septembre!AK72=0," ",Septembre!AK72)</f>
        <v xml:space="preserve"> </v>
      </c>
      <c r="AL336" s="76" t="str">
        <f>IF(Septembre!AL72=0," ",Septembre!AL72)</f>
        <v xml:space="preserve"> </v>
      </c>
      <c r="AM336" s="76" t="str">
        <f>IF(Septembre!AM72=0," ",Septembre!AM72)</f>
        <v xml:space="preserve"> </v>
      </c>
      <c r="AN336" s="76" t="str">
        <f>IF(Septembre!AN72=0," ",Septembre!AN72)</f>
        <v xml:space="preserve"> </v>
      </c>
      <c r="AO336" s="76" t="str">
        <f>IF(Septembre!AO72=0," ",Septembre!AO72)</f>
        <v xml:space="preserve"> </v>
      </c>
      <c r="AP336" s="76" t="str">
        <f>IF(Septembre!AP72=0," ",Septembre!AP72)</f>
        <v xml:space="preserve"> </v>
      </c>
      <c r="AQ336" s="76" t="str">
        <f>IF(Septembre!AQ72=0," ",Septembre!AQ72)</f>
        <v xml:space="preserve"> </v>
      </c>
      <c r="AR336" s="76" t="str">
        <f>IF(Septembre!AR72=0," ",Septembre!AR72)</f>
        <v xml:space="preserve"> </v>
      </c>
      <c r="AS336" s="76" t="str">
        <f>IF(Septembre!AS72=0," ",Septembre!AS72)</f>
        <v xml:space="preserve"> </v>
      </c>
      <c r="AT336" s="76" t="str">
        <f>IF(Septembre!AT72=0," ",Septembre!AT72)</f>
        <v xml:space="preserve"> </v>
      </c>
      <c r="AU336" s="76" t="str">
        <f>IF(Septembre!AU72=0," ",Septembre!AU72)</f>
        <v xml:space="preserve"> </v>
      </c>
      <c r="AV336" s="76" t="str">
        <f>IF(Septembre!AV72=0," ",Septembre!AV72)</f>
        <v xml:space="preserve"> </v>
      </c>
      <c r="AW336" s="76" t="str">
        <f>IF(Septembre!AW72=0," ",Septembre!AW72)</f>
        <v xml:space="preserve"> </v>
      </c>
      <c r="AX336" s="76" t="str">
        <f>IF(Septembre!AX72=0," ",Septembre!AX72)</f>
        <v xml:space="preserve"> </v>
      </c>
      <c r="AY336" s="76" t="str">
        <f>IF(Septembre!AY72=0," ",Septembre!AY72)</f>
        <v xml:space="preserve"> </v>
      </c>
      <c r="AZ336" s="71">
        <f t="shared" si="41"/>
        <v>0</v>
      </c>
      <c r="BA336" s="71">
        <f t="shared" si="42"/>
        <v>0</v>
      </c>
      <c r="BB336" s="71">
        <f t="shared" si="43"/>
        <v>0</v>
      </c>
      <c r="BC336" s="71">
        <f t="shared" si="44"/>
        <v>0</v>
      </c>
      <c r="BD336" s="71">
        <f t="shared" si="45"/>
        <v>0</v>
      </c>
    </row>
    <row r="337" spans="1:59" ht="12" customHeight="1">
      <c r="A337" s="477"/>
      <c r="B337" s="16">
        <v>22</v>
      </c>
      <c r="C337" s="76" t="str">
        <f>IF(Septembre!C73=0," ",Septembre!C73)</f>
        <v xml:space="preserve"> </v>
      </c>
      <c r="D337" s="76" t="str">
        <f>IF(Septembre!D73=0," ",Septembre!D73)</f>
        <v xml:space="preserve"> </v>
      </c>
      <c r="E337" s="76" t="str">
        <f>IF(Septembre!E73=0," ",Septembre!E73)</f>
        <v xml:space="preserve"> </v>
      </c>
      <c r="F337" s="76" t="str">
        <f>IF(Septembre!F73=0," ",Septembre!F73)</f>
        <v xml:space="preserve"> </v>
      </c>
      <c r="G337" s="76" t="str">
        <f>IF(Septembre!G73=0," ",Septembre!G73)</f>
        <v xml:space="preserve"> </v>
      </c>
      <c r="H337" s="76" t="str">
        <f>IF(Septembre!H73=0," ",Septembre!H73)</f>
        <v xml:space="preserve"> </v>
      </c>
      <c r="I337" s="76" t="str">
        <f>IF(Septembre!I73=0," ",Septembre!I73)</f>
        <v xml:space="preserve"> </v>
      </c>
      <c r="J337" s="76" t="str">
        <f>IF(Septembre!J73=0," ",Septembre!J73)</f>
        <v xml:space="preserve"> </v>
      </c>
      <c r="K337" s="76" t="str">
        <f>IF(Septembre!K73=0," ",Septembre!K73)</f>
        <v xml:space="preserve"> </v>
      </c>
      <c r="L337" s="76" t="str">
        <f>IF(Septembre!L73=0," ",Septembre!L73)</f>
        <v xml:space="preserve"> </v>
      </c>
      <c r="M337" s="76" t="str">
        <f>IF(Septembre!M73=0," ",Septembre!M73)</f>
        <v xml:space="preserve"> </v>
      </c>
      <c r="N337" s="76" t="str">
        <f>IF(Septembre!N73=0," ",Septembre!N73)</f>
        <v xml:space="preserve"> </v>
      </c>
      <c r="O337" s="76" t="str">
        <f>IF(Septembre!O73=0," ",Septembre!O73)</f>
        <v xml:space="preserve"> </v>
      </c>
      <c r="P337" s="76" t="str">
        <f>IF(Septembre!P73=0," ",Septembre!P73)</f>
        <v xml:space="preserve"> </v>
      </c>
      <c r="Q337" s="76" t="str">
        <f>IF(Septembre!Q73=0," ",Septembre!Q73)</f>
        <v xml:space="preserve"> </v>
      </c>
      <c r="R337" s="76" t="str">
        <f>IF(Septembre!R73=0," ",Septembre!R73)</f>
        <v xml:space="preserve"> </v>
      </c>
      <c r="S337" s="76" t="str">
        <f>IF(Septembre!S73=0," ",Septembre!S73)</f>
        <v xml:space="preserve"> </v>
      </c>
      <c r="T337" s="76" t="str">
        <f>IF(Septembre!T73=0," ",Septembre!T73)</f>
        <v xml:space="preserve"> </v>
      </c>
      <c r="U337" s="76" t="str">
        <f>IF(Septembre!U73=0," ",Septembre!U73)</f>
        <v xml:space="preserve"> </v>
      </c>
      <c r="V337" s="76" t="str">
        <f>IF(Septembre!V73=0," ",Septembre!V73)</f>
        <v xml:space="preserve"> </v>
      </c>
      <c r="W337" s="76" t="str">
        <f>IF(Septembre!W73=0," ",Septembre!W73)</f>
        <v xml:space="preserve"> </v>
      </c>
      <c r="X337" s="76" t="str">
        <f>IF(Septembre!X73=0," ",Septembre!X73)</f>
        <v xml:space="preserve"> </v>
      </c>
      <c r="Y337" s="76" t="str">
        <f>IF(Septembre!Y73=0," ",Septembre!Y73)</f>
        <v xml:space="preserve"> </v>
      </c>
      <c r="Z337" s="76" t="str">
        <f>IF(Septembre!Z73=0," ",Septembre!Z73)</f>
        <v xml:space="preserve"> </v>
      </c>
      <c r="AA337" s="76" t="str">
        <f>IF(Septembre!AA73=0," ",Septembre!AA73)</f>
        <v xml:space="preserve"> </v>
      </c>
      <c r="AB337" s="76" t="str">
        <f>IF(Septembre!AB73=0," ",Septembre!AB73)</f>
        <v xml:space="preserve"> </v>
      </c>
      <c r="AC337" s="76" t="str">
        <f>IF(Septembre!AC73=0," ",Septembre!AC73)</f>
        <v xml:space="preserve"> </v>
      </c>
      <c r="AD337" s="76" t="str">
        <f>IF(Septembre!AD73=0," ",Septembre!AD73)</f>
        <v xml:space="preserve"> </v>
      </c>
      <c r="AE337" s="76"/>
      <c r="AF337" s="76" t="str">
        <f>IF(Septembre!AF73=0," ",Septembre!AF73)</f>
        <v xml:space="preserve"> </v>
      </c>
      <c r="AG337" s="76" t="str">
        <f>IF(Septembre!AG73=0," ",Septembre!AG73)</f>
        <v xml:space="preserve"> </v>
      </c>
      <c r="AH337" s="76" t="str">
        <f>IF(Septembre!AH73=0," ",Septembre!AH73)</f>
        <v xml:space="preserve"> </v>
      </c>
      <c r="AI337" s="76" t="str">
        <f>IF(Septembre!AI73=0," ",Septembre!AI73)</f>
        <v xml:space="preserve"> </v>
      </c>
      <c r="AJ337" s="76" t="str">
        <f>IF(Septembre!AJ73=0," ",Septembre!AJ73)</f>
        <v xml:space="preserve"> </v>
      </c>
      <c r="AK337" s="76" t="str">
        <f>IF(Septembre!AK73=0," ",Septembre!AK73)</f>
        <v xml:space="preserve"> </v>
      </c>
      <c r="AL337" s="76" t="str">
        <f>IF(Septembre!AL73=0," ",Septembre!AL73)</f>
        <v xml:space="preserve"> </v>
      </c>
      <c r="AM337" s="76" t="str">
        <f>IF(Septembre!AM73=0," ",Septembre!AM73)</f>
        <v xml:space="preserve"> </v>
      </c>
      <c r="AN337" s="76" t="str">
        <f>IF(Septembre!AN73=0," ",Septembre!AN73)</f>
        <v xml:space="preserve"> </v>
      </c>
      <c r="AO337" s="76" t="str">
        <f>IF(Septembre!AO73=0," ",Septembre!AO73)</f>
        <v xml:space="preserve"> </v>
      </c>
      <c r="AP337" s="76" t="str">
        <f>IF(Septembre!AP73=0," ",Septembre!AP73)</f>
        <v xml:space="preserve"> </v>
      </c>
      <c r="AQ337" s="76" t="str">
        <f>IF(Septembre!AQ73=0," ",Septembre!AQ73)</f>
        <v xml:space="preserve"> </v>
      </c>
      <c r="AR337" s="76" t="str">
        <f>IF(Septembre!AR73=0," ",Septembre!AR73)</f>
        <v xml:space="preserve"> </v>
      </c>
      <c r="AS337" s="76" t="str">
        <f>IF(Septembre!AS73=0," ",Septembre!AS73)</f>
        <v xml:space="preserve"> </v>
      </c>
      <c r="AT337" s="76" t="str">
        <f>IF(Septembre!AT73=0," ",Septembre!AT73)</f>
        <v xml:space="preserve"> </v>
      </c>
      <c r="AU337" s="76" t="str">
        <f>IF(Septembre!AU73=0," ",Septembre!AU73)</f>
        <v xml:space="preserve"> </v>
      </c>
      <c r="AV337" s="76" t="str">
        <f>IF(Septembre!AV73=0," ",Septembre!AV73)</f>
        <v xml:space="preserve"> </v>
      </c>
      <c r="AW337" s="76" t="str">
        <f>IF(Septembre!AW73=0," ",Septembre!AW73)</f>
        <v xml:space="preserve"> </v>
      </c>
      <c r="AX337" s="76" t="str">
        <f>IF(Septembre!AX73=0," ",Septembre!AX73)</f>
        <v xml:space="preserve"> </v>
      </c>
      <c r="AY337" s="76" t="str">
        <f>IF(Septembre!AY73=0," ",Septembre!AY73)</f>
        <v xml:space="preserve"> </v>
      </c>
      <c r="AZ337" s="71">
        <f t="shared" si="41"/>
        <v>0</v>
      </c>
      <c r="BA337" s="71">
        <f t="shared" si="42"/>
        <v>0</v>
      </c>
      <c r="BB337" s="71">
        <f t="shared" si="43"/>
        <v>0</v>
      </c>
      <c r="BC337" s="71">
        <f t="shared" si="44"/>
        <v>0</v>
      </c>
      <c r="BD337" s="71">
        <f t="shared" si="45"/>
        <v>0</v>
      </c>
    </row>
    <row r="338" spans="1:59" ht="12" customHeight="1">
      <c r="A338" s="477"/>
      <c r="B338" s="16">
        <v>23</v>
      </c>
      <c r="C338" s="76" t="str">
        <f>IF(Septembre!C74=0," ",Septembre!C74)</f>
        <v xml:space="preserve"> </v>
      </c>
      <c r="D338" s="76" t="str">
        <f>IF(Septembre!D74=0," ",Septembre!D74)</f>
        <v xml:space="preserve"> </v>
      </c>
      <c r="E338" s="76" t="str">
        <f>IF(Septembre!E74=0," ",Septembre!E74)</f>
        <v xml:space="preserve"> </v>
      </c>
      <c r="F338" s="76" t="str">
        <f>IF(Septembre!F74=0," ",Septembre!F74)</f>
        <v xml:space="preserve"> </v>
      </c>
      <c r="G338" s="76" t="str">
        <f>IF(Septembre!G74=0," ",Septembre!G74)</f>
        <v xml:space="preserve"> </v>
      </c>
      <c r="H338" s="76" t="str">
        <f>IF(Septembre!H74=0," ",Septembre!H74)</f>
        <v xml:space="preserve"> </v>
      </c>
      <c r="I338" s="76" t="str">
        <f>IF(Septembre!I74=0," ",Septembre!I74)</f>
        <v xml:space="preserve"> </v>
      </c>
      <c r="J338" s="76" t="str">
        <f>IF(Septembre!J74=0," ",Septembre!J74)</f>
        <v xml:space="preserve"> </v>
      </c>
      <c r="K338" s="76" t="str">
        <f>IF(Septembre!K74=0," ",Septembre!K74)</f>
        <v xml:space="preserve"> </v>
      </c>
      <c r="L338" s="76" t="str">
        <f>IF(Septembre!L74=0," ",Septembre!L74)</f>
        <v xml:space="preserve"> </v>
      </c>
      <c r="M338" s="76" t="str">
        <f>IF(Septembre!M74=0," ",Septembre!M74)</f>
        <v xml:space="preserve"> </v>
      </c>
      <c r="N338" s="76" t="str">
        <f>IF(Septembre!N74=0," ",Septembre!N74)</f>
        <v xml:space="preserve"> </v>
      </c>
      <c r="O338" s="76" t="str">
        <f>IF(Septembre!O74=0," ",Septembre!O74)</f>
        <v xml:space="preserve"> </v>
      </c>
      <c r="P338" s="76" t="str">
        <f>IF(Septembre!P74=0," ",Septembre!P74)</f>
        <v xml:space="preserve"> </v>
      </c>
      <c r="Q338" s="76" t="str">
        <f>IF(Septembre!Q74=0," ",Septembre!Q74)</f>
        <v xml:space="preserve"> </v>
      </c>
      <c r="R338" s="76" t="str">
        <f>IF(Septembre!R74=0," ",Septembre!R74)</f>
        <v xml:space="preserve"> </v>
      </c>
      <c r="S338" s="76" t="str">
        <f>IF(Septembre!S74=0," ",Septembre!S74)</f>
        <v xml:space="preserve"> </v>
      </c>
      <c r="T338" s="76" t="str">
        <f>IF(Septembre!T74=0," ",Septembre!T74)</f>
        <v xml:space="preserve"> </v>
      </c>
      <c r="U338" s="76" t="str">
        <f>IF(Septembre!U74=0," ",Septembre!U74)</f>
        <v xml:space="preserve"> </v>
      </c>
      <c r="V338" s="76" t="str">
        <f>IF(Septembre!V74=0," ",Septembre!V74)</f>
        <v xml:space="preserve"> </v>
      </c>
      <c r="W338" s="76" t="str">
        <f>IF(Septembre!W74=0," ",Septembre!W74)</f>
        <v xml:space="preserve"> </v>
      </c>
      <c r="X338" s="76" t="str">
        <f>IF(Septembre!X74=0," ",Septembre!X74)</f>
        <v xml:space="preserve"> </v>
      </c>
      <c r="Y338" s="76" t="str">
        <f>IF(Septembre!Y74=0," ",Septembre!Y74)</f>
        <v xml:space="preserve"> </v>
      </c>
      <c r="Z338" s="76" t="str">
        <f>IF(Septembre!Z74=0," ",Septembre!Z74)</f>
        <v xml:space="preserve"> </v>
      </c>
      <c r="AA338" s="76" t="str">
        <f>IF(Septembre!AA74=0," ",Septembre!AA74)</f>
        <v xml:space="preserve"> </v>
      </c>
      <c r="AB338" s="76" t="str">
        <f>IF(Septembre!AB74=0," ",Septembre!AB74)</f>
        <v xml:space="preserve"> </v>
      </c>
      <c r="AC338" s="76" t="str">
        <f>IF(Septembre!AC74=0," ",Septembre!AC74)</f>
        <v xml:space="preserve"> </v>
      </c>
      <c r="AD338" s="76" t="str">
        <f>IF(Septembre!AD74=0," ",Septembre!AD74)</f>
        <v xml:space="preserve"> </v>
      </c>
      <c r="AE338" s="76"/>
      <c r="AF338" s="76" t="str">
        <f>IF(Septembre!AF74=0," ",Septembre!AF74)</f>
        <v xml:space="preserve"> </v>
      </c>
      <c r="AG338" s="76" t="str">
        <f>IF(Septembre!AG74=0," ",Septembre!AG74)</f>
        <v xml:space="preserve"> </v>
      </c>
      <c r="AH338" s="76" t="str">
        <f>IF(Septembre!AH74=0," ",Septembre!AH74)</f>
        <v xml:space="preserve"> </v>
      </c>
      <c r="AI338" s="76" t="str">
        <f>IF(Septembre!AI74=0," ",Septembre!AI74)</f>
        <v xml:space="preserve"> </v>
      </c>
      <c r="AJ338" s="76" t="str">
        <f>IF(Septembre!AJ74=0," ",Septembre!AJ74)</f>
        <v xml:space="preserve"> </v>
      </c>
      <c r="AK338" s="76" t="str">
        <f>IF(Septembre!AK74=0," ",Septembre!AK74)</f>
        <v xml:space="preserve"> </v>
      </c>
      <c r="AL338" s="76" t="str">
        <f>IF(Septembre!AL74=0," ",Septembre!AL74)</f>
        <v xml:space="preserve"> </v>
      </c>
      <c r="AM338" s="76" t="str">
        <f>IF(Septembre!AM74=0," ",Septembre!AM74)</f>
        <v xml:space="preserve"> </v>
      </c>
      <c r="AN338" s="76" t="str">
        <f>IF(Septembre!AN74=0," ",Septembre!AN74)</f>
        <v xml:space="preserve"> </v>
      </c>
      <c r="AO338" s="76" t="str">
        <f>IF(Septembre!AO74=0," ",Septembre!AO74)</f>
        <v xml:space="preserve"> </v>
      </c>
      <c r="AP338" s="76" t="str">
        <f>IF(Septembre!AP74=0," ",Septembre!AP74)</f>
        <v xml:space="preserve"> </v>
      </c>
      <c r="AQ338" s="76" t="str">
        <f>IF(Septembre!AQ74=0," ",Septembre!AQ74)</f>
        <v xml:space="preserve"> </v>
      </c>
      <c r="AR338" s="76" t="str">
        <f>IF(Septembre!AR74=0," ",Septembre!AR74)</f>
        <v xml:space="preserve"> </v>
      </c>
      <c r="AS338" s="76" t="str">
        <f>IF(Septembre!AS74=0," ",Septembre!AS74)</f>
        <v xml:space="preserve"> </v>
      </c>
      <c r="AT338" s="76" t="str">
        <f>IF(Septembre!AT74=0," ",Septembre!AT74)</f>
        <v xml:space="preserve"> </v>
      </c>
      <c r="AU338" s="76" t="str">
        <f>IF(Septembre!AU74=0," ",Septembre!AU74)</f>
        <v xml:space="preserve"> </v>
      </c>
      <c r="AV338" s="76" t="str">
        <f>IF(Septembre!AV74=0," ",Septembre!AV74)</f>
        <v xml:space="preserve"> </v>
      </c>
      <c r="AW338" s="76" t="str">
        <f>IF(Septembre!AW74=0," ",Septembre!AW74)</f>
        <v xml:space="preserve"> </v>
      </c>
      <c r="AX338" s="76" t="str">
        <f>IF(Septembre!AX74=0," ",Septembre!AX74)</f>
        <v xml:space="preserve"> </v>
      </c>
      <c r="AY338" s="76" t="str">
        <f>IF(Septembre!AY74=0," ",Septembre!AY74)</f>
        <v xml:space="preserve"> </v>
      </c>
      <c r="AZ338" s="71">
        <f t="shared" si="41"/>
        <v>0</v>
      </c>
      <c r="BA338" s="71">
        <f t="shared" si="42"/>
        <v>0</v>
      </c>
      <c r="BB338" s="71">
        <f t="shared" si="43"/>
        <v>0</v>
      </c>
      <c r="BC338" s="71">
        <f t="shared" si="44"/>
        <v>0</v>
      </c>
      <c r="BD338" s="71">
        <f t="shared" si="45"/>
        <v>0</v>
      </c>
    </row>
    <row r="339" spans="1:59" ht="12" customHeight="1">
      <c r="A339" s="477"/>
      <c r="B339" s="16">
        <v>24</v>
      </c>
      <c r="C339" s="76" t="str">
        <f>IF(Septembre!C75=0," ",Septembre!C75)</f>
        <v xml:space="preserve"> </v>
      </c>
      <c r="D339" s="76" t="str">
        <f>IF(Septembre!D75=0," ",Septembre!D75)</f>
        <v xml:space="preserve"> </v>
      </c>
      <c r="E339" s="76" t="str">
        <f>IF(Septembre!E75=0," ",Septembre!E75)</f>
        <v xml:space="preserve"> </v>
      </c>
      <c r="F339" s="76" t="str">
        <f>IF(Septembre!F75=0," ",Septembre!F75)</f>
        <v xml:space="preserve"> </v>
      </c>
      <c r="G339" s="76" t="str">
        <f>IF(Septembre!G75=0," ",Septembre!G75)</f>
        <v xml:space="preserve"> </v>
      </c>
      <c r="H339" s="76" t="str">
        <f>IF(Septembre!H75=0," ",Septembre!H75)</f>
        <v xml:space="preserve"> </v>
      </c>
      <c r="I339" s="76" t="str">
        <f>IF(Septembre!I75=0," ",Septembre!I75)</f>
        <v xml:space="preserve"> </v>
      </c>
      <c r="J339" s="76" t="str">
        <f>IF(Septembre!J75=0," ",Septembre!J75)</f>
        <v xml:space="preserve"> </v>
      </c>
      <c r="K339" s="76" t="str">
        <f>IF(Septembre!K75=0," ",Septembre!K75)</f>
        <v xml:space="preserve"> </v>
      </c>
      <c r="L339" s="76" t="str">
        <f>IF(Septembre!L75=0," ",Septembre!L75)</f>
        <v xml:space="preserve"> </v>
      </c>
      <c r="M339" s="76" t="str">
        <f>IF(Septembre!M75=0," ",Septembre!M75)</f>
        <v xml:space="preserve"> </v>
      </c>
      <c r="N339" s="76" t="str">
        <f>IF(Septembre!N75=0," ",Septembre!N75)</f>
        <v xml:space="preserve"> </v>
      </c>
      <c r="O339" s="76" t="str">
        <f>IF(Septembre!O75=0," ",Septembre!O75)</f>
        <v xml:space="preserve"> </v>
      </c>
      <c r="P339" s="76" t="str">
        <f>IF(Septembre!P75=0," ",Septembre!P75)</f>
        <v xml:space="preserve"> </v>
      </c>
      <c r="Q339" s="76" t="str">
        <f>IF(Septembre!Q75=0," ",Septembre!Q75)</f>
        <v xml:space="preserve"> </v>
      </c>
      <c r="R339" s="76" t="str">
        <f>IF(Septembre!R75=0," ",Septembre!R75)</f>
        <v xml:space="preserve"> </v>
      </c>
      <c r="S339" s="76" t="str">
        <f>IF(Septembre!S75=0," ",Septembre!S75)</f>
        <v xml:space="preserve"> </v>
      </c>
      <c r="T339" s="76" t="str">
        <f>IF(Septembre!T75=0," ",Septembre!T75)</f>
        <v xml:space="preserve"> </v>
      </c>
      <c r="U339" s="76" t="str">
        <f>IF(Septembre!U75=0," ",Septembre!U75)</f>
        <v xml:space="preserve"> </v>
      </c>
      <c r="V339" s="76" t="str">
        <f>IF(Septembre!V75=0," ",Septembre!V75)</f>
        <v xml:space="preserve"> </v>
      </c>
      <c r="W339" s="76" t="str">
        <f>IF(Septembre!W75=0," ",Septembre!W75)</f>
        <v xml:space="preserve"> </v>
      </c>
      <c r="X339" s="76" t="str">
        <f>IF(Septembre!X75=0," ",Septembre!X75)</f>
        <v xml:space="preserve"> </v>
      </c>
      <c r="Y339" s="76" t="str">
        <f>IF(Septembre!Y75=0," ",Septembre!Y75)</f>
        <v xml:space="preserve"> </v>
      </c>
      <c r="Z339" s="76" t="str">
        <f>IF(Septembre!Z75=0," ",Septembre!Z75)</f>
        <v xml:space="preserve"> </v>
      </c>
      <c r="AA339" s="76" t="str">
        <f>IF(Septembre!AA75=0," ",Septembre!AA75)</f>
        <v xml:space="preserve"> </v>
      </c>
      <c r="AB339" s="76" t="str">
        <f>IF(Septembre!AB75=0," ",Septembre!AB75)</f>
        <v xml:space="preserve"> </v>
      </c>
      <c r="AC339" s="76" t="str">
        <f>IF(Septembre!AC75=0," ",Septembre!AC75)</f>
        <v xml:space="preserve"> </v>
      </c>
      <c r="AD339" s="76" t="str">
        <f>IF(Septembre!AD75=0," ",Septembre!AD75)</f>
        <v xml:space="preserve"> </v>
      </c>
      <c r="AE339" s="76"/>
      <c r="AF339" s="76" t="str">
        <f>IF(Septembre!AF75=0," ",Septembre!AF75)</f>
        <v xml:space="preserve"> </v>
      </c>
      <c r="AG339" s="76" t="str">
        <f>IF(Septembre!AG75=0," ",Septembre!AG75)</f>
        <v xml:space="preserve"> </v>
      </c>
      <c r="AH339" s="76" t="str">
        <f>IF(Septembre!AH75=0," ",Septembre!AH75)</f>
        <v xml:space="preserve"> </v>
      </c>
      <c r="AI339" s="76" t="str">
        <f>IF(Septembre!AI75=0," ",Septembre!AI75)</f>
        <v xml:space="preserve"> </v>
      </c>
      <c r="AJ339" s="76" t="str">
        <f>IF(Septembre!AJ75=0," ",Septembre!AJ75)</f>
        <v xml:space="preserve"> </v>
      </c>
      <c r="AK339" s="76" t="str">
        <f>IF(Septembre!AK75=0," ",Septembre!AK75)</f>
        <v xml:space="preserve"> </v>
      </c>
      <c r="AL339" s="76" t="str">
        <f>IF(Septembre!AL75=0," ",Septembre!AL75)</f>
        <v xml:space="preserve"> </v>
      </c>
      <c r="AM339" s="76" t="str">
        <f>IF(Septembre!AM75=0," ",Septembre!AM75)</f>
        <v xml:space="preserve"> </v>
      </c>
      <c r="AN339" s="76" t="str">
        <f>IF(Septembre!AN75=0," ",Septembre!AN75)</f>
        <v xml:space="preserve"> </v>
      </c>
      <c r="AO339" s="76" t="str">
        <f>IF(Septembre!AO75=0," ",Septembre!AO75)</f>
        <v xml:space="preserve"> </v>
      </c>
      <c r="AP339" s="76" t="str">
        <f>IF(Septembre!AP75=0," ",Septembre!AP75)</f>
        <v xml:space="preserve"> </v>
      </c>
      <c r="AQ339" s="76" t="str">
        <f>IF(Septembre!AQ75=0," ",Septembre!AQ75)</f>
        <v xml:space="preserve"> </v>
      </c>
      <c r="AR339" s="76" t="str">
        <f>IF(Septembre!AR75=0," ",Septembre!AR75)</f>
        <v xml:space="preserve"> </v>
      </c>
      <c r="AS339" s="76" t="str">
        <f>IF(Septembre!AS75=0," ",Septembre!AS75)</f>
        <v xml:space="preserve"> </v>
      </c>
      <c r="AT339" s="76" t="str">
        <f>IF(Septembre!AT75=0," ",Septembre!AT75)</f>
        <v xml:space="preserve"> </v>
      </c>
      <c r="AU339" s="76" t="str">
        <f>IF(Septembre!AU75=0," ",Septembre!AU75)</f>
        <v xml:space="preserve"> </v>
      </c>
      <c r="AV339" s="76" t="str">
        <f>IF(Septembre!AV75=0," ",Septembre!AV75)</f>
        <v xml:space="preserve"> </v>
      </c>
      <c r="AW339" s="76" t="str">
        <f>IF(Septembre!AW75=0," ",Septembre!AW75)</f>
        <v xml:space="preserve"> </v>
      </c>
      <c r="AX339" s="76" t="str">
        <f>IF(Septembre!AX75=0," ",Septembre!AX75)</f>
        <v xml:space="preserve"> </v>
      </c>
      <c r="AY339" s="76" t="str">
        <f>IF(Septembre!AY75=0," ",Septembre!AY75)</f>
        <v xml:space="preserve"> </v>
      </c>
      <c r="AZ339" s="71">
        <f t="shared" si="41"/>
        <v>0</v>
      </c>
      <c r="BA339" s="71">
        <f t="shared" si="42"/>
        <v>0</v>
      </c>
      <c r="BB339" s="71">
        <f t="shared" si="43"/>
        <v>0</v>
      </c>
      <c r="BC339" s="71">
        <f t="shared" si="44"/>
        <v>0</v>
      </c>
      <c r="BD339" s="71">
        <f t="shared" si="45"/>
        <v>0</v>
      </c>
    </row>
    <row r="340" spans="1:59" ht="12" customHeight="1">
      <c r="A340" s="477"/>
      <c r="B340" s="16">
        <v>25</v>
      </c>
      <c r="C340" s="76" t="str">
        <f>IF(Septembre!C76=0," ",Septembre!C76)</f>
        <v xml:space="preserve"> </v>
      </c>
      <c r="D340" s="76" t="str">
        <f>IF(Septembre!D76=0," ",Septembre!D76)</f>
        <v xml:space="preserve"> </v>
      </c>
      <c r="E340" s="76" t="str">
        <f>IF(Septembre!E76=0," ",Septembre!E76)</f>
        <v xml:space="preserve"> </v>
      </c>
      <c r="F340" s="76" t="str">
        <f>IF(Septembre!F76=0," ",Septembre!F76)</f>
        <v xml:space="preserve"> </v>
      </c>
      <c r="G340" s="76" t="str">
        <f>IF(Septembre!G76=0," ",Septembre!G76)</f>
        <v xml:space="preserve"> </v>
      </c>
      <c r="H340" s="76" t="str">
        <f>IF(Septembre!H76=0," ",Septembre!H76)</f>
        <v xml:space="preserve"> </v>
      </c>
      <c r="I340" s="76" t="str">
        <f>IF(Septembre!I76=0," ",Septembre!I76)</f>
        <v xml:space="preserve"> </v>
      </c>
      <c r="J340" s="76" t="str">
        <f>IF(Septembre!J76=0," ",Septembre!J76)</f>
        <v xml:space="preserve"> </v>
      </c>
      <c r="K340" s="76" t="str">
        <f>IF(Septembre!K76=0," ",Septembre!K76)</f>
        <v xml:space="preserve"> </v>
      </c>
      <c r="L340" s="76" t="str">
        <f>IF(Septembre!L76=0," ",Septembre!L76)</f>
        <v xml:space="preserve"> </v>
      </c>
      <c r="M340" s="76" t="str">
        <f>IF(Septembre!M76=0," ",Septembre!M76)</f>
        <v xml:space="preserve"> </v>
      </c>
      <c r="N340" s="76" t="str">
        <f>IF(Septembre!N76=0," ",Septembre!N76)</f>
        <v xml:space="preserve"> </v>
      </c>
      <c r="O340" s="76" t="str">
        <f>IF(Septembre!O76=0," ",Septembre!O76)</f>
        <v xml:space="preserve"> </v>
      </c>
      <c r="P340" s="76" t="str">
        <f>IF(Septembre!P76=0," ",Septembre!P76)</f>
        <v xml:space="preserve"> </v>
      </c>
      <c r="Q340" s="76" t="str">
        <f>IF(Septembre!Q76=0," ",Septembre!Q76)</f>
        <v xml:space="preserve"> </v>
      </c>
      <c r="R340" s="76" t="str">
        <f>IF(Septembre!R76=0," ",Septembre!R76)</f>
        <v xml:space="preserve"> </v>
      </c>
      <c r="S340" s="76" t="str">
        <f>IF(Septembre!S76=0," ",Septembre!S76)</f>
        <v xml:space="preserve"> </v>
      </c>
      <c r="T340" s="76" t="str">
        <f>IF(Septembre!T76=0," ",Septembre!T76)</f>
        <v xml:space="preserve"> </v>
      </c>
      <c r="U340" s="76" t="str">
        <f>IF(Septembre!U76=0," ",Septembre!U76)</f>
        <v xml:space="preserve"> </v>
      </c>
      <c r="V340" s="76" t="str">
        <f>IF(Septembre!V76=0," ",Septembre!V76)</f>
        <v xml:space="preserve"> </v>
      </c>
      <c r="W340" s="76" t="str">
        <f>IF(Septembre!W76=0," ",Septembre!W76)</f>
        <v xml:space="preserve"> </v>
      </c>
      <c r="X340" s="76" t="str">
        <f>IF(Septembre!X76=0," ",Septembre!X76)</f>
        <v xml:space="preserve"> </v>
      </c>
      <c r="Y340" s="76" t="str">
        <f>IF(Septembre!Y76=0," ",Septembre!Y76)</f>
        <v xml:space="preserve"> </v>
      </c>
      <c r="Z340" s="76" t="str">
        <f>IF(Septembre!Z76=0," ",Septembre!Z76)</f>
        <v xml:space="preserve"> </v>
      </c>
      <c r="AA340" s="76" t="str">
        <f>IF(Septembre!AA76=0," ",Septembre!AA76)</f>
        <v xml:space="preserve"> </v>
      </c>
      <c r="AB340" s="76" t="str">
        <f>IF(Septembre!AB76=0," ",Septembre!AB76)</f>
        <v xml:space="preserve"> </v>
      </c>
      <c r="AC340" s="76" t="str">
        <f>IF(Septembre!AC76=0," ",Septembre!AC76)</f>
        <v xml:space="preserve"> </v>
      </c>
      <c r="AD340" s="76" t="str">
        <f>IF(Septembre!AD76=0," ",Septembre!AD76)</f>
        <v xml:space="preserve"> </v>
      </c>
      <c r="AE340" s="76"/>
      <c r="AF340" s="76" t="str">
        <f>IF(Septembre!AF76=0," ",Septembre!AF76)</f>
        <v xml:space="preserve"> </v>
      </c>
      <c r="AG340" s="76" t="str">
        <f>IF(Septembre!AG76=0," ",Septembre!AG76)</f>
        <v xml:space="preserve"> </v>
      </c>
      <c r="AH340" s="76" t="str">
        <f>IF(Septembre!AH76=0," ",Septembre!AH76)</f>
        <v xml:space="preserve"> </v>
      </c>
      <c r="AI340" s="76" t="str">
        <f>IF(Septembre!AI76=0," ",Septembre!AI76)</f>
        <v xml:space="preserve"> </v>
      </c>
      <c r="AJ340" s="76" t="str">
        <f>IF(Septembre!AJ76=0," ",Septembre!AJ76)</f>
        <v xml:space="preserve"> </v>
      </c>
      <c r="AK340" s="76" t="str">
        <f>IF(Septembre!AK76=0," ",Septembre!AK76)</f>
        <v xml:space="preserve"> </v>
      </c>
      <c r="AL340" s="76" t="str">
        <f>IF(Septembre!AL76=0," ",Septembre!AL76)</f>
        <v xml:space="preserve"> </v>
      </c>
      <c r="AM340" s="76" t="str">
        <f>IF(Septembre!AM76=0," ",Septembre!AM76)</f>
        <v xml:space="preserve"> </v>
      </c>
      <c r="AN340" s="76" t="str">
        <f>IF(Septembre!AN76=0," ",Septembre!AN76)</f>
        <v xml:space="preserve"> </v>
      </c>
      <c r="AO340" s="76" t="str">
        <f>IF(Septembre!AO76=0," ",Septembre!AO76)</f>
        <v xml:space="preserve"> </v>
      </c>
      <c r="AP340" s="76" t="str">
        <f>IF(Septembre!AP76=0," ",Septembre!AP76)</f>
        <v xml:space="preserve"> </v>
      </c>
      <c r="AQ340" s="76" t="str">
        <f>IF(Septembre!AQ76=0," ",Septembre!AQ76)</f>
        <v xml:space="preserve"> </v>
      </c>
      <c r="AR340" s="76" t="str">
        <f>IF(Septembre!AR76=0," ",Septembre!AR76)</f>
        <v xml:space="preserve"> </v>
      </c>
      <c r="AS340" s="76" t="str">
        <f>IF(Septembre!AS76=0," ",Septembre!AS76)</f>
        <v xml:space="preserve"> </v>
      </c>
      <c r="AT340" s="76" t="str">
        <f>IF(Septembre!AT76=0," ",Septembre!AT76)</f>
        <v xml:space="preserve"> </v>
      </c>
      <c r="AU340" s="76" t="str">
        <f>IF(Septembre!AU76=0," ",Septembre!AU76)</f>
        <v xml:space="preserve"> </v>
      </c>
      <c r="AV340" s="76" t="str">
        <f>IF(Septembre!AV76=0," ",Septembre!AV76)</f>
        <v xml:space="preserve"> </v>
      </c>
      <c r="AW340" s="76" t="str">
        <f>IF(Septembre!AW76=0," ",Septembre!AW76)</f>
        <v xml:space="preserve"> </v>
      </c>
      <c r="AX340" s="76" t="str">
        <f>IF(Septembre!AX76=0," ",Septembre!AX76)</f>
        <v xml:space="preserve"> </v>
      </c>
      <c r="AY340" s="76" t="str">
        <f>IF(Septembre!AY76=0," ",Septembre!AY76)</f>
        <v xml:space="preserve"> </v>
      </c>
      <c r="AZ340" s="71">
        <f t="shared" si="41"/>
        <v>0</v>
      </c>
      <c r="BA340" s="71">
        <f t="shared" si="42"/>
        <v>0</v>
      </c>
      <c r="BB340" s="71">
        <f t="shared" si="43"/>
        <v>0</v>
      </c>
      <c r="BC340" s="71">
        <f t="shared" si="44"/>
        <v>0</v>
      </c>
      <c r="BD340" s="71">
        <f t="shared" si="45"/>
        <v>0</v>
      </c>
    </row>
    <row r="341" spans="1:59" ht="12" customHeight="1">
      <c r="A341" s="477"/>
      <c r="B341" s="16">
        <v>26</v>
      </c>
      <c r="C341" s="76" t="str">
        <f>IF(Septembre!C77=0," ",Septembre!C77)</f>
        <v xml:space="preserve"> </v>
      </c>
      <c r="D341" s="76" t="str">
        <f>IF(Septembre!D77=0," ",Septembre!D77)</f>
        <v xml:space="preserve"> </v>
      </c>
      <c r="E341" s="76" t="str">
        <f>IF(Septembre!E77=0," ",Septembre!E77)</f>
        <v xml:space="preserve"> </v>
      </c>
      <c r="F341" s="76" t="str">
        <f>IF(Septembre!F77=0," ",Septembre!F77)</f>
        <v xml:space="preserve"> </v>
      </c>
      <c r="G341" s="76" t="str">
        <f>IF(Septembre!G77=0," ",Septembre!G77)</f>
        <v xml:space="preserve"> </v>
      </c>
      <c r="H341" s="76" t="str">
        <f>IF(Septembre!H77=0," ",Septembre!H77)</f>
        <v xml:space="preserve"> </v>
      </c>
      <c r="I341" s="76" t="str">
        <f>IF(Septembre!I77=0," ",Septembre!I77)</f>
        <v xml:space="preserve"> </v>
      </c>
      <c r="J341" s="76" t="str">
        <f>IF(Septembre!J77=0," ",Septembre!J77)</f>
        <v xml:space="preserve"> </v>
      </c>
      <c r="K341" s="76" t="str">
        <f>IF(Septembre!K77=0," ",Septembre!K77)</f>
        <v xml:space="preserve"> </v>
      </c>
      <c r="L341" s="76" t="str">
        <f>IF(Septembre!L77=0," ",Septembre!L77)</f>
        <v xml:space="preserve"> </v>
      </c>
      <c r="M341" s="76" t="str">
        <f>IF(Septembre!M77=0," ",Septembre!M77)</f>
        <v xml:space="preserve"> </v>
      </c>
      <c r="N341" s="76" t="str">
        <f>IF(Septembre!N77=0," ",Septembre!N77)</f>
        <v xml:space="preserve"> </v>
      </c>
      <c r="O341" s="76" t="str">
        <f>IF(Septembre!O77=0," ",Septembre!O77)</f>
        <v xml:space="preserve"> </v>
      </c>
      <c r="P341" s="76" t="str">
        <f>IF(Septembre!P77=0," ",Septembre!P77)</f>
        <v xml:space="preserve"> </v>
      </c>
      <c r="Q341" s="76" t="str">
        <f>IF(Septembre!Q77=0," ",Septembre!Q77)</f>
        <v xml:space="preserve"> </v>
      </c>
      <c r="R341" s="76" t="str">
        <f>IF(Septembre!R77=0," ",Septembre!R77)</f>
        <v xml:space="preserve"> </v>
      </c>
      <c r="S341" s="76" t="str">
        <f>IF(Septembre!S77=0," ",Septembre!S77)</f>
        <v xml:space="preserve"> </v>
      </c>
      <c r="T341" s="76" t="str">
        <f>IF(Septembre!T77=0," ",Septembre!T77)</f>
        <v xml:space="preserve"> </v>
      </c>
      <c r="U341" s="76" t="str">
        <f>IF(Septembre!U77=0," ",Septembre!U77)</f>
        <v xml:space="preserve"> </v>
      </c>
      <c r="V341" s="76" t="str">
        <f>IF(Septembre!V77=0," ",Septembre!V77)</f>
        <v xml:space="preserve"> </v>
      </c>
      <c r="W341" s="76" t="str">
        <f>IF(Septembre!W77=0," ",Septembre!W77)</f>
        <v xml:space="preserve"> </v>
      </c>
      <c r="X341" s="76" t="str">
        <f>IF(Septembre!X77=0," ",Septembre!X77)</f>
        <v xml:space="preserve"> </v>
      </c>
      <c r="Y341" s="76" t="str">
        <f>IF(Septembre!Y77=0," ",Septembre!Y77)</f>
        <v xml:space="preserve"> </v>
      </c>
      <c r="Z341" s="76" t="str">
        <f>IF(Septembre!Z77=0," ",Septembre!Z77)</f>
        <v xml:space="preserve"> </v>
      </c>
      <c r="AA341" s="76" t="str">
        <f>IF(Septembre!AA77=0," ",Septembre!AA77)</f>
        <v xml:space="preserve"> </v>
      </c>
      <c r="AB341" s="76" t="str">
        <f>IF(Septembre!AB77=0," ",Septembre!AB77)</f>
        <v xml:space="preserve"> </v>
      </c>
      <c r="AC341" s="76" t="str">
        <f>IF(Septembre!AC77=0," ",Septembre!AC77)</f>
        <v xml:space="preserve"> </v>
      </c>
      <c r="AD341" s="76" t="str">
        <f>IF(Septembre!AD77=0," ",Septembre!AD77)</f>
        <v xml:space="preserve"> </v>
      </c>
      <c r="AE341" s="76"/>
      <c r="AF341" s="76" t="str">
        <f>IF(Septembre!AF77=0," ",Septembre!AF77)</f>
        <v xml:space="preserve"> </v>
      </c>
      <c r="AG341" s="76" t="str">
        <f>IF(Septembre!AG77=0," ",Septembre!AG77)</f>
        <v xml:space="preserve"> </v>
      </c>
      <c r="AH341" s="76" t="str">
        <f>IF(Septembre!AH77=0," ",Septembre!AH77)</f>
        <v xml:space="preserve"> </v>
      </c>
      <c r="AI341" s="76" t="str">
        <f>IF(Septembre!AI77=0," ",Septembre!AI77)</f>
        <v xml:space="preserve"> </v>
      </c>
      <c r="AJ341" s="76" t="str">
        <f>IF(Septembre!AJ77=0," ",Septembre!AJ77)</f>
        <v xml:space="preserve"> </v>
      </c>
      <c r="AK341" s="76" t="str">
        <f>IF(Septembre!AK77=0," ",Septembre!AK77)</f>
        <v xml:space="preserve"> </v>
      </c>
      <c r="AL341" s="76" t="str">
        <f>IF(Septembre!AL77=0," ",Septembre!AL77)</f>
        <v xml:space="preserve"> </v>
      </c>
      <c r="AM341" s="76" t="str">
        <f>IF(Septembre!AM77=0," ",Septembre!AM77)</f>
        <v xml:space="preserve"> </v>
      </c>
      <c r="AN341" s="76" t="str">
        <f>IF(Septembre!AN77=0," ",Septembre!AN77)</f>
        <v xml:space="preserve"> </v>
      </c>
      <c r="AO341" s="76" t="str">
        <f>IF(Septembre!AO77=0," ",Septembre!AO77)</f>
        <v xml:space="preserve"> </v>
      </c>
      <c r="AP341" s="76" t="str">
        <f>IF(Septembre!AP77=0," ",Septembre!AP77)</f>
        <v xml:space="preserve"> </v>
      </c>
      <c r="AQ341" s="76" t="str">
        <f>IF(Septembre!AQ77=0," ",Septembre!AQ77)</f>
        <v xml:space="preserve"> </v>
      </c>
      <c r="AR341" s="76" t="str">
        <f>IF(Septembre!AR77=0," ",Septembre!AR77)</f>
        <v xml:space="preserve"> </v>
      </c>
      <c r="AS341" s="76" t="str">
        <f>IF(Septembre!AS77=0," ",Septembre!AS77)</f>
        <v xml:space="preserve"> </v>
      </c>
      <c r="AT341" s="76" t="str">
        <f>IF(Septembre!AT77=0," ",Septembre!AT77)</f>
        <v xml:space="preserve"> </v>
      </c>
      <c r="AU341" s="76" t="str">
        <f>IF(Septembre!AU77=0," ",Septembre!AU77)</f>
        <v xml:space="preserve"> </v>
      </c>
      <c r="AV341" s="76" t="str">
        <f>IF(Septembre!AV77=0," ",Septembre!AV77)</f>
        <v xml:space="preserve"> </v>
      </c>
      <c r="AW341" s="76" t="str">
        <f>IF(Septembre!AW77=0," ",Septembre!AW77)</f>
        <v xml:space="preserve"> </v>
      </c>
      <c r="AX341" s="76" t="str">
        <f>IF(Septembre!AX77=0," ",Septembre!AX77)</f>
        <v xml:space="preserve"> </v>
      </c>
      <c r="AY341" s="76" t="str">
        <f>IF(Septembre!AY77=0," ",Septembre!AY77)</f>
        <v xml:space="preserve"> </v>
      </c>
      <c r="AZ341" s="71">
        <f t="shared" si="41"/>
        <v>0</v>
      </c>
      <c r="BA341" s="71">
        <f t="shared" si="42"/>
        <v>0</v>
      </c>
      <c r="BB341" s="71">
        <f t="shared" si="43"/>
        <v>0</v>
      </c>
      <c r="BC341" s="71">
        <f t="shared" si="44"/>
        <v>0</v>
      </c>
      <c r="BD341" s="71">
        <f t="shared" si="45"/>
        <v>0</v>
      </c>
    </row>
    <row r="342" spans="1:59" ht="12" customHeight="1">
      <c r="A342" s="477"/>
      <c r="B342" s="16">
        <v>27</v>
      </c>
      <c r="C342" s="76" t="str">
        <f>IF(Septembre!C78=0," ",Septembre!C78)</f>
        <v xml:space="preserve"> </v>
      </c>
      <c r="D342" s="76" t="str">
        <f>IF(Septembre!D78=0," ",Septembre!D78)</f>
        <v xml:space="preserve"> </v>
      </c>
      <c r="E342" s="76" t="str">
        <f>IF(Septembre!E78=0," ",Septembre!E78)</f>
        <v xml:space="preserve"> </v>
      </c>
      <c r="F342" s="76" t="str">
        <f>IF(Septembre!F78=0," ",Septembre!F78)</f>
        <v xml:space="preserve"> </v>
      </c>
      <c r="G342" s="76" t="str">
        <f>IF(Septembre!G78=0," ",Septembre!G78)</f>
        <v xml:space="preserve"> </v>
      </c>
      <c r="H342" s="76" t="str">
        <f>IF(Septembre!H78=0," ",Septembre!H78)</f>
        <v xml:space="preserve"> </v>
      </c>
      <c r="I342" s="76" t="str">
        <f>IF(Septembre!I78=0," ",Septembre!I78)</f>
        <v xml:space="preserve"> </v>
      </c>
      <c r="J342" s="76" t="str">
        <f>IF(Septembre!J78=0," ",Septembre!J78)</f>
        <v xml:space="preserve"> </v>
      </c>
      <c r="K342" s="76" t="str">
        <f>IF(Septembre!K78=0," ",Septembre!K78)</f>
        <v xml:space="preserve"> </v>
      </c>
      <c r="L342" s="76" t="str">
        <f>IF(Septembre!L78=0," ",Septembre!L78)</f>
        <v xml:space="preserve"> </v>
      </c>
      <c r="M342" s="76" t="str">
        <f>IF(Septembre!M78=0," ",Septembre!M78)</f>
        <v xml:space="preserve"> </v>
      </c>
      <c r="N342" s="76" t="str">
        <f>IF(Septembre!N78=0," ",Septembre!N78)</f>
        <v xml:space="preserve"> </v>
      </c>
      <c r="O342" s="76" t="str">
        <f>IF(Septembre!O78=0," ",Septembre!O78)</f>
        <v xml:space="preserve"> </v>
      </c>
      <c r="P342" s="76" t="str">
        <f>IF(Septembre!P78=0," ",Septembre!P78)</f>
        <v xml:space="preserve"> </v>
      </c>
      <c r="Q342" s="76" t="str">
        <f>IF(Septembre!Q78=0," ",Septembre!Q78)</f>
        <v xml:space="preserve"> </v>
      </c>
      <c r="R342" s="76" t="str">
        <f>IF(Septembre!R78=0," ",Septembre!R78)</f>
        <v xml:space="preserve"> </v>
      </c>
      <c r="S342" s="76" t="str">
        <f>IF(Septembre!S78=0," ",Septembre!S78)</f>
        <v xml:space="preserve"> </v>
      </c>
      <c r="T342" s="76" t="str">
        <f>IF(Septembre!T78=0," ",Septembre!T78)</f>
        <v xml:space="preserve"> </v>
      </c>
      <c r="U342" s="76" t="str">
        <f>IF(Septembre!U78=0," ",Septembre!U78)</f>
        <v xml:space="preserve"> </v>
      </c>
      <c r="V342" s="76" t="str">
        <f>IF(Septembre!V78=0," ",Septembre!V78)</f>
        <v xml:space="preserve"> </v>
      </c>
      <c r="W342" s="76" t="str">
        <f>IF(Septembre!W78=0," ",Septembre!W78)</f>
        <v xml:space="preserve"> </v>
      </c>
      <c r="X342" s="76" t="str">
        <f>IF(Septembre!X78=0," ",Septembre!X78)</f>
        <v xml:space="preserve"> </v>
      </c>
      <c r="Y342" s="76" t="str">
        <f>IF(Septembre!Y78=0," ",Septembre!Y78)</f>
        <v xml:space="preserve"> </v>
      </c>
      <c r="Z342" s="76" t="str">
        <f>IF(Septembre!Z78=0," ",Septembre!Z78)</f>
        <v xml:space="preserve"> </v>
      </c>
      <c r="AA342" s="76" t="str">
        <f>IF(Septembre!AA78=0," ",Septembre!AA78)</f>
        <v xml:space="preserve"> </v>
      </c>
      <c r="AB342" s="76" t="str">
        <f>IF(Septembre!AB78=0," ",Septembre!AB78)</f>
        <v xml:space="preserve"> </v>
      </c>
      <c r="AC342" s="76" t="str">
        <f>IF(Septembre!AC78=0," ",Septembre!AC78)</f>
        <v xml:space="preserve"> </v>
      </c>
      <c r="AD342" s="76" t="str">
        <f>IF(Septembre!AD78=0," ",Septembre!AD78)</f>
        <v xml:space="preserve"> </v>
      </c>
      <c r="AE342" s="76"/>
      <c r="AF342" s="76" t="str">
        <f>IF(Septembre!AF78=0," ",Septembre!AF78)</f>
        <v xml:space="preserve"> </v>
      </c>
      <c r="AG342" s="76" t="str">
        <f>IF(Septembre!AG78=0," ",Septembre!AG78)</f>
        <v xml:space="preserve"> </v>
      </c>
      <c r="AH342" s="76" t="str">
        <f>IF(Septembre!AH78=0," ",Septembre!AH78)</f>
        <v xml:space="preserve"> </v>
      </c>
      <c r="AI342" s="76" t="str">
        <f>IF(Septembre!AI78=0," ",Septembre!AI78)</f>
        <v xml:space="preserve"> </v>
      </c>
      <c r="AJ342" s="76" t="str">
        <f>IF(Septembre!AJ78=0," ",Septembre!AJ78)</f>
        <v xml:space="preserve"> </v>
      </c>
      <c r="AK342" s="76" t="str">
        <f>IF(Septembre!AK78=0," ",Septembre!AK78)</f>
        <v xml:space="preserve"> </v>
      </c>
      <c r="AL342" s="76" t="str">
        <f>IF(Septembre!AL78=0," ",Septembre!AL78)</f>
        <v xml:space="preserve"> </v>
      </c>
      <c r="AM342" s="76" t="str">
        <f>IF(Septembre!AM78=0," ",Septembre!AM78)</f>
        <v xml:space="preserve"> </v>
      </c>
      <c r="AN342" s="76" t="str">
        <f>IF(Septembre!AN78=0," ",Septembre!AN78)</f>
        <v xml:space="preserve"> </v>
      </c>
      <c r="AO342" s="76" t="str">
        <f>IF(Septembre!AO78=0," ",Septembre!AO78)</f>
        <v xml:space="preserve"> </v>
      </c>
      <c r="AP342" s="76" t="str">
        <f>IF(Septembre!AP78=0," ",Septembre!AP78)</f>
        <v xml:space="preserve"> </v>
      </c>
      <c r="AQ342" s="76" t="str">
        <f>IF(Septembre!AQ78=0," ",Septembre!AQ78)</f>
        <v xml:space="preserve"> </v>
      </c>
      <c r="AR342" s="76" t="str">
        <f>IF(Septembre!AR78=0," ",Septembre!AR78)</f>
        <v xml:space="preserve"> </v>
      </c>
      <c r="AS342" s="76" t="str">
        <f>IF(Septembre!AS78=0," ",Septembre!AS78)</f>
        <v xml:space="preserve"> </v>
      </c>
      <c r="AT342" s="76" t="str">
        <f>IF(Septembre!AT78=0," ",Septembre!AT78)</f>
        <v xml:space="preserve"> </v>
      </c>
      <c r="AU342" s="76" t="str">
        <f>IF(Septembre!AU78=0," ",Septembre!AU78)</f>
        <v xml:space="preserve"> </v>
      </c>
      <c r="AV342" s="76" t="str">
        <f>IF(Septembre!AV78=0," ",Septembre!AV78)</f>
        <v xml:space="preserve"> </v>
      </c>
      <c r="AW342" s="76" t="str">
        <f>IF(Septembre!AW78=0," ",Septembre!AW78)</f>
        <v xml:space="preserve"> </v>
      </c>
      <c r="AX342" s="76" t="str">
        <f>IF(Septembre!AX78=0," ",Septembre!AX78)</f>
        <v xml:space="preserve"> </v>
      </c>
      <c r="AY342" s="76" t="str">
        <f>IF(Septembre!AY78=0," ",Septembre!AY78)</f>
        <v xml:space="preserve"> </v>
      </c>
      <c r="AZ342" s="71">
        <f t="shared" si="41"/>
        <v>0</v>
      </c>
      <c r="BA342" s="71">
        <f t="shared" si="42"/>
        <v>0</v>
      </c>
      <c r="BB342" s="71">
        <f t="shared" si="43"/>
        <v>0</v>
      </c>
      <c r="BC342" s="71">
        <f t="shared" si="44"/>
        <v>0</v>
      </c>
      <c r="BD342" s="71">
        <f t="shared" si="45"/>
        <v>0</v>
      </c>
    </row>
    <row r="343" spans="1:59" ht="12" customHeight="1">
      <c r="A343" s="477"/>
      <c r="B343" s="16">
        <v>28</v>
      </c>
      <c r="C343" s="76" t="str">
        <f>IF(Septembre!C79=0," ",Septembre!C79)</f>
        <v xml:space="preserve"> </v>
      </c>
      <c r="D343" s="76" t="str">
        <f>IF(Septembre!D79=0," ",Septembre!D79)</f>
        <v xml:space="preserve"> </v>
      </c>
      <c r="E343" s="76" t="str">
        <f>IF(Septembre!E79=0," ",Septembre!E79)</f>
        <v xml:space="preserve"> </v>
      </c>
      <c r="F343" s="76" t="str">
        <f>IF(Septembre!F79=0," ",Septembre!F79)</f>
        <v xml:space="preserve"> </v>
      </c>
      <c r="G343" s="76" t="str">
        <f>IF(Septembre!G79=0," ",Septembre!G79)</f>
        <v xml:space="preserve"> </v>
      </c>
      <c r="H343" s="76" t="str">
        <f>IF(Septembre!H79=0," ",Septembre!H79)</f>
        <v xml:space="preserve"> </v>
      </c>
      <c r="I343" s="76" t="str">
        <f>IF(Septembre!I79=0," ",Septembre!I79)</f>
        <v xml:space="preserve"> </v>
      </c>
      <c r="J343" s="76" t="str">
        <f>IF(Septembre!J79=0," ",Septembre!J79)</f>
        <v xml:space="preserve"> </v>
      </c>
      <c r="K343" s="76" t="str">
        <f>IF(Septembre!K79=0," ",Septembre!K79)</f>
        <v xml:space="preserve"> </v>
      </c>
      <c r="L343" s="76" t="str">
        <f>IF(Septembre!L79=0," ",Septembre!L79)</f>
        <v xml:space="preserve"> </v>
      </c>
      <c r="M343" s="76" t="str">
        <f>IF(Septembre!M79=0," ",Septembre!M79)</f>
        <v xml:space="preserve"> </v>
      </c>
      <c r="N343" s="76" t="str">
        <f>IF(Septembre!N79=0," ",Septembre!N79)</f>
        <v xml:space="preserve"> </v>
      </c>
      <c r="O343" s="76" t="str">
        <f>IF(Septembre!O79=0," ",Septembre!O79)</f>
        <v xml:space="preserve"> </v>
      </c>
      <c r="P343" s="76" t="str">
        <f>IF(Septembre!P79=0," ",Septembre!P79)</f>
        <v xml:space="preserve"> </v>
      </c>
      <c r="Q343" s="76" t="str">
        <f>IF(Septembre!Q79=0," ",Septembre!Q79)</f>
        <v xml:space="preserve"> </v>
      </c>
      <c r="R343" s="76" t="str">
        <f>IF(Septembre!R79=0," ",Septembre!R79)</f>
        <v xml:space="preserve"> </v>
      </c>
      <c r="S343" s="76" t="str">
        <f>IF(Septembre!S79=0," ",Septembre!S79)</f>
        <v xml:space="preserve"> </v>
      </c>
      <c r="T343" s="76" t="str">
        <f>IF(Septembre!T79=0," ",Septembre!T79)</f>
        <v xml:space="preserve"> </v>
      </c>
      <c r="U343" s="76" t="str">
        <f>IF(Septembre!U79=0," ",Septembre!U79)</f>
        <v xml:space="preserve"> </v>
      </c>
      <c r="V343" s="76" t="str">
        <f>IF(Septembre!V79=0," ",Septembre!V79)</f>
        <v xml:space="preserve"> </v>
      </c>
      <c r="W343" s="76" t="str">
        <f>IF(Septembre!W79=0," ",Septembre!W79)</f>
        <v xml:space="preserve"> </v>
      </c>
      <c r="X343" s="76" t="str">
        <f>IF(Septembre!X79=0," ",Septembre!X79)</f>
        <v xml:space="preserve"> </v>
      </c>
      <c r="Y343" s="76" t="str">
        <f>IF(Septembre!Y79=0," ",Septembre!Y79)</f>
        <v xml:space="preserve"> </v>
      </c>
      <c r="Z343" s="76" t="str">
        <f>IF(Septembre!Z79=0," ",Septembre!Z79)</f>
        <v xml:space="preserve"> </v>
      </c>
      <c r="AA343" s="76" t="str">
        <f>IF(Septembre!AA79=0," ",Septembre!AA79)</f>
        <v xml:space="preserve"> </v>
      </c>
      <c r="AB343" s="76" t="str">
        <f>IF(Septembre!AB79=0," ",Septembre!AB79)</f>
        <v xml:space="preserve"> </v>
      </c>
      <c r="AC343" s="76" t="str">
        <f>IF(Septembre!AC79=0," ",Septembre!AC79)</f>
        <v xml:space="preserve"> </v>
      </c>
      <c r="AD343" s="76" t="str">
        <f>IF(Septembre!AD79=0," ",Septembre!AD79)</f>
        <v xml:space="preserve"> </v>
      </c>
      <c r="AE343" s="76"/>
      <c r="AF343" s="76" t="str">
        <f>IF(Septembre!AF79=0," ",Septembre!AF79)</f>
        <v xml:space="preserve"> </v>
      </c>
      <c r="AG343" s="76" t="str">
        <f>IF(Septembre!AG79=0," ",Septembre!AG79)</f>
        <v xml:space="preserve"> </v>
      </c>
      <c r="AH343" s="76" t="str">
        <f>IF(Septembre!AH79=0," ",Septembre!AH79)</f>
        <v xml:space="preserve"> </v>
      </c>
      <c r="AI343" s="76" t="str">
        <f>IF(Septembre!AI79=0," ",Septembre!AI79)</f>
        <v xml:space="preserve"> </v>
      </c>
      <c r="AJ343" s="76" t="str">
        <f>IF(Septembre!AJ79=0," ",Septembre!AJ79)</f>
        <v xml:space="preserve"> </v>
      </c>
      <c r="AK343" s="76" t="str">
        <f>IF(Septembre!AK79=0," ",Septembre!AK79)</f>
        <v xml:space="preserve"> </v>
      </c>
      <c r="AL343" s="76" t="str">
        <f>IF(Septembre!AL79=0," ",Septembre!AL79)</f>
        <v xml:space="preserve"> </v>
      </c>
      <c r="AM343" s="76" t="str">
        <f>IF(Septembre!AM79=0," ",Septembre!AM79)</f>
        <v xml:space="preserve"> </v>
      </c>
      <c r="AN343" s="76" t="str">
        <f>IF(Septembre!AN79=0," ",Septembre!AN79)</f>
        <v xml:space="preserve"> </v>
      </c>
      <c r="AO343" s="76" t="str">
        <f>IF(Septembre!AO79=0," ",Septembre!AO79)</f>
        <v xml:space="preserve"> </v>
      </c>
      <c r="AP343" s="76" t="str">
        <f>IF(Septembre!AP79=0," ",Septembre!AP79)</f>
        <v xml:space="preserve"> </v>
      </c>
      <c r="AQ343" s="76" t="str">
        <f>IF(Septembre!AQ79=0," ",Septembre!AQ79)</f>
        <v xml:space="preserve"> </v>
      </c>
      <c r="AR343" s="76" t="str">
        <f>IF(Septembre!AR79=0," ",Septembre!AR79)</f>
        <v xml:space="preserve"> </v>
      </c>
      <c r="AS343" s="76" t="str">
        <f>IF(Septembre!AS79=0," ",Septembre!AS79)</f>
        <v xml:space="preserve"> </v>
      </c>
      <c r="AT343" s="76" t="str">
        <f>IF(Septembre!AT79=0," ",Septembre!AT79)</f>
        <v xml:space="preserve"> </v>
      </c>
      <c r="AU343" s="76" t="str">
        <f>IF(Septembre!AU79=0," ",Septembre!AU79)</f>
        <v xml:space="preserve"> </v>
      </c>
      <c r="AV343" s="76" t="str">
        <f>IF(Septembre!AV79=0," ",Septembre!AV79)</f>
        <v xml:space="preserve"> </v>
      </c>
      <c r="AW343" s="76" t="str">
        <f>IF(Septembre!AW79=0," ",Septembre!AW79)</f>
        <v xml:space="preserve"> </v>
      </c>
      <c r="AX343" s="76" t="str">
        <f>IF(Septembre!AX79=0," ",Septembre!AX79)</f>
        <v xml:space="preserve"> </v>
      </c>
      <c r="AY343" s="76" t="str">
        <f>IF(Septembre!AY79=0," ",Septembre!AY79)</f>
        <v xml:space="preserve"> </v>
      </c>
      <c r="AZ343" s="71">
        <f t="shared" si="41"/>
        <v>0</v>
      </c>
      <c r="BA343" s="71">
        <f t="shared" si="42"/>
        <v>0</v>
      </c>
      <c r="BB343" s="71">
        <f t="shared" si="43"/>
        <v>0</v>
      </c>
      <c r="BC343" s="71">
        <f t="shared" si="44"/>
        <v>0</v>
      </c>
      <c r="BD343" s="71">
        <f t="shared" si="45"/>
        <v>0</v>
      </c>
    </row>
    <row r="344" spans="1:59" ht="12" customHeight="1">
      <c r="A344" s="477"/>
      <c r="B344" s="16">
        <v>29</v>
      </c>
      <c r="C344" s="76" t="str">
        <f>IF(Septembre!C80=0," ",Septembre!C80)</f>
        <v xml:space="preserve"> </v>
      </c>
      <c r="D344" s="76" t="str">
        <f>IF(Septembre!D80=0," ",Septembre!D80)</f>
        <v xml:space="preserve"> </v>
      </c>
      <c r="E344" s="76" t="str">
        <f>IF(Septembre!E80=0," ",Septembre!E80)</f>
        <v xml:space="preserve"> </v>
      </c>
      <c r="F344" s="76" t="str">
        <f>IF(Septembre!F80=0," ",Septembre!F80)</f>
        <v xml:space="preserve"> </v>
      </c>
      <c r="G344" s="76" t="str">
        <f>IF(Septembre!G80=0," ",Septembre!G80)</f>
        <v xml:space="preserve"> </v>
      </c>
      <c r="H344" s="76" t="str">
        <f>IF(Septembre!H80=0," ",Septembre!H80)</f>
        <v xml:space="preserve"> </v>
      </c>
      <c r="I344" s="76" t="str">
        <f>IF(Septembre!I80=0," ",Septembre!I80)</f>
        <v xml:space="preserve"> </v>
      </c>
      <c r="J344" s="76" t="str">
        <f>IF(Septembre!J80=0," ",Septembre!J80)</f>
        <v xml:space="preserve"> </v>
      </c>
      <c r="K344" s="76" t="str">
        <f>IF(Septembre!K80=0," ",Septembre!K80)</f>
        <v xml:space="preserve"> </v>
      </c>
      <c r="L344" s="76" t="str">
        <f>IF(Septembre!L80=0," ",Septembre!L80)</f>
        <v xml:space="preserve"> </v>
      </c>
      <c r="M344" s="76" t="str">
        <f>IF(Septembre!M80=0," ",Septembre!M80)</f>
        <v xml:space="preserve"> </v>
      </c>
      <c r="N344" s="76" t="str">
        <f>IF(Septembre!N80=0," ",Septembre!N80)</f>
        <v xml:space="preserve"> </v>
      </c>
      <c r="O344" s="76" t="str">
        <f>IF(Septembre!O80=0," ",Septembre!O80)</f>
        <v xml:space="preserve"> </v>
      </c>
      <c r="P344" s="76" t="str">
        <f>IF(Septembre!P80=0," ",Septembre!P80)</f>
        <v xml:space="preserve"> </v>
      </c>
      <c r="Q344" s="76" t="str">
        <f>IF(Septembre!Q80=0," ",Septembre!Q80)</f>
        <v xml:space="preserve"> </v>
      </c>
      <c r="R344" s="76" t="str">
        <f>IF(Septembre!R80=0," ",Septembre!R80)</f>
        <v xml:space="preserve"> </v>
      </c>
      <c r="S344" s="76" t="str">
        <f>IF(Septembre!S80=0," ",Septembre!S80)</f>
        <v xml:space="preserve"> </v>
      </c>
      <c r="T344" s="76" t="str">
        <f>IF(Septembre!T80=0," ",Septembre!T80)</f>
        <v xml:space="preserve"> </v>
      </c>
      <c r="U344" s="76" t="str">
        <f>IF(Septembre!U80=0," ",Septembre!U80)</f>
        <v xml:space="preserve"> </v>
      </c>
      <c r="V344" s="76" t="str">
        <f>IF(Septembre!V80=0," ",Septembre!V80)</f>
        <v xml:space="preserve"> </v>
      </c>
      <c r="W344" s="76" t="str">
        <f>IF(Septembre!W80=0," ",Septembre!W80)</f>
        <v xml:space="preserve"> </v>
      </c>
      <c r="X344" s="76" t="str">
        <f>IF(Septembre!X80=0," ",Septembre!X80)</f>
        <v xml:space="preserve"> </v>
      </c>
      <c r="Y344" s="76" t="str">
        <f>IF(Septembre!Y80=0," ",Septembre!Y80)</f>
        <v xml:space="preserve"> </v>
      </c>
      <c r="Z344" s="76" t="str">
        <f>IF(Septembre!Z80=0," ",Septembre!Z80)</f>
        <v xml:space="preserve"> </v>
      </c>
      <c r="AA344" s="76" t="str">
        <f>IF(Septembre!AA80=0," ",Septembre!AA80)</f>
        <v xml:space="preserve"> </v>
      </c>
      <c r="AB344" s="76" t="str">
        <f>IF(Septembre!AB80=0," ",Septembre!AB80)</f>
        <v xml:space="preserve"> </v>
      </c>
      <c r="AC344" s="76" t="str">
        <f>IF(Septembre!AC80=0," ",Septembre!AC80)</f>
        <v xml:space="preserve"> </v>
      </c>
      <c r="AD344" s="76" t="str">
        <f>IF(Septembre!AD80=0," ",Septembre!AD80)</f>
        <v xml:space="preserve"> </v>
      </c>
      <c r="AE344" s="76"/>
      <c r="AF344" s="76" t="str">
        <f>IF(Septembre!AF80=0," ",Septembre!AF80)</f>
        <v xml:space="preserve"> </v>
      </c>
      <c r="AG344" s="76" t="str">
        <f>IF(Septembre!AG80=0," ",Septembre!AG80)</f>
        <v xml:space="preserve"> </v>
      </c>
      <c r="AH344" s="76" t="str">
        <f>IF(Septembre!AH80=0," ",Septembre!AH80)</f>
        <v xml:space="preserve"> </v>
      </c>
      <c r="AI344" s="76" t="str">
        <f>IF(Septembre!AI80=0," ",Septembre!AI80)</f>
        <v xml:space="preserve"> </v>
      </c>
      <c r="AJ344" s="76" t="str">
        <f>IF(Septembre!AJ80=0," ",Septembre!AJ80)</f>
        <v xml:space="preserve"> </v>
      </c>
      <c r="AK344" s="76" t="str">
        <f>IF(Septembre!AK80=0," ",Septembre!AK80)</f>
        <v xml:space="preserve"> </v>
      </c>
      <c r="AL344" s="76" t="str">
        <f>IF(Septembre!AL80=0," ",Septembre!AL80)</f>
        <v xml:space="preserve"> </v>
      </c>
      <c r="AM344" s="76" t="str">
        <f>IF(Septembre!AM80=0," ",Septembre!AM80)</f>
        <v xml:space="preserve"> </v>
      </c>
      <c r="AN344" s="76" t="str">
        <f>IF(Septembre!AN80=0," ",Septembre!AN80)</f>
        <v xml:space="preserve"> </v>
      </c>
      <c r="AO344" s="76" t="str">
        <f>IF(Septembre!AO80=0," ",Septembre!AO80)</f>
        <v xml:space="preserve"> </v>
      </c>
      <c r="AP344" s="76" t="str">
        <f>IF(Septembre!AP80=0," ",Septembre!AP80)</f>
        <v xml:space="preserve"> </v>
      </c>
      <c r="AQ344" s="76" t="str">
        <f>IF(Septembre!AQ80=0," ",Septembre!AQ80)</f>
        <v xml:space="preserve"> </v>
      </c>
      <c r="AR344" s="76" t="str">
        <f>IF(Septembre!AR80=0," ",Septembre!AR80)</f>
        <v xml:space="preserve"> </v>
      </c>
      <c r="AS344" s="76" t="str">
        <f>IF(Septembre!AS80=0," ",Septembre!AS80)</f>
        <v xml:space="preserve"> </v>
      </c>
      <c r="AT344" s="76" t="str">
        <f>IF(Septembre!AT80=0," ",Septembre!AT80)</f>
        <v xml:space="preserve"> </v>
      </c>
      <c r="AU344" s="76" t="str">
        <f>IF(Septembre!AU80=0," ",Septembre!AU80)</f>
        <v xml:space="preserve"> </v>
      </c>
      <c r="AV344" s="76" t="str">
        <f>IF(Septembre!AV80=0," ",Septembre!AV80)</f>
        <v xml:space="preserve"> </v>
      </c>
      <c r="AW344" s="76" t="str">
        <f>IF(Septembre!AW80=0," ",Septembre!AW80)</f>
        <v xml:space="preserve"> </v>
      </c>
      <c r="AX344" s="76" t="str">
        <f>IF(Septembre!AX80=0," ",Septembre!AX80)</f>
        <v xml:space="preserve"> </v>
      </c>
      <c r="AY344" s="76" t="str">
        <f>IF(Septembre!AY80=0," ",Septembre!AY80)</f>
        <v xml:space="preserve"> </v>
      </c>
      <c r="AZ344" s="71">
        <f t="shared" si="41"/>
        <v>0</v>
      </c>
      <c r="BA344" s="71">
        <f t="shared" si="42"/>
        <v>0</v>
      </c>
      <c r="BB344" s="71">
        <f t="shared" si="43"/>
        <v>0</v>
      </c>
      <c r="BC344" s="71">
        <f t="shared" si="44"/>
        <v>0</v>
      </c>
      <c r="BD344" s="71">
        <f t="shared" si="45"/>
        <v>0</v>
      </c>
    </row>
    <row r="345" spans="1:59" ht="12" customHeight="1">
      <c r="A345" s="477"/>
      <c r="B345" s="16">
        <v>30</v>
      </c>
      <c r="C345" s="76" t="str">
        <f>IF(Septembre!C81=0," ",Septembre!C81)</f>
        <v xml:space="preserve"> </v>
      </c>
      <c r="D345" s="76" t="str">
        <f>IF(Septembre!D81=0," ",Septembre!D81)</f>
        <v xml:space="preserve"> </v>
      </c>
      <c r="E345" s="76" t="str">
        <f>IF(Septembre!E81=0," ",Septembre!E81)</f>
        <v xml:space="preserve"> </v>
      </c>
      <c r="F345" s="76" t="str">
        <f>IF(Septembre!F81=0," ",Septembre!F81)</f>
        <v xml:space="preserve"> </v>
      </c>
      <c r="G345" s="76" t="str">
        <f>IF(Septembre!G81=0," ",Septembre!G81)</f>
        <v xml:space="preserve"> </v>
      </c>
      <c r="H345" s="76" t="str">
        <f>IF(Septembre!H81=0," ",Septembre!H81)</f>
        <v xml:space="preserve"> </v>
      </c>
      <c r="I345" s="76" t="str">
        <f>IF(Septembre!I81=0," ",Septembre!I81)</f>
        <v xml:space="preserve"> </v>
      </c>
      <c r="J345" s="76" t="str">
        <f>IF(Septembre!J81=0," ",Septembre!J81)</f>
        <v xml:space="preserve"> </v>
      </c>
      <c r="K345" s="76" t="str">
        <f>IF(Septembre!K81=0," ",Septembre!K81)</f>
        <v xml:space="preserve"> </v>
      </c>
      <c r="L345" s="76" t="str">
        <f>IF(Septembre!L81=0," ",Septembre!L81)</f>
        <v xml:space="preserve"> </v>
      </c>
      <c r="M345" s="76" t="str">
        <f>IF(Septembre!M81=0," ",Septembre!M81)</f>
        <v xml:space="preserve"> </v>
      </c>
      <c r="N345" s="76" t="str">
        <f>IF(Septembre!N81=0," ",Septembre!N81)</f>
        <v xml:space="preserve"> </v>
      </c>
      <c r="O345" s="76" t="str">
        <f>IF(Septembre!O81=0," ",Septembre!O81)</f>
        <v xml:space="preserve"> </v>
      </c>
      <c r="P345" s="76" t="str">
        <f>IF(Septembre!P81=0," ",Septembre!P81)</f>
        <v xml:space="preserve"> </v>
      </c>
      <c r="Q345" s="76" t="str">
        <f>IF(Septembre!Q81=0," ",Septembre!Q81)</f>
        <v xml:space="preserve"> </v>
      </c>
      <c r="R345" s="76" t="str">
        <f>IF(Septembre!R81=0," ",Septembre!R81)</f>
        <v xml:space="preserve"> </v>
      </c>
      <c r="S345" s="76" t="str">
        <f>IF(Septembre!S81=0," ",Septembre!S81)</f>
        <v xml:space="preserve"> </v>
      </c>
      <c r="T345" s="76" t="str">
        <f>IF(Septembre!T81=0," ",Septembre!T81)</f>
        <v xml:space="preserve"> </v>
      </c>
      <c r="U345" s="76" t="str">
        <f>IF(Septembre!U81=0," ",Septembre!U81)</f>
        <v xml:space="preserve"> </v>
      </c>
      <c r="V345" s="76" t="str">
        <f>IF(Septembre!V81=0," ",Septembre!V81)</f>
        <v xml:space="preserve"> </v>
      </c>
      <c r="W345" s="76" t="str">
        <f>IF(Septembre!W81=0," ",Septembre!W81)</f>
        <v xml:space="preserve"> </v>
      </c>
      <c r="X345" s="76" t="str">
        <f>IF(Septembre!X81=0," ",Septembre!X81)</f>
        <v xml:space="preserve"> </v>
      </c>
      <c r="Y345" s="76" t="str">
        <f>IF(Septembre!Y81=0," ",Septembre!Y81)</f>
        <v xml:space="preserve"> </v>
      </c>
      <c r="Z345" s="76" t="str">
        <f>IF(Septembre!Z81=0," ",Septembre!Z81)</f>
        <v xml:space="preserve"> </v>
      </c>
      <c r="AA345" s="76" t="str">
        <f>IF(Septembre!AA81=0," ",Septembre!AA81)</f>
        <v xml:space="preserve"> </v>
      </c>
      <c r="AB345" s="76" t="str">
        <f>IF(Septembre!AB81=0," ",Septembre!AB81)</f>
        <v xml:space="preserve"> </v>
      </c>
      <c r="AC345" s="76" t="str">
        <f>IF(Septembre!AC81=0," ",Septembre!AC81)</f>
        <v xml:space="preserve"> </v>
      </c>
      <c r="AD345" s="76" t="str">
        <f>IF(Septembre!AD81=0," ",Septembre!AD81)</f>
        <v xml:space="preserve"> </v>
      </c>
      <c r="AE345" s="76"/>
      <c r="AF345" s="76" t="str">
        <f>IF(Septembre!AF81=0," ",Septembre!AF81)</f>
        <v xml:space="preserve"> </v>
      </c>
      <c r="AG345" s="76" t="str">
        <f>IF(Septembre!AG81=0," ",Septembre!AG81)</f>
        <v xml:space="preserve"> </v>
      </c>
      <c r="AH345" s="76" t="str">
        <f>IF(Septembre!AH81=0," ",Septembre!AH81)</f>
        <v xml:space="preserve"> </v>
      </c>
      <c r="AI345" s="76" t="str">
        <f>IF(Septembre!AI81=0," ",Septembre!AI81)</f>
        <v xml:space="preserve"> </v>
      </c>
      <c r="AJ345" s="76" t="str">
        <f>IF(Septembre!AJ81=0," ",Septembre!AJ81)</f>
        <v xml:space="preserve"> </v>
      </c>
      <c r="AK345" s="76" t="str">
        <f>IF(Septembre!AK81=0," ",Septembre!AK81)</f>
        <v xml:space="preserve"> </v>
      </c>
      <c r="AL345" s="76" t="str">
        <f>IF(Septembre!AL81=0," ",Septembre!AL81)</f>
        <v xml:space="preserve"> </v>
      </c>
      <c r="AM345" s="76" t="str">
        <f>IF(Septembre!AM81=0," ",Septembre!AM81)</f>
        <v xml:space="preserve"> </v>
      </c>
      <c r="AN345" s="76" t="str">
        <f>IF(Septembre!AN81=0," ",Septembre!AN81)</f>
        <v xml:space="preserve"> </v>
      </c>
      <c r="AO345" s="76" t="str">
        <f>IF(Septembre!AO81=0," ",Septembre!AO81)</f>
        <v xml:space="preserve"> </v>
      </c>
      <c r="AP345" s="76" t="str">
        <f>IF(Septembre!AP81=0," ",Septembre!AP81)</f>
        <v xml:space="preserve"> </v>
      </c>
      <c r="AQ345" s="76" t="str">
        <f>IF(Septembre!AQ81=0," ",Septembre!AQ81)</f>
        <v xml:space="preserve"> </v>
      </c>
      <c r="AR345" s="76" t="str">
        <f>IF(Septembre!AR81=0," ",Septembre!AR81)</f>
        <v xml:space="preserve"> </v>
      </c>
      <c r="AS345" s="76" t="str">
        <f>IF(Septembre!AS81=0," ",Septembre!AS81)</f>
        <v xml:space="preserve"> </v>
      </c>
      <c r="AT345" s="76" t="str">
        <f>IF(Septembre!AT81=0," ",Septembre!AT81)</f>
        <v xml:space="preserve"> </v>
      </c>
      <c r="AU345" s="76" t="str">
        <f>IF(Septembre!AU81=0," ",Septembre!AU81)</f>
        <v xml:space="preserve"> </v>
      </c>
      <c r="AV345" s="76" t="str">
        <f>IF(Septembre!AV81=0," ",Septembre!AV81)</f>
        <v xml:space="preserve"> </v>
      </c>
      <c r="AW345" s="76" t="str">
        <f>IF(Septembre!AW81=0," ",Septembre!AW81)</f>
        <v xml:space="preserve"> </v>
      </c>
      <c r="AX345" s="76" t="str">
        <f>IF(Septembre!AX81=0," ",Septembre!AX81)</f>
        <v xml:space="preserve"> </v>
      </c>
      <c r="AY345" s="76" t="str">
        <f>IF(Septembre!AY81=0," ",Septembre!AY81)</f>
        <v xml:space="preserve"> </v>
      </c>
      <c r="AZ345" s="71">
        <f t="shared" si="41"/>
        <v>0</v>
      </c>
      <c r="BA345" s="71">
        <f t="shared" si="42"/>
        <v>0</v>
      </c>
      <c r="BB345" s="71">
        <f t="shared" si="43"/>
        <v>0</v>
      </c>
      <c r="BC345" s="71">
        <f t="shared" si="44"/>
        <v>0</v>
      </c>
      <c r="BD345" s="71">
        <f t="shared" si="45"/>
        <v>0</v>
      </c>
    </row>
    <row r="347" spans="1:59" ht="12" customHeight="1">
      <c r="B347" s="1"/>
      <c r="AT347" s="10" t="s">
        <v>72</v>
      </c>
      <c r="BB347" s="21">
        <f>SUM(BB316:BB346)</f>
        <v>0</v>
      </c>
      <c r="BC347" s="21">
        <f>SUM(BC316:BC346)</f>
        <v>0</v>
      </c>
      <c r="BD347" s="21">
        <f>SUM(BD316:BD346)</f>
        <v>0</v>
      </c>
      <c r="BE347" s="21"/>
      <c r="BF347" s="21"/>
    </row>
    <row r="348" spans="1:59" ht="12" customHeight="1">
      <c r="B348" s="1"/>
      <c r="AT348" s="10"/>
      <c r="BB348" s="79"/>
      <c r="BC348" s="79"/>
      <c r="BD348" s="79"/>
    </row>
    <row r="349" spans="1:59" ht="12" customHeight="1">
      <c r="A349" s="22"/>
      <c r="B349" s="1"/>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c r="AA349" s="23"/>
      <c r="AB349" s="23"/>
      <c r="AC349" s="23"/>
      <c r="AD349" s="23"/>
      <c r="AE349" s="23"/>
      <c r="AF349" s="23"/>
      <c r="AH349" s="23"/>
      <c r="AI349" s="23"/>
      <c r="AJ349" s="23"/>
      <c r="AK349" s="23"/>
      <c r="AL349" s="23"/>
      <c r="AM349" s="23"/>
      <c r="AN349" s="23"/>
      <c r="AO349" s="23"/>
      <c r="AP349" s="23"/>
      <c r="AQ349" s="23"/>
      <c r="AR349" s="23"/>
      <c r="AS349" s="23"/>
      <c r="AT349" s="23"/>
      <c r="AU349" s="23"/>
      <c r="AV349" s="23"/>
      <c r="AW349" s="23"/>
      <c r="AX349" s="23"/>
      <c r="AY349" s="23"/>
      <c r="AZ349" s="23"/>
      <c r="BA349" s="23"/>
      <c r="BB349" s="23"/>
      <c r="BC349" s="24"/>
      <c r="BD349" s="24"/>
    </row>
    <row r="350" spans="1:59" ht="12" customHeight="1">
      <c r="A350" s="22"/>
      <c r="B350" s="27"/>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c r="AA350" s="28"/>
      <c r="AB350" s="28"/>
      <c r="AC350" s="28"/>
      <c r="AD350" s="28"/>
      <c r="AE350" s="28"/>
      <c r="AF350" s="28"/>
      <c r="AG350" s="28"/>
      <c r="AH350" s="28"/>
      <c r="AI350" s="28"/>
      <c r="AJ350" s="28"/>
      <c r="AK350" s="28"/>
      <c r="AL350" s="28"/>
      <c r="AM350" s="28"/>
      <c r="AN350" s="28"/>
      <c r="AO350" s="28"/>
      <c r="AP350" s="28"/>
      <c r="AQ350" s="28"/>
      <c r="AR350" s="28"/>
      <c r="AS350" s="28"/>
      <c r="AT350" s="28"/>
      <c r="AU350" s="28"/>
      <c r="AV350" s="28"/>
      <c r="AW350" s="28"/>
      <c r="AX350" s="28"/>
      <c r="AY350" s="28"/>
      <c r="AZ350" s="28"/>
      <c r="BA350" s="28"/>
      <c r="BB350" s="28"/>
      <c r="BC350" s="35"/>
      <c r="BD350" s="35"/>
    </row>
    <row r="351" spans="1:59" ht="23.25" customHeight="1">
      <c r="D351" s="472" t="s">
        <v>230</v>
      </c>
      <c r="E351" s="472"/>
      <c r="F351" s="472"/>
      <c r="G351" s="472"/>
      <c r="H351" s="472"/>
      <c r="I351" s="472"/>
      <c r="J351" s="472"/>
      <c r="K351" s="472"/>
      <c r="L351" s="472"/>
      <c r="M351" s="472"/>
      <c r="N351" s="472"/>
      <c r="O351" s="472"/>
      <c r="P351" s="472"/>
      <c r="Q351" s="472"/>
      <c r="R351" s="472"/>
      <c r="S351" s="472"/>
      <c r="T351" s="472"/>
      <c r="U351" s="472"/>
      <c r="V351" s="472"/>
      <c r="W351" s="472"/>
      <c r="X351" s="472"/>
      <c r="Y351" s="472"/>
      <c r="Z351" s="472"/>
      <c r="AA351" s="472"/>
      <c r="AB351" s="472"/>
      <c r="AC351" s="472"/>
      <c r="AD351" s="472"/>
      <c r="AE351" s="472"/>
      <c r="AF351" s="472"/>
      <c r="AG351" s="472"/>
      <c r="AH351" s="472"/>
      <c r="AI351" s="472"/>
      <c r="AJ351" s="472"/>
      <c r="AK351" s="472"/>
      <c r="AL351" s="472"/>
      <c r="AM351" s="472"/>
      <c r="AN351" s="472"/>
      <c r="AO351" s="472"/>
      <c r="AP351" s="472"/>
      <c r="AQ351" s="472"/>
      <c r="AR351" s="472"/>
      <c r="AS351" s="472"/>
      <c r="AT351" s="472"/>
      <c r="AU351" s="472"/>
      <c r="AV351" s="472"/>
      <c r="AW351" s="472"/>
      <c r="AX351" s="472"/>
      <c r="AY351" s="472"/>
      <c r="BG351">
        <f>A352</f>
        <v>2024</v>
      </c>
    </row>
    <row r="352" spans="1:59" ht="55.5" customHeight="1">
      <c r="A352" s="473">
        <f>Octobre!A51</f>
        <v>2024</v>
      </c>
      <c r="B352" s="474"/>
      <c r="D352" s="492" t="str">
        <f>Octobre!D51</f>
        <v>NOM PRENOM</v>
      </c>
      <c r="E352" s="492"/>
      <c r="F352" s="492"/>
      <c r="G352" s="492"/>
      <c r="H352" s="492"/>
      <c r="I352" s="492"/>
      <c r="J352" s="492"/>
      <c r="K352" s="492"/>
      <c r="L352" s="492"/>
      <c r="M352" s="492"/>
      <c r="N352" s="492"/>
      <c r="O352" s="492"/>
      <c r="P352" s="492"/>
      <c r="Q352" s="492"/>
      <c r="R352" s="492"/>
      <c r="S352" s="492"/>
      <c r="T352" s="492"/>
      <c r="U352" s="492"/>
      <c r="V352" s="492"/>
      <c r="W352" s="492"/>
      <c r="X352" s="492"/>
      <c r="Y352" s="492"/>
      <c r="Z352" s="492"/>
      <c r="AA352" s="492"/>
      <c r="AB352" s="492"/>
      <c r="AC352" s="492"/>
      <c r="AD352" s="492"/>
      <c r="AE352" s="492"/>
      <c r="AF352" s="492"/>
      <c r="AG352" s="492"/>
      <c r="AH352" s="492"/>
      <c r="AI352" s="492"/>
      <c r="AJ352" s="492"/>
      <c r="AK352" s="492"/>
      <c r="AL352" s="492"/>
      <c r="AM352" s="492"/>
      <c r="AN352" s="492"/>
      <c r="AO352" s="492"/>
      <c r="AP352" s="492"/>
      <c r="AQ352" s="492"/>
      <c r="AR352" s="492"/>
      <c r="AS352" s="492"/>
      <c r="AT352" s="492"/>
      <c r="AU352" s="492"/>
      <c r="AV352" s="492"/>
      <c r="AW352" s="492"/>
      <c r="AX352" s="492"/>
      <c r="AY352" s="492"/>
    </row>
    <row r="353" spans="1:56" ht="22.5" customHeight="1">
      <c r="A353" s="476" t="s">
        <v>90</v>
      </c>
      <c r="B353" s="13"/>
      <c r="C353" s="478">
        <v>8</v>
      </c>
      <c r="D353" s="466"/>
      <c r="E353" s="466">
        <v>9</v>
      </c>
      <c r="F353" s="466"/>
      <c r="G353" s="466">
        <v>10</v>
      </c>
      <c r="H353" s="466"/>
      <c r="I353" s="466">
        <v>11</v>
      </c>
      <c r="J353" s="466"/>
      <c r="K353" s="466">
        <v>12</v>
      </c>
      <c r="L353" s="466"/>
      <c r="M353" s="466">
        <v>13</v>
      </c>
      <c r="N353" s="466"/>
      <c r="O353" s="466">
        <v>14</v>
      </c>
      <c r="P353" s="466"/>
      <c r="Q353" s="466">
        <v>15</v>
      </c>
      <c r="R353" s="466"/>
      <c r="S353" s="466">
        <v>16</v>
      </c>
      <c r="T353" s="466"/>
      <c r="U353" s="466">
        <v>17</v>
      </c>
      <c r="V353" s="466"/>
      <c r="W353" s="466">
        <v>18</v>
      </c>
      <c r="X353" s="466"/>
      <c r="Y353" s="466">
        <v>19</v>
      </c>
      <c r="Z353" s="466"/>
      <c r="AA353" s="466">
        <v>20</v>
      </c>
      <c r="AB353" s="466"/>
      <c r="AC353" s="466">
        <v>21</v>
      </c>
      <c r="AD353" s="466"/>
      <c r="AE353" s="54"/>
      <c r="AF353" s="466">
        <v>22</v>
      </c>
      <c r="AG353" s="466"/>
      <c r="AH353" s="466">
        <v>23</v>
      </c>
      <c r="AI353" s="466"/>
      <c r="AJ353" s="466">
        <v>24</v>
      </c>
      <c r="AK353" s="466"/>
      <c r="AL353" s="466">
        <v>1</v>
      </c>
      <c r="AM353" s="466"/>
      <c r="AN353" s="466">
        <v>2</v>
      </c>
      <c r="AO353" s="466"/>
      <c r="AP353" s="466">
        <v>3</v>
      </c>
      <c r="AQ353" s="466"/>
      <c r="AR353" s="466">
        <v>4</v>
      </c>
      <c r="AS353" s="466"/>
      <c r="AT353" s="466">
        <v>5</v>
      </c>
      <c r="AU353" s="466"/>
      <c r="AV353" s="466">
        <v>6</v>
      </c>
      <c r="AW353" s="466"/>
      <c r="AX353" s="466">
        <v>7</v>
      </c>
      <c r="AY353" s="466"/>
      <c r="AZ353" s="67" t="s">
        <v>94</v>
      </c>
      <c r="BA353" s="67" t="s">
        <v>95</v>
      </c>
      <c r="BB353" s="14" t="s">
        <v>236</v>
      </c>
      <c r="BC353" s="68" t="s">
        <v>237</v>
      </c>
      <c r="BD353" s="68" t="s">
        <v>242</v>
      </c>
    </row>
    <row r="354" spans="1:56" ht="12" customHeight="1">
      <c r="A354" s="477"/>
      <c r="B354" s="16">
        <v>1</v>
      </c>
      <c r="C354" s="80" t="str">
        <f>IF(Octobre!C53=0," ",Octobre!C53)</f>
        <v xml:space="preserve"> </v>
      </c>
      <c r="D354" s="80" t="str">
        <f>IF(Octobre!D53=0," ",Octobre!D53)</f>
        <v xml:space="preserve"> </v>
      </c>
      <c r="E354" s="80" t="str">
        <f>IF(Octobre!E53=0," ",Octobre!E53)</f>
        <v xml:space="preserve"> </v>
      </c>
      <c r="F354" s="80" t="str">
        <f>IF(Octobre!F53=0," ",Octobre!F53)</f>
        <v xml:space="preserve"> </v>
      </c>
      <c r="G354" s="80" t="str">
        <f>IF(Octobre!G53=0," ",Octobre!G53)</f>
        <v xml:space="preserve"> </v>
      </c>
      <c r="H354" s="80" t="str">
        <f>IF(Octobre!H53=0," ",Octobre!H53)</f>
        <v xml:space="preserve"> </v>
      </c>
      <c r="I354" s="80" t="str">
        <f>IF(Octobre!I53=0," ",Octobre!I53)</f>
        <v xml:space="preserve"> </v>
      </c>
      <c r="J354" s="80" t="str">
        <f>IF(Octobre!J53=0," ",Octobre!J53)</f>
        <v xml:space="preserve"> </v>
      </c>
      <c r="K354" s="80" t="str">
        <f>IF(Octobre!K53=0," ",Octobre!K53)</f>
        <v xml:space="preserve"> </v>
      </c>
      <c r="L354" s="80" t="str">
        <f>IF(Octobre!L53=0," ",Octobre!L53)</f>
        <v xml:space="preserve"> </v>
      </c>
      <c r="M354" s="80" t="str">
        <f>IF(Octobre!M53=0," ",Octobre!M53)</f>
        <v xml:space="preserve"> </v>
      </c>
      <c r="N354" s="80" t="str">
        <f>IF(Octobre!N53=0," ",Octobre!N53)</f>
        <v xml:space="preserve"> </v>
      </c>
      <c r="O354" s="80" t="str">
        <f>IF(Octobre!O53=0," ",Octobre!O53)</f>
        <v xml:space="preserve"> </v>
      </c>
      <c r="P354" s="80" t="str">
        <f>IF(Octobre!P53=0," ",Octobre!P53)</f>
        <v xml:space="preserve"> </v>
      </c>
      <c r="Q354" s="80" t="str">
        <f>IF(Octobre!Q53=0," ",Octobre!Q53)</f>
        <v xml:space="preserve"> </v>
      </c>
      <c r="R354" s="80" t="str">
        <f>IF(Octobre!R53=0," ",Octobre!R53)</f>
        <v xml:space="preserve"> </v>
      </c>
      <c r="S354" s="80" t="str">
        <f>IF(Octobre!S53=0," ",Octobre!S53)</f>
        <v xml:space="preserve"> </v>
      </c>
      <c r="T354" s="80" t="str">
        <f>IF(Octobre!T53=0," ",Octobre!T53)</f>
        <v xml:space="preserve"> </v>
      </c>
      <c r="U354" s="80" t="str">
        <f>IF(Octobre!U53=0," ",Octobre!U53)</f>
        <v xml:space="preserve"> </v>
      </c>
      <c r="V354" s="80" t="str">
        <f>IF(Octobre!V53=0," ",Octobre!V53)</f>
        <v xml:space="preserve"> </v>
      </c>
      <c r="W354" s="80" t="str">
        <f>IF(Octobre!W53=0," ",Octobre!W53)</f>
        <v xml:space="preserve"> </v>
      </c>
      <c r="X354" s="80" t="str">
        <f>IF(Octobre!X53=0," ",Octobre!X53)</f>
        <v xml:space="preserve"> </v>
      </c>
      <c r="Y354" s="80" t="str">
        <f>IF(Octobre!Y53=0," ",Octobre!Y53)</f>
        <v xml:space="preserve"> </v>
      </c>
      <c r="Z354" s="80" t="str">
        <f>IF(Octobre!Z53=0," ",Octobre!Z53)</f>
        <v xml:space="preserve"> </v>
      </c>
      <c r="AA354" s="80" t="str">
        <f>IF(Octobre!AA53=0," ",Octobre!AA53)</f>
        <v xml:space="preserve"> </v>
      </c>
      <c r="AB354" s="80" t="str">
        <f>IF(Octobre!AB53=0," ",Octobre!AB53)</f>
        <v xml:space="preserve"> </v>
      </c>
      <c r="AC354" s="80" t="str">
        <f>IF(Octobre!AC53=0," ",Octobre!AC53)</f>
        <v xml:space="preserve"> </v>
      </c>
      <c r="AD354" s="80" t="str">
        <f>IF(Octobre!AD53=0," ",Octobre!AD53)</f>
        <v xml:space="preserve"> </v>
      </c>
      <c r="AE354" s="81"/>
      <c r="AF354" s="82" t="str">
        <f>IF(Octobre!AF53=0," ",Octobre!AF53)</f>
        <v xml:space="preserve"> </v>
      </c>
      <c r="AG354" s="82" t="str">
        <f>IF(Octobre!AG53=0," ",Octobre!AG53)</f>
        <v xml:space="preserve"> </v>
      </c>
      <c r="AH354" s="82" t="str">
        <f>IF(Octobre!AH53=0," ",Octobre!AH53)</f>
        <v xml:space="preserve"> </v>
      </c>
      <c r="AI354" s="82" t="str">
        <f>IF(Octobre!AI53=0," ",Octobre!AI53)</f>
        <v xml:space="preserve"> </v>
      </c>
      <c r="AJ354" s="82" t="str">
        <f>IF(Octobre!AJ53=0," ",Octobre!AJ53)</f>
        <v xml:space="preserve"> </v>
      </c>
      <c r="AK354" s="82" t="str">
        <f>IF(Octobre!AK53=0," ",Octobre!AK53)</f>
        <v xml:space="preserve"> </v>
      </c>
      <c r="AL354" s="82" t="str">
        <f>IF(Octobre!AL53=0," ",Octobre!AL53)</f>
        <v xml:space="preserve"> </v>
      </c>
      <c r="AM354" s="82" t="str">
        <f>IF(Octobre!AM53=0," ",Octobre!AM53)</f>
        <v xml:space="preserve"> </v>
      </c>
      <c r="AN354" s="82" t="str">
        <f>IF(Octobre!AN53=0," ",Octobre!AN53)</f>
        <v xml:space="preserve"> </v>
      </c>
      <c r="AO354" s="82" t="str">
        <f>IF(Octobre!AO53=0," ",Octobre!AO53)</f>
        <v xml:space="preserve"> </v>
      </c>
      <c r="AP354" s="82" t="str">
        <f>IF(Octobre!AP53=0," ",Octobre!AP53)</f>
        <v xml:space="preserve"> </v>
      </c>
      <c r="AQ354" s="82" t="str">
        <f>IF(Octobre!AQ53=0," ",Octobre!AQ53)</f>
        <v xml:space="preserve"> </v>
      </c>
      <c r="AR354" s="82" t="str">
        <f>IF(Octobre!AR53=0," ",Octobre!AR53)</f>
        <v xml:space="preserve"> </v>
      </c>
      <c r="AS354" s="82" t="str">
        <f>IF(Octobre!AS53=0," ",Octobre!AS53)</f>
        <v xml:space="preserve"> </v>
      </c>
      <c r="AT354" s="82" t="str">
        <f>IF(Octobre!AT53=0," ",Octobre!AT53)</f>
        <v xml:space="preserve"> </v>
      </c>
      <c r="AU354" s="82" t="str">
        <f>IF(Octobre!AU53=0," ",Octobre!AU53)</f>
        <v xml:space="preserve"> </v>
      </c>
      <c r="AV354" s="82" t="str">
        <f>IF(Octobre!AV53=0," ",Octobre!AV53)</f>
        <v xml:space="preserve"> </v>
      </c>
      <c r="AW354" s="82" t="str">
        <f>IF(Octobre!AW53=0," ",Octobre!AW53)</f>
        <v xml:space="preserve"> </v>
      </c>
      <c r="AX354" s="82" t="str">
        <f>IF(Octobre!AX53=0," ",Octobre!AX53)</f>
        <v xml:space="preserve"> </v>
      </c>
      <c r="AY354" s="82" t="str">
        <f>IF(Octobre!AY53=0," ",Octobre!AY53)</f>
        <v xml:space="preserve"> </v>
      </c>
      <c r="AZ354" s="71">
        <f t="shared" ref="AZ354:AZ384" si="46">COUNT(C354:AD354)</f>
        <v>0</v>
      </c>
      <c r="BA354" s="71">
        <f t="shared" ref="BA354:BA384" si="47">COUNT(AF354:AY354)</f>
        <v>0</v>
      </c>
      <c r="BB354" s="71">
        <f t="shared" ref="BB354:BB384" si="48">SUM(C354:AD354)</f>
        <v>0</v>
      </c>
      <c r="BC354" s="71">
        <f t="shared" ref="BC354:BC384" si="49">SUM(AF354:AY354)</f>
        <v>0</v>
      </c>
      <c r="BD354" s="71">
        <f t="shared" ref="BD354:BD384" si="50">SUM(BB354:BC354)</f>
        <v>0</v>
      </c>
    </row>
    <row r="355" spans="1:56" ht="12" customHeight="1">
      <c r="A355" s="477"/>
      <c r="B355" s="16">
        <v>2</v>
      </c>
      <c r="C355" s="80" t="str">
        <f>IF(Octobre!C54=0," ",Octobre!C54)</f>
        <v xml:space="preserve"> </v>
      </c>
      <c r="D355" s="80" t="str">
        <f>IF(Octobre!D54=0," ",Octobre!D54)</f>
        <v xml:space="preserve"> </v>
      </c>
      <c r="E355" s="80" t="str">
        <f>IF(Octobre!E54=0," ",Octobre!E54)</f>
        <v xml:space="preserve"> </v>
      </c>
      <c r="F355" s="80" t="str">
        <f>IF(Octobre!F54=0," ",Octobre!F54)</f>
        <v xml:space="preserve"> </v>
      </c>
      <c r="G355" s="80" t="str">
        <f>IF(Octobre!G54=0," ",Octobre!G54)</f>
        <v xml:space="preserve"> </v>
      </c>
      <c r="H355" s="80" t="str">
        <f>IF(Octobre!H54=0," ",Octobre!H54)</f>
        <v xml:space="preserve"> </v>
      </c>
      <c r="I355" s="80" t="str">
        <f>IF(Octobre!I54=0," ",Octobre!I54)</f>
        <v xml:space="preserve"> </v>
      </c>
      <c r="J355" s="80" t="str">
        <f>IF(Octobre!J54=0," ",Octobre!J54)</f>
        <v xml:space="preserve"> </v>
      </c>
      <c r="K355" s="80" t="str">
        <f>IF(Octobre!K54=0," ",Octobre!K54)</f>
        <v xml:space="preserve"> </v>
      </c>
      <c r="L355" s="80" t="str">
        <f>IF(Octobre!L54=0," ",Octobre!L54)</f>
        <v xml:space="preserve"> </v>
      </c>
      <c r="M355" s="80" t="str">
        <f>IF(Octobre!M54=0," ",Octobre!M54)</f>
        <v xml:space="preserve"> </v>
      </c>
      <c r="N355" s="80" t="str">
        <f>IF(Octobre!N54=0," ",Octobre!N54)</f>
        <v xml:space="preserve"> </v>
      </c>
      <c r="O355" s="80" t="str">
        <f>IF(Octobre!O54=0," ",Octobre!O54)</f>
        <v xml:space="preserve"> </v>
      </c>
      <c r="P355" s="80" t="str">
        <f>IF(Octobre!P54=0," ",Octobre!P54)</f>
        <v xml:space="preserve"> </v>
      </c>
      <c r="Q355" s="80" t="str">
        <f>IF(Octobre!Q54=0," ",Octobre!Q54)</f>
        <v xml:space="preserve"> </v>
      </c>
      <c r="R355" s="80" t="str">
        <f>IF(Octobre!R54=0," ",Octobre!R54)</f>
        <v xml:space="preserve"> </v>
      </c>
      <c r="S355" s="80" t="str">
        <f>IF(Octobre!S54=0," ",Octobre!S54)</f>
        <v xml:space="preserve"> </v>
      </c>
      <c r="T355" s="80" t="str">
        <f>IF(Octobre!T54=0," ",Octobre!T54)</f>
        <v xml:space="preserve"> </v>
      </c>
      <c r="U355" s="80" t="str">
        <f>IF(Octobre!U54=0," ",Octobre!U54)</f>
        <v xml:space="preserve"> </v>
      </c>
      <c r="V355" s="80" t="str">
        <f>IF(Octobre!V54=0," ",Octobre!V54)</f>
        <v xml:space="preserve"> </v>
      </c>
      <c r="W355" s="80" t="str">
        <f>IF(Octobre!W54=0," ",Octobre!W54)</f>
        <v xml:space="preserve"> </v>
      </c>
      <c r="X355" s="80" t="str">
        <f>IF(Octobre!X54=0," ",Octobre!X54)</f>
        <v xml:space="preserve"> </v>
      </c>
      <c r="Y355" s="80" t="str">
        <f>IF(Octobre!Y54=0," ",Octobre!Y54)</f>
        <v xml:space="preserve"> </v>
      </c>
      <c r="Z355" s="80" t="str">
        <f>IF(Octobre!Z54=0," ",Octobre!Z54)</f>
        <v xml:space="preserve"> </v>
      </c>
      <c r="AA355" s="80" t="str">
        <f>IF(Octobre!AA54=0," ",Octobre!AA54)</f>
        <v xml:space="preserve"> </v>
      </c>
      <c r="AB355" s="80" t="str">
        <f>IF(Octobre!AB54=0," ",Octobre!AB54)</f>
        <v xml:space="preserve"> </v>
      </c>
      <c r="AC355" s="80" t="str">
        <f>IF(Octobre!AC54=0," ",Octobre!AC54)</f>
        <v xml:space="preserve"> </v>
      </c>
      <c r="AD355" s="80" t="str">
        <f>IF(Octobre!AD54=0," ",Octobre!AD54)</f>
        <v xml:space="preserve"> </v>
      </c>
      <c r="AE355" s="81"/>
      <c r="AF355" s="82" t="str">
        <f>IF(Octobre!AF54=0," ",Octobre!AF54)</f>
        <v xml:space="preserve"> </v>
      </c>
      <c r="AG355" s="82" t="str">
        <f>IF(Octobre!AG54=0," ",Octobre!AG54)</f>
        <v xml:space="preserve"> </v>
      </c>
      <c r="AH355" s="82" t="str">
        <f>IF(Octobre!AH54=0," ",Octobre!AH54)</f>
        <v xml:space="preserve"> </v>
      </c>
      <c r="AI355" s="82" t="str">
        <f>IF(Octobre!AI54=0," ",Octobre!AI54)</f>
        <v xml:space="preserve"> </v>
      </c>
      <c r="AJ355" s="82" t="str">
        <f>IF(Octobre!AJ54=0," ",Octobre!AJ54)</f>
        <v xml:space="preserve"> </v>
      </c>
      <c r="AK355" s="82" t="str">
        <f>IF(Octobre!AK54=0," ",Octobre!AK54)</f>
        <v xml:space="preserve"> </v>
      </c>
      <c r="AL355" s="82" t="str">
        <f>IF(Octobre!AL54=0," ",Octobre!AL54)</f>
        <v xml:space="preserve"> </v>
      </c>
      <c r="AM355" s="82" t="str">
        <f>IF(Octobre!AM54=0," ",Octobre!AM54)</f>
        <v xml:space="preserve"> </v>
      </c>
      <c r="AN355" s="82" t="str">
        <f>IF(Octobre!AN54=0," ",Octobre!AN54)</f>
        <v xml:space="preserve"> </v>
      </c>
      <c r="AO355" s="82" t="str">
        <f>IF(Octobre!AO54=0," ",Octobre!AO54)</f>
        <v xml:space="preserve"> </v>
      </c>
      <c r="AP355" s="82" t="str">
        <f>IF(Octobre!AP54=0," ",Octobre!AP54)</f>
        <v xml:space="preserve"> </v>
      </c>
      <c r="AQ355" s="82" t="str">
        <f>IF(Octobre!AQ54=0," ",Octobre!AQ54)</f>
        <v xml:space="preserve"> </v>
      </c>
      <c r="AR355" s="82" t="str">
        <f>IF(Octobre!AR54=0," ",Octobre!AR54)</f>
        <v xml:space="preserve"> </v>
      </c>
      <c r="AS355" s="82" t="str">
        <f>IF(Octobre!AS54=0," ",Octobre!AS54)</f>
        <v xml:space="preserve"> </v>
      </c>
      <c r="AT355" s="82" t="str">
        <f>IF(Octobre!AT54=0," ",Octobre!AT54)</f>
        <v xml:space="preserve"> </v>
      </c>
      <c r="AU355" s="82" t="str">
        <f>IF(Octobre!AU54=0," ",Octobre!AU54)</f>
        <v xml:space="preserve"> </v>
      </c>
      <c r="AV355" s="82" t="str">
        <f>IF(Octobre!AV54=0," ",Octobre!AV54)</f>
        <v xml:space="preserve"> </v>
      </c>
      <c r="AW355" s="82" t="str">
        <f>IF(Octobre!AW54=0," ",Octobre!AW54)</f>
        <v xml:space="preserve"> </v>
      </c>
      <c r="AX355" s="82" t="str">
        <f>IF(Octobre!AX54=0," ",Octobre!AX54)</f>
        <v xml:space="preserve"> </v>
      </c>
      <c r="AY355" s="82" t="str">
        <f>IF(Octobre!AY54=0," ",Octobre!AY54)</f>
        <v xml:space="preserve"> </v>
      </c>
      <c r="AZ355" s="71">
        <f t="shared" si="46"/>
        <v>0</v>
      </c>
      <c r="BA355" s="71">
        <f t="shared" si="47"/>
        <v>0</v>
      </c>
      <c r="BB355" s="71">
        <f t="shared" si="48"/>
        <v>0</v>
      </c>
      <c r="BC355" s="71">
        <f t="shared" si="49"/>
        <v>0</v>
      </c>
      <c r="BD355" s="71">
        <f t="shared" si="50"/>
        <v>0</v>
      </c>
    </row>
    <row r="356" spans="1:56" ht="12" customHeight="1">
      <c r="A356" s="477"/>
      <c r="B356" s="16">
        <v>3</v>
      </c>
      <c r="C356" s="80" t="str">
        <f>IF(Octobre!C55=0," ",Octobre!C55)</f>
        <v xml:space="preserve"> </v>
      </c>
      <c r="D356" s="80" t="str">
        <f>IF(Octobre!D55=0," ",Octobre!D55)</f>
        <v xml:space="preserve"> </v>
      </c>
      <c r="E356" s="80" t="str">
        <f>IF(Octobre!E55=0," ",Octobre!E55)</f>
        <v xml:space="preserve"> </v>
      </c>
      <c r="F356" s="80" t="str">
        <f>IF(Octobre!F55=0," ",Octobre!F55)</f>
        <v xml:space="preserve"> </v>
      </c>
      <c r="G356" s="80" t="str">
        <f>IF(Octobre!G55=0," ",Octobre!G55)</f>
        <v xml:space="preserve"> </v>
      </c>
      <c r="H356" s="80" t="str">
        <f>IF(Octobre!H55=0," ",Octobre!H55)</f>
        <v xml:space="preserve"> </v>
      </c>
      <c r="I356" s="80" t="str">
        <f>IF(Octobre!I55=0," ",Octobre!I55)</f>
        <v xml:space="preserve"> </v>
      </c>
      <c r="J356" s="80" t="str">
        <f>IF(Octobre!J55=0," ",Octobre!J55)</f>
        <v xml:space="preserve"> </v>
      </c>
      <c r="K356" s="80" t="str">
        <f>IF(Octobre!K55=0," ",Octobre!K55)</f>
        <v xml:space="preserve"> </v>
      </c>
      <c r="L356" s="80" t="str">
        <f>IF(Octobre!L55=0," ",Octobre!L55)</f>
        <v xml:space="preserve"> </v>
      </c>
      <c r="M356" s="80" t="str">
        <f>IF(Octobre!M55=0," ",Octobre!M55)</f>
        <v xml:space="preserve"> </v>
      </c>
      <c r="N356" s="80" t="str">
        <f>IF(Octobre!N55=0," ",Octobre!N55)</f>
        <v xml:space="preserve"> </v>
      </c>
      <c r="O356" s="80" t="str">
        <f>IF(Octobre!O55=0," ",Octobre!O55)</f>
        <v xml:space="preserve"> </v>
      </c>
      <c r="P356" s="80" t="str">
        <f>IF(Octobre!P55=0," ",Octobre!P55)</f>
        <v xml:space="preserve"> </v>
      </c>
      <c r="Q356" s="80" t="str">
        <f>IF(Octobre!Q55=0," ",Octobre!Q55)</f>
        <v xml:space="preserve"> </v>
      </c>
      <c r="R356" s="80" t="str">
        <f>IF(Octobre!R55=0," ",Octobre!R55)</f>
        <v xml:space="preserve"> </v>
      </c>
      <c r="S356" s="80" t="str">
        <f>IF(Octobre!S55=0," ",Octobre!S55)</f>
        <v xml:space="preserve"> </v>
      </c>
      <c r="T356" s="80" t="str">
        <f>IF(Octobre!T55=0," ",Octobre!T55)</f>
        <v xml:space="preserve"> </v>
      </c>
      <c r="U356" s="80" t="str">
        <f>IF(Octobre!U55=0," ",Octobre!U55)</f>
        <v xml:space="preserve"> </v>
      </c>
      <c r="V356" s="80" t="str">
        <f>IF(Octobre!V55=0," ",Octobre!V55)</f>
        <v xml:space="preserve"> </v>
      </c>
      <c r="W356" s="80" t="str">
        <f>IF(Octobre!W55=0," ",Octobre!W55)</f>
        <v xml:space="preserve"> </v>
      </c>
      <c r="X356" s="80" t="str">
        <f>IF(Octobre!X55=0," ",Octobre!X55)</f>
        <v xml:space="preserve"> </v>
      </c>
      <c r="Y356" s="80" t="str">
        <f>IF(Octobre!Y55=0," ",Octobre!Y55)</f>
        <v xml:space="preserve"> </v>
      </c>
      <c r="Z356" s="80" t="str">
        <f>IF(Octobre!Z55=0," ",Octobre!Z55)</f>
        <v xml:space="preserve"> </v>
      </c>
      <c r="AA356" s="80" t="str">
        <f>IF(Octobre!AA55=0," ",Octobre!AA55)</f>
        <v xml:space="preserve"> </v>
      </c>
      <c r="AB356" s="80" t="str">
        <f>IF(Octobre!AB55=0," ",Octobre!AB55)</f>
        <v xml:space="preserve"> </v>
      </c>
      <c r="AC356" s="80" t="str">
        <f>IF(Octobre!AC55=0," ",Octobre!AC55)</f>
        <v xml:space="preserve"> </v>
      </c>
      <c r="AD356" s="80" t="str">
        <f>IF(Octobre!AD55=0," ",Octobre!AD55)</f>
        <v xml:space="preserve"> </v>
      </c>
      <c r="AE356" s="81"/>
      <c r="AF356" s="82" t="str">
        <f>IF(Octobre!AF55=0," ",Octobre!AF55)</f>
        <v xml:space="preserve"> </v>
      </c>
      <c r="AG356" s="82" t="str">
        <f>IF(Octobre!AG55=0," ",Octobre!AG55)</f>
        <v xml:space="preserve"> </v>
      </c>
      <c r="AH356" s="82" t="str">
        <f>IF(Octobre!AH55=0," ",Octobre!AH55)</f>
        <v xml:space="preserve"> </v>
      </c>
      <c r="AI356" s="82" t="str">
        <f>IF(Octobre!AI55=0," ",Octobre!AI55)</f>
        <v xml:space="preserve"> </v>
      </c>
      <c r="AJ356" s="82" t="str">
        <f>IF(Octobre!AJ55=0," ",Octobre!AJ55)</f>
        <v xml:space="preserve"> </v>
      </c>
      <c r="AK356" s="82" t="str">
        <f>IF(Octobre!AK55=0," ",Octobre!AK55)</f>
        <v xml:space="preserve"> </v>
      </c>
      <c r="AL356" s="82" t="str">
        <f>IF(Octobre!AL55=0," ",Octobre!AL55)</f>
        <v xml:space="preserve"> </v>
      </c>
      <c r="AM356" s="82" t="str">
        <f>IF(Octobre!AM55=0," ",Octobre!AM55)</f>
        <v xml:space="preserve"> </v>
      </c>
      <c r="AN356" s="82" t="str">
        <f>IF(Octobre!AN55=0," ",Octobre!AN55)</f>
        <v xml:space="preserve"> </v>
      </c>
      <c r="AO356" s="82" t="str">
        <f>IF(Octobre!AO55=0," ",Octobre!AO55)</f>
        <v xml:space="preserve"> </v>
      </c>
      <c r="AP356" s="82" t="str">
        <f>IF(Octobre!AP55=0," ",Octobre!AP55)</f>
        <v xml:space="preserve"> </v>
      </c>
      <c r="AQ356" s="82" t="str">
        <f>IF(Octobre!AQ55=0," ",Octobre!AQ55)</f>
        <v xml:space="preserve"> </v>
      </c>
      <c r="AR356" s="82" t="str">
        <f>IF(Octobre!AR55=0," ",Octobre!AR55)</f>
        <v xml:space="preserve"> </v>
      </c>
      <c r="AS356" s="82" t="str">
        <f>IF(Octobre!AS55=0," ",Octobre!AS55)</f>
        <v xml:space="preserve"> </v>
      </c>
      <c r="AT356" s="82" t="str">
        <f>IF(Octobre!AT55=0," ",Octobre!AT55)</f>
        <v xml:space="preserve"> </v>
      </c>
      <c r="AU356" s="82" t="str">
        <f>IF(Octobre!AU55=0," ",Octobre!AU55)</f>
        <v xml:space="preserve"> </v>
      </c>
      <c r="AV356" s="82" t="str">
        <f>IF(Octobre!AV55=0," ",Octobre!AV55)</f>
        <v xml:space="preserve"> </v>
      </c>
      <c r="AW356" s="82" t="str">
        <f>IF(Octobre!AW55=0," ",Octobre!AW55)</f>
        <v xml:space="preserve"> </v>
      </c>
      <c r="AX356" s="82" t="str">
        <f>IF(Octobre!AX55=0," ",Octobre!AX55)</f>
        <v xml:space="preserve"> </v>
      </c>
      <c r="AY356" s="82" t="str">
        <f>IF(Octobre!AY55=0," ",Octobre!AY55)</f>
        <v xml:space="preserve"> </v>
      </c>
      <c r="AZ356" s="71">
        <f t="shared" si="46"/>
        <v>0</v>
      </c>
      <c r="BA356" s="71">
        <f t="shared" si="47"/>
        <v>0</v>
      </c>
      <c r="BB356" s="71">
        <f t="shared" si="48"/>
        <v>0</v>
      </c>
      <c r="BC356" s="71">
        <f t="shared" si="49"/>
        <v>0</v>
      </c>
      <c r="BD356" s="71">
        <f t="shared" si="50"/>
        <v>0</v>
      </c>
    </row>
    <row r="357" spans="1:56" ht="12" customHeight="1">
      <c r="A357" s="477"/>
      <c r="B357" s="16">
        <v>4</v>
      </c>
      <c r="C357" s="80" t="str">
        <f>IF(Octobre!C56=0," ",Octobre!C56)</f>
        <v xml:space="preserve"> </v>
      </c>
      <c r="D357" s="80" t="str">
        <f>IF(Octobre!D56=0," ",Octobre!D56)</f>
        <v xml:space="preserve"> </v>
      </c>
      <c r="E357" s="80" t="str">
        <f>IF(Octobre!E56=0," ",Octobre!E56)</f>
        <v xml:space="preserve"> </v>
      </c>
      <c r="F357" s="80" t="str">
        <f>IF(Octobre!F56=0," ",Octobre!F56)</f>
        <v xml:space="preserve"> </v>
      </c>
      <c r="G357" s="80" t="str">
        <f>IF(Octobre!G56=0," ",Octobre!G56)</f>
        <v xml:space="preserve"> </v>
      </c>
      <c r="H357" s="80" t="str">
        <f>IF(Octobre!H56=0," ",Octobre!H56)</f>
        <v xml:space="preserve"> </v>
      </c>
      <c r="I357" s="80" t="str">
        <f>IF(Octobre!I56=0," ",Octobre!I56)</f>
        <v xml:space="preserve"> </v>
      </c>
      <c r="J357" s="80" t="str">
        <f>IF(Octobre!J56=0," ",Octobre!J56)</f>
        <v xml:space="preserve"> </v>
      </c>
      <c r="K357" s="80" t="str">
        <f>IF(Octobre!K56=0," ",Octobre!K56)</f>
        <v xml:space="preserve"> </v>
      </c>
      <c r="L357" s="80" t="str">
        <f>IF(Octobre!L56=0," ",Octobre!L56)</f>
        <v xml:space="preserve"> </v>
      </c>
      <c r="M357" s="80" t="str">
        <f>IF(Octobre!M56=0," ",Octobre!M56)</f>
        <v xml:space="preserve"> </v>
      </c>
      <c r="N357" s="80" t="str">
        <f>IF(Octobre!N56=0," ",Octobre!N56)</f>
        <v xml:space="preserve"> </v>
      </c>
      <c r="O357" s="80" t="str">
        <f>IF(Octobre!O56=0," ",Octobre!O56)</f>
        <v xml:space="preserve"> </v>
      </c>
      <c r="P357" s="80" t="str">
        <f>IF(Octobre!P56=0," ",Octobre!P56)</f>
        <v xml:space="preserve"> </v>
      </c>
      <c r="Q357" s="80" t="str">
        <f>IF(Octobre!Q56=0," ",Octobre!Q56)</f>
        <v xml:space="preserve"> </v>
      </c>
      <c r="R357" s="80" t="str">
        <f>IF(Octobre!R56=0," ",Octobre!R56)</f>
        <v xml:space="preserve"> </v>
      </c>
      <c r="S357" s="80" t="str">
        <f>IF(Octobre!S56=0," ",Octobre!S56)</f>
        <v xml:space="preserve"> </v>
      </c>
      <c r="T357" s="80" t="str">
        <f>IF(Octobre!T56=0," ",Octobre!T56)</f>
        <v xml:space="preserve"> </v>
      </c>
      <c r="U357" s="80" t="str">
        <f>IF(Octobre!U56=0," ",Octobre!U56)</f>
        <v xml:space="preserve"> </v>
      </c>
      <c r="V357" s="80" t="str">
        <f>IF(Octobre!V56=0," ",Octobre!V56)</f>
        <v xml:space="preserve"> </v>
      </c>
      <c r="W357" s="80" t="str">
        <f>IF(Octobre!W56=0," ",Octobre!W56)</f>
        <v xml:space="preserve"> </v>
      </c>
      <c r="X357" s="80" t="str">
        <f>IF(Octobre!X56=0," ",Octobre!X56)</f>
        <v xml:space="preserve"> </v>
      </c>
      <c r="Y357" s="80" t="str">
        <f>IF(Octobre!Y56=0," ",Octobre!Y56)</f>
        <v xml:space="preserve"> </v>
      </c>
      <c r="Z357" s="80" t="str">
        <f>IF(Octobre!Z56=0," ",Octobre!Z56)</f>
        <v xml:space="preserve"> </v>
      </c>
      <c r="AA357" s="80" t="str">
        <f>IF(Octobre!AA56=0," ",Octobre!AA56)</f>
        <v xml:space="preserve"> </v>
      </c>
      <c r="AB357" s="80" t="str">
        <f>IF(Octobre!AB56=0," ",Octobre!AB56)</f>
        <v xml:space="preserve"> </v>
      </c>
      <c r="AC357" s="80" t="str">
        <f>IF(Octobre!AC56=0," ",Octobre!AC56)</f>
        <v xml:space="preserve"> </v>
      </c>
      <c r="AD357" s="80" t="str">
        <f>IF(Octobre!AD56=0," ",Octobre!AD56)</f>
        <v xml:space="preserve"> </v>
      </c>
      <c r="AE357" s="81"/>
      <c r="AF357" s="82" t="str">
        <f>IF(Octobre!AF56=0," ",Octobre!AF56)</f>
        <v xml:space="preserve"> </v>
      </c>
      <c r="AG357" s="82" t="str">
        <f>IF(Octobre!AG56=0," ",Octobre!AG56)</f>
        <v xml:space="preserve"> </v>
      </c>
      <c r="AH357" s="82" t="str">
        <f>IF(Octobre!AH56=0," ",Octobre!AH56)</f>
        <v xml:space="preserve"> </v>
      </c>
      <c r="AI357" s="82" t="str">
        <f>IF(Octobre!AI56=0," ",Octobre!AI56)</f>
        <v xml:space="preserve"> </v>
      </c>
      <c r="AJ357" s="82" t="str">
        <f>IF(Octobre!AJ56=0," ",Octobre!AJ56)</f>
        <v xml:space="preserve"> </v>
      </c>
      <c r="AK357" s="82" t="str">
        <f>IF(Octobre!AK56=0," ",Octobre!AK56)</f>
        <v xml:space="preserve"> </v>
      </c>
      <c r="AL357" s="82" t="str">
        <f>IF(Octobre!AL56=0," ",Octobre!AL56)</f>
        <v xml:space="preserve"> </v>
      </c>
      <c r="AM357" s="82" t="str">
        <f>IF(Octobre!AM56=0," ",Octobre!AM56)</f>
        <v xml:space="preserve"> </v>
      </c>
      <c r="AN357" s="82" t="str">
        <f>IF(Octobre!AN56=0," ",Octobre!AN56)</f>
        <v xml:space="preserve"> </v>
      </c>
      <c r="AO357" s="82" t="str">
        <f>IF(Octobre!AO56=0," ",Octobre!AO56)</f>
        <v xml:space="preserve"> </v>
      </c>
      <c r="AP357" s="82" t="str">
        <f>IF(Octobre!AP56=0," ",Octobre!AP56)</f>
        <v xml:space="preserve"> </v>
      </c>
      <c r="AQ357" s="82" t="str">
        <f>IF(Octobre!AQ56=0," ",Octobre!AQ56)</f>
        <v xml:space="preserve"> </v>
      </c>
      <c r="AR357" s="82" t="str">
        <f>IF(Octobre!AR56=0," ",Octobre!AR56)</f>
        <v xml:space="preserve"> </v>
      </c>
      <c r="AS357" s="82" t="str">
        <f>IF(Octobre!AS56=0," ",Octobre!AS56)</f>
        <v xml:space="preserve"> </v>
      </c>
      <c r="AT357" s="82" t="str">
        <f>IF(Octobre!AT56=0," ",Octobre!AT56)</f>
        <v xml:space="preserve"> </v>
      </c>
      <c r="AU357" s="82" t="str">
        <f>IF(Octobre!AU56=0," ",Octobre!AU56)</f>
        <v xml:space="preserve"> </v>
      </c>
      <c r="AV357" s="82" t="str">
        <f>IF(Octobre!AV56=0," ",Octobre!AV56)</f>
        <v xml:space="preserve"> </v>
      </c>
      <c r="AW357" s="82" t="str">
        <f>IF(Octobre!AW56=0," ",Octobre!AW56)</f>
        <v xml:space="preserve"> </v>
      </c>
      <c r="AX357" s="82" t="str">
        <f>IF(Octobre!AX56=0," ",Octobre!AX56)</f>
        <v xml:space="preserve"> </v>
      </c>
      <c r="AY357" s="82" t="str">
        <f>IF(Octobre!AY56=0," ",Octobre!AY56)</f>
        <v xml:space="preserve"> </v>
      </c>
      <c r="AZ357" s="71">
        <f t="shared" si="46"/>
        <v>0</v>
      </c>
      <c r="BA357" s="71">
        <f t="shared" si="47"/>
        <v>0</v>
      </c>
      <c r="BB357" s="71">
        <f t="shared" si="48"/>
        <v>0</v>
      </c>
      <c r="BC357" s="71">
        <f t="shared" si="49"/>
        <v>0</v>
      </c>
      <c r="BD357" s="71">
        <f t="shared" si="50"/>
        <v>0</v>
      </c>
    </row>
    <row r="358" spans="1:56" ht="12" customHeight="1">
      <c r="A358" s="477"/>
      <c r="B358" s="16">
        <v>5</v>
      </c>
      <c r="C358" s="80" t="str">
        <f>IF(Octobre!C57=0," ",Octobre!C57)</f>
        <v xml:space="preserve"> </v>
      </c>
      <c r="D358" s="80" t="str">
        <f>IF(Octobre!D57=0," ",Octobre!D57)</f>
        <v xml:space="preserve"> </v>
      </c>
      <c r="E358" s="80" t="str">
        <f>IF(Octobre!E57=0," ",Octobre!E57)</f>
        <v xml:space="preserve"> </v>
      </c>
      <c r="F358" s="80" t="str">
        <f>IF(Octobre!F57=0," ",Octobre!F57)</f>
        <v xml:space="preserve"> </v>
      </c>
      <c r="G358" s="80" t="str">
        <f>IF(Octobre!G57=0," ",Octobre!G57)</f>
        <v xml:space="preserve"> </v>
      </c>
      <c r="H358" s="80" t="str">
        <f>IF(Octobre!H57=0," ",Octobre!H57)</f>
        <v xml:space="preserve"> </v>
      </c>
      <c r="I358" s="80" t="str">
        <f>IF(Octobre!I57=0," ",Octobre!I57)</f>
        <v xml:space="preserve"> </v>
      </c>
      <c r="J358" s="80" t="str">
        <f>IF(Octobre!J57=0," ",Octobre!J57)</f>
        <v xml:space="preserve"> </v>
      </c>
      <c r="K358" s="80" t="str">
        <f>IF(Octobre!K57=0," ",Octobre!K57)</f>
        <v xml:space="preserve"> </v>
      </c>
      <c r="L358" s="80" t="str">
        <f>IF(Octobre!L57=0," ",Octobre!L57)</f>
        <v xml:space="preserve"> </v>
      </c>
      <c r="M358" s="80" t="str">
        <f>IF(Octobre!M57=0," ",Octobre!M57)</f>
        <v xml:space="preserve"> </v>
      </c>
      <c r="N358" s="80" t="str">
        <f>IF(Octobre!N57=0," ",Octobre!N57)</f>
        <v xml:space="preserve"> </v>
      </c>
      <c r="O358" s="80" t="str">
        <f>IF(Octobre!O57=0," ",Octobre!O57)</f>
        <v xml:space="preserve"> </v>
      </c>
      <c r="P358" s="80" t="str">
        <f>IF(Octobre!P57=0," ",Octobre!P57)</f>
        <v xml:space="preserve"> </v>
      </c>
      <c r="Q358" s="80" t="str">
        <f>IF(Octobre!Q57=0," ",Octobre!Q57)</f>
        <v xml:space="preserve"> </v>
      </c>
      <c r="R358" s="80" t="str">
        <f>IF(Octobre!R57=0," ",Octobre!R57)</f>
        <v xml:space="preserve"> </v>
      </c>
      <c r="S358" s="80" t="str">
        <f>IF(Octobre!S57=0," ",Octobre!S57)</f>
        <v xml:space="preserve"> </v>
      </c>
      <c r="T358" s="80" t="str">
        <f>IF(Octobre!T57=0," ",Octobre!T57)</f>
        <v xml:space="preserve"> </v>
      </c>
      <c r="U358" s="80" t="str">
        <f>IF(Octobre!U57=0," ",Octobre!U57)</f>
        <v xml:space="preserve"> </v>
      </c>
      <c r="V358" s="80" t="str">
        <f>IF(Octobre!V57=0," ",Octobre!V57)</f>
        <v xml:space="preserve"> </v>
      </c>
      <c r="W358" s="80" t="str">
        <f>IF(Octobre!W57=0," ",Octobre!W57)</f>
        <v xml:space="preserve"> </v>
      </c>
      <c r="X358" s="80" t="str">
        <f>IF(Octobre!X57=0," ",Octobre!X57)</f>
        <v xml:space="preserve"> </v>
      </c>
      <c r="Y358" s="80" t="str">
        <f>IF(Octobre!Y57=0," ",Octobre!Y57)</f>
        <v xml:space="preserve"> </v>
      </c>
      <c r="Z358" s="80" t="str">
        <f>IF(Octobre!Z57=0," ",Octobre!Z57)</f>
        <v xml:space="preserve"> </v>
      </c>
      <c r="AA358" s="80" t="str">
        <f>IF(Octobre!AA57=0," ",Octobre!AA57)</f>
        <v xml:space="preserve"> </v>
      </c>
      <c r="AB358" s="80" t="str">
        <f>IF(Octobre!AB57=0," ",Octobre!AB57)</f>
        <v xml:space="preserve"> </v>
      </c>
      <c r="AC358" s="80" t="str">
        <f>IF(Octobre!AC57=0," ",Octobre!AC57)</f>
        <v xml:space="preserve"> </v>
      </c>
      <c r="AD358" s="80" t="str">
        <f>IF(Octobre!AD57=0," ",Octobre!AD57)</f>
        <v xml:space="preserve"> </v>
      </c>
      <c r="AE358" s="81"/>
      <c r="AF358" s="82" t="str">
        <f>IF(Octobre!AF57=0," ",Octobre!AF57)</f>
        <v xml:space="preserve"> </v>
      </c>
      <c r="AG358" s="82" t="str">
        <f>IF(Octobre!AG57=0," ",Octobre!AG57)</f>
        <v xml:space="preserve"> </v>
      </c>
      <c r="AH358" s="82" t="str">
        <f>IF(Octobre!AH57=0," ",Octobre!AH57)</f>
        <v xml:space="preserve"> </v>
      </c>
      <c r="AI358" s="82" t="str">
        <f>IF(Octobre!AI57=0," ",Octobre!AI57)</f>
        <v xml:space="preserve"> </v>
      </c>
      <c r="AJ358" s="82" t="str">
        <f>IF(Octobre!AJ57=0," ",Octobre!AJ57)</f>
        <v xml:space="preserve"> </v>
      </c>
      <c r="AK358" s="82" t="str">
        <f>IF(Octobre!AK57=0," ",Octobre!AK57)</f>
        <v xml:space="preserve"> </v>
      </c>
      <c r="AL358" s="82" t="str">
        <f>IF(Octobre!AL57=0," ",Octobre!AL57)</f>
        <v xml:space="preserve"> </v>
      </c>
      <c r="AM358" s="82" t="str">
        <f>IF(Octobre!AM57=0," ",Octobre!AM57)</f>
        <v xml:space="preserve"> </v>
      </c>
      <c r="AN358" s="82" t="str">
        <f>IF(Octobre!AN57=0," ",Octobre!AN57)</f>
        <v xml:space="preserve"> </v>
      </c>
      <c r="AO358" s="82" t="str">
        <f>IF(Octobre!AO57=0," ",Octobre!AO57)</f>
        <v xml:space="preserve"> </v>
      </c>
      <c r="AP358" s="82" t="str">
        <f>IF(Octobre!AP57=0," ",Octobre!AP57)</f>
        <v xml:space="preserve"> </v>
      </c>
      <c r="AQ358" s="82" t="str">
        <f>IF(Octobre!AQ57=0," ",Octobre!AQ57)</f>
        <v xml:space="preserve"> </v>
      </c>
      <c r="AR358" s="82" t="str">
        <f>IF(Octobre!AR57=0," ",Octobre!AR57)</f>
        <v xml:space="preserve"> </v>
      </c>
      <c r="AS358" s="82" t="str">
        <f>IF(Octobre!AS57=0," ",Octobre!AS57)</f>
        <v xml:space="preserve"> </v>
      </c>
      <c r="AT358" s="82" t="str">
        <f>IF(Octobre!AT57=0," ",Octobre!AT57)</f>
        <v xml:space="preserve"> </v>
      </c>
      <c r="AU358" s="82" t="str">
        <f>IF(Octobre!AU57=0," ",Octobre!AU57)</f>
        <v xml:space="preserve"> </v>
      </c>
      <c r="AV358" s="82" t="str">
        <f>IF(Octobre!AV57=0," ",Octobre!AV57)</f>
        <v xml:space="preserve"> </v>
      </c>
      <c r="AW358" s="82" t="str">
        <f>IF(Octobre!AW57=0," ",Octobre!AW57)</f>
        <v xml:space="preserve"> </v>
      </c>
      <c r="AX358" s="82" t="str">
        <f>IF(Octobre!AX57=0," ",Octobre!AX57)</f>
        <v xml:space="preserve"> </v>
      </c>
      <c r="AY358" s="82" t="str">
        <f>IF(Octobre!AY57=0," ",Octobre!AY57)</f>
        <v xml:space="preserve"> </v>
      </c>
      <c r="AZ358" s="71">
        <f t="shared" si="46"/>
        <v>0</v>
      </c>
      <c r="BA358" s="71">
        <f t="shared" si="47"/>
        <v>0</v>
      </c>
      <c r="BB358" s="71">
        <f t="shared" si="48"/>
        <v>0</v>
      </c>
      <c r="BC358" s="71">
        <f t="shared" si="49"/>
        <v>0</v>
      </c>
      <c r="BD358" s="71">
        <f t="shared" si="50"/>
        <v>0</v>
      </c>
    </row>
    <row r="359" spans="1:56" ht="12" customHeight="1">
      <c r="A359" s="477"/>
      <c r="B359" s="16">
        <v>6</v>
      </c>
      <c r="C359" s="80" t="str">
        <f>IF(Octobre!C58=0," ",Octobre!C58)</f>
        <v xml:space="preserve"> </v>
      </c>
      <c r="D359" s="80" t="str">
        <f>IF(Octobre!D58=0," ",Octobre!D58)</f>
        <v xml:space="preserve"> </v>
      </c>
      <c r="E359" s="80" t="str">
        <f>IF(Octobre!E58=0," ",Octobre!E58)</f>
        <v xml:space="preserve"> </v>
      </c>
      <c r="F359" s="80" t="str">
        <f>IF(Octobre!F58=0," ",Octobre!F58)</f>
        <v xml:space="preserve"> </v>
      </c>
      <c r="G359" s="80" t="str">
        <f>IF(Octobre!G58=0," ",Octobre!G58)</f>
        <v xml:space="preserve"> </v>
      </c>
      <c r="H359" s="80" t="str">
        <f>IF(Octobre!H58=0," ",Octobre!H58)</f>
        <v xml:space="preserve"> </v>
      </c>
      <c r="I359" s="80" t="str">
        <f>IF(Octobre!I58=0," ",Octobre!I58)</f>
        <v xml:space="preserve"> </v>
      </c>
      <c r="J359" s="80" t="str">
        <f>IF(Octobre!J58=0," ",Octobre!J58)</f>
        <v xml:space="preserve"> </v>
      </c>
      <c r="K359" s="80" t="str">
        <f>IF(Octobre!K58=0," ",Octobre!K58)</f>
        <v xml:space="preserve"> </v>
      </c>
      <c r="L359" s="80" t="str">
        <f>IF(Octobre!L58=0," ",Octobre!L58)</f>
        <v xml:space="preserve"> </v>
      </c>
      <c r="M359" s="80" t="str">
        <f>IF(Octobre!M58=0," ",Octobre!M58)</f>
        <v xml:space="preserve"> </v>
      </c>
      <c r="N359" s="80" t="str">
        <f>IF(Octobre!N58=0," ",Octobre!N58)</f>
        <v xml:space="preserve"> </v>
      </c>
      <c r="O359" s="80" t="str">
        <f>IF(Octobre!O58=0," ",Octobre!O58)</f>
        <v xml:space="preserve"> </v>
      </c>
      <c r="P359" s="80" t="str">
        <f>IF(Octobre!P58=0," ",Octobre!P58)</f>
        <v xml:space="preserve"> </v>
      </c>
      <c r="Q359" s="80" t="str">
        <f>IF(Octobre!Q58=0," ",Octobre!Q58)</f>
        <v xml:space="preserve"> </v>
      </c>
      <c r="R359" s="80" t="str">
        <f>IF(Octobre!R58=0," ",Octobre!R58)</f>
        <v xml:space="preserve"> </v>
      </c>
      <c r="S359" s="80" t="str">
        <f>IF(Octobre!S58=0," ",Octobre!S58)</f>
        <v xml:space="preserve"> </v>
      </c>
      <c r="T359" s="80" t="str">
        <f>IF(Octobre!T58=0," ",Octobre!T58)</f>
        <v xml:space="preserve"> </v>
      </c>
      <c r="U359" s="80" t="str">
        <f>IF(Octobre!U58=0," ",Octobre!U58)</f>
        <v xml:space="preserve"> </v>
      </c>
      <c r="V359" s="80" t="str">
        <f>IF(Octobre!V58=0," ",Octobre!V58)</f>
        <v xml:space="preserve"> </v>
      </c>
      <c r="W359" s="80" t="str">
        <f>IF(Octobre!W58=0," ",Octobre!W58)</f>
        <v xml:space="preserve"> </v>
      </c>
      <c r="X359" s="80" t="str">
        <f>IF(Octobre!X58=0," ",Octobre!X58)</f>
        <v xml:space="preserve"> </v>
      </c>
      <c r="Y359" s="80" t="str">
        <f>IF(Octobre!Y58=0," ",Octobre!Y58)</f>
        <v xml:space="preserve"> </v>
      </c>
      <c r="Z359" s="80" t="str">
        <f>IF(Octobre!Z58=0," ",Octobre!Z58)</f>
        <v xml:space="preserve"> </v>
      </c>
      <c r="AA359" s="80" t="str">
        <f>IF(Octobre!AA58=0," ",Octobre!AA58)</f>
        <v xml:space="preserve"> </v>
      </c>
      <c r="AB359" s="80" t="str">
        <f>IF(Octobre!AB58=0," ",Octobre!AB58)</f>
        <v xml:space="preserve"> </v>
      </c>
      <c r="AC359" s="80" t="str">
        <f>IF(Octobre!AC58=0," ",Octobre!AC58)</f>
        <v xml:space="preserve"> </v>
      </c>
      <c r="AD359" s="80" t="str">
        <f>IF(Octobre!AD58=0," ",Octobre!AD58)</f>
        <v xml:space="preserve"> </v>
      </c>
      <c r="AE359" s="81"/>
      <c r="AF359" s="82" t="str">
        <f>IF(Octobre!AF58=0," ",Octobre!AF58)</f>
        <v xml:space="preserve"> </v>
      </c>
      <c r="AG359" s="82" t="str">
        <f>IF(Octobre!AG58=0," ",Octobre!AG58)</f>
        <v xml:space="preserve"> </v>
      </c>
      <c r="AH359" s="82" t="str">
        <f>IF(Octobre!AH58=0," ",Octobre!AH58)</f>
        <v xml:space="preserve"> </v>
      </c>
      <c r="AI359" s="82" t="str">
        <f>IF(Octobre!AI58=0," ",Octobre!AI58)</f>
        <v xml:space="preserve"> </v>
      </c>
      <c r="AJ359" s="82" t="str">
        <f>IF(Octobre!AJ58=0," ",Octobre!AJ58)</f>
        <v xml:space="preserve"> </v>
      </c>
      <c r="AK359" s="82" t="str">
        <f>IF(Octobre!AK58=0," ",Octobre!AK58)</f>
        <v xml:space="preserve"> </v>
      </c>
      <c r="AL359" s="82" t="str">
        <f>IF(Octobre!AL58=0," ",Octobre!AL58)</f>
        <v xml:space="preserve"> </v>
      </c>
      <c r="AM359" s="82" t="str">
        <f>IF(Octobre!AM58=0," ",Octobre!AM58)</f>
        <v xml:space="preserve"> </v>
      </c>
      <c r="AN359" s="82" t="str">
        <f>IF(Octobre!AN58=0," ",Octobre!AN58)</f>
        <v xml:space="preserve"> </v>
      </c>
      <c r="AO359" s="82" t="str">
        <f>IF(Octobre!AO58=0," ",Octobre!AO58)</f>
        <v xml:space="preserve"> </v>
      </c>
      <c r="AP359" s="82" t="str">
        <f>IF(Octobre!AP58=0," ",Octobre!AP58)</f>
        <v xml:space="preserve"> </v>
      </c>
      <c r="AQ359" s="82" t="str">
        <f>IF(Octobre!AQ58=0," ",Octobre!AQ58)</f>
        <v xml:space="preserve"> </v>
      </c>
      <c r="AR359" s="82" t="str">
        <f>IF(Octobre!AR58=0," ",Octobre!AR58)</f>
        <v xml:space="preserve"> </v>
      </c>
      <c r="AS359" s="82" t="str">
        <f>IF(Octobre!AS58=0," ",Octobre!AS58)</f>
        <v xml:space="preserve"> </v>
      </c>
      <c r="AT359" s="82" t="str">
        <f>IF(Octobre!AT58=0," ",Octobre!AT58)</f>
        <v xml:space="preserve"> </v>
      </c>
      <c r="AU359" s="82" t="str">
        <f>IF(Octobre!AU58=0," ",Octobre!AU58)</f>
        <v xml:space="preserve"> </v>
      </c>
      <c r="AV359" s="82" t="str">
        <f>IF(Octobre!AV58=0," ",Octobre!AV58)</f>
        <v xml:space="preserve"> </v>
      </c>
      <c r="AW359" s="82" t="str">
        <f>IF(Octobre!AW58=0," ",Octobre!AW58)</f>
        <v xml:space="preserve"> </v>
      </c>
      <c r="AX359" s="82" t="str">
        <f>IF(Octobre!AX58=0," ",Octobre!AX58)</f>
        <v xml:space="preserve"> </v>
      </c>
      <c r="AY359" s="82" t="str">
        <f>IF(Octobre!AY58=0," ",Octobre!AY58)</f>
        <v xml:space="preserve"> </v>
      </c>
      <c r="AZ359" s="71">
        <f t="shared" si="46"/>
        <v>0</v>
      </c>
      <c r="BA359" s="71">
        <f t="shared" si="47"/>
        <v>0</v>
      </c>
      <c r="BB359" s="71">
        <f t="shared" si="48"/>
        <v>0</v>
      </c>
      <c r="BC359" s="71">
        <f t="shared" si="49"/>
        <v>0</v>
      </c>
      <c r="BD359" s="71">
        <f t="shared" si="50"/>
        <v>0</v>
      </c>
    </row>
    <row r="360" spans="1:56" ht="12" customHeight="1">
      <c r="A360" s="477"/>
      <c r="B360" s="16">
        <v>7</v>
      </c>
      <c r="C360" s="80" t="str">
        <f>IF(Octobre!C59=0," ",Octobre!C59)</f>
        <v xml:space="preserve"> </v>
      </c>
      <c r="D360" s="80" t="str">
        <f>IF(Octobre!D59=0," ",Octobre!D59)</f>
        <v xml:space="preserve"> </v>
      </c>
      <c r="E360" s="80" t="str">
        <f>IF(Octobre!E59=0," ",Octobre!E59)</f>
        <v xml:space="preserve"> </v>
      </c>
      <c r="F360" s="80" t="str">
        <f>IF(Octobre!F59=0," ",Octobre!F59)</f>
        <v xml:space="preserve"> </v>
      </c>
      <c r="G360" s="80" t="str">
        <f>IF(Octobre!G59=0," ",Octobre!G59)</f>
        <v xml:space="preserve"> </v>
      </c>
      <c r="H360" s="80" t="str">
        <f>IF(Octobre!H59=0," ",Octobre!H59)</f>
        <v xml:space="preserve"> </v>
      </c>
      <c r="I360" s="80" t="str">
        <f>IF(Octobre!I59=0," ",Octobre!I59)</f>
        <v xml:space="preserve"> </v>
      </c>
      <c r="J360" s="80" t="str">
        <f>IF(Octobre!J59=0," ",Octobre!J59)</f>
        <v xml:space="preserve"> </v>
      </c>
      <c r="K360" s="80" t="str">
        <f>IF(Octobre!K59=0," ",Octobre!K59)</f>
        <v xml:space="preserve"> </v>
      </c>
      <c r="L360" s="80" t="str">
        <f>IF(Octobre!L59=0," ",Octobre!L59)</f>
        <v xml:space="preserve"> </v>
      </c>
      <c r="M360" s="80" t="str">
        <f>IF(Octobre!M59=0," ",Octobre!M59)</f>
        <v xml:space="preserve"> </v>
      </c>
      <c r="N360" s="80" t="str">
        <f>IF(Octobre!N59=0," ",Octobre!N59)</f>
        <v xml:space="preserve"> </v>
      </c>
      <c r="O360" s="80" t="str">
        <f>IF(Octobre!O59=0," ",Octobre!O59)</f>
        <v xml:space="preserve"> </v>
      </c>
      <c r="P360" s="80" t="str">
        <f>IF(Octobre!P59=0," ",Octobre!P59)</f>
        <v xml:space="preserve"> </v>
      </c>
      <c r="Q360" s="80" t="str">
        <f>IF(Octobre!Q59=0," ",Octobre!Q59)</f>
        <v xml:space="preserve"> </v>
      </c>
      <c r="R360" s="80" t="str">
        <f>IF(Octobre!R59=0," ",Octobre!R59)</f>
        <v xml:space="preserve"> </v>
      </c>
      <c r="S360" s="80" t="str">
        <f>IF(Octobre!S59=0," ",Octobre!S59)</f>
        <v xml:space="preserve"> </v>
      </c>
      <c r="T360" s="80" t="str">
        <f>IF(Octobre!T59=0," ",Octobre!T59)</f>
        <v xml:space="preserve"> </v>
      </c>
      <c r="U360" s="80" t="str">
        <f>IF(Octobre!U59=0," ",Octobre!U59)</f>
        <v xml:space="preserve"> </v>
      </c>
      <c r="V360" s="80" t="str">
        <f>IF(Octobre!V59=0," ",Octobre!V59)</f>
        <v xml:space="preserve"> </v>
      </c>
      <c r="W360" s="80" t="str">
        <f>IF(Octobre!W59=0," ",Octobre!W59)</f>
        <v xml:space="preserve"> </v>
      </c>
      <c r="X360" s="80" t="str">
        <f>IF(Octobre!X59=0," ",Octobre!X59)</f>
        <v xml:space="preserve"> </v>
      </c>
      <c r="Y360" s="80" t="str">
        <f>IF(Octobre!Y59=0," ",Octobre!Y59)</f>
        <v xml:space="preserve"> </v>
      </c>
      <c r="Z360" s="80" t="str">
        <f>IF(Octobre!Z59=0," ",Octobre!Z59)</f>
        <v xml:space="preserve"> </v>
      </c>
      <c r="AA360" s="80" t="str">
        <f>IF(Octobre!AA59=0," ",Octobre!AA59)</f>
        <v xml:space="preserve"> </v>
      </c>
      <c r="AB360" s="80" t="str">
        <f>IF(Octobre!AB59=0," ",Octobre!AB59)</f>
        <v xml:space="preserve"> </v>
      </c>
      <c r="AC360" s="80" t="str">
        <f>IF(Octobre!AC59=0," ",Octobre!AC59)</f>
        <v xml:space="preserve"> </v>
      </c>
      <c r="AD360" s="80" t="str">
        <f>IF(Octobre!AD59=0," ",Octobre!AD59)</f>
        <v xml:space="preserve"> </v>
      </c>
      <c r="AE360" s="81"/>
      <c r="AF360" s="82" t="str">
        <f>IF(Octobre!AF59=0," ",Octobre!AF59)</f>
        <v xml:space="preserve"> </v>
      </c>
      <c r="AG360" s="82" t="str">
        <f>IF(Octobre!AG59=0," ",Octobre!AG59)</f>
        <v xml:space="preserve"> </v>
      </c>
      <c r="AH360" s="82" t="str">
        <f>IF(Octobre!AH59=0," ",Octobre!AH59)</f>
        <v xml:space="preserve"> </v>
      </c>
      <c r="AI360" s="82" t="str">
        <f>IF(Octobre!AI59=0," ",Octobre!AI59)</f>
        <v xml:space="preserve"> </v>
      </c>
      <c r="AJ360" s="82" t="str">
        <f>IF(Octobre!AJ59=0," ",Octobre!AJ59)</f>
        <v xml:space="preserve"> </v>
      </c>
      <c r="AK360" s="82" t="str">
        <f>IF(Octobre!AK59=0," ",Octobre!AK59)</f>
        <v xml:space="preserve"> </v>
      </c>
      <c r="AL360" s="82" t="str">
        <f>IF(Octobre!AL59=0," ",Octobre!AL59)</f>
        <v xml:space="preserve"> </v>
      </c>
      <c r="AM360" s="82" t="str">
        <f>IF(Octobre!AM59=0," ",Octobre!AM59)</f>
        <v xml:space="preserve"> </v>
      </c>
      <c r="AN360" s="82" t="str">
        <f>IF(Octobre!AN59=0," ",Octobre!AN59)</f>
        <v xml:space="preserve"> </v>
      </c>
      <c r="AO360" s="82" t="str">
        <f>IF(Octobre!AO59=0," ",Octobre!AO59)</f>
        <v xml:space="preserve"> </v>
      </c>
      <c r="AP360" s="82" t="str">
        <f>IF(Octobre!AP59=0," ",Octobre!AP59)</f>
        <v xml:space="preserve"> </v>
      </c>
      <c r="AQ360" s="82" t="str">
        <f>IF(Octobre!AQ59=0," ",Octobre!AQ59)</f>
        <v xml:space="preserve"> </v>
      </c>
      <c r="AR360" s="82" t="str">
        <f>IF(Octobre!AR59=0," ",Octobre!AR59)</f>
        <v xml:space="preserve"> </v>
      </c>
      <c r="AS360" s="82" t="str">
        <f>IF(Octobre!AS59=0," ",Octobre!AS59)</f>
        <v xml:space="preserve"> </v>
      </c>
      <c r="AT360" s="82" t="str">
        <f>IF(Octobre!AT59=0," ",Octobre!AT59)</f>
        <v xml:space="preserve"> </v>
      </c>
      <c r="AU360" s="82" t="str">
        <f>IF(Octobre!AU59=0," ",Octobre!AU59)</f>
        <v xml:space="preserve"> </v>
      </c>
      <c r="AV360" s="82" t="str">
        <f>IF(Octobre!AV59=0," ",Octobre!AV59)</f>
        <v xml:space="preserve"> </v>
      </c>
      <c r="AW360" s="82" t="str">
        <f>IF(Octobre!AW59=0," ",Octobre!AW59)</f>
        <v xml:space="preserve"> </v>
      </c>
      <c r="AX360" s="82" t="str">
        <f>IF(Octobre!AX59=0," ",Octobre!AX59)</f>
        <v xml:space="preserve"> </v>
      </c>
      <c r="AY360" s="82" t="str">
        <f>IF(Octobre!AY59=0," ",Octobre!AY59)</f>
        <v xml:space="preserve"> </v>
      </c>
      <c r="AZ360" s="71">
        <f t="shared" si="46"/>
        <v>0</v>
      </c>
      <c r="BA360" s="71">
        <f t="shared" si="47"/>
        <v>0</v>
      </c>
      <c r="BB360" s="71">
        <f t="shared" si="48"/>
        <v>0</v>
      </c>
      <c r="BC360" s="71">
        <f t="shared" si="49"/>
        <v>0</v>
      </c>
      <c r="BD360" s="71">
        <f t="shared" si="50"/>
        <v>0</v>
      </c>
    </row>
    <row r="361" spans="1:56" ht="12" customHeight="1">
      <c r="A361" s="477"/>
      <c r="B361" s="16">
        <v>8</v>
      </c>
      <c r="C361" s="80" t="str">
        <f>IF(Octobre!C60=0," ",Octobre!C60)</f>
        <v xml:space="preserve"> </v>
      </c>
      <c r="D361" s="80" t="str">
        <f>IF(Octobre!D60=0," ",Octobre!D60)</f>
        <v xml:space="preserve"> </v>
      </c>
      <c r="E361" s="80" t="str">
        <f>IF(Octobre!E60=0," ",Octobre!E60)</f>
        <v xml:space="preserve"> </v>
      </c>
      <c r="F361" s="80" t="str">
        <f>IF(Octobre!F60=0," ",Octobre!F60)</f>
        <v xml:space="preserve"> </v>
      </c>
      <c r="G361" s="80" t="str">
        <f>IF(Octobre!G60=0," ",Octobre!G60)</f>
        <v xml:space="preserve"> </v>
      </c>
      <c r="H361" s="80" t="str">
        <f>IF(Octobre!H60=0," ",Octobre!H60)</f>
        <v xml:space="preserve"> </v>
      </c>
      <c r="I361" s="80" t="str">
        <f>IF(Octobre!I60=0," ",Octobre!I60)</f>
        <v xml:space="preserve"> </v>
      </c>
      <c r="J361" s="80" t="str">
        <f>IF(Octobre!J60=0," ",Octobre!J60)</f>
        <v xml:space="preserve"> </v>
      </c>
      <c r="K361" s="80" t="str">
        <f>IF(Octobre!K60=0," ",Octobre!K60)</f>
        <v xml:space="preserve"> </v>
      </c>
      <c r="L361" s="80" t="str">
        <f>IF(Octobre!L60=0," ",Octobre!L60)</f>
        <v xml:space="preserve"> </v>
      </c>
      <c r="M361" s="80" t="str">
        <f>IF(Octobre!M60=0," ",Octobre!M60)</f>
        <v xml:space="preserve"> </v>
      </c>
      <c r="N361" s="80" t="str">
        <f>IF(Octobre!N60=0," ",Octobre!N60)</f>
        <v xml:space="preserve"> </v>
      </c>
      <c r="O361" s="80" t="str">
        <f>IF(Octobre!O60=0," ",Octobre!O60)</f>
        <v xml:space="preserve"> </v>
      </c>
      <c r="P361" s="80" t="str">
        <f>IF(Octobre!P60=0," ",Octobre!P60)</f>
        <v xml:space="preserve"> </v>
      </c>
      <c r="Q361" s="80" t="str">
        <f>IF(Octobre!Q60=0," ",Octobre!Q60)</f>
        <v xml:space="preserve"> </v>
      </c>
      <c r="R361" s="80" t="str">
        <f>IF(Octobre!R60=0," ",Octobre!R60)</f>
        <v xml:space="preserve"> </v>
      </c>
      <c r="S361" s="80" t="str">
        <f>IF(Octobre!S60=0," ",Octobre!S60)</f>
        <v xml:space="preserve"> </v>
      </c>
      <c r="T361" s="80" t="str">
        <f>IF(Octobre!T60=0," ",Octobre!T60)</f>
        <v xml:space="preserve"> </v>
      </c>
      <c r="U361" s="80" t="str">
        <f>IF(Octobre!U60=0," ",Octobre!U60)</f>
        <v xml:space="preserve"> </v>
      </c>
      <c r="V361" s="80" t="str">
        <f>IF(Octobre!V60=0," ",Octobre!V60)</f>
        <v xml:space="preserve"> </v>
      </c>
      <c r="W361" s="80" t="str">
        <f>IF(Octobre!W60=0," ",Octobre!W60)</f>
        <v xml:space="preserve"> </v>
      </c>
      <c r="X361" s="80" t="str">
        <f>IF(Octobre!X60=0," ",Octobre!X60)</f>
        <v xml:space="preserve"> </v>
      </c>
      <c r="Y361" s="80" t="str">
        <f>IF(Octobre!Y60=0," ",Octobre!Y60)</f>
        <v xml:space="preserve"> </v>
      </c>
      <c r="Z361" s="80" t="str">
        <f>IF(Octobre!Z60=0," ",Octobre!Z60)</f>
        <v xml:space="preserve"> </v>
      </c>
      <c r="AA361" s="80" t="str">
        <f>IF(Octobre!AA60=0," ",Octobre!AA60)</f>
        <v xml:space="preserve"> </v>
      </c>
      <c r="AB361" s="80" t="str">
        <f>IF(Octobre!AB60=0," ",Octobre!AB60)</f>
        <v xml:space="preserve"> </v>
      </c>
      <c r="AC361" s="80" t="str">
        <f>IF(Octobre!AC60=0," ",Octobre!AC60)</f>
        <v xml:space="preserve"> </v>
      </c>
      <c r="AD361" s="80" t="str">
        <f>IF(Octobre!AD60=0," ",Octobre!AD60)</f>
        <v xml:space="preserve"> </v>
      </c>
      <c r="AE361" s="81"/>
      <c r="AF361" s="82" t="str">
        <f>IF(Octobre!AF60=0," ",Octobre!AF60)</f>
        <v xml:space="preserve"> </v>
      </c>
      <c r="AG361" s="82" t="str">
        <f>IF(Octobre!AG60=0," ",Octobre!AG60)</f>
        <v xml:space="preserve"> </v>
      </c>
      <c r="AH361" s="82" t="str">
        <f>IF(Octobre!AH60=0," ",Octobre!AH60)</f>
        <v xml:space="preserve"> </v>
      </c>
      <c r="AI361" s="82" t="str">
        <f>IF(Octobre!AI60=0," ",Octobre!AI60)</f>
        <v xml:space="preserve"> </v>
      </c>
      <c r="AJ361" s="82" t="str">
        <f>IF(Octobre!AJ60=0," ",Octobre!AJ60)</f>
        <v xml:space="preserve"> </v>
      </c>
      <c r="AK361" s="82" t="str">
        <f>IF(Octobre!AK60=0," ",Octobre!AK60)</f>
        <v xml:space="preserve"> </v>
      </c>
      <c r="AL361" s="82" t="str">
        <f>IF(Octobre!AL60=0," ",Octobre!AL60)</f>
        <v xml:space="preserve"> </v>
      </c>
      <c r="AM361" s="82" t="str">
        <f>IF(Octobre!AM60=0," ",Octobre!AM60)</f>
        <v xml:space="preserve"> </v>
      </c>
      <c r="AN361" s="82" t="str">
        <f>IF(Octobre!AN60=0," ",Octobre!AN60)</f>
        <v xml:space="preserve"> </v>
      </c>
      <c r="AO361" s="82" t="str">
        <f>IF(Octobre!AO60=0," ",Octobre!AO60)</f>
        <v xml:space="preserve"> </v>
      </c>
      <c r="AP361" s="82" t="str">
        <f>IF(Octobre!AP60=0," ",Octobre!AP60)</f>
        <v xml:space="preserve"> </v>
      </c>
      <c r="AQ361" s="82" t="str">
        <f>IF(Octobre!AQ60=0," ",Octobre!AQ60)</f>
        <v xml:space="preserve"> </v>
      </c>
      <c r="AR361" s="82" t="str">
        <f>IF(Octobre!AR60=0," ",Octobre!AR60)</f>
        <v xml:space="preserve"> </v>
      </c>
      <c r="AS361" s="82" t="str">
        <f>IF(Octobre!AS60=0," ",Octobre!AS60)</f>
        <v xml:space="preserve"> </v>
      </c>
      <c r="AT361" s="82" t="str">
        <f>IF(Octobre!AT60=0," ",Octobre!AT60)</f>
        <v xml:space="preserve"> </v>
      </c>
      <c r="AU361" s="82" t="str">
        <f>IF(Octobre!AU60=0," ",Octobre!AU60)</f>
        <v xml:space="preserve"> </v>
      </c>
      <c r="AV361" s="82" t="str">
        <f>IF(Octobre!AV60=0," ",Octobre!AV60)</f>
        <v xml:space="preserve"> </v>
      </c>
      <c r="AW361" s="82" t="str">
        <f>IF(Octobre!AW60=0," ",Octobre!AW60)</f>
        <v xml:space="preserve"> </v>
      </c>
      <c r="AX361" s="82" t="str">
        <f>IF(Octobre!AX60=0," ",Octobre!AX60)</f>
        <v xml:space="preserve"> </v>
      </c>
      <c r="AY361" s="82" t="str">
        <f>IF(Octobre!AY60=0," ",Octobre!AY60)</f>
        <v xml:space="preserve"> </v>
      </c>
      <c r="AZ361" s="71">
        <f t="shared" si="46"/>
        <v>0</v>
      </c>
      <c r="BA361" s="71">
        <f t="shared" si="47"/>
        <v>0</v>
      </c>
      <c r="BB361" s="71">
        <f t="shared" si="48"/>
        <v>0</v>
      </c>
      <c r="BC361" s="71">
        <f t="shared" si="49"/>
        <v>0</v>
      </c>
      <c r="BD361" s="71">
        <f t="shared" si="50"/>
        <v>0</v>
      </c>
    </row>
    <row r="362" spans="1:56" ht="12" customHeight="1">
      <c r="A362" s="477"/>
      <c r="B362" s="16">
        <v>9</v>
      </c>
      <c r="C362" s="80" t="str">
        <f>IF(Octobre!C61=0," ",Octobre!C61)</f>
        <v xml:space="preserve"> </v>
      </c>
      <c r="D362" s="80" t="str">
        <f>IF(Octobre!D61=0," ",Octobre!D61)</f>
        <v xml:space="preserve"> </v>
      </c>
      <c r="E362" s="80" t="str">
        <f>IF(Octobre!E61=0," ",Octobre!E61)</f>
        <v xml:space="preserve"> </v>
      </c>
      <c r="F362" s="80" t="str">
        <f>IF(Octobre!F61=0," ",Octobre!F61)</f>
        <v xml:space="preserve"> </v>
      </c>
      <c r="G362" s="80" t="str">
        <f>IF(Octobre!G61=0," ",Octobre!G61)</f>
        <v xml:space="preserve"> </v>
      </c>
      <c r="H362" s="80" t="str">
        <f>IF(Octobre!H61=0," ",Octobre!H61)</f>
        <v xml:space="preserve"> </v>
      </c>
      <c r="I362" s="80" t="str">
        <f>IF(Octobre!I61=0," ",Octobre!I61)</f>
        <v xml:space="preserve"> </v>
      </c>
      <c r="J362" s="80" t="str">
        <f>IF(Octobre!J61=0," ",Octobre!J61)</f>
        <v xml:space="preserve"> </v>
      </c>
      <c r="K362" s="80" t="str">
        <f>IF(Octobre!K61=0," ",Octobre!K61)</f>
        <v xml:space="preserve"> </v>
      </c>
      <c r="L362" s="80" t="str">
        <f>IF(Octobre!L61=0," ",Octobre!L61)</f>
        <v xml:space="preserve"> </v>
      </c>
      <c r="M362" s="80" t="str">
        <f>IF(Octobre!M61=0," ",Octobre!M61)</f>
        <v xml:space="preserve"> </v>
      </c>
      <c r="N362" s="80" t="str">
        <f>IF(Octobre!N61=0," ",Octobre!N61)</f>
        <v xml:space="preserve"> </v>
      </c>
      <c r="O362" s="80" t="str">
        <f>IF(Octobre!O61=0," ",Octobre!O61)</f>
        <v xml:space="preserve"> </v>
      </c>
      <c r="P362" s="80" t="str">
        <f>IF(Octobre!P61=0," ",Octobre!P61)</f>
        <v xml:space="preserve"> </v>
      </c>
      <c r="Q362" s="80" t="str">
        <f>IF(Octobre!Q61=0," ",Octobre!Q61)</f>
        <v xml:space="preserve"> </v>
      </c>
      <c r="R362" s="80" t="str">
        <f>IF(Octobre!R61=0," ",Octobre!R61)</f>
        <v xml:space="preserve"> </v>
      </c>
      <c r="S362" s="80" t="str">
        <f>IF(Octobre!S61=0," ",Octobre!S61)</f>
        <v xml:space="preserve"> </v>
      </c>
      <c r="T362" s="80" t="str">
        <f>IF(Octobre!T61=0," ",Octobre!T61)</f>
        <v xml:space="preserve"> </v>
      </c>
      <c r="U362" s="80" t="str">
        <f>IF(Octobre!U61=0," ",Octobre!U61)</f>
        <v xml:space="preserve"> </v>
      </c>
      <c r="V362" s="80" t="str">
        <f>IF(Octobre!V61=0," ",Octobre!V61)</f>
        <v xml:space="preserve"> </v>
      </c>
      <c r="W362" s="80" t="str">
        <f>IF(Octobre!W61=0," ",Octobre!W61)</f>
        <v xml:space="preserve"> </v>
      </c>
      <c r="X362" s="80" t="str">
        <f>IF(Octobre!X61=0," ",Octobre!X61)</f>
        <v xml:space="preserve"> </v>
      </c>
      <c r="Y362" s="80" t="str">
        <f>IF(Octobre!Y61=0," ",Octobre!Y61)</f>
        <v xml:space="preserve"> </v>
      </c>
      <c r="Z362" s="80" t="str">
        <f>IF(Octobre!Z61=0," ",Octobre!Z61)</f>
        <v xml:space="preserve"> </v>
      </c>
      <c r="AA362" s="80" t="str">
        <f>IF(Octobre!AA61=0," ",Octobre!AA61)</f>
        <v xml:space="preserve"> </v>
      </c>
      <c r="AB362" s="80" t="str">
        <f>IF(Octobre!AB61=0," ",Octobre!AB61)</f>
        <v xml:space="preserve"> </v>
      </c>
      <c r="AC362" s="80" t="str">
        <f>IF(Octobre!AC61=0," ",Octobre!AC61)</f>
        <v xml:space="preserve"> </v>
      </c>
      <c r="AD362" s="80" t="str">
        <f>IF(Octobre!AD61=0," ",Octobre!AD61)</f>
        <v xml:space="preserve"> </v>
      </c>
      <c r="AE362" s="81"/>
      <c r="AF362" s="82" t="str">
        <f>IF(Octobre!AF61=0," ",Octobre!AF61)</f>
        <v xml:space="preserve"> </v>
      </c>
      <c r="AG362" s="82" t="str">
        <f>IF(Octobre!AG61=0," ",Octobre!AG61)</f>
        <v xml:space="preserve"> </v>
      </c>
      <c r="AH362" s="82" t="str">
        <f>IF(Octobre!AH61=0," ",Octobre!AH61)</f>
        <v xml:space="preserve"> </v>
      </c>
      <c r="AI362" s="82" t="str">
        <f>IF(Octobre!AI61=0," ",Octobre!AI61)</f>
        <v xml:space="preserve"> </v>
      </c>
      <c r="AJ362" s="82" t="str">
        <f>IF(Octobre!AJ61=0," ",Octobre!AJ61)</f>
        <v xml:space="preserve"> </v>
      </c>
      <c r="AK362" s="82" t="str">
        <f>IF(Octobre!AK61=0," ",Octobre!AK61)</f>
        <v xml:space="preserve"> </v>
      </c>
      <c r="AL362" s="82" t="str">
        <f>IF(Octobre!AL61=0," ",Octobre!AL61)</f>
        <v xml:space="preserve"> </v>
      </c>
      <c r="AM362" s="82" t="str">
        <f>IF(Octobre!AM61=0," ",Octobre!AM61)</f>
        <v xml:space="preserve"> </v>
      </c>
      <c r="AN362" s="82" t="str">
        <f>IF(Octobre!AN61=0," ",Octobre!AN61)</f>
        <v xml:space="preserve"> </v>
      </c>
      <c r="AO362" s="82" t="str">
        <f>IF(Octobre!AO61=0," ",Octobre!AO61)</f>
        <v xml:space="preserve"> </v>
      </c>
      <c r="AP362" s="82" t="str">
        <f>IF(Octobre!AP61=0," ",Octobre!AP61)</f>
        <v xml:space="preserve"> </v>
      </c>
      <c r="AQ362" s="82" t="str">
        <f>IF(Octobre!AQ61=0," ",Octobre!AQ61)</f>
        <v xml:space="preserve"> </v>
      </c>
      <c r="AR362" s="82" t="str">
        <f>IF(Octobre!AR61=0," ",Octobre!AR61)</f>
        <v xml:space="preserve"> </v>
      </c>
      <c r="AS362" s="82" t="str">
        <f>IF(Octobre!AS61=0," ",Octobre!AS61)</f>
        <v xml:space="preserve"> </v>
      </c>
      <c r="AT362" s="82" t="str">
        <f>IF(Octobre!AT61=0," ",Octobre!AT61)</f>
        <v xml:space="preserve"> </v>
      </c>
      <c r="AU362" s="82" t="str">
        <f>IF(Octobre!AU61=0," ",Octobre!AU61)</f>
        <v xml:space="preserve"> </v>
      </c>
      <c r="AV362" s="82" t="str">
        <f>IF(Octobre!AV61=0," ",Octobre!AV61)</f>
        <v xml:space="preserve"> </v>
      </c>
      <c r="AW362" s="82" t="str">
        <f>IF(Octobre!AW61=0," ",Octobre!AW61)</f>
        <v xml:space="preserve"> </v>
      </c>
      <c r="AX362" s="82" t="str">
        <f>IF(Octobre!AX61=0," ",Octobre!AX61)</f>
        <v xml:space="preserve"> </v>
      </c>
      <c r="AY362" s="82" t="str">
        <f>IF(Octobre!AY61=0," ",Octobre!AY61)</f>
        <v xml:space="preserve"> </v>
      </c>
      <c r="AZ362" s="71">
        <f t="shared" si="46"/>
        <v>0</v>
      </c>
      <c r="BA362" s="71">
        <f t="shared" si="47"/>
        <v>0</v>
      </c>
      <c r="BB362" s="71">
        <f t="shared" si="48"/>
        <v>0</v>
      </c>
      <c r="BC362" s="71">
        <f t="shared" si="49"/>
        <v>0</v>
      </c>
      <c r="BD362" s="71">
        <f t="shared" si="50"/>
        <v>0</v>
      </c>
    </row>
    <row r="363" spans="1:56" ht="12" customHeight="1">
      <c r="A363" s="477"/>
      <c r="B363" s="16">
        <v>10</v>
      </c>
      <c r="C363" s="80" t="str">
        <f>IF(Octobre!C62=0," ",Octobre!C62)</f>
        <v xml:space="preserve"> </v>
      </c>
      <c r="D363" s="80" t="str">
        <f>IF(Octobre!D62=0," ",Octobre!D62)</f>
        <v xml:space="preserve"> </v>
      </c>
      <c r="E363" s="80" t="str">
        <f>IF(Octobre!E62=0," ",Octobre!E62)</f>
        <v xml:space="preserve"> </v>
      </c>
      <c r="F363" s="80" t="str">
        <f>IF(Octobre!F62=0," ",Octobre!F62)</f>
        <v xml:space="preserve"> </v>
      </c>
      <c r="G363" s="80" t="str">
        <f>IF(Octobre!G62=0," ",Octobre!G62)</f>
        <v xml:space="preserve"> </v>
      </c>
      <c r="H363" s="80" t="str">
        <f>IF(Octobre!H62=0," ",Octobre!H62)</f>
        <v xml:space="preserve"> </v>
      </c>
      <c r="I363" s="80" t="str">
        <f>IF(Octobre!I62=0," ",Octobre!I62)</f>
        <v xml:space="preserve"> </v>
      </c>
      <c r="J363" s="80" t="str">
        <f>IF(Octobre!J62=0," ",Octobre!J62)</f>
        <v xml:space="preserve"> </v>
      </c>
      <c r="K363" s="80" t="str">
        <f>IF(Octobre!K62=0," ",Octobre!K62)</f>
        <v xml:space="preserve"> </v>
      </c>
      <c r="L363" s="80" t="str">
        <f>IF(Octobre!L62=0," ",Octobre!L62)</f>
        <v xml:space="preserve"> </v>
      </c>
      <c r="M363" s="80" t="str">
        <f>IF(Octobre!M62=0," ",Octobre!M62)</f>
        <v xml:space="preserve"> </v>
      </c>
      <c r="N363" s="80" t="str">
        <f>IF(Octobre!N62=0," ",Octobre!N62)</f>
        <v xml:space="preserve"> </v>
      </c>
      <c r="O363" s="80" t="str">
        <f>IF(Octobre!O62=0," ",Octobre!O62)</f>
        <v xml:space="preserve"> </v>
      </c>
      <c r="P363" s="80" t="str">
        <f>IF(Octobre!P62=0," ",Octobre!P62)</f>
        <v xml:space="preserve"> </v>
      </c>
      <c r="Q363" s="80" t="str">
        <f>IF(Octobre!Q62=0," ",Octobre!Q62)</f>
        <v xml:space="preserve"> </v>
      </c>
      <c r="R363" s="80" t="str">
        <f>IF(Octobre!R62=0," ",Octobre!R62)</f>
        <v xml:space="preserve"> </v>
      </c>
      <c r="S363" s="80" t="str">
        <f>IF(Octobre!S62=0," ",Octobre!S62)</f>
        <v xml:space="preserve"> </v>
      </c>
      <c r="T363" s="80" t="str">
        <f>IF(Octobre!T62=0," ",Octobre!T62)</f>
        <v xml:space="preserve"> </v>
      </c>
      <c r="U363" s="80" t="str">
        <f>IF(Octobre!U62=0," ",Octobre!U62)</f>
        <v xml:space="preserve"> </v>
      </c>
      <c r="V363" s="80" t="str">
        <f>IF(Octobre!V62=0," ",Octobre!V62)</f>
        <v xml:space="preserve"> </v>
      </c>
      <c r="W363" s="80" t="str">
        <f>IF(Octobre!W62=0," ",Octobre!W62)</f>
        <v xml:space="preserve"> </v>
      </c>
      <c r="X363" s="80" t="str">
        <f>IF(Octobre!X62=0," ",Octobre!X62)</f>
        <v xml:space="preserve"> </v>
      </c>
      <c r="Y363" s="80" t="str">
        <f>IF(Octobre!Y62=0," ",Octobre!Y62)</f>
        <v xml:space="preserve"> </v>
      </c>
      <c r="Z363" s="80" t="str">
        <f>IF(Octobre!Z62=0," ",Octobre!Z62)</f>
        <v xml:space="preserve"> </v>
      </c>
      <c r="AA363" s="80" t="str">
        <f>IF(Octobre!AA62=0," ",Octobre!AA62)</f>
        <v xml:space="preserve"> </v>
      </c>
      <c r="AB363" s="80" t="str">
        <f>IF(Octobre!AB62=0," ",Octobre!AB62)</f>
        <v xml:space="preserve"> </v>
      </c>
      <c r="AC363" s="80" t="str">
        <f>IF(Octobre!AC62=0," ",Octobre!AC62)</f>
        <v xml:space="preserve"> </v>
      </c>
      <c r="AD363" s="80" t="str">
        <f>IF(Octobre!AD62=0," ",Octobre!AD62)</f>
        <v xml:space="preserve"> </v>
      </c>
      <c r="AE363" s="81"/>
      <c r="AF363" s="82" t="str">
        <f>IF(Octobre!AF62=0," ",Octobre!AF62)</f>
        <v xml:space="preserve"> </v>
      </c>
      <c r="AG363" s="82" t="str">
        <f>IF(Octobre!AG62=0," ",Octobre!AG62)</f>
        <v xml:space="preserve"> </v>
      </c>
      <c r="AH363" s="82" t="str">
        <f>IF(Octobre!AH62=0," ",Octobre!AH62)</f>
        <v xml:space="preserve"> </v>
      </c>
      <c r="AI363" s="82" t="str">
        <f>IF(Octobre!AI62=0," ",Octobre!AI62)</f>
        <v xml:space="preserve"> </v>
      </c>
      <c r="AJ363" s="82" t="str">
        <f>IF(Octobre!AJ62=0," ",Octobre!AJ62)</f>
        <v xml:space="preserve"> </v>
      </c>
      <c r="AK363" s="82" t="str">
        <f>IF(Octobre!AK62=0," ",Octobre!AK62)</f>
        <v xml:space="preserve"> </v>
      </c>
      <c r="AL363" s="82" t="str">
        <f>IF(Octobre!AL62=0," ",Octobre!AL62)</f>
        <v xml:space="preserve"> </v>
      </c>
      <c r="AM363" s="82" t="str">
        <f>IF(Octobre!AM62=0," ",Octobre!AM62)</f>
        <v xml:space="preserve"> </v>
      </c>
      <c r="AN363" s="82" t="str">
        <f>IF(Octobre!AN62=0," ",Octobre!AN62)</f>
        <v xml:space="preserve"> </v>
      </c>
      <c r="AO363" s="82" t="str">
        <f>IF(Octobre!AO62=0," ",Octobre!AO62)</f>
        <v xml:space="preserve"> </v>
      </c>
      <c r="AP363" s="82" t="str">
        <f>IF(Octobre!AP62=0," ",Octobre!AP62)</f>
        <v xml:space="preserve"> </v>
      </c>
      <c r="AQ363" s="82" t="str">
        <f>IF(Octobre!AQ62=0," ",Octobre!AQ62)</f>
        <v xml:space="preserve"> </v>
      </c>
      <c r="AR363" s="82" t="str">
        <f>IF(Octobre!AR62=0," ",Octobre!AR62)</f>
        <v xml:space="preserve"> </v>
      </c>
      <c r="AS363" s="82" t="str">
        <f>IF(Octobre!AS62=0," ",Octobre!AS62)</f>
        <v xml:space="preserve"> </v>
      </c>
      <c r="AT363" s="82" t="str">
        <f>IF(Octobre!AT62=0," ",Octobre!AT62)</f>
        <v xml:space="preserve"> </v>
      </c>
      <c r="AU363" s="82" t="str">
        <f>IF(Octobre!AU62=0," ",Octobre!AU62)</f>
        <v xml:space="preserve"> </v>
      </c>
      <c r="AV363" s="82" t="str">
        <f>IF(Octobre!AV62=0," ",Octobre!AV62)</f>
        <v xml:space="preserve"> </v>
      </c>
      <c r="AW363" s="82" t="str">
        <f>IF(Octobre!AW62=0," ",Octobre!AW62)</f>
        <v xml:space="preserve"> </v>
      </c>
      <c r="AX363" s="82" t="str">
        <f>IF(Octobre!AX62=0," ",Octobre!AX62)</f>
        <v xml:space="preserve"> </v>
      </c>
      <c r="AY363" s="82" t="str">
        <f>IF(Octobre!AY62=0," ",Octobre!AY62)</f>
        <v xml:space="preserve"> </v>
      </c>
      <c r="AZ363" s="71">
        <f t="shared" si="46"/>
        <v>0</v>
      </c>
      <c r="BA363" s="71">
        <f t="shared" si="47"/>
        <v>0</v>
      </c>
      <c r="BB363" s="71">
        <f t="shared" si="48"/>
        <v>0</v>
      </c>
      <c r="BC363" s="71">
        <f t="shared" si="49"/>
        <v>0</v>
      </c>
      <c r="BD363" s="71">
        <f t="shared" si="50"/>
        <v>0</v>
      </c>
    </row>
    <row r="364" spans="1:56" ht="12" customHeight="1">
      <c r="A364" s="477"/>
      <c r="B364" s="16">
        <v>11</v>
      </c>
      <c r="C364" s="80" t="str">
        <f>IF(Octobre!C63=0," ",Octobre!C63)</f>
        <v xml:space="preserve"> </v>
      </c>
      <c r="D364" s="80" t="str">
        <f>IF(Octobre!D63=0," ",Octobre!D63)</f>
        <v xml:space="preserve"> </v>
      </c>
      <c r="E364" s="80" t="str">
        <f>IF(Octobre!E63=0," ",Octobre!E63)</f>
        <v xml:space="preserve"> </v>
      </c>
      <c r="F364" s="80" t="str">
        <f>IF(Octobre!F63=0," ",Octobre!F63)</f>
        <v xml:space="preserve"> </v>
      </c>
      <c r="G364" s="80" t="str">
        <f>IF(Octobre!G63=0," ",Octobre!G63)</f>
        <v xml:space="preserve"> </v>
      </c>
      <c r="H364" s="80" t="str">
        <f>IF(Octobre!H63=0," ",Octobre!H63)</f>
        <v xml:space="preserve"> </v>
      </c>
      <c r="I364" s="80" t="str">
        <f>IF(Octobre!I63=0," ",Octobre!I63)</f>
        <v xml:space="preserve"> </v>
      </c>
      <c r="J364" s="80" t="str">
        <f>IF(Octobre!J63=0," ",Octobre!J63)</f>
        <v xml:space="preserve"> </v>
      </c>
      <c r="K364" s="80" t="str">
        <f>IF(Octobre!K63=0," ",Octobre!K63)</f>
        <v xml:space="preserve"> </v>
      </c>
      <c r="L364" s="80" t="str">
        <f>IF(Octobre!L63=0," ",Octobre!L63)</f>
        <v xml:space="preserve"> </v>
      </c>
      <c r="M364" s="80" t="str">
        <f>IF(Octobre!M63=0," ",Octobre!M63)</f>
        <v xml:space="preserve"> </v>
      </c>
      <c r="N364" s="80" t="str">
        <f>IF(Octobre!N63=0," ",Octobre!N63)</f>
        <v xml:space="preserve"> </v>
      </c>
      <c r="O364" s="80" t="str">
        <f>IF(Octobre!O63=0," ",Octobre!O63)</f>
        <v xml:space="preserve"> </v>
      </c>
      <c r="P364" s="80" t="str">
        <f>IF(Octobre!P63=0," ",Octobre!P63)</f>
        <v xml:space="preserve"> </v>
      </c>
      <c r="Q364" s="80" t="str">
        <f>IF(Octobre!Q63=0," ",Octobre!Q63)</f>
        <v xml:space="preserve"> </v>
      </c>
      <c r="R364" s="80" t="str">
        <f>IF(Octobre!R63=0," ",Octobre!R63)</f>
        <v xml:space="preserve"> </v>
      </c>
      <c r="S364" s="80" t="str">
        <f>IF(Octobre!S63=0," ",Octobre!S63)</f>
        <v xml:space="preserve"> </v>
      </c>
      <c r="T364" s="80" t="str">
        <f>IF(Octobre!T63=0," ",Octobre!T63)</f>
        <v xml:space="preserve"> </v>
      </c>
      <c r="U364" s="80" t="str">
        <f>IF(Octobre!U63=0," ",Octobre!U63)</f>
        <v xml:space="preserve"> </v>
      </c>
      <c r="V364" s="80" t="str">
        <f>IF(Octobre!V63=0," ",Octobre!V63)</f>
        <v xml:space="preserve"> </v>
      </c>
      <c r="W364" s="80" t="str">
        <f>IF(Octobre!W63=0," ",Octobre!W63)</f>
        <v xml:space="preserve"> </v>
      </c>
      <c r="X364" s="80" t="str">
        <f>IF(Octobre!X63=0," ",Octobre!X63)</f>
        <v xml:space="preserve"> </v>
      </c>
      <c r="Y364" s="80" t="str">
        <f>IF(Octobre!Y63=0," ",Octobre!Y63)</f>
        <v xml:space="preserve"> </v>
      </c>
      <c r="Z364" s="80" t="str">
        <f>IF(Octobre!Z63=0," ",Octobre!Z63)</f>
        <v xml:space="preserve"> </v>
      </c>
      <c r="AA364" s="80" t="str">
        <f>IF(Octobre!AA63=0," ",Octobre!AA63)</f>
        <v xml:space="preserve"> </v>
      </c>
      <c r="AB364" s="80" t="str">
        <f>IF(Octobre!AB63=0," ",Octobre!AB63)</f>
        <v xml:space="preserve"> </v>
      </c>
      <c r="AC364" s="80" t="str">
        <f>IF(Octobre!AC63=0," ",Octobre!AC63)</f>
        <v xml:space="preserve"> </v>
      </c>
      <c r="AD364" s="80" t="str">
        <f>IF(Octobre!AD63=0," ",Octobre!AD63)</f>
        <v xml:space="preserve"> </v>
      </c>
      <c r="AE364" s="81"/>
      <c r="AF364" s="82" t="str">
        <f>IF(Octobre!AF63=0," ",Octobre!AF63)</f>
        <v xml:space="preserve"> </v>
      </c>
      <c r="AG364" s="82" t="str">
        <f>IF(Octobre!AG63=0," ",Octobre!AG63)</f>
        <v xml:space="preserve"> </v>
      </c>
      <c r="AH364" s="82" t="str">
        <f>IF(Octobre!AH63=0," ",Octobre!AH63)</f>
        <v xml:space="preserve"> </v>
      </c>
      <c r="AI364" s="82" t="str">
        <f>IF(Octobre!AI63=0," ",Octobre!AI63)</f>
        <v xml:space="preserve"> </v>
      </c>
      <c r="AJ364" s="82" t="str">
        <f>IF(Octobre!AJ63=0," ",Octobre!AJ63)</f>
        <v xml:space="preserve"> </v>
      </c>
      <c r="AK364" s="82" t="str">
        <f>IF(Octobre!AK63=0," ",Octobre!AK63)</f>
        <v xml:space="preserve"> </v>
      </c>
      <c r="AL364" s="82" t="str">
        <f>IF(Octobre!AL63=0," ",Octobre!AL63)</f>
        <v xml:space="preserve"> </v>
      </c>
      <c r="AM364" s="82" t="str">
        <f>IF(Octobre!AM63=0," ",Octobre!AM63)</f>
        <v xml:space="preserve"> </v>
      </c>
      <c r="AN364" s="82" t="str">
        <f>IF(Octobre!AN63=0," ",Octobre!AN63)</f>
        <v xml:space="preserve"> </v>
      </c>
      <c r="AO364" s="82" t="str">
        <f>IF(Octobre!AO63=0," ",Octobre!AO63)</f>
        <v xml:space="preserve"> </v>
      </c>
      <c r="AP364" s="82" t="str">
        <f>IF(Octobre!AP63=0," ",Octobre!AP63)</f>
        <v xml:space="preserve"> </v>
      </c>
      <c r="AQ364" s="82" t="str">
        <f>IF(Octobre!AQ63=0," ",Octobre!AQ63)</f>
        <v xml:space="preserve"> </v>
      </c>
      <c r="AR364" s="82" t="str">
        <f>IF(Octobre!AR63=0," ",Octobre!AR63)</f>
        <v xml:space="preserve"> </v>
      </c>
      <c r="AS364" s="82" t="str">
        <f>IF(Octobre!AS63=0," ",Octobre!AS63)</f>
        <v xml:space="preserve"> </v>
      </c>
      <c r="AT364" s="82" t="str">
        <f>IF(Octobre!AT63=0," ",Octobre!AT63)</f>
        <v xml:space="preserve"> </v>
      </c>
      <c r="AU364" s="82" t="str">
        <f>IF(Octobre!AU63=0," ",Octobre!AU63)</f>
        <v xml:space="preserve"> </v>
      </c>
      <c r="AV364" s="82" t="str">
        <f>IF(Octobre!AV63=0," ",Octobre!AV63)</f>
        <v xml:space="preserve"> </v>
      </c>
      <c r="AW364" s="82" t="str">
        <f>IF(Octobre!AW63=0," ",Octobre!AW63)</f>
        <v xml:space="preserve"> </v>
      </c>
      <c r="AX364" s="82" t="str">
        <f>IF(Octobre!AX63=0," ",Octobre!AX63)</f>
        <v xml:space="preserve"> </v>
      </c>
      <c r="AY364" s="82" t="str">
        <f>IF(Octobre!AY63=0," ",Octobre!AY63)</f>
        <v xml:space="preserve"> </v>
      </c>
      <c r="AZ364" s="71">
        <f t="shared" si="46"/>
        <v>0</v>
      </c>
      <c r="BA364" s="71">
        <f t="shared" si="47"/>
        <v>0</v>
      </c>
      <c r="BB364" s="71">
        <f t="shared" si="48"/>
        <v>0</v>
      </c>
      <c r="BC364" s="71">
        <f t="shared" si="49"/>
        <v>0</v>
      </c>
      <c r="BD364" s="71">
        <f t="shared" si="50"/>
        <v>0</v>
      </c>
    </row>
    <row r="365" spans="1:56" ht="12" customHeight="1">
      <c r="A365" s="477"/>
      <c r="B365" s="16">
        <v>12</v>
      </c>
      <c r="C365" s="80" t="str">
        <f>IF(Octobre!C64=0," ",Octobre!C64)</f>
        <v xml:space="preserve"> </v>
      </c>
      <c r="D365" s="80" t="str">
        <f>IF(Octobre!D64=0," ",Octobre!D64)</f>
        <v xml:space="preserve"> </v>
      </c>
      <c r="E365" s="80" t="str">
        <f>IF(Octobre!E64=0," ",Octobre!E64)</f>
        <v xml:space="preserve"> </v>
      </c>
      <c r="F365" s="80" t="str">
        <f>IF(Octobre!F64=0," ",Octobre!F64)</f>
        <v xml:space="preserve"> </v>
      </c>
      <c r="G365" s="80" t="str">
        <f>IF(Octobre!G64=0," ",Octobre!G64)</f>
        <v xml:space="preserve"> </v>
      </c>
      <c r="H365" s="80" t="str">
        <f>IF(Octobre!H64=0," ",Octobre!H64)</f>
        <v xml:space="preserve"> </v>
      </c>
      <c r="I365" s="80" t="str">
        <f>IF(Octobre!I64=0," ",Octobre!I64)</f>
        <v xml:space="preserve"> </v>
      </c>
      <c r="J365" s="80" t="str">
        <f>IF(Octobre!J64=0," ",Octobre!J64)</f>
        <v xml:space="preserve"> </v>
      </c>
      <c r="K365" s="80" t="str">
        <f>IF(Octobre!K64=0," ",Octobre!K64)</f>
        <v xml:space="preserve"> </v>
      </c>
      <c r="L365" s="80" t="str">
        <f>IF(Octobre!L64=0," ",Octobre!L64)</f>
        <v xml:space="preserve"> </v>
      </c>
      <c r="M365" s="80" t="str">
        <f>IF(Octobre!M64=0," ",Octobre!M64)</f>
        <v xml:space="preserve"> </v>
      </c>
      <c r="N365" s="80" t="str">
        <f>IF(Octobre!N64=0," ",Octobre!N64)</f>
        <v xml:space="preserve"> </v>
      </c>
      <c r="O365" s="80" t="str">
        <f>IF(Octobre!O64=0," ",Octobre!O64)</f>
        <v xml:space="preserve"> </v>
      </c>
      <c r="P365" s="80" t="str">
        <f>IF(Octobre!P64=0," ",Octobre!P64)</f>
        <v xml:space="preserve"> </v>
      </c>
      <c r="Q365" s="80" t="str">
        <f>IF(Octobre!Q64=0," ",Octobre!Q64)</f>
        <v xml:space="preserve"> </v>
      </c>
      <c r="R365" s="80" t="str">
        <f>IF(Octobre!R64=0," ",Octobre!R64)</f>
        <v xml:space="preserve"> </v>
      </c>
      <c r="S365" s="80" t="str">
        <f>IF(Octobre!S64=0," ",Octobre!S64)</f>
        <v xml:space="preserve"> </v>
      </c>
      <c r="T365" s="80" t="str">
        <f>IF(Octobre!T64=0," ",Octobre!T64)</f>
        <v xml:space="preserve"> </v>
      </c>
      <c r="U365" s="80" t="str">
        <f>IF(Octobre!U64=0," ",Octobre!U64)</f>
        <v xml:space="preserve"> </v>
      </c>
      <c r="V365" s="80" t="str">
        <f>IF(Octobre!V64=0," ",Octobre!V64)</f>
        <v xml:space="preserve"> </v>
      </c>
      <c r="W365" s="80" t="str">
        <f>IF(Octobre!W64=0," ",Octobre!W64)</f>
        <v xml:space="preserve"> </v>
      </c>
      <c r="X365" s="80" t="str">
        <f>IF(Octobre!X64=0," ",Octobre!X64)</f>
        <v xml:space="preserve"> </v>
      </c>
      <c r="Y365" s="80" t="str">
        <f>IF(Octobre!Y64=0," ",Octobre!Y64)</f>
        <v xml:space="preserve"> </v>
      </c>
      <c r="Z365" s="80" t="str">
        <f>IF(Octobre!Z64=0," ",Octobre!Z64)</f>
        <v xml:space="preserve"> </v>
      </c>
      <c r="AA365" s="80" t="str">
        <f>IF(Octobre!AA64=0," ",Octobre!AA64)</f>
        <v xml:space="preserve"> </v>
      </c>
      <c r="AB365" s="80" t="str">
        <f>IF(Octobre!AB64=0," ",Octobre!AB64)</f>
        <v xml:space="preserve"> </v>
      </c>
      <c r="AC365" s="80" t="str">
        <f>IF(Octobre!AC64=0," ",Octobre!AC64)</f>
        <v xml:space="preserve"> </v>
      </c>
      <c r="AD365" s="80" t="str">
        <f>IF(Octobre!AD64=0," ",Octobre!AD64)</f>
        <v xml:space="preserve"> </v>
      </c>
      <c r="AE365" s="81"/>
      <c r="AF365" s="82" t="str">
        <f>IF(Octobre!AF64=0," ",Octobre!AF64)</f>
        <v xml:space="preserve"> </v>
      </c>
      <c r="AG365" s="82" t="str">
        <f>IF(Octobre!AG64=0," ",Octobre!AG64)</f>
        <v xml:space="preserve"> </v>
      </c>
      <c r="AH365" s="82" t="str">
        <f>IF(Octobre!AH64=0," ",Octobre!AH64)</f>
        <v xml:space="preserve"> </v>
      </c>
      <c r="AI365" s="82" t="str">
        <f>IF(Octobre!AI64=0," ",Octobre!AI64)</f>
        <v xml:space="preserve"> </v>
      </c>
      <c r="AJ365" s="82" t="str">
        <f>IF(Octobre!AJ64=0," ",Octobre!AJ64)</f>
        <v xml:space="preserve"> </v>
      </c>
      <c r="AK365" s="82" t="str">
        <f>IF(Octobre!AK64=0," ",Octobre!AK64)</f>
        <v xml:space="preserve"> </v>
      </c>
      <c r="AL365" s="82" t="str">
        <f>IF(Octobre!AL64=0," ",Octobre!AL64)</f>
        <v xml:space="preserve"> </v>
      </c>
      <c r="AM365" s="82" t="str">
        <f>IF(Octobre!AM64=0," ",Octobre!AM64)</f>
        <v xml:space="preserve"> </v>
      </c>
      <c r="AN365" s="82" t="str">
        <f>IF(Octobre!AN64=0," ",Octobre!AN64)</f>
        <v xml:space="preserve"> </v>
      </c>
      <c r="AO365" s="82" t="str">
        <f>IF(Octobre!AO64=0," ",Octobre!AO64)</f>
        <v xml:space="preserve"> </v>
      </c>
      <c r="AP365" s="82" t="str">
        <f>IF(Octobre!AP64=0," ",Octobre!AP64)</f>
        <v xml:space="preserve"> </v>
      </c>
      <c r="AQ365" s="82" t="str">
        <f>IF(Octobre!AQ64=0," ",Octobre!AQ64)</f>
        <v xml:space="preserve"> </v>
      </c>
      <c r="AR365" s="82" t="str">
        <f>IF(Octobre!AR64=0," ",Octobre!AR64)</f>
        <v xml:space="preserve"> </v>
      </c>
      <c r="AS365" s="82" t="str">
        <f>IF(Octobre!AS64=0," ",Octobre!AS64)</f>
        <v xml:space="preserve"> </v>
      </c>
      <c r="AT365" s="82" t="str">
        <f>IF(Octobre!AT64=0," ",Octobre!AT64)</f>
        <v xml:space="preserve"> </v>
      </c>
      <c r="AU365" s="82" t="str">
        <f>IF(Octobre!AU64=0," ",Octobre!AU64)</f>
        <v xml:space="preserve"> </v>
      </c>
      <c r="AV365" s="82" t="str">
        <f>IF(Octobre!AV64=0," ",Octobre!AV64)</f>
        <v xml:space="preserve"> </v>
      </c>
      <c r="AW365" s="82" t="str">
        <f>IF(Octobre!AW64=0," ",Octobre!AW64)</f>
        <v xml:space="preserve"> </v>
      </c>
      <c r="AX365" s="82" t="str">
        <f>IF(Octobre!AX64=0," ",Octobre!AX64)</f>
        <v xml:space="preserve"> </v>
      </c>
      <c r="AY365" s="82" t="str">
        <f>IF(Octobre!AY64=0," ",Octobre!AY64)</f>
        <v xml:space="preserve"> </v>
      </c>
      <c r="AZ365" s="71">
        <f t="shared" si="46"/>
        <v>0</v>
      </c>
      <c r="BA365" s="71">
        <f t="shared" si="47"/>
        <v>0</v>
      </c>
      <c r="BB365" s="71">
        <f t="shared" si="48"/>
        <v>0</v>
      </c>
      <c r="BC365" s="71">
        <f t="shared" si="49"/>
        <v>0</v>
      </c>
      <c r="BD365" s="71">
        <f t="shared" si="50"/>
        <v>0</v>
      </c>
    </row>
    <row r="366" spans="1:56" ht="12" customHeight="1">
      <c r="A366" s="477"/>
      <c r="B366" s="16">
        <v>13</v>
      </c>
      <c r="C366" s="80" t="str">
        <f>IF(Octobre!C65=0," ",Octobre!C65)</f>
        <v xml:space="preserve"> </v>
      </c>
      <c r="D366" s="80" t="str">
        <f>IF(Octobre!D65=0," ",Octobre!D65)</f>
        <v xml:space="preserve"> </v>
      </c>
      <c r="E366" s="80" t="str">
        <f>IF(Octobre!E65=0," ",Octobre!E65)</f>
        <v xml:space="preserve"> </v>
      </c>
      <c r="F366" s="80" t="str">
        <f>IF(Octobre!F65=0," ",Octobre!F65)</f>
        <v xml:space="preserve"> </v>
      </c>
      <c r="G366" s="80" t="str">
        <f>IF(Octobre!G65=0," ",Octobre!G65)</f>
        <v xml:space="preserve"> </v>
      </c>
      <c r="H366" s="80" t="str">
        <f>IF(Octobre!H65=0," ",Octobre!H65)</f>
        <v xml:space="preserve"> </v>
      </c>
      <c r="I366" s="80" t="str">
        <f>IF(Octobre!I65=0," ",Octobre!I65)</f>
        <v xml:space="preserve"> </v>
      </c>
      <c r="J366" s="80" t="str">
        <f>IF(Octobre!J65=0," ",Octobre!J65)</f>
        <v xml:space="preserve"> </v>
      </c>
      <c r="K366" s="80" t="str">
        <f>IF(Octobre!K65=0," ",Octobre!K65)</f>
        <v xml:space="preserve"> </v>
      </c>
      <c r="L366" s="80" t="str">
        <f>IF(Octobre!L65=0," ",Octobre!L65)</f>
        <v xml:space="preserve"> </v>
      </c>
      <c r="M366" s="80" t="str">
        <f>IF(Octobre!M65=0," ",Octobre!M65)</f>
        <v xml:space="preserve"> </v>
      </c>
      <c r="N366" s="80" t="str">
        <f>IF(Octobre!N65=0," ",Octobre!N65)</f>
        <v xml:space="preserve"> </v>
      </c>
      <c r="O366" s="80" t="str">
        <f>IF(Octobre!O65=0," ",Octobre!O65)</f>
        <v xml:space="preserve"> </v>
      </c>
      <c r="P366" s="80" t="str">
        <f>IF(Octobre!P65=0," ",Octobre!P65)</f>
        <v xml:space="preserve"> </v>
      </c>
      <c r="Q366" s="80" t="str">
        <f>IF(Octobre!Q65=0," ",Octobre!Q65)</f>
        <v xml:space="preserve"> </v>
      </c>
      <c r="R366" s="80" t="str">
        <f>IF(Octobre!R65=0," ",Octobre!R65)</f>
        <v xml:space="preserve"> </v>
      </c>
      <c r="S366" s="80" t="str">
        <f>IF(Octobre!S65=0," ",Octobre!S65)</f>
        <v xml:space="preserve"> </v>
      </c>
      <c r="T366" s="80" t="str">
        <f>IF(Octobre!T65=0," ",Octobre!T65)</f>
        <v xml:space="preserve"> </v>
      </c>
      <c r="U366" s="80" t="str">
        <f>IF(Octobre!U65=0," ",Octobre!U65)</f>
        <v xml:space="preserve"> </v>
      </c>
      <c r="V366" s="80" t="str">
        <f>IF(Octobre!V65=0," ",Octobre!V65)</f>
        <v xml:space="preserve"> </v>
      </c>
      <c r="W366" s="80" t="str">
        <f>IF(Octobre!W65=0," ",Octobre!W65)</f>
        <v xml:space="preserve"> </v>
      </c>
      <c r="X366" s="80" t="str">
        <f>IF(Octobre!X65=0," ",Octobre!X65)</f>
        <v xml:space="preserve"> </v>
      </c>
      <c r="Y366" s="80" t="str">
        <f>IF(Octobre!Y65=0," ",Octobre!Y65)</f>
        <v xml:space="preserve"> </v>
      </c>
      <c r="Z366" s="80" t="str">
        <f>IF(Octobre!Z65=0," ",Octobre!Z65)</f>
        <v xml:space="preserve"> </v>
      </c>
      <c r="AA366" s="80" t="str">
        <f>IF(Octobre!AA65=0," ",Octobre!AA65)</f>
        <v xml:space="preserve"> </v>
      </c>
      <c r="AB366" s="80" t="str">
        <f>IF(Octobre!AB65=0," ",Octobre!AB65)</f>
        <v xml:space="preserve"> </v>
      </c>
      <c r="AC366" s="80" t="str">
        <f>IF(Octobre!AC65=0," ",Octobre!AC65)</f>
        <v xml:space="preserve"> </v>
      </c>
      <c r="AD366" s="80" t="str">
        <f>IF(Octobre!AD65=0," ",Octobre!AD65)</f>
        <v xml:space="preserve"> </v>
      </c>
      <c r="AE366" s="81"/>
      <c r="AF366" s="82" t="str">
        <f>IF(Octobre!AF65=0," ",Octobre!AF65)</f>
        <v xml:space="preserve"> </v>
      </c>
      <c r="AG366" s="82" t="str">
        <f>IF(Octobre!AG65=0," ",Octobre!AG65)</f>
        <v xml:space="preserve"> </v>
      </c>
      <c r="AH366" s="82" t="str">
        <f>IF(Octobre!AH65=0," ",Octobre!AH65)</f>
        <v xml:space="preserve"> </v>
      </c>
      <c r="AI366" s="82" t="str">
        <f>IF(Octobre!AI65=0," ",Octobre!AI65)</f>
        <v xml:space="preserve"> </v>
      </c>
      <c r="AJ366" s="82" t="str">
        <f>IF(Octobre!AJ65=0," ",Octobre!AJ65)</f>
        <v xml:space="preserve"> </v>
      </c>
      <c r="AK366" s="82" t="str">
        <f>IF(Octobre!AK65=0," ",Octobre!AK65)</f>
        <v xml:space="preserve"> </v>
      </c>
      <c r="AL366" s="82" t="str">
        <f>IF(Octobre!AL65=0," ",Octobre!AL65)</f>
        <v xml:space="preserve"> </v>
      </c>
      <c r="AM366" s="82" t="str">
        <f>IF(Octobre!AM65=0," ",Octobre!AM65)</f>
        <v xml:space="preserve"> </v>
      </c>
      <c r="AN366" s="82" t="str">
        <f>IF(Octobre!AN65=0," ",Octobre!AN65)</f>
        <v xml:space="preserve"> </v>
      </c>
      <c r="AO366" s="82" t="str">
        <f>IF(Octobre!AO65=0," ",Octobre!AO65)</f>
        <v xml:space="preserve"> </v>
      </c>
      <c r="AP366" s="82" t="str">
        <f>IF(Octobre!AP65=0," ",Octobre!AP65)</f>
        <v xml:space="preserve"> </v>
      </c>
      <c r="AQ366" s="82" t="str">
        <f>IF(Octobre!AQ65=0," ",Octobre!AQ65)</f>
        <v xml:space="preserve"> </v>
      </c>
      <c r="AR366" s="82" t="str">
        <f>IF(Octobre!AR65=0," ",Octobre!AR65)</f>
        <v xml:space="preserve"> </v>
      </c>
      <c r="AS366" s="82" t="str">
        <f>IF(Octobre!AS65=0," ",Octobre!AS65)</f>
        <v xml:space="preserve"> </v>
      </c>
      <c r="AT366" s="82" t="str">
        <f>IF(Octobre!AT65=0," ",Octobre!AT65)</f>
        <v xml:space="preserve"> </v>
      </c>
      <c r="AU366" s="82" t="str">
        <f>IF(Octobre!AU65=0," ",Octobre!AU65)</f>
        <v xml:space="preserve"> </v>
      </c>
      <c r="AV366" s="82" t="str">
        <f>IF(Octobre!AV65=0," ",Octobre!AV65)</f>
        <v xml:space="preserve"> </v>
      </c>
      <c r="AW366" s="82" t="str">
        <f>IF(Octobre!AW65=0," ",Octobre!AW65)</f>
        <v xml:space="preserve"> </v>
      </c>
      <c r="AX366" s="82" t="str">
        <f>IF(Octobre!AX65=0," ",Octobre!AX65)</f>
        <v xml:space="preserve"> </v>
      </c>
      <c r="AY366" s="82" t="str">
        <f>IF(Octobre!AY65=0," ",Octobre!AY65)</f>
        <v xml:space="preserve"> </v>
      </c>
      <c r="AZ366" s="71">
        <f t="shared" si="46"/>
        <v>0</v>
      </c>
      <c r="BA366" s="71">
        <f t="shared" si="47"/>
        <v>0</v>
      </c>
      <c r="BB366" s="71">
        <f t="shared" si="48"/>
        <v>0</v>
      </c>
      <c r="BC366" s="71">
        <f t="shared" si="49"/>
        <v>0</v>
      </c>
      <c r="BD366" s="71">
        <f t="shared" si="50"/>
        <v>0</v>
      </c>
    </row>
    <row r="367" spans="1:56" ht="12" customHeight="1">
      <c r="A367" s="477"/>
      <c r="B367" s="16">
        <v>14</v>
      </c>
      <c r="C367" s="80" t="str">
        <f>IF(Octobre!C66=0," ",Octobre!C66)</f>
        <v xml:space="preserve"> </v>
      </c>
      <c r="D367" s="80" t="str">
        <f>IF(Octobre!D66=0," ",Octobre!D66)</f>
        <v xml:space="preserve"> </v>
      </c>
      <c r="E367" s="80" t="str">
        <f>IF(Octobre!E66=0," ",Octobre!E66)</f>
        <v xml:space="preserve"> </v>
      </c>
      <c r="F367" s="80" t="str">
        <f>IF(Octobre!F66=0," ",Octobre!F66)</f>
        <v xml:space="preserve"> </v>
      </c>
      <c r="G367" s="80" t="str">
        <f>IF(Octobre!G66=0," ",Octobre!G66)</f>
        <v xml:space="preserve"> </v>
      </c>
      <c r="H367" s="80" t="str">
        <f>IF(Octobre!H66=0," ",Octobre!H66)</f>
        <v xml:space="preserve"> </v>
      </c>
      <c r="I367" s="80" t="str">
        <f>IF(Octobre!I66=0," ",Octobre!I66)</f>
        <v xml:space="preserve"> </v>
      </c>
      <c r="J367" s="80" t="str">
        <f>IF(Octobre!J66=0," ",Octobre!J66)</f>
        <v xml:space="preserve"> </v>
      </c>
      <c r="K367" s="80" t="str">
        <f>IF(Octobre!K66=0," ",Octobre!K66)</f>
        <v xml:space="preserve"> </v>
      </c>
      <c r="L367" s="80" t="str">
        <f>IF(Octobre!L66=0," ",Octobre!L66)</f>
        <v xml:space="preserve"> </v>
      </c>
      <c r="M367" s="80" t="str">
        <f>IF(Octobre!M66=0," ",Octobre!M66)</f>
        <v xml:space="preserve"> </v>
      </c>
      <c r="N367" s="80" t="str">
        <f>IF(Octobre!N66=0," ",Octobre!N66)</f>
        <v xml:space="preserve"> </v>
      </c>
      <c r="O367" s="80" t="str">
        <f>IF(Octobre!O66=0," ",Octobre!O66)</f>
        <v xml:space="preserve"> </v>
      </c>
      <c r="P367" s="80" t="str">
        <f>IF(Octobre!P66=0," ",Octobre!P66)</f>
        <v xml:space="preserve"> </v>
      </c>
      <c r="Q367" s="80" t="str">
        <f>IF(Octobre!Q66=0," ",Octobre!Q66)</f>
        <v xml:space="preserve"> </v>
      </c>
      <c r="R367" s="80" t="str">
        <f>IF(Octobre!R66=0," ",Octobre!R66)</f>
        <v xml:space="preserve"> </v>
      </c>
      <c r="S367" s="80" t="str">
        <f>IF(Octobre!S66=0," ",Octobre!S66)</f>
        <v xml:space="preserve"> </v>
      </c>
      <c r="T367" s="80" t="str">
        <f>IF(Octobre!T66=0," ",Octobre!T66)</f>
        <v xml:space="preserve"> </v>
      </c>
      <c r="U367" s="80" t="str">
        <f>IF(Octobre!U66=0," ",Octobre!U66)</f>
        <v xml:space="preserve"> </v>
      </c>
      <c r="V367" s="80" t="str">
        <f>IF(Octobre!V66=0," ",Octobre!V66)</f>
        <v xml:space="preserve"> </v>
      </c>
      <c r="W367" s="80" t="str">
        <f>IF(Octobre!W66=0," ",Octobre!W66)</f>
        <v xml:space="preserve"> </v>
      </c>
      <c r="X367" s="80" t="str">
        <f>IF(Octobre!X66=0," ",Octobre!X66)</f>
        <v xml:space="preserve"> </v>
      </c>
      <c r="Y367" s="80" t="str">
        <f>IF(Octobre!Y66=0," ",Octobre!Y66)</f>
        <v xml:space="preserve"> </v>
      </c>
      <c r="Z367" s="80" t="str">
        <f>IF(Octobre!Z66=0," ",Octobre!Z66)</f>
        <v xml:space="preserve"> </v>
      </c>
      <c r="AA367" s="80" t="str">
        <f>IF(Octobre!AA66=0," ",Octobre!AA66)</f>
        <v xml:space="preserve"> </v>
      </c>
      <c r="AB367" s="80" t="str">
        <f>IF(Octobre!AB66=0," ",Octobre!AB66)</f>
        <v xml:space="preserve"> </v>
      </c>
      <c r="AC367" s="80" t="str">
        <f>IF(Octobre!AC66=0," ",Octobre!AC66)</f>
        <v xml:space="preserve"> </v>
      </c>
      <c r="AD367" s="80" t="str">
        <f>IF(Octobre!AD66=0," ",Octobre!AD66)</f>
        <v xml:space="preserve"> </v>
      </c>
      <c r="AE367" s="81"/>
      <c r="AF367" s="82" t="str">
        <f>IF(Octobre!AF66=0," ",Octobre!AF66)</f>
        <v xml:space="preserve"> </v>
      </c>
      <c r="AG367" s="82" t="str">
        <f>IF(Octobre!AG66=0," ",Octobre!AG66)</f>
        <v xml:space="preserve"> </v>
      </c>
      <c r="AH367" s="82" t="str">
        <f>IF(Octobre!AH66=0," ",Octobre!AH66)</f>
        <v xml:space="preserve"> </v>
      </c>
      <c r="AI367" s="82" t="str">
        <f>IF(Octobre!AI66=0," ",Octobre!AI66)</f>
        <v xml:space="preserve"> </v>
      </c>
      <c r="AJ367" s="82" t="str">
        <f>IF(Octobre!AJ66=0," ",Octobre!AJ66)</f>
        <v xml:space="preserve"> </v>
      </c>
      <c r="AK367" s="82" t="str">
        <f>IF(Octobre!AK66=0," ",Octobre!AK66)</f>
        <v xml:space="preserve"> </v>
      </c>
      <c r="AL367" s="82" t="str">
        <f>IF(Octobre!AL66=0," ",Octobre!AL66)</f>
        <v xml:space="preserve"> </v>
      </c>
      <c r="AM367" s="82" t="str">
        <f>IF(Octobre!AM66=0," ",Octobre!AM66)</f>
        <v xml:space="preserve"> </v>
      </c>
      <c r="AN367" s="82" t="str">
        <f>IF(Octobre!AN66=0," ",Octobre!AN66)</f>
        <v xml:space="preserve"> </v>
      </c>
      <c r="AO367" s="82" t="str">
        <f>IF(Octobre!AO66=0," ",Octobre!AO66)</f>
        <v xml:space="preserve"> </v>
      </c>
      <c r="AP367" s="82" t="str">
        <f>IF(Octobre!AP66=0," ",Octobre!AP66)</f>
        <v xml:space="preserve"> </v>
      </c>
      <c r="AQ367" s="82" t="str">
        <f>IF(Octobre!AQ66=0," ",Octobre!AQ66)</f>
        <v xml:space="preserve"> </v>
      </c>
      <c r="AR367" s="82" t="str">
        <f>IF(Octobre!AR66=0," ",Octobre!AR66)</f>
        <v xml:space="preserve"> </v>
      </c>
      <c r="AS367" s="82" t="str">
        <f>IF(Octobre!AS66=0," ",Octobre!AS66)</f>
        <v xml:space="preserve"> </v>
      </c>
      <c r="AT367" s="82" t="str">
        <f>IF(Octobre!AT66=0," ",Octobre!AT66)</f>
        <v xml:space="preserve"> </v>
      </c>
      <c r="AU367" s="82" t="str">
        <f>IF(Octobre!AU66=0," ",Octobre!AU66)</f>
        <v xml:space="preserve"> </v>
      </c>
      <c r="AV367" s="82" t="str">
        <f>IF(Octobre!AV66=0," ",Octobre!AV66)</f>
        <v xml:space="preserve"> </v>
      </c>
      <c r="AW367" s="82" t="str">
        <f>IF(Octobre!AW66=0," ",Octobre!AW66)</f>
        <v xml:space="preserve"> </v>
      </c>
      <c r="AX367" s="82" t="str">
        <f>IF(Octobre!AX66=0," ",Octobre!AX66)</f>
        <v xml:space="preserve"> </v>
      </c>
      <c r="AY367" s="82" t="str">
        <f>IF(Octobre!AY66=0," ",Octobre!AY66)</f>
        <v xml:space="preserve"> </v>
      </c>
      <c r="AZ367" s="71">
        <f t="shared" si="46"/>
        <v>0</v>
      </c>
      <c r="BA367" s="71">
        <f t="shared" si="47"/>
        <v>0</v>
      </c>
      <c r="BB367" s="71">
        <f t="shared" si="48"/>
        <v>0</v>
      </c>
      <c r="BC367" s="71">
        <f t="shared" si="49"/>
        <v>0</v>
      </c>
      <c r="BD367" s="71">
        <f t="shared" si="50"/>
        <v>0</v>
      </c>
    </row>
    <row r="368" spans="1:56" ht="12" customHeight="1">
      <c r="A368" s="477"/>
      <c r="B368" s="16">
        <v>15</v>
      </c>
      <c r="C368" s="80" t="str">
        <f>IF(Octobre!C67=0," ",Octobre!C67)</f>
        <v xml:space="preserve"> </v>
      </c>
      <c r="D368" s="80" t="str">
        <f>IF(Octobre!D67=0," ",Octobre!D67)</f>
        <v xml:space="preserve"> </v>
      </c>
      <c r="E368" s="80" t="str">
        <f>IF(Octobre!E67=0," ",Octobre!E67)</f>
        <v xml:space="preserve"> </v>
      </c>
      <c r="F368" s="80" t="str">
        <f>IF(Octobre!F67=0," ",Octobre!F67)</f>
        <v xml:space="preserve"> </v>
      </c>
      <c r="G368" s="80" t="str">
        <f>IF(Octobre!G67=0," ",Octobre!G67)</f>
        <v xml:space="preserve"> </v>
      </c>
      <c r="H368" s="80" t="str">
        <f>IF(Octobre!H67=0," ",Octobre!H67)</f>
        <v xml:space="preserve"> </v>
      </c>
      <c r="I368" s="80" t="str">
        <f>IF(Octobre!I67=0," ",Octobre!I67)</f>
        <v xml:space="preserve"> </v>
      </c>
      <c r="J368" s="80" t="str">
        <f>IF(Octobre!J67=0," ",Octobre!J67)</f>
        <v xml:space="preserve"> </v>
      </c>
      <c r="K368" s="80" t="str">
        <f>IF(Octobre!K67=0," ",Octobre!K67)</f>
        <v xml:space="preserve"> </v>
      </c>
      <c r="L368" s="80" t="str">
        <f>IF(Octobre!L67=0," ",Octobre!L67)</f>
        <v xml:space="preserve"> </v>
      </c>
      <c r="M368" s="80" t="str">
        <f>IF(Octobre!M67=0," ",Octobre!M67)</f>
        <v xml:space="preserve"> </v>
      </c>
      <c r="N368" s="80" t="str">
        <f>IF(Octobre!N67=0," ",Octobre!N67)</f>
        <v xml:space="preserve"> </v>
      </c>
      <c r="O368" s="80" t="str">
        <f>IF(Octobre!O67=0," ",Octobre!O67)</f>
        <v xml:space="preserve"> </v>
      </c>
      <c r="P368" s="80" t="str">
        <f>IF(Octobre!P67=0," ",Octobre!P67)</f>
        <v xml:space="preserve"> </v>
      </c>
      <c r="Q368" s="80" t="str">
        <f>IF(Octobre!Q67=0," ",Octobre!Q67)</f>
        <v xml:space="preserve"> </v>
      </c>
      <c r="R368" s="80" t="str">
        <f>IF(Octobre!R67=0," ",Octobre!R67)</f>
        <v xml:space="preserve"> </v>
      </c>
      <c r="S368" s="80" t="str">
        <f>IF(Octobre!S67=0," ",Octobre!S67)</f>
        <v xml:space="preserve"> </v>
      </c>
      <c r="T368" s="80" t="str">
        <f>IF(Octobre!T67=0," ",Octobre!T67)</f>
        <v xml:space="preserve"> </v>
      </c>
      <c r="U368" s="80" t="str">
        <f>IF(Octobre!U67=0," ",Octobre!U67)</f>
        <v xml:space="preserve"> </v>
      </c>
      <c r="V368" s="80" t="str">
        <f>IF(Octobre!V67=0," ",Octobre!V67)</f>
        <v xml:space="preserve"> </v>
      </c>
      <c r="W368" s="80" t="str">
        <f>IF(Octobre!W67=0," ",Octobre!W67)</f>
        <v xml:space="preserve"> </v>
      </c>
      <c r="X368" s="80" t="str">
        <f>IF(Octobre!X67=0," ",Octobre!X67)</f>
        <v xml:space="preserve"> </v>
      </c>
      <c r="Y368" s="80" t="str">
        <f>IF(Octobre!Y67=0," ",Octobre!Y67)</f>
        <v xml:space="preserve"> </v>
      </c>
      <c r="Z368" s="80" t="str">
        <f>IF(Octobre!Z67=0," ",Octobre!Z67)</f>
        <v xml:space="preserve"> </v>
      </c>
      <c r="AA368" s="80" t="str">
        <f>IF(Octobre!AA67=0," ",Octobre!AA67)</f>
        <v xml:space="preserve"> </v>
      </c>
      <c r="AB368" s="80" t="str">
        <f>IF(Octobre!AB67=0," ",Octobre!AB67)</f>
        <v xml:space="preserve"> </v>
      </c>
      <c r="AC368" s="80" t="str">
        <f>IF(Octobre!AC67=0," ",Octobre!AC67)</f>
        <v xml:space="preserve"> </v>
      </c>
      <c r="AD368" s="80" t="str">
        <f>IF(Octobre!AD67=0," ",Octobre!AD67)</f>
        <v xml:space="preserve"> </v>
      </c>
      <c r="AE368" s="81"/>
      <c r="AF368" s="82" t="str">
        <f>IF(Octobre!AF67=0," ",Octobre!AF67)</f>
        <v xml:space="preserve"> </v>
      </c>
      <c r="AG368" s="82" t="str">
        <f>IF(Octobre!AG67=0," ",Octobre!AG67)</f>
        <v xml:space="preserve"> </v>
      </c>
      <c r="AH368" s="82" t="str">
        <f>IF(Octobre!AH67=0," ",Octobre!AH67)</f>
        <v xml:space="preserve"> </v>
      </c>
      <c r="AI368" s="82" t="str">
        <f>IF(Octobre!AI67=0," ",Octobre!AI67)</f>
        <v xml:space="preserve"> </v>
      </c>
      <c r="AJ368" s="82" t="str">
        <f>IF(Octobre!AJ67=0," ",Octobre!AJ67)</f>
        <v xml:space="preserve"> </v>
      </c>
      <c r="AK368" s="82" t="str">
        <f>IF(Octobre!AK67=0," ",Octobre!AK67)</f>
        <v xml:space="preserve"> </v>
      </c>
      <c r="AL368" s="82" t="str">
        <f>IF(Octobre!AL67=0," ",Octobre!AL67)</f>
        <v xml:space="preserve"> </v>
      </c>
      <c r="AM368" s="82" t="str">
        <f>IF(Octobre!AM67=0," ",Octobre!AM67)</f>
        <v xml:space="preserve"> </v>
      </c>
      <c r="AN368" s="82" t="str">
        <f>IF(Octobre!AN67=0," ",Octobre!AN67)</f>
        <v xml:space="preserve"> </v>
      </c>
      <c r="AO368" s="82" t="str">
        <f>IF(Octobre!AO67=0," ",Octobre!AO67)</f>
        <v xml:space="preserve"> </v>
      </c>
      <c r="AP368" s="82" t="str">
        <f>IF(Octobre!AP67=0," ",Octobre!AP67)</f>
        <v xml:space="preserve"> </v>
      </c>
      <c r="AQ368" s="82" t="str">
        <f>IF(Octobre!AQ67=0," ",Octobre!AQ67)</f>
        <v xml:space="preserve"> </v>
      </c>
      <c r="AR368" s="82" t="str">
        <f>IF(Octobre!AR67=0," ",Octobre!AR67)</f>
        <v xml:space="preserve"> </v>
      </c>
      <c r="AS368" s="82" t="str">
        <f>IF(Octobre!AS67=0," ",Octobre!AS67)</f>
        <v xml:space="preserve"> </v>
      </c>
      <c r="AT368" s="82" t="str">
        <f>IF(Octobre!AT67=0," ",Octobre!AT67)</f>
        <v xml:space="preserve"> </v>
      </c>
      <c r="AU368" s="82" t="str">
        <f>IF(Octobre!AU67=0," ",Octobre!AU67)</f>
        <v xml:space="preserve"> </v>
      </c>
      <c r="AV368" s="82" t="str">
        <f>IF(Octobre!AV67=0," ",Octobre!AV67)</f>
        <v xml:space="preserve"> </v>
      </c>
      <c r="AW368" s="82" t="str">
        <f>IF(Octobre!AW67=0," ",Octobre!AW67)</f>
        <v xml:space="preserve"> </v>
      </c>
      <c r="AX368" s="82" t="str">
        <f>IF(Octobre!AX67=0," ",Octobre!AX67)</f>
        <v xml:space="preserve"> </v>
      </c>
      <c r="AY368" s="82" t="str">
        <f>IF(Octobre!AY67=0," ",Octobre!AY67)</f>
        <v xml:space="preserve"> </v>
      </c>
      <c r="AZ368" s="71">
        <f t="shared" si="46"/>
        <v>0</v>
      </c>
      <c r="BA368" s="71">
        <f t="shared" si="47"/>
        <v>0</v>
      </c>
      <c r="BB368" s="71">
        <f t="shared" si="48"/>
        <v>0</v>
      </c>
      <c r="BC368" s="71">
        <f t="shared" si="49"/>
        <v>0</v>
      </c>
      <c r="BD368" s="71">
        <f t="shared" si="50"/>
        <v>0</v>
      </c>
    </row>
    <row r="369" spans="1:56" ht="12" customHeight="1">
      <c r="A369" s="477"/>
      <c r="B369" s="16">
        <v>16</v>
      </c>
      <c r="C369" s="80" t="str">
        <f>IF(Octobre!C68=0," ",Octobre!C68)</f>
        <v xml:space="preserve"> </v>
      </c>
      <c r="D369" s="80" t="str">
        <f>IF(Octobre!D68=0," ",Octobre!D68)</f>
        <v xml:space="preserve"> </v>
      </c>
      <c r="E369" s="80" t="str">
        <f>IF(Octobre!E68=0," ",Octobre!E68)</f>
        <v xml:space="preserve"> </v>
      </c>
      <c r="F369" s="80" t="str">
        <f>IF(Octobre!F68=0," ",Octobre!F68)</f>
        <v xml:space="preserve"> </v>
      </c>
      <c r="G369" s="80" t="str">
        <f>IF(Octobre!G68=0," ",Octobre!G68)</f>
        <v xml:space="preserve"> </v>
      </c>
      <c r="H369" s="80" t="str">
        <f>IF(Octobre!H68=0," ",Octobre!H68)</f>
        <v xml:space="preserve"> </v>
      </c>
      <c r="I369" s="80" t="str">
        <f>IF(Octobre!I68=0," ",Octobre!I68)</f>
        <v xml:space="preserve"> </v>
      </c>
      <c r="J369" s="80" t="str">
        <f>IF(Octobre!J68=0," ",Octobre!J68)</f>
        <v xml:space="preserve"> </v>
      </c>
      <c r="K369" s="80" t="str">
        <f>IF(Octobre!K68=0," ",Octobre!K68)</f>
        <v xml:space="preserve"> </v>
      </c>
      <c r="L369" s="80" t="str">
        <f>IF(Octobre!L68=0," ",Octobre!L68)</f>
        <v xml:space="preserve"> </v>
      </c>
      <c r="M369" s="80" t="str">
        <f>IF(Octobre!M68=0," ",Octobre!M68)</f>
        <v xml:space="preserve"> </v>
      </c>
      <c r="N369" s="80" t="str">
        <f>IF(Octobre!N68=0," ",Octobre!N68)</f>
        <v xml:space="preserve"> </v>
      </c>
      <c r="O369" s="80" t="str">
        <f>IF(Octobre!O68=0," ",Octobre!O68)</f>
        <v xml:space="preserve"> </v>
      </c>
      <c r="P369" s="80" t="str">
        <f>IF(Octobre!P68=0," ",Octobre!P68)</f>
        <v xml:space="preserve"> </v>
      </c>
      <c r="Q369" s="80" t="str">
        <f>IF(Octobre!Q68=0," ",Octobre!Q68)</f>
        <v xml:space="preserve"> </v>
      </c>
      <c r="R369" s="80" t="str">
        <f>IF(Octobre!R68=0," ",Octobre!R68)</f>
        <v xml:space="preserve"> </v>
      </c>
      <c r="S369" s="80" t="str">
        <f>IF(Octobre!S68=0," ",Octobre!S68)</f>
        <v xml:space="preserve"> </v>
      </c>
      <c r="T369" s="80" t="str">
        <f>IF(Octobre!T68=0," ",Octobre!T68)</f>
        <v xml:space="preserve"> </v>
      </c>
      <c r="U369" s="80" t="str">
        <f>IF(Octobre!U68=0," ",Octobre!U68)</f>
        <v xml:space="preserve"> </v>
      </c>
      <c r="V369" s="80" t="str">
        <f>IF(Octobre!V68=0," ",Octobre!V68)</f>
        <v xml:space="preserve"> </v>
      </c>
      <c r="W369" s="80" t="str">
        <f>IF(Octobre!W68=0," ",Octobre!W68)</f>
        <v xml:space="preserve"> </v>
      </c>
      <c r="X369" s="80" t="str">
        <f>IF(Octobre!X68=0," ",Octobre!X68)</f>
        <v xml:space="preserve"> </v>
      </c>
      <c r="Y369" s="80" t="str">
        <f>IF(Octobre!Y68=0," ",Octobre!Y68)</f>
        <v xml:space="preserve"> </v>
      </c>
      <c r="Z369" s="80" t="str">
        <f>IF(Octobre!Z68=0," ",Octobre!Z68)</f>
        <v xml:space="preserve"> </v>
      </c>
      <c r="AA369" s="80" t="str">
        <f>IF(Octobre!AA68=0," ",Octobre!AA68)</f>
        <v xml:space="preserve"> </v>
      </c>
      <c r="AB369" s="80" t="str">
        <f>IF(Octobre!AB68=0," ",Octobre!AB68)</f>
        <v xml:space="preserve"> </v>
      </c>
      <c r="AC369" s="80" t="str">
        <f>IF(Octobre!AC68=0," ",Octobre!AC68)</f>
        <v xml:space="preserve"> </v>
      </c>
      <c r="AD369" s="80" t="str">
        <f>IF(Octobre!AD68=0," ",Octobre!AD68)</f>
        <v xml:space="preserve"> </v>
      </c>
      <c r="AE369" s="81"/>
      <c r="AF369" s="82" t="str">
        <f>IF(Octobre!AF68=0," ",Octobre!AF68)</f>
        <v xml:space="preserve"> </v>
      </c>
      <c r="AG369" s="82" t="str">
        <f>IF(Octobre!AG68=0," ",Octobre!AG68)</f>
        <v xml:space="preserve"> </v>
      </c>
      <c r="AH369" s="82" t="str">
        <f>IF(Octobre!AH68=0," ",Octobre!AH68)</f>
        <v xml:space="preserve"> </v>
      </c>
      <c r="AI369" s="82" t="str">
        <f>IF(Octobre!AI68=0," ",Octobre!AI68)</f>
        <v xml:space="preserve"> </v>
      </c>
      <c r="AJ369" s="82" t="str">
        <f>IF(Octobre!AJ68=0," ",Octobre!AJ68)</f>
        <v xml:space="preserve"> </v>
      </c>
      <c r="AK369" s="82" t="str">
        <f>IF(Octobre!AK68=0," ",Octobre!AK68)</f>
        <v xml:space="preserve"> </v>
      </c>
      <c r="AL369" s="82" t="str">
        <f>IF(Octobre!AL68=0," ",Octobre!AL68)</f>
        <v xml:space="preserve"> </v>
      </c>
      <c r="AM369" s="82" t="str">
        <f>IF(Octobre!AM68=0," ",Octobre!AM68)</f>
        <v xml:space="preserve"> </v>
      </c>
      <c r="AN369" s="82" t="str">
        <f>IF(Octobre!AN68=0," ",Octobre!AN68)</f>
        <v xml:space="preserve"> </v>
      </c>
      <c r="AO369" s="82" t="str">
        <f>IF(Octobre!AO68=0," ",Octobre!AO68)</f>
        <v xml:space="preserve"> </v>
      </c>
      <c r="AP369" s="82" t="str">
        <f>IF(Octobre!AP68=0," ",Octobre!AP68)</f>
        <v xml:space="preserve"> </v>
      </c>
      <c r="AQ369" s="82" t="str">
        <f>IF(Octobre!AQ68=0," ",Octobre!AQ68)</f>
        <v xml:space="preserve"> </v>
      </c>
      <c r="AR369" s="82" t="str">
        <f>IF(Octobre!AR68=0," ",Octobre!AR68)</f>
        <v xml:space="preserve"> </v>
      </c>
      <c r="AS369" s="82" t="str">
        <f>IF(Octobre!AS68=0," ",Octobre!AS68)</f>
        <v xml:space="preserve"> </v>
      </c>
      <c r="AT369" s="82" t="str">
        <f>IF(Octobre!AT68=0," ",Octobre!AT68)</f>
        <v xml:space="preserve"> </v>
      </c>
      <c r="AU369" s="82" t="str">
        <f>IF(Octobre!AU68=0," ",Octobre!AU68)</f>
        <v xml:space="preserve"> </v>
      </c>
      <c r="AV369" s="82" t="str">
        <f>IF(Octobre!AV68=0," ",Octobre!AV68)</f>
        <v xml:space="preserve"> </v>
      </c>
      <c r="AW369" s="82" t="str">
        <f>IF(Octobre!AW68=0," ",Octobre!AW68)</f>
        <v xml:space="preserve"> </v>
      </c>
      <c r="AX369" s="82" t="str">
        <f>IF(Octobre!AX68=0," ",Octobre!AX68)</f>
        <v xml:space="preserve"> </v>
      </c>
      <c r="AY369" s="82" t="str">
        <f>IF(Octobre!AY68=0," ",Octobre!AY68)</f>
        <v xml:space="preserve"> </v>
      </c>
      <c r="AZ369" s="71">
        <f t="shared" si="46"/>
        <v>0</v>
      </c>
      <c r="BA369" s="71">
        <f t="shared" si="47"/>
        <v>0</v>
      </c>
      <c r="BB369" s="71">
        <f t="shared" si="48"/>
        <v>0</v>
      </c>
      <c r="BC369" s="71">
        <f t="shared" si="49"/>
        <v>0</v>
      </c>
      <c r="BD369" s="71">
        <f t="shared" si="50"/>
        <v>0</v>
      </c>
    </row>
    <row r="370" spans="1:56" ht="12" customHeight="1">
      <c r="A370" s="477"/>
      <c r="B370" s="16">
        <v>17</v>
      </c>
      <c r="C370" s="80" t="str">
        <f>IF(Octobre!C69=0," ",Octobre!C69)</f>
        <v xml:space="preserve"> </v>
      </c>
      <c r="D370" s="80" t="str">
        <f>IF(Octobre!D69=0," ",Octobre!D69)</f>
        <v xml:space="preserve"> </v>
      </c>
      <c r="E370" s="80" t="str">
        <f>IF(Octobre!E69=0," ",Octobre!E69)</f>
        <v xml:space="preserve"> </v>
      </c>
      <c r="F370" s="80" t="str">
        <f>IF(Octobre!F69=0," ",Octobre!F69)</f>
        <v xml:space="preserve"> </v>
      </c>
      <c r="G370" s="80" t="str">
        <f>IF(Octobre!G69=0," ",Octobre!G69)</f>
        <v xml:space="preserve"> </v>
      </c>
      <c r="H370" s="80" t="str">
        <f>IF(Octobre!H69=0," ",Octobre!H69)</f>
        <v xml:space="preserve"> </v>
      </c>
      <c r="I370" s="80" t="str">
        <f>IF(Octobre!I69=0," ",Octobre!I69)</f>
        <v xml:space="preserve"> </v>
      </c>
      <c r="J370" s="80" t="str">
        <f>IF(Octobre!J69=0," ",Octobre!J69)</f>
        <v xml:space="preserve"> </v>
      </c>
      <c r="K370" s="80" t="str">
        <f>IF(Octobre!K69=0," ",Octobre!K69)</f>
        <v xml:space="preserve"> </v>
      </c>
      <c r="L370" s="80" t="str">
        <f>IF(Octobre!L69=0," ",Octobre!L69)</f>
        <v xml:space="preserve"> </v>
      </c>
      <c r="M370" s="80" t="str">
        <f>IF(Octobre!M69=0," ",Octobre!M69)</f>
        <v xml:space="preserve"> </v>
      </c>
      <c r="N370" s="80" t="str">
        <f>IF(Octobre!N69=0," ",Octobre!N69)</f>
        <v xml:space="preserve"> </v>
      </c>
      <c r="O370" s="80" t="str">
        <f>IF(Octobre!O69=0," ",Octobre!O69)</f>
        <v xml:space="preserve"> </v>
      </c>
      <c r="P370" s="80" t="str">
        <f>IF(Octobre!P69=0," ",Octobre!P69)</f>
        <v xml:space="preserve"> </v>
      </c>
      <c r="Q370" s="80" t="str">
        <f>IF(Octobre!Q69=0," ",Octobre!Q69)</f>
        <v xml:space="preserve"> </v>
      </c>
      <c r="R370" s="80" t="str">
        <f>IF(Octobre!R69=0," ",Octobre!R69)</f>
        <v xml:space="preserve"> </v>
      </c>
      <c r="S370" s="80" t="str">
        <f>IF(Octobre!S69=0," ",Octobre!S69)</f>
        <v xml:space="preserve"> </v>
      </c>
      <c r="T370" s="80" t="str">
        <f>IF(Octobre!T69=0," ",Octobre!T69)</f>
        <v xml:space="preserve"> </v>
      </c>
      <c r="U370" s="80" t="str">
        <f>IF(Octobre!U69=0," ",Octobre!U69)</f>
        <v xml:space="preserve"> </v>
      </c>
      <c r="V370" s="80" t="str">
        <f>IF(Octobre!V69=0," ",Octobre!V69)</f>
        <v xml:space="preserve"> </v>
      </c>
      <c r="W370" s="80" t="str">
        <f>IF(Octobre!W69=0," ",Octobre!W69)</f>
        <v xml:space="preserve"> </v>
      </c>
      <c r="X370" s="80" t="str">
        <f>IF(Octobre!X69=0," ",Octobre!X69)</f>
        <v xml:space="preserve"> </v>
      </c>
      <c r="Y370" s="80" t="str">
        <f>IF(Octobre!Y69=0," ",Octobre!Y69)</f>
        <v xml:space="preserve"> </v>
      </c>
      <c r="Z370" s="80" t="str">
        <f>IF(Octobre!Z69=0," ",Octobre!Z69)</f>
        <v xml:space="preserve"> </v>
      </c>
      <c r="AA370" s="80" t="str">
        <f>IF(Octobre!AA69=0," ",Octobre!AA69)</f>
        <v xml:space="preserve"> </v>
      </c>
      <c r="AB370" s="80" t="str">
        <f>IF(Octobre!AB69=0," ",Octobre!AB69)</f>
        <v xml:space="preserve"> </v>
      </c>
      <c r="AC370" s="80" t="str">
        <f>IF(Octobre!AC69=0," ",Octobre!AC69)</f>
        <v xml:space="preserve"> </v>
      </c>
      <c r="AD370" s="80" t="str">
        <f>IF(Octobre!AD69=0," ",Octobre!AD69)</f>
        <v xml:space="preserve"> </v>
      </c>
      <c r="AE370" s="81"/>
      <c r="AF370" s="82" t="str">
        <f>IF(Octobre!AF69=0," ",Octobre!AF69)</f>
        <v xml:space="preserve"> </v>
      </c>
      <c r="AG370" s="82" t="str">
        <f>IF(Octobre!AG69=0," ",Octobre!AG69)</f>
        <v xml:space="preserve"> </v>
      </c>
      <c r="AH370" s="82" t="str">
        <f>IF(Octobre!AH69=0," ",Octobre!AH69)</f>
        <v xml:space="preserve"> </v>
      </c>
      <c r="AI370" s="82" t="str">
        <f>IF(Octobre!AI69=0," ",Octobre!AI69)</f>
        <v xml:space="preserve"> </v>
      </c>
      <c r="AJ370" s="82" t="str">
        <f>IF(Octobre!AJ69=0," ",Octobre!AJ69)</f>
        <v xml:space="preserve"> </v>
      </c>
      <c r="AK370" s="82" t="str">
        <f>IF(Octobre!AK69=0," ",Octobre!AK69)</f>
        <v xml:space="preserve"> </v>
      </c>
      <c r="AL370" s="82" t="str">
        <f>IF(Octobre!AL69=0," ",Octobre!AL69)</f>
        <v xml:space="preserve"> </v>
      </c>
      <c r="AM370" s="82" t="str">
        <f>IF(Octobre!AM69=0," ",Octobre!AM69)</f>
        <v xml:space="preserve"> </v>
      </c>
      <c r="AN370" s="82" t="str">
        <f>IF(Octobre!AN69=0," ",Octobre!AN69)</f>
        <v xml:space="preserve"> </v>
      </c>
      <c r="AO370" s="82" t="str">
        <f>IF(Octobre!AO69=0," ",Octobre!AO69)</f>
        <v xml:space="preserve"> </v>
      </c>
      <c r="AP370" s="82" t="str">
        <f>IF(Octobre!AP69=0," ",Octobre!AP69)</f>
        <v xml:space="preserve"> </v>
      </c>
      <c r="AQ370" s="82" t="str">
        <f>IF(Octobre!AQ69=0," ",Octobre!AQ69)</f>
        <v xml:space="preserve"> </v>
      </c>
      <c r="AR370" s="82" t="str">
        <f>IF(Octobre!AR69=0," ",Octobre!AR69)</f>
        <v xml:space="preserve"> </v>
      </c>
      <c r="AS370" s="82" t="str">
        <f>IF(Octobre!AS69=0," ",Octobre!AS69)</f>
        <v xml:space="preserve"> </v>
      </c>
      <c r="AT370" s="82" t="str">
        <f>IF(Octobre!AT69=0," ",Octobre!AT69)</f>
        <v xml:space="preserve"> </v>
      </c>
      <c r="AU370" s="82" t="str">
        <f>IF(Octobre!AU69=0," ",Octobre!AU69)</f>
        <v xml:space="preserve"> </v>
      </c>
      <c r="AV370" s="82" t="str">
        <f>IF(Octobre!AV69=0," ",Octobre!AV69)</f>
        <v xml:space="preserve"> </v>
      </c>
      <c r="AW370" s="82" t="str">
        <f>IF(Octobre!AW69=0," ",Octobre!AW69)</f>
        <v xml:space="preserve"> </v>
      </c>
      <c r="AX370" s="82" t="str">
        <f>IF(Octobre!AX69=0," ",Octobre!AX69)</f>
        <v xml:space="preserve"> </v>
      </c>
      <c r="AY370" s="82" t="str">
        <f>IF(Octobre!AY69=0," ",Octobre!AY69)</f>
        <v xml:space="preserve"> </v>
      </c>
      <c r="AZ370" s="71">
        <f t="shared" si="46"/>
        <v>0</v>
      </c>
      <c r="BA370" s="71">
        <f t="shared" si="47"/>
        <v>0</v>
      </c>
      <c r="BB370" s="71">
        <f t="shared" si="48"/>
        <v>0</v>
      </c>
      <c r="BC370" s="71">
        <f t="shared" si="49"/>
        <v>0</v>
      </c>
      <c r="BD370" s="71">
        <f t="shared" si="50"/>
        <v>0</v>
      </c>
    </row>
    <row r="371" spans="1:56" ht="12" customHeight="1">
      <c r="A371" s="477"/>
      <c r="B371" s="16">
        <v>18</v>
      </c>
      <c r="C371" s="80" t="str">
        <f>IF(Octobre!C70=0," ",Octobre!C70)</f>
        <v xml:space="preserve"> </v>
      </c>
      <c r="D371" s="80" t="str">
        <f>IF(Octobre!D70=0," ",Octobre!D70)</f>
        <v xml:space="preserve"> </v>
      </c>
      <c r="E371" s="80" t="str">
        <f>IF(Octobre!E70=0," ",Octobre!E70)</f>
        <v xml:space="preserve"> </v>
      </c>
      <c r="F371" s="80" t="str">
        <f>IF(Octobre!F70=0," ",Octobre!F70)</f>
        <v xml:space="preserve"> </v>
      </c>
      <c r="G371" s="80" t="str">
        <f>IF(Octobre!G70=0," ",Octobre!G70)</f>
        <v xml:space="preserve"> </v>
      </c>
      <c r="H371" s="80" t="str">
        <f>IF(Octobre!H70=0," ",Octobre!H70)</f>
        <v xml:space="preserve"> </v>
      </c>
      <c r="I371" s="80" t="str">
        <f>IF(Octobre!I70=0," ",Octobre!I70)</f>
        <v xml:space="preserve"> </v>
      </c>
      <c r="J371" s="80" t="str">
        <f>IF(Octobre!J70=0," ",Octobre!J70)</f>
        <v xml:space="preserve"> </v>
      </c>
      <c r="K371" s="80" t="str">
        <f>IF(Octobre!K70=0," ",Octobre!K70)</f>
        <v xml:space="preserve"> </v>
      </c>
      <c r="L371" s="80" t="str">
        <f>IF(Octobre!L70=0," ",Octobre!L70)</f>
        <v xml:space="preserve"> </v>
      </c>
      <c r="M371" s="80" t="str">
        <f>IF(Octobre!M70=0," ",Octobre!M70)</f>
        <v xml:space="preserve"> </v>
      </c>
      <c r="N371" s="80" t="str">
        <f>IF(Octobre!N70=0," ",Octobre!N70)</f>
        <v xml:space="preserve"> </v>
      </c>
      <c r="O371" s="80" t="str">
        <f>IF(Octobre!O70=0," ",Octobre!O70)</f>
        <v xml:space="preserve"> </v>
      </c>
      <c r="P371" s="80" t="str">
        <f>IF(Octobre!P70=0," ",Octobre!P70)</f>
        <v xml:space="preserve"> </v>
      </c>
      <c r="Q371" s="80" t="str">
        <f>IF(Octobre!Q70=0," ",Octobre!Q70)</f>
        <v xml:space="preserve"> </v>
      </c>
      <c r="R371" s="80" t="str">
        <f>IF(Octobre!R70=0," ",Octobre!R70)</f>
        <v xml:space="preserve"> </v>
      </c>
      <c r="S371" s="80" t="str">
        <f>IF(Octobre!S70=0," ",Octobre!S70)</f>
        <v xml:space="preserve"> </v>
      </c>
      <c r="T371" s="80" t="str">
        <f>IF(Octobre!T70=0," ",Octobre!T70)</f>
        <v xml:space="preserve"> </v>
      </c>
      <c r="U371" s="80" t="str">
        <f>IF(Octobre!U70=0," ",Octobre!U70)</f>
        <v xml:space="preserve"> </v>
      </c>
      <c r="V371" s="80" t="str">
        <f>IF(Octobre!V70=0," ",Octobre!V70)</f>
        <v xml:space="preserve"> </v>
      </c>
      <c r="W371" s="80" t="str">
        <f>IF(Octobre!W70=0," ",Octobre!W70)</f>
        <v xml:space="preserve"> </v>
      </c>
      <c r="X371" s="80" t="str">
        <f>IF(Octobre!X70=0," ",Octobre!X70)</f>
        <v xml:space="preserve"> </v>
      </c>
      <c r="Y371" s="80" t="str">
        <f>IF(Octobre!Y70=0," ",Octobre!Y70)</f>
        <v xml:space="preserve"> </v>
      </c>
      <c r="Z371" s="80" t="str">
        <f>IF(Octobre!Z70=0," ",Octobre!Z70)</f>
        <v xml:space="preserve"> </v>
      </c>
      <c r="AA371" s="80" t="str">
        <f>IF(Octobre!AA70=0," ",Octobre!AA70)</f>
        <v xml:space="preserve"> </v>
      </c>
      <c r="AB371" s="80" t="str">
        <f>IF(Octobre!AB70=0," ",Octobre!AB70)</f>
        <v xml:space="preserve"> </v>
      </c>
      <c r="AC371" s="80" t="str">
        <f>IF(Octobre!AC70=0," ",Octobre!AC70)</f>
        <v xml:space="preserve"> </v>
      </c>
      <c r="AD371" s="80" t="str">
        <f>IF(Octobre!AD70=0," ",Octobre!AD70)</f>
        <v xml:space="preserve"> </v>
      </c>
      <c r="AE371" s="81"/>
      <c r="AF371" s="82" t="str">
        <f>IF(Octobre!AF70=0," ",Octobre!AF70)</f>
        <v xml:space="preserve"> </v>
      </c>
      <c r="AG371" s="82" t="str">
        <f>IF(Octobre!AG70=0," ",Octobre!AG70)</f>
        <v xml:space="preserve"> </v>
      </c>
      <c r="AH371" s="82" t="str">
        <f>IF(Octobre!AH70=0," ",Octobre!AH70)</f>
        <v xml:space="preserve"> </v>
      </c>
      <c r="AI371" s="82" t="str">
        <f>IF(Octobre!AI70=0," ",Octobre!AI70)</f>
        <v xml:space="preserve"> </v>
      </c>
      <c r="AJ371" s="82" t="str">
        <f>IF(Octobre!AJ70=0," ",Octobre!AJ70)</f>
        <v xml:space="preserve"> </v>
      </c>
      <c r="AK371" s="82" t="str">
        <f>IF(Octobre!AK70=0," ",Octobre!AK70)</f>
        <v xml:space="preserve"> </v>
      </c>
      <c r="AL371" s="82" t="str">
        <f>IF(Octobre!AL70=0," ",Octobre!AL70)</f>
        <v xml:space="preserve"> </v>
      </c>
      <c r="AM371" s="82" t="str">
        <f>IF(Octobre!AM70=0," ",Octobre!AM70)</f>
        <v xml:space="preserve"> </v>
      </c>
      <c r="AN371" s="82" t="str">
        <f>IF(Octobre!AN70=0," ",Octobre!AN70)</f>
        <v xml:space="preserve"> </v>
      </c>
      <c r="AO371" s="82" t="str">
        <f>IF(Octobre!AO70=0," ",Octobre!AO70)</f>
        <v xml:space="preserve"> </v>
      </c>
      <c r="AP371" s="82" t="str">
        <f>IF(Octobre!AP70=0," ",Octobre!AP70)</f>
        <v xml:space="preserve"> </v>
      </c>
      <c r="AQ371" s="82" t="str">
        <f>IF(Octobre!AQ70=0," ",Octobre!AQ70)</f>
        <v xml:space="preserve"> </v>
      </c>
      <c r="AR371" s="82" t="str">
        <f>IF(Octobre!AR70=0," ",Octobre!AR70)</f>
        <v xml:space="preserve"> </v>
      </c>
      <c r="AS371" s="82" t="str">
        <f>IF(Octobre!AS70=0," ",Octobre!AS70)</f>
        <v xml:space="preserve"> </v>
      </c>
      <c r="AT371" s="82" t="str">
        <f>IF(Octobre!AT70=0," ",Octobre!AT70)</f>
        <v xml:space="preserve"> </v>
      </c>
      <c r="AU371" s="82" t="str">
        <f>IF(Octobre!AU70=0," ",Octobre!AU70)</f>
        <v xml:space="preserve"> </v>
      </c>
      <c r="AV371" s="82" t="str">
        <f>IF(Octobre!AV70=0," ",Octobre!AV70)</f>
        <v xml:space="preserve"> </v>
      </c>
      <c r="AW371" s="82" t="str">
        <f>IF(Octobre!AW70=0," ",Octobre!AW70)</f>
        <v xml:space="preserve"> </v>
      </c>
      <c r="AX371" s="82" t="str">
        <f>IF(Octobre!AX70=0," ",Octobre!AX70)</f>
        <v xml:space="preserve"> </v>
      </c>
      <c r="AY371" s="82" t="str">
        <f>IF(Octobre!AY70=0," ",Octobre!AY70)</f>
        <v xml:space="preserve"> </v>
      </c>
      <c r="AZ371" s="71">
        <f t="shared" si="46"/>
        <v>0</v>
      </c>
      <c r="BA371" s="71">
        <f t="shared" si="47"/>
        <v>0</v>
      </c>
      <c r="BB371" s="71">
        <f t="shared" si="48"/>
        <v>0</v>
      </c>
      <c r="BC371" s="71">
        <f t="shared" si="49"/>
        <v>0</v>
      </c>
      <c r="BD371" s="71">
        <f t="shared" si="50"/>
        <v>0</v>
      </c>
    </row>
    <row r="372" spans="1:56" ht="12" customHeight="1">
      <c r="A372" s="477"/>
      <c r="B372" s="16">
        <v>19</v>
      </c>
      <c r="C372" s="80" t="str">
        <f>IF(Octobre!C71=0," ",Octobre!C71)</f>
        <v xml:space="preserve"> </v>
      </c>
      <c r="D372" s="80" t="str">
        <f>IF(Octobre!D71=0," ",Octobre!D71)</f>
        <v xml:space="preserve"> </v>
      </c>
      <c r="E372" s="80" t="str">
        <f>IF(Octobre!E71=0," ",Octobre!E71)</f>
        <v xml:space="preserve"> </v>
      </c>
      <c r="F372" s="80" t="str">
        <f>IF(Octobre!F71=0," ",Octobre!F71)</f>
        <v xml:space="preserve"> </v>
      </c>
      <c r="G372" s="80" t="str">
        <f>IF(Octobre!G71=0," ",Octobre!G71)</f>
        <v xml:space="preserve"> </v>
      </c>
      <c r="H372" s="80" t="str">
        <f>IF(Octobre!H71=0," ",Octobre!H71)</f>
        <v xml:space="preserve"> </v>
      </c>
      <c r="I372" s="80" t="str">
        <f>IF(Octobre!I71=0," ",Octobre!I71)</f>
        <v xml:space="preserve"> </v>
      </c>
      <c r="J372" s="80" t="str">
        <f>IF(Octobre!J71=0," ",Octobre!J71)</f>
        <v xml:space="preserve"> </v>
      </c>
      <c r="K372" s="80" t="str">
        <f>IF(Octobre!K71=0," ",Octobre!K71)</f>
        <v xml:space="preserve"> </v>
      </c>
      <c r="L372" s="80" t="str">
        <f>IF(Octobre!L71=0," ",Octobre!L71)</f>
        <v xml:space="preserve"> </v>
      </c>
      <c r="M372" s="80" t="str">
        <f>IF(Octobre!M71=0," ",Octobre!M71)</f>
        <v xml:space="preserve"> </v>
      </c>
      <c r="N372" s="80" t="str">
        <f>IF(Octobre!N71=0," ",Octobre!N71)</f>
        <v xml:space="preserve"> </v>
      </c>
      <c r="O372" s="80" t="str">
        <f>IF(Octobre!O71=0," ",Octobre!O71)</f>
        <v xml:space="preserve"> </v>
      </c>
      <c r="P372" s="80" t="str">
        <f>IF(Octobre!P71=0," ",Octobre!P71)</f>
        <v xml:space="preserve"> </v>
      </c>
      <c r="Q372" s="80" t="str">
        <f>IF(Octobre!Q71=0," ",Octobre!Q71)</f>
        <v xml:space="preserve"> </v>
      </c>
      <c r="R372" s="80" t="str">
        <f>IF(Octobre!R71=0," ",Octobre!R71)</f>
        <v xml:space="preserve"> </v>
      </c>
      <c r="S372" s="80" t="str">
        <f>IF(Octobre!S71=0," ",Octobre!S71)</f>
        <v xml:space="preserve"> </v>
      </c>
      <c r="T372" s="80" t="str">
        <f>IF(Octobre!T71=0," ",Octobre!T71)</f>
        <v xml:space="preserve"> </v>
      </c>
      <c r="U372" s="80" t="str">
        <f>IF(Octobre!U71=0," ",Octobre!U71)</f>
        <v xml:space="preserve"> </v>
      </c>
      <c r="V372" s="80" t="str">
        <f>IF(Octobre!V71=0," ",Octobre!V71)</f>
        <v xml:space="preserve"> </v>
      </c>
      <c r="W372" s="80" t="str">
        <f>IF(Octobre!W71=0," ",Octobre!W71)</f>
        <v xml:space="preserve"> </v>
      </c>
      <c r="X372" s="80" t="str">
        <f>IF(Octobre!X71=0," ",Octobre!X71)</f>
        <v xml:space="preserve"> </v>
      </c>
      <c r="Y372" s="80" t="str">
        <f>IF(Octobre!Y71=0," ",Octobre!Y71)</f>
        <v xml:space="preserve"> </v>
      </c>
      <c r="Z372" s="80" t="str">
        <f>IF(Octobre!Z71=0," ",Octobre!Z71)</f>
        <v xml:space="preserve"> </v>
      </c>
      <c r="AA372" s="80" t="str">
        <f>IF(Octobre!AA71=0," ",Octobre!AA71)</f>
        <v xml:space="preserve"> </v>
      </c>
      <c r="AB372" s="80" t="str">
        <f>IF(Octobre!AB71=0," ",Octobre!AB71)</f>
        <v xml:space="preserve"> </v>
      </c>
      <c r="AC372" s="80" t="str">
        <f>IF(Octobre!AC71=0," ",Octobre!AC71)</f>
        <v xml:space="preserve"> </v>
      </c>
      <c r="AD372" s="80" t="str">
        <f>IF(Octobre!AD71=0," ",Octobre!AD71)</f>
        <v xml:space="preserve"> </v>
      </c>
      <c r="AE372" s="81"/>
      <c r="AF372" s="82" t="str">
        <f>IF(Octobre!AF71=0," ",Octobre!AF71)</f>
        <v xml:space="preserve"> </v>
      </c>
      <c r="AG372" s="82" t="str">
        <f>IF(Octobre!AG71=0," ",Octobre!AG71)</f>
        <v xml:space="preserve"> </v>
      </c>
      <c r="AH372" s="82" t="str">
        <f>IF(Octobre!AH71=0," ",Octobre!AH71)</f>
        <v xml:space="preserve"> </v>
      </c>
      <c r="AI372" s="82" t="str">
        <f>IF(Octobre!AI71=0," ",Octobre!AI71)</f>
        <v xml:space="preserve"> </v>
      </c>
      <c r="AJ372" s="82" t="str">
        <f>IF(Octobre!AJ71=0," ",Octobre!AJ71)</f>
        <v xml:space="preserve"> </v>
      </c>
      <c r="AK372" s="82" t="str">
        <f>IF(Octobre!AK71=0," ",Octobre!AK71)</f>
        <v xml:space="preserve"> </v>
      </c>
      <c r="AL372" s="82" t="str">
        <f>IF(Octobre!AL71=0," ",Octobre!AL71)</f>
        <v xml:space="preserve"> </v>
      </c>
      <c r="AM372" s="82" t="str">
        <f>IF(Octobre!AM71=0," ",Octobre!AM71)</f>
        <v xml:space="preserve"> </v>
      </c>
      <c r="AN372" s="82" t="str">
        <f>IF(Octobre!AN71=0," ",Octobre!AN71)</f>
        <v xml:space="preserve"> </v>
      </c>
      <c r="AO372" s="82" t="str">
        <f>IF(Octobre!AO71=0," ",Octobre!AO71)</f>
        <v xml:space="preserve"> </v>
      </c>
      <c r="AP372" s="82" t="str">
        <f>IF(Octobre!AP71=0," ",Octobre!AP71)</f>
        <v xml:space="preserve"> </v>
      </c>
      <c r="AQ372" s="82" t="str">
        <f>IF(Octobre!AQ71=0," ",Octobre!AQ71)</f>
        <v xml:space="preserve"> </v>
      </c>
      <c r="AR372" s="82" t="str">
        <f>IF(Octobre!AR71=0," ",Octobre!AR71)</f>
        <v xml:space="preserve"> </v>
      </c>
      <c r="AS372" s="82" t="str">
        <f>IF(Octobre!AS71=0," ",Octobre!AS71)</f>
        <v xml:space="preserve"> </v>
      </c>
      <c r="AT372" s="82" t="str">
        <f>IF(Octobre!AT71=0," ",Octobre!AT71)</f>
        <v xml:space="preserve"> </v>
      </c>
      <c r="AU372" s="82" t="str">
        <f>IF(Octobre!AU71=0," ",Octobre!AU71)</f>
        <v xml:space="preserve"> </v>
      </c>
      <c r="AV372" s="82" t="str">
        <f>IF(Octobre!AV71=0," ",Octobre!AV71)</f>
        <v xml:space="preserve"> </v>
      </c>
      <c r="AW372" s="82" t="str">
        <f>IF(Octobre!AW71=0," ",Octobre!AW71)</f>
        <v xml:space="preserve"> </v>
      </c>
      <c r="AX372" s="82" t="str">
        <f>IF(Octobre!AX71=0," ",Octobre!AX71)</f>
        <v xml:space="preserve"> </v>
      </c>
      <c r="AY372" s="82" t="str">
        <f>IF(Octobre!AY71=0," ",Octobre!AY71)</f>
        <v xml:space="preserve"> </v>
      </c>
      <c r="AZ372" s="71">
        <f t="shared" si="46"/>
        <v>0</v>
      </c>
      <c r="BA372" s="71">
        <f t="shared" si="47"/>
        <v>0</v>
      </c>
      <c r="BB372" s="71">
        <f t="shared" si="48"/>
        <v>0</v>
      </c>
      <c r="BC372" s="71">
        <f t="shared" si="49"/>
        <v>0</v>
      </c>
      <c r="BD372" s="71">
        <f t="shared" si="50"/>
        <v>0</v>
      </c>
    </row>
    <row r="373" spans="1:56" ht="12" customHeight="1">
      <c r="A373" s="477"/>
      <c r="B373" s="16">
        <v>20</v>
      </c>
      <c r="C373" s="80" t="str">
        <f>IF(Octobre!C72=0," ",Octobre!C72)</f>
        <v xml:space="preserve"> </v>
      </c>
      <c r="D373" s="80" t="str">
        <f>IF(Octobre!D72=0," ",Octobre!D72)</f>
        <v xml:space="preserve"> </v>
      </c>
      <c r="E373" s="80" t="str">
        <f>IF(Octobre!E72=0," ",Octobre!E72)</f>
        <v xml:space="preserve"> </v>
      </c>
      <c r="F373" s="80" t="str">
        <f>IF(Octobre!F72=0," ",Octobre!F72)</f>
        <v xml:space="preserve"> </v>
      </c>
      <c r="G373" s="80" t="str">
        <f>IF(Octobre!G72=0," ",Octobre!G72)</f>
        <v xml:space="preserve"> </v>
      </c>
      <c r="H373" s="80" t="str">
        <f>IF(Octobre!H72=0," ",Octobre!H72)</f>
        <v xml:space="preserve"> </v>
      </c>
      <c r="I373" s="80" t="str">
        <f>IF(Octobre!I72=0," ",Octobre!I72)</f>
        <v xml:space="preserve"> </v>
      </c>
      <c r="J373" s="80" t="str">
        <f>IF(Octobre!J72=0," ",Octobre!J72)</f>
        <v xml:space="preserve"> </v>
      </c>
      <c r="K373" s="80" t="str">
        <f>IF(Octobre!K72=0," ",Octobre!K72)</f>
        <v xml:space="preserve"> </v>
      </c>
      <c r="L373" s="80" t="str">
        <f>IF(Octobre!L72=0," ",Octobre!L72)</f>
        <v xml:space="preserve"> </v>
      </c>
      <c r="M373" s="80" t="str">
        <f>IF(Octobre!M72=0," ",Octobre!M72)</f>
        <v xml:space="preserve"> </v>
      </c>
      <c r="N373" s="80" t="str">
        <f>IF(Octobre!N72=0," ",Octobre!N72)</f>
        <v xml:space="preserve"> </v>
      </c>
      <c r="O373" s="80" t="str">
        <f>IF(Octobre!O72=0," ",Octobre!O72)</f>
        <v xml:space="preserve"> </v>
      </c>
      <c r="P373" s="80" t="str">
        <f>IF(Octobre!P72=0," ",Octobre!P72)</f>
        <v xml:space="preserve"> </v>
      </c>
      <c r="Q373" s="80" t="str">
        <f>IF(Octobre!Q72=0," ",Octobre!Q72)</f>
        <v xml:space="preserve"> </v>
      </c>
      <c r="R373" s="80" t="str">
        <f>IF(Octobre!R72=0," ",Octobre!R72)</f>
        <v xml:space="preserve"> </v>
      </c>
      <c r="S373" s="80" t="str">
        <f>IF(Octobre!S72=0," ",Octobre!S72)</f>
        <v xml:space="preserve"> </v>
      </c>
      <c r="T373" s="80" t="str">
        <f>IF(Octobre!T72=0," ",Octobre!T72)</f>
        <v xml:space="preserve"> </v>
      </c>
      <c r="U373" s="80" t="str">
        <f>IF(Octobre!U72=0," ",Octobre!U72)</f>
        <v xml:space="preserve"> </v>
      </c>
      <c r="V373" s="80" t="str">
        <f>IF(Octobre!V72=0," ",Octobre!V72)</f>
        <v xml:space="preserve"> </v>
      </c>
      <c r="W373" s="80" t="str">
        <f>IF(Octobre!W72=0," ",Octobre!W72)</f>
        <v xml:space="preserve"> </v>
      </c>
      <c r="X373" s="80" t="str">
        <f>IF(Octobre!X72=0," ",Octobre!X72)</f>
        <v xml:space="preserve"> </v>
      </c>
      <c r="Y373" s="80" t="str">
        <f>IF(Octobre!Y72=0," ",Octobre!Y72)</f>
        <v xml:space="preserve"> </v>
      </c>
      <c r="Z373" s="80" t="str">
        <f>IF(Octobre!Z72=0," ",Octobre!Z72)</f>
        <v xml:space="preserve"> </v>
      </c>
      <c r="AA373" s="80" t="str">
        <f>IF(Octobre!AA72=0," ",Octobre!AA72)</f>
        <v xml:space="preserve"> </v>
      </c>
      <c r="AB373" s="80" t="str">
        <f>IF(Octobre!AB72=0," ",Octobre!AB72)</f>
        <v xml:space="preserve"> </v>
      </c>
      <c r="AC373" s="80" t="str">
        <f>IF(Octobre!AC72=0," ",Octobre!AC72)</f>
        <v xml:space="preserve"> </v>
      </c>
      <c r="AD373" s="80" t="str">
        <f>IF(Octobre!AD72=0," ",Octobre!AD72)</f>
        <v xml:space="preserve"> </v>
      </c>
      <c r="AE373" s="81"/>
      <c r="AF373" s="82" t="str">
        <f>IF(Octobre!AF72=0," ",Octobre!AF72)</f>
        <v xml:space="preserve"> </v>
      </c>
      <c r="AG373" s="82" t="str">
        <f>IF(Octobre!AG72=0," ",Octobre!AG72)</f>
        <v xml:space="preserve"> </v>
      </c>
      <c r="AH373" s="82" t="str">
        <f>IF(Octobre!AH72=0," ",Octobre!AH72)</f>
        <v xml:space="preserve"> </v>
      </c>
      <c r="AI373" s="82" t="str">
        <f>IF(Octobre!AI72=0," ",Octobre!AI72)</f>
        <v xml:space="preserve"> </v>
      </c>
      <c r="AJ373" s="82" t="str">
        <f>IF(Octobre!AJ72=0," ",Octobre!AJ72)</f>
        <v xml:space="preserve"> </v>
      </c>
      <c r="AK373" s="82" t="str">
        <f>IF(Octobre!AK72=0," ",Octobre!AK72)</f>
        <v xml:space="preserve"> </v>
      </c>
      <c r="AL373" s="82" t="str">
        <f>IF(Octobre!AL72=0," ",Octobre!AL72)</f>
        <v xml:space="preserve"> </v>
      </c>
      <c r="AM373" s="82" t="str">
        <f>IF(Octobre!AM72=0," ",Octobre!AM72)</f>
        <v xml:space="preserve"> </v>
      </c>
      <c r="AN373" s="82" t="str">
        <f>IF(Octobre!AN72=0," ",Octobre!AN72)</f>
        <v xml:space="preserve"> </v>
      </c>
      <c r="AO373" s="82" t="str">
        <f>IF(Octobre!AO72=0," ",Octobre!AO72)</f>
        <v xml:space="preserve"> </v>
      </c>
      <c r="AP373" s="82" t="str">
        <f>IF(Octobre!AP72=0," ",Octobre!AP72)</f>
        <v xml:space="preserve"> </v>
      </c>
      <c r="AQ373" s="82" t="str">
        <f>IF(Octobre!AQ72=0," ",Octobre!AQ72)</f>
        <v xml:space="preserve"> </v>
      </c>
      <c r="AR373" s="82" t="str">
        <f>IF(Octobre!AR72=0," ",Octobre!AR72)</f>
        <v xml:space="preserve"> </v>
      </c>
      <c r="AS373" s="82" t="str">
        <f>IF(Octobre!AS72=0," ",Octobre!AS72)</f>
        <v xml:space="preserve"> </v>
      </c>
      <c r="AT373" s="82" t="str">
        <f>IF(Octobre!AT72=0," ",Octobre!AT72)</f>
        <v xml:space="preserve"> </v>
      </c>
      <c r="AU373" s="82" t="str">
        <f>IF(Octobre!AU72=0," ",Octobre!AU72)</f>
        <v xml:space="preserve"> </v>
      </c>
      <c r="AV373" s="82" t="str">
        <f>IF(Octobre!AV72=0," ",Octobre!AV72)</f>
        <v xml:space="preserve"> </v>
      </c>
      <c r="AW373" s="82" t="str">
        <f>IF(Octobre!AW72=0," ",Octobre!AW72)</f>
        <v xml:space="preserve"> </v>
      </c>
      <c r="AX373" s="82" t="str">
        <f>IF(Octobre!AX72=0," ",Octobre!AX72)</f>
        <v xml:space="preserve"> </v>
      </c>
      <c r="AY373" s="82" t="str">
        <f>IF(Octobre!AY72=0," ",Octobre!AY72)</f>
        <v xml:space="preserve"> </v>
      </c>
      <c r="AZ373" s="71">
        <f t="shared" si="46"/>
        <v>0</v>
      </c>
      <c r="BA373" s="71">
        <f t="shared" si="47"/>
        <v>0</v>
      </c>
      <c r="BB373" s="71">
        <f t="shared" si="48"/>
        <v>0</v>
      </c>
      <c r="BC373" s="71">
        <f t="shared" si="49"/>
        <v>0</v>
      </c>
      <c r="BD373" s="71">
        <f t="shared" si="50"/>
        <v>0</v>
      </c>
    </row>
    <row r="374" spans="1:56" ht="12" customHeight="1">
      <c r="A374" s="477"/>
      <c r="B374" s="16">
        <v>21</v>
      </c>
      <c r="C374" s="80" t="str">
        <f>IF(Octobre!C73=0," ",Octobre!C73)</f>
        <v xml:space="preserve"> </v>
      </c>
      <c r="D374" s="80" t="str">
        <f>IF(Octobre!D73=0," ",Octobre!D73)</f>
        <v xml:space="preserve"> </v>
      </c>
      <c r="E374" s="80" t="str">
        <f>IF(Octobre!E73=0," ",Octobre!E73)</f>
        <v xml:space="preserve"> </v>
      </c>
      <c r="F374" s="80" t="str">
        <f>IF(Octobre!F73=0," ",Octobre!F73)</f>
        <v xml:space="preserve"> </v>
      </c>
      <c r="G374" s="80" t="str">
        <f>IF(Octobre!G73=0," ",Octobre!G73)</f>
        <v xml:space="preserve"> </v>
      </c>
      <c r="H374" s="80" t="str">
        <f>IF(Octobre!H73=0," ",Octobre!H73)</f>
        <v xml:space="preserve"> </v>
      </c>
      <c r="I374" s="80" t="str">
        <f>IF(Octobre!I73=0," ",Octobre!I73)</f>
        <v xml:space="preserve"> </v>
      </c>
      <c r="J374" s="80" t="str">
        <f>IF(Octobre!J73=0," ",Octobre!J73)</f>
        <v xml:space="preserve"> </v>
      </c>
      <c r="K374" s="80" t="str">
        <f>IF(Octobre!K73=0," ",Octobre!K73)</f>
        <v xml:space="preserve"> </v>
      </c>
      <c r="L374" s="80" t="str">
        <f>IF(Octobre!L73=0," ",Octobre!L73)</f>
        <v xml:space="preserve"> </v>
      </c>
      <c r="M374" s="80" t="str">
        <f>IF(Octobre!M73=0," ",Octobre!M73)</f>
        <v xml:space="preserve"> </v>
      </c>
      <c r="N374" s="80" t="str">
        <f>IF(Octobre!N73=0," ",Octobre!N73)</f>
        <v xml:space="preserve"> </v>
      </c>
      <c r="O374" s="80" t="str">
        <f>IF(Octobre!O73=0," ",Octobre!O73)</f>
        <v xml:space="preserve"> </v>
      </c>
      <c r="P374" s="80" t="str">
        <f>IF(Octobre!P73=0," ",Octobre!P73)</f>
        <v xml:space="preserve"> </v>
      </c>
      <c r="Q374" s="80" t="str">
        <f>IF(Octobre!Q73=0," ",Octobre!Q73)</f>
        <v xml:space="preserve"> </v>
      </c>
      <c r="R374" s="80" t="str">
        <f>IF(Octobre!R73=0," ",Octobre!R73)</f>
        <v xml:space="preserve"> </v>
      </c>
      <c r="S374" s="80" t="str">
        <f>IF(Octobre!S73=0," ",Octobre!S73)</f>
        <v xml:space="preserve"> </v>
      </c>
      <c r="T374" s="80" t="str">
        <f>IF(Octobre!T73=0," ",Octobre!T73)</f>
        <v xml:space="preserve"> </v>
      </c>
      <c r="U374" s="80" t="str">
        <f>IF(Octobre!U73=0," ",Octobre!U73)</f>
        <v xml:space="preserve"> </v>
      </c>
      <c r="V374" s="80" t="str">
        <f>IF(Octobre!V73=0," ",Octobre!V73)</f>
        <v xml:space="preserve"> </v>
      </c>
      <c r="W374" s="80" t="str">
        <f>IF(Octobre!W73=0," ",Octobre!W73)</f>
        <v xml:space="preserve"> </v>
      </c>
      <c r="X374" s="80" t="str">
        <f>IF(Octobre!X73=0," ",Octobre!X73)</f>
        <v xml:space="preserve"> </v>
      </c>
      <c r="Y374" s="80" t="str">
        <f>IF(Octobre!Y73=0," ",Octobre!Y73)</f>
        <v xml:space="preserve"> </v>
      </c>
      <c r="Z374" s="80" t="str">
        <f>IF(Octobre!Z73=0," ",Octobre!Z73)</f>
        <v xml:space="preserve"> </v>
      </c>
      <c r="AA374" s="80" t="str">
        <f>IF(Octobre!AA73=0," ",Octobre!AA73)</f>
        <v xml:space="preserve"> </v>
      </c>
      <c r="AB374" s="80" t="str">
        <f>IF(Octobre!AB73=0," ",Octobre!AB73)</f>
        <v xml:space="preserve"> </v>
      </c>
      <c r="AC374" s="80" t="str">
        <f>IF(Octobre!AC73=0," ",Octobre!AC73)</f>
        <v xml:space="preserve"> </v>
      </c>
      <c r="AD374" s="80" t="str">
        <f>IF(Octobre!AD73=0," ",Octobre!AD73)</f>
        <v xml:space="preserve"> </v>
      </c>
      <c r="AE374" s="81"/>
      <c r="AF374" s="82" t="str">
        <f>IF(Octobre!AF73=0," ",Octobre!AF73)</f>
        <v xml:space="preserve"> </v>
      </c>
      <c r="AG374" s="82" t="str">
        <f>IF(Octobre!AG73=0," ",Octobre!AG73)</f>
        <v xml:space="preserve"> </v>
      </c>
      <c r="AH374" s="82" t="str">
        <f>IF(Octobre!AH73=0," ",Octobre!AH73)</f>
        <v xml:space="preserve"> </v>
      </c>
      <c r="AI374" s="82" t="str">
        <f>IF(Octobre!AI73=0," ",Octobre!AI73)</f>
        <v xml:space="preserve"> </v>
      </c>
      <c r="AJ374" s="82" t="str">
        <f>IF(Octobre!AJ73=0," ",Octobre!AJ73)</f>
        <v xml:space="preserve"> </v>
      </c>
      <c r="AK374" s="82" t="str">
        <f>IF(Octobre!AK73=0," ",Octobre!AK73)</f>
        <v xml:space="preserve"> </v>
      </c>
      <c r="AL374" s="82" t="str">
        <f>IF(Octobre!AL73=0," ",Octobre!AL73)</f>
        <v xml:space="preserve"> </v>
      </c>
      <c r="AM374" s="82" t="str">
        <f>IF(Octobre!AM73=0," ",Octobre!AM73)</f>
        <v xml:space="preserve"> </v>
      </c>
      <c r="AN374" s="82" t="str">
        <f>IF(Octobre!AN73=0," ",Octobre!AN73)</f>
        <v xml:space="preserve"> </v>
      </c>
      <c r="AO374" s="82" t="str">
        <f>IF(Octobre!AO73=0," ",Octobre!AO73)</f>
        <v xml:space="preserve"> </v>
      </c>
      <c r="AP374" s="82" t="str">
        <f>IF(Octobre!AP73=0," ",Octobre!AP73)</f>
        <v xml:space="preserve"> </v>
      </c>
      <c r="AQ374" s="82" t="str">
        <f>IF(Octobre!AQ73=0," ",Octobre!AQ73)</f>
        <v xml:space="preserve"> </v>
      </c>
      <c r="AR374" s="82" t="str">
        <f>IF(Octobre!AR73=0," ",Octobre!AR73)</f>
        <v xml:space="preserve"> </v>
      </c>
      <c r="AS374" s="82" t="str">
        <f>IF(Octobre!AS73=0," ",Octobre!AS73)</f>
        <v xml:space="preserve"> </v>
      </c>
      <c r="AT374" s="82" t="str">
        <f>IF(Octobre!AT73=0," ",Octobre!AT73)</f>
        <v xml:space="preserve"> </v>
      </c>
      <c r="AU374" s="82" t="str">
        <f>IF(Octobre!AU73=0," ",Octobre!AU73)</f>
        <v xml:space="preserve"> </v>
      </c>
      <c r="AV374" s="82" t="str">
        <f>IF(Octobre!AV73=0," ",Octobre!AV73)</f>
        <v xml:space="preserve"> </v>
      </c>
      <c r="AW374" s="82" t="str">
        <f>IF(Octobre!AW73=0," ",Octobre!AW73)</f>
        <v xml:space="preserve"> </v>
      </c>
      <c r="AX374" s="82" t="str">
        <f>IF(Octobre!AX73=0," ",Octobre!AX73)</f>
        <v xml:space="preserve"> </v>
      </c>
      <c r="AY374" s="82" t="str">
        <f>IF(Octobre!AY73=0," ",Octobre!AY73)</f>
        <v xml:space="preserve"> </v>
      </c>
      <c r="AZ374" s="71">
        <f t="shared" si="46"/>
        <v>0</v>
      </c>
      <c r="BA374" s="71">
        <f t="shared" si="47"/>
        <v>0</v>
      </c>
      <c r="BB374" s="71">
        <f t="shared" si="48"/>
        <v>0</v>
      </c>
      <c r="BC374" s="71">
        <f t="shared" si="49"/>
        <v>0</v>
      </c>
      <c r="BD374" s="71">
        <f t="shared" si="50"/>
        <v>0</v>
      </c>
    </row>
    <row r="375" spans="1:56" ht="12" customHeight="1">
      <c r="A375" s="477"/>
      <c r="B375" s="16">
        <v>22</v>
      </c>
      <c r="C375" s="80" t="str">
        <f>IF(Octobre!C74=0," ",Octobre!C74)</f>
        <v xml:space="preserve"> </v>
      </c>
      <c r="D375" s="80" t="str">
        <f>IF(Octobre!D74=0," ",Octobre!D74)</f>
        <v xml:space="preserve"> </v>
      </c>
      <c r="E375" s="80" t="str">
        <f>IF(Octobre!E74=0," ",Octobre!E74)</f>
        <v xml:space="preserve"> </v>
      </c>
      <c r="F375" s="80" t="str">
        <f>IF(Octobre!F74=0," ",Octobre!F74)</f>
        <v xml:space="preserve"> </v>
      </c>
      <c r="G375" s="80" t="str">
        <f>IF(Octobre!G74=0," ",Octobre!G74)</f>
        <v xml:space="preserve"> </v>
      </c>
      <c r="H375" s="80" t="str">
        <f>IF(Octobre!H74=0," ",Octobre!H74)</f>
        <v xml:space="preserve"> </v>
      </c>
      <c r="I375" s="80" t="str">
        <f>IF(Octobre!I74=0," ",Octobre!I74)</f>
        <v xml:space="preserve"> </v>
      </c>
      <c r="J375" s="80" t="str">
        <f>IF(Octobre!J74=0," ",Octobre!J74)</f>
        <v xml:space="preserve"> </v>
      </c>
      <c r="K375" s="80" t="str">
        <f>IF(Octobre!K74=0," ",Octobre!K74)</f>
        <v xml:space="preserve"> </v>
      </c>
      <c r="L375" s="80" t="str">
        <f>IF(Octobre!L74=0," ",Octobre!L74)</f>
        <v xml:space="preserve"> </v>
      </c>
      <c r="M375" s="80" t="str">
        <f>IF(Octobre!M74=0," ",Octobre!M74)</f>
        <v xml:space="preserve"> </v>
      </c>
      <c r="N375" s="80" t="str">
        <f>IF(Octobre!N74=0," ",Octobre!N74)</f>
        <v xml:space="preserve"> </v>
      </c>
      <c r="O375" s="80" t="str">
        <f>IF(Octobre!O74=0," ",Octobre!O74)</f>
        <v xml:space="preserve"> </v>
      </c>
      <c r="P375" s="80" t="str">
        <f>IF(Octobre!P74=0," ",Octobre!P74)</f>
        <v xml:space="preserve"> </v>
      </c>
      <c r="Q375" s="80" t="str">
        <f>IF(Octobre!Q74=0," ",Octobre!Q74)</f>
        <v xml:space="preserve"> </v>
      </c>
      <c r="R375" s="80" t="str">
        <f>IF(Octobre!R74=0," ",Octobre!R74)</f>
        <v xml:space="preserve"> </v>
      </c>
      <c r="S375" s="80" t="str">
        <f>IF(Octobre!S74=0," ",Octobre!S74)</f>
        <v xml:space="preserve"> </v>
      </c>
      <c r="T375" s="80" t="str">
        <f>IF(Octobre!T74=0," ",Octobre!T74)</f>
        <v xml:space="preserve"> </v>
      </c>
      <c r="U375" s="80" t="str">
        <f>IF(Octobre!U74=0," ",Octobre!U74)</f>
        <v xml:space="preserve"> </v>
      </c>
      <c r="V375" s="80" t="str">
        <f>IF(Octobre!V74=0," ",Octobre!V74)</f>
        <v xml:space="preserve"> </v>
      </c>
      <c r="W375" s="80" t="str">
        <f>IF(Octobre!W74=0," ",Octobre!W74)</f>
        <v xml:space="preserve"> </v>
      </c>
      <c r="X375" s="80" t="str">
        <f>IF(Octobre!X74=0," ",Octobre!X74)</f>
        <v xml:space="preserve"> </v>
      </c>
      <c r="Y375" s="80" t="str">
        <f>IF(Octobre!Y74=0," ",Octobre!Y74)</f>
        <v xml:space="preserve"> </v>
      </c>
      <c r="Z375" s="80" t="str">
        <f>IF(Octobre!Z74=0," ",Octobre!Z74)</f>
        <v xml:space="preserve"> </v>
      </c>
      <c r="AA375" s="80" t="str">
        <f>IF(Octobre!AA74=0," ",Octobre!AA74)</f>
        <v xml:space="preserve"> </v>
      </c>
      <c r="AB375" s="80" t="str">
        <f>IF(Octobre!AB74=0," ",Octobre!AB74)</f>
        <v xml:space="preserve"> </v>
      </c>
      <c r="AC375" s="80" t="str">
        <f>IF(Octobre!AC74=0," ",Octobre!AC74)</f>
        <v xml:space="preserve"> </v>
      </c>
      <c r="AD375" s="80" t="str">
        <f>IF(Octobre!AD74=0," ",Octobre!AD74)</f>
        <v xml:space="preserve"> </v>
      </c>
      <c r="AE375" s="81"/>
      <c r="AF375" s="82" t="str">
        <f>IF(Octobre!AF74=0," ",Octobre!AF74)</f>
        <v xml:space="preserve"> </v>
      </c>
      <c r="AG375" s="82" t="str">
        <f>IF(Octobre!AG74=0," ",Octobre!AG74)</f>
        <v xml:space="preserve"> </v>
      </c>
      <c r="AH375" s="82" t="str">
        <f>IF(Octobre!AH74=0," ",Octobre!AH74)</f>
        <v xml:space="preserve"> </v>
      </c>
      <c r="AI375" s="82" t="str">
        <f>IF(Octobre!AI74=0," ",Octobre!AI74)</f>
        <v xml:space="preserve"> </v>
      </c>
      <c r="AJ375" s="82" t="str">
        <f>IF(Octobre!AJ74=0," ",Octobre!AJ74)</f>
        <v xml:space="preserve"> </v>
      </c>
      <c r="AK375" s="82" t="str">
        <f>IF(Octobre!AK74=0," ",Octobre!AK74)</f>
        <v xml:space="preserve"> </v>
      </c>
      <c r="AL375" s="82" t="str">
        <f>IF(Octobre!AL74=0," ",Octobre!AL74)</f>
        <v xml:space="preserve"> </v>
      </c>
      <c r="AM375" s="82" t="str">
        <f>IF(Octobre!AM74=0," ",Octobre!AM74)</f>
        <v xml:space="preserve"> </v>
      </c>
      <c r="AN375" s="82" t="str">
        <f>IF(Octobre!AN74=0," ",Octobre!AN74)</f>
        <v xml:space="preserve"> </v>
      </c>
      <c r="AO375" s="82" t="str">
        <f>IF(Octobre!AO74=0," ",Octobre!AO74)</f>
        <v xml:space="preserve"> </v>
      </c>
      <c r="AP375" s="82" t="str">
        <f>IF(Octobre!AP74=0," ",Octobre!AP74)</f>
        <v xml:space="preserve"> </v>
      </c>
      <c r="AQ375" s="82" t="str">
        <f>IF(Octobre!AQ74=0," ",Octobre!AQ74)</f>
        <v xml:space="preserve"> </v>
      </c>
      <c r="AR375" s="82" t="str">
        <f>IF(Octobre!AR74=0," ",Octobre!AR74)</f>
        <v xml:space="preserve"> </v>
      </c>
      <c r="AS375" s="82" t="str">
        <f>IF(Octobre!AS74=0," ",Octobre!AS74)</f>
        <v xml:space="preserve"> </v>
      </c>
      <c r="AT375" s="82" t="str">
        <f>IF(Octobre!AT74=0," ",Octobre!AT74)</f>
        <v xml:space="preserve"> </v>
      </c>
      <c r="AU375" s="82" t="str">
        <f>IF(Octobre!AU74=0," ",Octobre!AU74)</f>
        <v xml:space="preserve"> </v>
      </c>
      <c r="AV375" s="82" t="str">
        <f>IF(Octobre!AV74=0," ",Octobre!AV74)</f>
        <v xml:space="preserve"> </v>
      </c>
      <c r="AW375" s="82" t="str">
        <f>IF(Octobre!AW74=0," ",Octobre!AW74)</f>
        <v xml:space="preserve"> </v>
      </c>
      <c r="AX375" s="82" t="str">
        <f>IF(Octobre!AX74=0," ",Octobre!AX74)</f>
        <v xml:space="preserve"> </v>
      </c>
      <c r="AY375" s="82" t="str">
        <f>IF(Octobre!AY74=0," ",Octobre!AY74)</f>
        <v xml:space="preserve"> </v>
      </c>
      <c r="AZ375" s="71">
        <f t="shared" si="46"/>
        <v>0</v>
      </c>
      <c r="BA375" s="71">
        <f t="shared" si="47"/>
        <v>0</v>
      </c>
      <c r="BB375" s="71">
        <f t="shared" si="48"/>
        <v>0</v>
      </c>
      <c r="BC375" s="71">
        <f t="shared" si="49"/>
        <v>0</v>
      </c>
      <c r="BD375" s="71">
        <f t="shared" si="50"/>
        <v>0</v>
      </c>
    </row>
    <row r="376" spans="1:56" ht="12" customHeight="1">
      <c r="A376" s="477"/>
      <c r="B376" s="16">
        <v>23</v>
      </c>
      <c r="C376" s="80" t="str">
        <f>IF(Octobre!C75=0," ",Octobre!C75)</f>
        <v xml:space="preserve"> </v>
      </c>
      <c r="D376" s="80" t="str">
        <f>IF(Octobre!D75=0," ",Octobre!D75)</f>
        <v xml:space="preserve"> </v>
      </c>
      <c r="E376" s="80" t="str">
        <f>IF(Octobre!E75=0," ",Octobre!E75)</f>
        <v xml:space="preserve"> </v>
      </c>
      <c r="F376" s="80" t="str">
        <f>IF(Octobre!F75=0," ",Octobre!F75)</f>
        <v xml:space="preserve"> </v>
      </c>
      <c r="G376" s="80" t="str">
        <f>IF(Octobre!G75=0," ",Octobre!G75)</f>
        <v xml:space="preserve"> </v>
      </c>
      <c r="H376" s="80" t="str">
        <f>IF(Octobre!H75=0," ",Octobre!H75)</f>
        <v xml:space="preserve"> </v>
      </c>
      <c r="I376" s="80" t="str">
        <f>IF(Octobre!I75=0," ",Octobre!I75)</f>
        <v xml:space="preserve"> </v>
      </c>
      <c r="J376" s="80" t="str">
        <f>IF(Octobre!J75=0," ",Octobre!J75)</f>
        <v xml:space="preserve"> </v>
      </c>
      <c r="K376" s="80" t="str">
        <f>IF(Octobre!K75=0," ",Octobre!K75)</f>
        <v xml:space="preserve"> </v>
      </c>
      <c r="L376" s="80" t="str">
        <f>IF(Octobre!L75=0," ",Octobre!L75)</f>
        <v xml:space="preserve"> </v>
      </c>
      <c r="M376" s="80" t="str">
        <f>IF(Octobre!M75=0," ",Octobre!M75)</f>
        <v xml:space="preserve"> </v>
      </c>
      <c r="N376" s="80" t="str">
        <f>IF(Octobre!N75=0," ",Octobre!N75)</f>
        <v xml:space="preserve"> </v>
      </c>
      <c r="O376" s="80" t="str">
        <f>IF(Octobre!O75=0," ",Octobre!O75)</f>
        <v xml:space="preserve"> </v>
      </c>
      <c r="P376" s="80" t="str">
        <f>IF(Octobre!P75=0," ",Octobre!P75)</f>
        <v xml:space="preserve"> </v>
      </c>
      <c r="Q376" s="80" t="str">
        <f>IF(Octobre!Q75=0," ",Octobre!Q75)</f>
        <v xml:space="preserve"> </v>
      </c>
      <c r="R376" s="80" t="str">
        <f>IF(Octobre!R75=0," ",Octobre!R75)</f>
        <v xml:space="preserve"> </v>
      </c>
      <c r="S376" s="80" t="str">
        <f>IF(Octobre!S75=0," ",Octobre!S75)</f>
        <v xml:space="preserve"> </v>
      </c>
      <c r="T376" s="80" t="str">
        <f>IF(Octobre!T75=0," ",Octobre!T75)</f>
        <v xml:space="preserve"> </v>
      </c>
      <c r="U376" s="80" t="str">
        <f>IF(Octobre!U75=0," ",Octobre!U75)</f>
        <v xml:space="preserve"> </v>
      </c>
      <c r="V376" s="80" t="str">
        <f>IF(Octobre!V75=0," ",Octobre!V75)</f>
        <v xml:space="preserve"> </v>
      </c>
      <c r="W376" s="80" t="str">
        <f>IF(Octobre!W75=0," ",Octobre!W75)</f>
        <v xml:space="preserve"> </v>
      </c>
      <c r="X376" s="80" t="str">
        <f>IF(Octobre!X75=0," ",Octobre!X75)</f>
        <v xml:space="preserve"> </v>
      </c>
      <c r="Y376" s="80" t="str">
        <f>IF(Octobre!Y75=0," ",Octobre!Y75)</f>
        <v xml:space="preserve"> </v>
      </c>
      <c r="Z376" s="80" t="str">
        <f>IF(Octobre!Z75=0," ",Octobre!Z75)</f>
        <v xml:space="preserve"> </v>
      </c>
      <c r="AA376" s="80" t="str">
        <f>IF(Octobre!AA75=0," ",Octobre!AA75)</f>
        <v xml:space="preserve"> </v>
      </c>
      <c r="AB376" s="80" t="str">
        <f>IF(Octobre!AB75=0," ",Octobre!AB75)</f>
        <v xml:space="preserve"> </v>
      </c>
      <c r="AC376" s="80" t="str">
        <f>IF(Octobre!AC75=0," ",Octobre!AC75)</f>
        <v xml:space="preserve"> </v>
      </c>
      <c r="AD376" s="80" t="str">
        <f>IF(Octobre!AD75=0," ",Octobre!AD75)</f>
        <v xml:space="preserve"> </v>
      </c>
      <c r="AE376" s="81"/>
      <c r="AF376" s="82" t="str">
        <f>IF(Octobre!AF75=0," ",Octobre!AF75)</f>
        <v xml:space="preserve"> </v>
      </c>
      <c r="AG376" s="82" t="str">
        <f>IF(Octobre!AG75=0," ",Octobre!AG75)</f>
        <v xml:space="preserve"> </v>
      </c>
      <c r="AH376" s="82" t="str">
        <f>IF(Octobre!AH75=0," ",Octobre!AH75)</f>
        <v xml:space="preserve"> </v>
      </c>
      <c r="AI376" s="82" t="str">
        <f>IF(Octobre!AI75=0," ",Octobre!AI75)</f>
        <v xml:space="preserve"> </v>
      </c>
      <c r="AJ376" s="82" t="str">
        <f>IF(Octobre!AJ75=0," ",Octobre!AJ75)</f>
        <v xml:space="preserve"> </v>
      </c>
      <c r="AK376" s="82" t="str">
        <f>IF(Octobre!AK75=0," ",Octobre!AK75)</f>
        <v xml:space="preserve"> </v>
      </c>
      <c r="AL376" s="82" t="str">
        <f>IF(Octobre!AL75=0," ",Octobre!AL75)</f>
        <v xml:space="preserve"> </v>
      </c>
      <c r="AM376" s="82" t="str">
        <f>IF(Octobre!AM75=0," ",Octobre!AM75)</f>
        <v xml:space="preserve"> </v>
      </c>
      <c r="AN376" s="82" t="str">
        <f>IF(Octobre!AN75=0," ",Octobre!AN75)</f>
        <v xml:space="preserve"> </v>
      </c>
      <c r="AO376" s="82" t="str">
        <f>IF(Octobre!AO75=0," ",Octobre!AO75)</f>
        <v xml:space="preserve"> </v>
      </c>
      <c r="AP376" s="82" t="str">
        <f>IF(Octobre!AP75=0," ",Octobre!AP75)</f>
        <v xml:space="preserve"> </v>
      </c>
      <c r="AQ376" s="82" t="str">
        <f>IF(Octobre!AQ75=0," ",Octobre!AQ75)</f>
        <v xml:space="preserve"> </v>
      </c>
      <c r="AR376" s="82" t="str">
        <f>IF(Octobre!AR75=0," ",Octobre!AR75)</f>
        <v xml:space="preserve"> </v>
      </c>
      <c r="AS376" s="82" t="str">
        <f>IF(Octobre!AS75=0," ",Octobre!AS75)</f>
        <v xml:space="preserve"> </v>
      </c>
      <c r="AT376" s="82" t="str">
        <f>IF(Octobre!AT75=0," ",Octobre!AT75)</f>
        <v xml:space="preserve"> </v>
      </c>
      <c r="AU376" s="82" t="str">
        <f>IF(Octobre!AU75=0," ",Octobre!AU75)</f>
        <v xml:space="preserve"> </v>
      </c>
      <c r="AV376" s="82" t="str">
        <f>IF(Octobre!AV75=0," ",Octobre!AV75)</f>
        <v xml:space="preserve"> </v>
      </c>
      <c r="AW376" s="82" t="str">
        <f>IF(Octobre!AW75=0," ",Octobre!AW75)</f>
        <v xml:space="preserve"> </v>
      </c>
      <c r="AX376" s="82" t="str">
        <f>IF(Octobre!AX75=0," ",Octobre!AX75)</f>
        <v xml:space="preserve"> </v>
      </c>
      <c r="AY376" s="82" t="str">
        <f>IF(Octobre!AY75=0," ",Octobre!AY75)</f>
        <v xml:space="preserve"> </v>
      </c>
      <c r="AZ376" s="71">
        <f t="shared" si="46"/>
        <v>0</v>
      </c>
      <c r="BA376" s="71">
        <f t="shared" si="47"/>
        <v>0</v>
      </c>
      <c r="BB376" s="71">
        <f t="shared" si="48"/>
        <v>0</v>
      </c>
      <c r="BC376" s="71">
        <f t="shared" si="49"/>
        <v>0</v>
      </c>
      <c r="BD376" s="71">
        <f t="shared" si="50"/>
        <v>0</v>
      </c>
    </row>
    <row r="377" spans="1:56" ht="12" customHeight="1">
      <c r="A377" s="477"/>
      <c r="B377" s="16">
        <v>24</v>
      </c>
      <c r="C377" s="80" t="str">
        <f>IF(Octobre!C76=0," ",Octobre!C76)</f>
        <v xml:space="preserve"> </v>
      </c>
      <c r="D377" s="80" t="str">
        <f>IF(Octobre!D76=0," ",Octobre!D76)</f>
        <v xml:space="preserve"> </v>
      </c>
      <c r="E377" s="80" t="str">
        <f>IF(Octobre!E76=0," ",Octobre!E76)</f>
        <v xml:space="preserve"> </v>
      </c>
      <c r="F377" s="80" t="str">
        <f>IF(Octobre!F76=0," ",Octobre!F76)</f>
        <v xml:space="preserve"> </v>
      </c>
      <c r="G377" s="80" t="str">
        <f>IF(Octobre!G76=0," ",Octobre!G76)</f>
        <v xml:space="preserve"> </v>
      </c>
      <c r="H377" s="80" t="str">
        <f>IF(Octobre!H76=0," ",Octobre!H76)</f>
        <v xml:space="preserve"> </v>
      </c>
      <c r="I377" s="80" t="str">
        <f>IF(Octobre!I76=0," ",Octobre!I76)</f>
        <v xml:space="preserve"> </v>
      </c>
      <c r="J377" s="80" t="str">
        <f>IF(Octobre!J76=0," ",Octobre!J76)</f>
        <v xml:space="preserve"> </v>
      </c>
      <c r="K377" s="80" t="str">
        <f>IF(Octobre!K76=0," ",Octobre!K76)</f>
        <v xml:space="preserve"> </v>
      </c>
      <c r="L377" s="80" t="str">
        <f>IF(Octobre!L76=0," ",Octobre!L76)</f>
        <v xml:space="preserve"> </v>
      </c>
      <c r="M377" s="80" t="str">
        <f>IF(Octobre!M76=0," ",Octobre!M76)</f>
        <v xml:space="preserve"> </v>
      </c>
      <c r="N377" s="80" t="str">
        <f>IF(Octobre!N76=0," ",Octobre!N76)</f>
        <v xml:space="preserve"> </v>
      </c>
      <c r="O377" s="80" t="str">
        <f>IF(Octobre!O76=0," ",Octobre!O76)</f>
        <v xml:space="preserve"> </v>
      </c>
      <c r="P377" s="80" t="str">
        <f>IF(Octobre!P76=0," ",Octobre!P76)</f>
        <v xml:space="preserve"> </v>
      </c>
      <c r="Q377" s="80" t="str">
        <f>IF(Octobre!Q76=0," ",Octobre!Q76)</f>
        <v xml:space="preserve"> </v>
      </c>
      <c r="R377" s="80" t="str">
        <f>IF(Octobre!R76=0," ",Octobre!R76)</f>
        <v xml:space="preserve"> </v>
      </c>
      <c r="S377" s="80" t="str">
        <f>IF(Octobre!S76=0," ",Octobre!S76)</f>
        <v xml:space="preserve"> </v>
      </c>
      <c r="T377" s="80" t="str">
        <f>IF(Octobre!T76=0," ",Octobre!T76)</f>
        <v xml:space="preserve"> </v>
      </c>
      <c r="U377" s="80" t="str">
        <f>IF(Octobre!U76=0," ",Octobre!U76)</f>
        <v xml:space="preserve"> </v>
      </c>
      <c r="V377" s="80" t="str">
        <f>IF(Octobre!V76=0," ",Octobre!V76)</f>
        <v xml:space="preserve"> </v>
      </c>
      <c r="W377" s="80" t="str">
        <f>IF(Octobre!W76=0," ",Octobre!W76)</f>
        <v xml:space="preserve"> </v>
      </c>
      <c r="X377" s="80" t="str">
        <f>IF(Octobre!X76=0," ",Octobre!X76)</f>
        <v xml:space="preserve"> </v>
      </c>
      <c r="Y377" s="80" t="str">
        <f>IF(Octobre!Y76=0," ",Octobre!Y76)</f>
        <v xml:space="preserve"> </v>
      </c>
      <c r="Z377" s="80" t="str">
        <f>IF(Octobre!Z76=0," ",Octobre!Z76)</f>
        <v xml:space="preserve"> </v>
      </c>
      <c r="AA377" s="80" t="str">
        <f>IF(Octobre!AA76=0," ",Octobre!AA76)</f>
        <v xml:space="preserve"> </v>
      </c>
      <c r="AB377" s="80" t="str">
        <f>IF(Octobre!AB76=0," ",Octobre!AB76)</f>
        <v xml:space="preserve"> </v>
      </c>
      <c r="AC377" s="80" t="str">
        <f>IF(Octobre!AC76=0," ",Octobre!AC76)</f>
        <v xml:space="preserve"> </v>
      </c>
      <c r="AD377" s="80" t="str">
        <f>IF(Octobre!AD76=0," ",Octobre!AD76)</f>
        <v xml:space="preserve"> </v>
      </c>
      <c r="AE377" s="81"/>
      <c r="AF377" s="82" t="str">
        <f>IF(Octobre!AF76=0," ",Octobre!AF76)</f>
        <v xml:space="preserve"> </v>
      </c>
      <c r="AG377" s="82" t="str">
        <f>IF(Octobre!AG76=0," ",Octobre!AG76)</f>
        <v xml:space="preserve"> </v>
      </c>
      <c r="AH377" s="82" t="str">
        <f>IF(Octobre!AH76=0," ",Octobre!AH76)</f>
        <v xml:space="preserve"> </v>
      </c>
      <c r="AI377" s="82" t="str">
        <f>IF(Octobre!AI76=0," ",Octobre!AI76)</f>
        <v xml:space="preserve"> </v>
      </c>
      <c r="AJ377" s="82" t="str">
        <f>IF(Octobre!AJ76=0," ",Octobre!AJ76)</f>
        <v xml:space="preserve"> </v>
      </c>
      <c r="AK377" s="82" t="str">
        <f>IF(Octobre!AK76=0," ",Octobre!AK76)</f>
        <v xml:space="preserve"> </v>
      </c>
      <c r="AL377" s="82" t="str">
        <f>IF(Octobre!AL76=0," ",Octobre!AL76)</f>
        <v xml:space="preserve"> </v>
      </c>
      <c r="AM377" s="82" t="str">
        <f>IF(Octobre!AM76=0," ",Octobre!AM76)</f>
        <v xml:space="preserve"> </v>
      </c>
      <c r="AN377" s="82" t="str">
        <f>IF(Octobre!AN76=0," ",Octobre!AN76)</f>
        <v xml:space="preserve"> </v>
      </c>
      <c r="AO377" s="82" t="str">
        <f>IF(Octobre!AO76=0," ",Octobre!AO76)</f>
        <v xml:space="preserve"> </v>
      </c>
      <c r="AP377" s="82" t="str">
        <f>IF(Octobre!AP76=0," ",Octobre!AP76)</f>
        <v xml:space="preserve"> </v>
      </c>
      <c r="AQ377" s="82" t="str">
        <f>IF(Octobre!AQ76=0," ",Octobre!AQ76)</f>
        <v xml:space="preserve"> </v>
      </c>
      <c r="AR377" s="82" t="str">
        <f>IF(Octobre!AR76=0," ",Octobre!AR76)</f>
        <v xml:space="preserve"> </v>
      </c>
      <c r="AS377" s="82" t="str">
        <f>IF(Octobre!AS76=0," ",Octobre!AS76)</f>
        <v xml:space="preserve"> </v>
      </c>
      <c r="AT377" s="82" t="str">
        <f>IF(Octobre!AT76=0," ",Octobre!AT76)</f>
        <v xml:space="preserve"> </v>
      </c>
      <c r="AU377" s="82" t="str">
        <f>IF(Octobre!AU76=0," ",Octobre!AU76)</f>
        <v xml:space="preserve"> </v>
      </c>
      <c r="AV377" s="82" t="str">
        <f>IF(Octobre!AV76=0," ",Octobre!AV76)</f>
        <v xml:space="preserve"> </v>
      </c>
      <c r="AW377" s="82" t="str">
        <f>IF(Octobre!AW76=0," ",Octobre!AW76)</f>
        <v xml:space="preserve"> </v>
      </c>
      <c r="AX377" s="82" t="str">
        <f>IF(Octobre!AX76=0," ",Octobre!AX76)</f>
        <v xml:space="preserve"> </v>
      </c>
      <c r="AY377" s="82" t="str">
        <f>IF(Octobre!AY76=0," ",Octobre!AY76)</f>
        <v xml:space="preserve"> </v>
      </c>
      <c r="AZ377" s="71">
        <f t="shared" si="46"/>
        <v>0</v>
      </c>
      <c r="BA377" s="71">
        <f t="shared" si="47"/>
        <v>0</v>
      </c>
      <c r="BB377" s="71">
        <f t="shared" si="48"/>
        <v>0</v>
      </c>
      <c r="BC377" s="71">
        <f t="shared" si="49"/>
        <v>0</v>
      </c>
      <c r="BD377" s="71">
        <f t="shared" si="50"/>
        <v>0</v>
      </c>
    </row>
    <row r="378" spans="1:56" ht="12" customHeight="1">
      <c r="A378" s="477"/>
      <c r="B378" s="16">
        <v>25</v>
      </c>
      <c r="C378" s="80" t="str">
        <f>IF(Octobre!C77=0," ",Octobre!C77)</f>
        <v xml:space="preserve"> </v>
      </c>
      <c r="D378" s="80" t="str">
        <f>IF(Octobre!D77=0," ",Octobre!D77)</f>
        <v xml:space="preserve"> </v>
      </c>
      <c r="E378" s="80" t="str">
        <f>IF(Octobre!E77=0," ",Octobre!E77)</f>
        <v xml:space="preserve"> </v>
      </c>
      <c r="F378" s="80" t="str">
        <f>IF(Octobre!F77=0," ",Octobre!F77)</f>
        <v xml:space="preserve"> </v>
      </c>
      <c r="G378" s="80" t="str">
        <f>IF(Octobre!G77=0," ",Octobre!G77)</f>
        <v xml:space="preserve"> </v>
      </c>
      <c r="H378" s="80" t="str">
        <f>IF(Octobre!H77=0," ",Octobre!H77)</f>
        <v xml:space="preserve"> </v>
      </c>
      <c r="I378" s="80" t="str">
        <f>IF(Octobre!I77=0," ",Octobre!I77)</f>
        <v xml:space="preserve"> </v>
      </c>
      <c r="J378" s="80" t="str">
        <f>IF(Octobre!J77=0," ",Octobre!J77)</f>
        <v xml:space="preserve"> </v>
      </c>
      <c r="K378" s="80" t="str">
        <f>IF(Octobre!K77=0," ",Octobre!K77)</f>
        <v xml:space="preserve"> </v>
      </c>
      <c r="L378" s="80" t="str">
        <f>IF(Octobre!L77=0," ",Octobre!L77)</f>
        <v xml:space="preserve"> </v>
      </c>
      <c r="M378" s="80" t="str">
        <f>IF(Octobre!M77=0," ",Octobre!M77)</f>
        <v xml:space="preserve"> </v>
      </c>
      <c r="N378" s="80" t="str">
        <f>IF(Octobre!N77=0," ",Octobre!N77)</f>
        <v xml:space="preserve"> </v>
      </c>
      <c r="O378" s="80" t="str">
        <f>IF(Octobre!O77=0," ",Octobre!O77)</f>
        <v xml:space="preserve"> </v>
      </c>
      <c r="P378" s="80" t="str">
        <f>IF(Octobre!P77=0," ",Octobre!P77)</f>
        <v xml:space="preserve"> </v>
      </c>
      <c r="Q378" s="80" t="str">
        <f>IF(Octobre!Q77=0," ",Octobre!Q77)</f>
        <v xml:space="preserve"> </v>
      </c>
      <c r="R378" s="80" t="str">
        <f>IF(Octobre!R77=0," ",Octobre!R77)</f>
        <v xml:space="preserve"> </v>
      </c>
      <c r="S378" s="80" t="str">
        <f>IF(Octobre!S77=0," ",Octobre!S77)</f>
        <v xml:space="preserve"> </v>
      </c>
      <c r="T378" s="80" t="str">
        <f>IF(Octobre!T77=0," ",Octobre!T77)</f>
        <v xml:space="preserve"> </v>
      </c>
      <c r="U378" s="80" t="str">
        <f>IF(Octobre!U77=0," ",Octobre!U77)</f>
        <v xml:space="preserve"> </v>
      </c>
      <c r="V378" s="80" t="str">
        <f>IF(Octobre!V77=0," ",Octobre!V77)</f>
        <v xml:space="preserve"> </v>
      </c>
      <c r="W378" s="80" t="str">
        <f>IF(Octobre!W77=0," ",Octobre!W77)</f>
        <v xml:space="preserve"> </v>
      </c>
      <c r="X378" s="80" t="str">
        <f>IF(Octobre!X77=0," ",Octobre!X77)</f>
        <v xml:space="preserve"> </v>
      </c>
      <c r="Y378" s="80" t="str">
        <f>IF(Octobre!Y77=0," ",Octobre!Y77)</f>
        <v xml:space="preserve"> </v>
      </c>
      <c r="Z378" s="80" t="str">
        <f>IF(Octobre!Z77=0," ",Octobre!Z77)</f>
        <v xml:space="preserve"> </v>
      </c>
      <c r="AA378" s="80" t="str">
        <f>IF(Octobre!AA77=0," ",Octobre!AA77)</f>
        <v xml:space="preserve"> </v>
      </c>
      <c r="AB378" s="80" t="str">
        <f>IF(Octobre!AB77=0," ",Octobre!AB77)</f>
        <v xml:space="preserve"> </v>
      </c>
      <c r="AC378" s="80" t="str">
        <f>IF(Octobre!AC77=0," ",Octobre!AC77)</f>
        <v xml:space="preserve"> </v>
      </c>
      <c r="AD378" s="80" t="str">
        <f>IF(Octobre!AD77=0," ",Octobre!AD77)</f>
        <v xml:space="preserve"> </v>
      </c>
      <c r="AE378" s="81"/>
      <c r="AF378" s="82" t="str">
        <f>IF(Octobre!AF77=0," ",Octobre!AF77)</f>
        <v xml:space="preserve"> </v>
      </c>
      <c r="AG378" s="82" t="str">
        <f>IF(Octobre!AG77=0," ",Octobre!AG77)</f>
        <v xml:space="preserve"> </v>
      </c>
      <c r="AH378" s="82" t="str">
        <f>IF(Octobre!AH77=0," ",Octobre!AH77)</f>
        <v xml:space="preserve"> </v>
      </c>
      <c r="AI378" s="82" t="str">
        <f>IF(Octobre!AI77=0," ",Octobre!AI77)</f>
        <v xml:space="preserve"> </v>
      </c>
      <c r="AJ378" s="82" t="str">
        <f>IF(Octobre!AJ77=0," ",Octobre!AJ77)</f>
        <v xml:space="preserve"> </v>
      </c>
      <c r="AK378" s="82" t="str">
        <f>IF(Octobre!AK77=0," ",Octobre!AK77)</f>
        <v xml:space="preserve"> </v>
      </c>
      <c r="AL378" s="82" t="str">
        <f>IF(Octobre!AL77=0," ",Octobre!AL77)</f>
        <v xml:space="preserve"> </v>
      </c>
      <c r="AM378" s="82" t="str">
        <f>IF(Octobre!AM77=0," ",Octobre!AM77)</f>
        <v xml:space="preserve"> </v>
      </c>
      <c r="AN378" s="82" t="str">
        <f>IF(Octobre!AN77=0," ",Octobre!AN77)</f>
        <v xml:space="preserve"> </v>
      </c>
      <c r="AO378" s="82" t="str">
        <f>IF(Octobre!AO77=0," ",Octobre!AO77)</f>
        <v xml:space="preserve"> </v>
      </c>
      <c r="AP378" s="82" t="str">
        <f>IF(Octobre!AP77=0," ",Octobre!AP77)</f>
        <v xml:space="preserve"> </v>
      </c>
      <c r="AQ378" s="82" t="str">
        <f>IF(Octobre!AQ77=0," ",Octobre!AQ77)</f>
        <v xml:space="preserve"> </v>
      </c>
      <c r="AR378" s="82" t="str">
        <f>IF(Octobre!AR77=0," ",Octobre!AR77)</f>
        <v xml:space="preserve"> </v>
      </c>
      <c r="AS378" s="82" t="str">
        <f>IF(Octobre!AS77=0," ",Octobre!AS77)</f>
        <v xml:space="preserve"> </v>
      </c>
      <c r="AT378" s="82" t="str">
        <f>IF(Octobre!AT77=0," ",Octobre!AT77)</f>
        <v xml:space="preserve"> </v>
      </c>
      <c r="AU378" s="82" t="str">
        <f>IF(Octobre!AU77=0," ",Octobre!AU77)</f>
        <v xml:space="preserve"> </v>
      </c>
      <c r="AV378" s="82" t="str">
        <f>IF(Octobre!AV77=0," ",Octobre!AV77)</f>
        <v xml:space="preserve"> </v>
      </c>
      <c r="AW378" s="82" t="str">
        <f>IF(Octobre!AW77=0," ",Octobre!AW77)</f>
        <v xml:space="preserve"> </v>
      </c>
      <c r="AX378" s="82" t="str">
        <f>IF(Octobre!AX77=0," ",Octobre!AX77)</f>
        <v xml:space="preserve"> </v>
      </c>
      <c r="AY378" s="82" t="str">
        <f>IF(Octobre!AY77=0," ",Octobre!AY77)</f>
        <v xml:space="preserve"> </v>
      </c>
      <c r="AZ378" s="71">
        <f t="shared" si="46"/>
        <v>0</v>
      </c>
      <c r="BA378" s="71">
        <f t="shared" si="47"/>
        <v>0</v>
      </c>
      <c r="BB378" s="71">
        <f t="shared" si="48"/>
        <v>0</v>
      </c>
      <c r="BC378" s="71">
        <f t="shared" si="49"/>
        <v>0</v>
      </c>
      <c r="BD378" s="71">
        <f t="shared" si="50"/>
        <v>0</v>
      </c>
    </row>
    <row r="379" spans="1:56" ht="12" customHeight="1">
      <c r="A379" s="477"/>
      <c r="B379" s="16">
        <v>26</v>
      </c>
      <c r="C379" s="80" t="str">
        <f>IF(Octobre!C78=0," ",Octobre!C78)</f>
        <v xml:space="preserve"> </v>
      </c>
      <c r="D379" s="80" t="str">
        <f>IF(Octobre!D78=0," ",Octobre!D78)</f>
        <v xml:space="preserve"> </v>
      </c>
      <c r="E379" s="80" t="str">
        <f>IF(Octobre!E78=0," ",Octobre!E78)</f>
        <v xml:space="preserve"> </v>
      </c>
      <c r="F379" s="80" t="str">
        <f>IF(Octobre!F78=0," ",Octobre!F78)</f>
        <v xml:space="preserve"> </v>
      </c>
      <c r="G379" s="80" t="str">
        <f>IF(Octobre!G78=0," ",Octobre!G78)</f>
        <v xml:space="preserve"> </v>
      </c>
      <c r="H379" s="80" t="str">
        <f>IF(Octobre!H78=0," ",Octobre!H78)</f>
        <v xml:space="preserve"> </v>
      </c>
      <c r="I379" s="80" t="str">
        <f>IF(Octobre!I78=0," ",Octobre!I78)</f>
        <v xml:space="preserve"> </v>
      </c>
      <c r="J379" s="80" t="str">
        <f>IF(Octobre!J78=0," ",Octobre!J78)</f>
        <v xml:space="preserve"> </v>
      </c>
      <c r="K379" s="80" t="str">
        <f>IF(Octobre!K78=0," ",Octobre!K78)</f>
        <v xml:space="preserve"> </v>
      </c>
      <c r="L379" s="80" t="str">
        <f>IF(Octobre!L78=0," ",Octobre!L78)</f>
        <v xml:space="preserve"> </v>
      </c>
      <c r="M379" s="80" t="str">
        <f>IF(Octobre!M78=0," ",Octobre!M78)</f>
        <v xml:space="preserve"> </v>
      </c>
      <c r="N379" s="80" t="str">
        <f>IF(Octobre!N78=0," ",Octobre!N78)</f>
        <v xml:space="preserve"> </v>
      </c>
      <c r="O379" s="80" t="str">
        <f>IF(Octobre!O78=0," ",Octobre!O78)</f>
        <v xml:space="preserve"> </v>
      </c>
      <c r="P379" s="80" t="str">
        <f>IF(Octobre!P78=0," ",Octobre!P78)</f>
        <v xml:space="preserve"> </v>
      </c>
      <c r="Q379" s="80" t="str">
        <f>IF(Octobre!Q78=0," ",Octobre!Q78)</f>
        <v xml:space="preserve"> </v>
      </c>
      <c r="R379" s="80" t="str">
        <f>IF(Octobre!R78=0," ",Octobre!R78)</f>
        <v xml:space="preserve"> </v>
      </c>
      <c r="S379" s="80" t="str">
        <f>IF(Octobre!S78=0," ",Octobre!S78)</f>
        <v xml:space="preserve"> </v>
      </c>
      <c r="T379" s="80" t="str">
        <f>IF(Octobre!T78=0," ",Octobre!T78)</f>
        <v xml:space="preserve"> </v>
      </c>
      <c r="U379" s="80" t="str">
        <f>IF(Octobre!U78=0," ",Octobre!U78)</f>
        <v xml:space="preserve"> </v>
      </c>
      <c r="V379" s="80" t="str">
        <f>IF(Octobre!V78=0," ",Octobre!V78)</f>
        <v xml:space="preserve"> </v>
      </c>
      <c r="W379" s="80" t="str">
        <f>IF(Octobre!W78=0," ",Octobre!W78)</f>
        <v xml:space="preserve"> </v>
      </c>
      <c r="X379" s="80" t="str">
        <f>IF(Octobre!X78=0," ",Octobre!X78)</f>
        <v xml:space="preserve"> </v>
      </c>
      <c r="Y379" s="80" t="str">
        <f>IF(Octobre!Y78=0," ",Octobre!Y78)</f>
        <v xml:space="preserve"> </v>
      </c>
      <c r="Z379" s="80" t="str">
        <f>IF(Octobre!Z78=0," ",Octobre!Z78)</f>
        <v xml:space="preserve"> </v>
      </c>
      <c r="AA379" s="80" t="str">
        <f>IF(Octobre!AA78=0," ",Octobre!AA78)</f>
        <v xml:space="preserve"> </v>
      </c>
      <c r="AB379" s="80" t="str">
        <f>IF(Octobre!AB78=0," ",Octobre!AB78)</f>
        <v xml:space="preserve"> </v>
      </c>
      <c r="AC379" s="80" t="str">
        <f>IF(Octobre!AC78=0," ",Octobre!AC78)</f>
        <v xml:space="preserve"> </v>
      </c>
      <c r="AD379" s="80" t="str">
        <f>IF(Octobre!AD78=0," ",Octobre!AD78)</f>
        <v xml:space="preserve"> </v>
      </c>
      <c r="AE379" s="81"/>
      <c r="AF379" s="82" t="str">
        <f>IF(Octobre!AF78=0," ",Octobre!AF78)</f>
        <v xml:space="preserve"> </v>
      </c>
      <c r="AG379" s="82" t="str">
        <f>IF(Octobre!AG78=0," ",Octobre!AG78)</f>
        <v xml:space="preserve"> </v>
      </c>
      <c r="AH379" s="82" t="str">
        <f>IF(Octobre!AH78=0," ",Octobre!AH78)</f>
        <v xml:space="preserve"> </v>
      </c>
      <c r="AI379" s="82" t="str">
        <f>IF(Octobre!AI78=0," ",Octobre!AI78)</f>
        <v xml:space="preserve"> </v>
      </c>
      <c r="AJ379" s="82" t="str">
        <f>IF(Octobre!AJ78=0," ",Octobre!AJ78)</f>
        <v xml:space="preserve"> </v>
      </c>
      <c r="AK379" s="82" t="str">
        <f>IF(Octobre!AK78=0," ",Octobre!AK78)</f>
        <v xml:space="preserve"> </v>
      </c>
      <c r="AL379" s="82" t="str">
        <f>IF(Octobre!AL78=0," ",Octobre!AL78)</f>
        <v xml:space="preserve"> </v>
      </c>
      <c r="AM379" s="82" t="str">
        <f>IF(Octobre!AM78=0," ",Octobre!AM78)</f>
        <v xml:space="preserve"> </v>
      </c>
      <c r="AN379" s="82" t="str">
        <f>IF(Octobre!AN78=0," ",Octobre!AN78)</f>
        <v xml:space="preserve"> </v>
      </c>
      <c r="AO379" s="82" t="str">
        <f>IF(Octobre!AO78=0," ",Octobre!AO78)</f>
        <v xml:space="preserve"> </v>
      </c>
      <c r="AP379" s="82" t="str">
        <f>IF(Octobre!AP78=0," ",Octobre!AP78)</f>
        <v xml:space="preserve"> </v>
      </c>
      <c r="AQ379" s="82" t="str">
        <f>IF(Octobre!AQ78=0," ",Octobre!AQ78)</f>
        <v xml:space="preserve"> </v>
      </c>
      <c r="AR379" s="82" t="str">
        <f>IF(Octobre!AR78=0," ",Octobre!AR78)</f>
        <v xml:space="preserve"> </v>
      </c>
      <c r="AS379" s="82" t="str">
        <f>IF(Octobre!AS78=0," ",Octobre!AS78)</f>
        <v xml:space="preserve"> </v>
      </c>
      <c r="AT379" s="82" t="str">
        <f>IF(Octobre!AT78=0," ",Octobre!AT78)</f>
        <v xml:space="preserve"> </v>
      </c>
      <c r="AU379" s="82" t="str">
        <f>IF(Octobre!AU78=0," ",Octobre!AU78)</f>
        <v xml:space="preserve"> </v>
      </c>
      <c r="AV379" s="82" t="str">
        <f>IF(Octobre!AV78=0," ",Octobre!AV78)</f>
        <v xml:space="preserve"> </v>
      </c>
      <c r="AW379" s="82" t="str">
        <f>IF(Octobre!AW78=0," ",Octobre!AW78)</f>
        <v xml:space="preserve"> </v>
      </c>
      <c r="AX379" s="82" t="str">
        <f>IF(Octobre!AX78=0," ",Octobre!AX78)</f>
        <v xml:space="preserve"> </v>
      </c>
      <c r="AY379" s="82" t="str">
        <f>IF(Octobre!AY78=0," ",Octobre!AY78)</f>
        <v xml:space="preserve"> </v>
      </c>
      <c r="AZ379" s="71">
        <f t="shared" si="46"/>
        <v>0</v>
      </c>
      <c r="BA379" s="71">
        <f t="shared" si="47"/>
        <v>0</v>
      </c>
      <c r="BB379" s="71">
        <f t="shared" si="48"/>
        <v>0</v>
      </c>
      <c r="BC379" s="71">
        <f t="shared" si="49"/>
        <v>0</v>
      </c>
      <c r="BD379" s="71">
        <f t="shared" si="50"/>
        <v>0</v>
      </c>
    </row>
    <row r="380" spans="1:56" ht="12" customHeight="1">
      <c r="A380" s="477"/>
      <c r="B380" s="16">
        <v>27</v>
      </c>
      <c r="C380" s="80" t="str">
        <f>IF(Octobre!C79=0," ",Octobre!C79)</f>
        <v xml:space="preserve"> </v>
      </c>
      <c r="D380" s="80" t="str">
        <f>IF(Octobre!D79=0," ",Octobre!D79)</f>
        <v xml:space="preserve"> </v>
      </c>
      <c r="E380" s="80" t="str">
        <f>IF(Octobre!E79=0," ",Octobre!E79)</f>
        <v xml:space="preserve"> </v>
      </c>
      <c r="F380" s="80" t="str">
        <f>IF(Octobre!F79=0," ",Octobre!F79)</f>
        <v xml:space="preserve"> </v>
      </c>
      <c r="G380" s="80" t="str">
        <f>IF(Octobre!G79=0," ",Octobre!G79)</f>
        <v xml:space="preserve"> </v>
      </c>
      <c r="H380" s="80" t="str">
        <f>IF(Octobre!H79=0," ",Octobre!H79)</f>
        <v xml:space="preserve"> </v>
      </c>
      <c r="I380" s="80" t="str">
        <f>IF(Octobre!I79=0," ",Octobre!I79)</f>
        <v xml:space="preserve"> </v>
      </c>
      <c r="J380" s="80" t="str">
        <f>IF(Octobre!J79=0," ",Octobre!J79)</f>
        <v xml:space="preserve"> </v>
      </c>
      <c r="K380" s="80" t="str">
        <f>IF(Octobre!K79=0," ",Octobre!K79)</f>
        <v xml:space="preserve"> </v>
      </c>
      <c r="L380" s="80" t="str">
        <f>IF(Octobre!L79=0," ",Octobre!L79)</f>
        <v xml:space="preserve"> </v>
      </c>
      <c r="M380" s="80" t="str">
        <f>IF(Octobre!M79=0," ",Octobre!M79)</f>
        <v xml:space="preserve"> </v>
      </c>
      <c r="N380" s="80" t="str">
        <f>IF(Octobre!N79=0," ",Octobre!N79)</f>
        <v xml:space="preserve"> </v>
      </c>
      <c r="O380" s="80" t="str">
        <f>IF(Octobre!O79=0," ",Octobre!O79)</f>
        <v xml:space="preserve"> </v>
      </c>
      <c r="P380" s="80" t="str">
        <f>IF(Octobre!P79=0," ",Octobre!P79)</f>
        <v xml:space="preserve"> </v>
      </c>
      <c r="Q380" s="80" t="str">
        <f>IF(Octobre!Q79=0," ",Octobre!Q79)</f>
        <v xml:space="preserve"> </v>
      </c>
      <c r="R380" s="80" t="str">
        <f>IF(Octobre!R79=0," ",Octobre!R79)</f>
        <v xml:space="preserve"> </v>
      </c>
      <c r="S380" s="80" t="str">
        <f>IF(Octobre!S79=0," ",Octobre!S79)</f>
        <v xml:space="preserve"> </v>
      </c>
      <c r="T380" s="80" t="str">
        <f>IF(Octobre!T79=0," ",Octobre!T79)</f>
        <v xml:space="preserve"> </v>
      </c>
      <c r="U380" s="80" t="str">
        <f>IF(Octobre!U79=0," ",Octobre!U79)</f>
        <v xml:space="preserve"> </v>
      </c>
      <c r="V380" s="80" t="str">
        <f>IF(Octobre!V79=0," ",Octobre!V79)</f>
        <v xml:space="preserve"> </v>
      </c>
      <c r="W380" s="80" t="str">
        <f>IF(Octobre!W79=0," ",Octobre!W79)</f>
        <v xml:space="preserve"> </v>
      </c>
      <c r="X380" s="80" t="str">
        <f>IF(Octobre!X79=0," ",Octobre!X79)</f>
        <v xml:space="preserve"> </v>
      </c>
      <c r="Y380" s="80" t="str">
        <f>IF(Octobre!Y79=0," ",Octobre!Y79)</f>
        <v xml:space="preserve"> </v>
      </c>
      <c r="Z380" s="80" t="str">
        <f>IF(Octobre!Z79=0," ",Octobre!Z79)</f>
        <v xml:space="preserve"> </v>
      </c>
      <c r="AA380" s="80" t="str">
        <f>IF(Octobre!AA79=0," ",Octobre!AA79)</f>
        <v xml:space="preserve"> </v>
      </c>
      <c r="AB380" s="80" t="str">
        <f>IF(Octobre!AB79=0," ",Octobre!AB79)</f>
        <v xml:space="preserve"> </v>
      </c>
      <c r="AC380" s="80" t="str">
        <f>IF(Octobre!AC79=0," ",Octobre!AC79)</f>
        <v xml:space="preserve"> </v>
      </c>
      <c r="AD380" s="80" t="str">
        <f>IF(Octobre!AD79=0," ",Octobre!AD79)</f>
        <v xml:space="preserve"> </v>
      </c>
      <c r="AE380" s="81"/>
      <c r="AF380" s="82" t="str">
        <f>IF(Octobre!AF79=0," ",Octobre!AF79)</f>
        <v xml:space="preserve"> </v>
      </c>
      <c r="AG380" s="82" t="str">
        <f>IF(Octobre!AG79=0," ",Octobre!AG79)</f>
        <v xml:space="preserve"> </v>
      </c>
      <c r="AH380" s="82" t="str">
        <f>IF(Octobre!AH79=0," ",Octobre!AH79)</f>
        <v xml:space="preserve"> </v>
      </c>
      <c r="AI380" s="82" t="str">
        <f>IF(Octobre!AI79=0," ",Octobre!AI79)</f>
        <v xml:space="preserve"> </v>
      </c>
      <c r="AJ380" s="82" t="str">
        <f>IF(Octobre!AJ79=0," ",Octobre!AJ79)</f>
        <v xml:space="preserve"> </v>
      </c>
      <c r="AK380" s="82" t="str">
        <f>IF(Octobre!AK79=0," ",Octobre!AK79)</f>
        <v xml:space="preserve"> </v>
      </c>
      <c r="AL380" s="82" t="str">
        <f>IF(Octobre!AL79=0," ",Octobre!AL79)</f>
        <v xml:space="preserve"> </v>
      </c>
      <c r="AM380" s="82" t="str">
        <f>IF(Octobre!AM79=0," ",Octobre!AM79)</f>
        <v xml:space="preserve"> </v>
      </c>
      <c r="AN380" s="82" t="str">
        <f>IF(Octobre!AN79=0," ",Octobre!AN79)</f>
        <v xml:space="preserve"> </v>
      </c>
      <c r="AO380" s="82" t="str">
        <f>IF(Octobre!AO79=0," ",Octobre!AO79)</f>
        <v xml:space="preserve"> </v>
      </c>
      <c r="AP380" s="82" t="str">
        <f>IF(Octobre!AP79=0," ",Octobre!AP79)</f>
        <v xml:space="preserve"> </v>
      </c>
      <c r="AQ380" s="82" t="str">
        <f>IF(Octobre!AQ79=0," ",Octobre!AQ79)</f>
        <v xml:space="preserve"> </v>
      </c>
      <c r="AR380" s="82" t="str">
        <f>IF(Octobre!AR79=0," ",Octobre!AR79)</f>
        <v xml:space="preserve"> </v>
      </c>
      <c r="AS380" s="82" t="str">
        <f>IF(Octobre!AS79=0," ",Octobre!AS79)</f>
        <v xml:space="preserve"> </v>
      </c>
      <c r="AT380" s="82" t="str">
        <f>IF(Octobre!AT79=0," ",Octobre!AT79)</f>
        <v xml:space="preserve"> </v>
      </c>
      <c r="AU380" s="82" t="str">
        <f>IF(Octobre!AU79=0," ",Octobre!AU79)</f>
        <v xml:space="preserve"> </v>
      </c>
      <c r="AV380" s="82" t="str">
        <f>IF(Octobre!AV79=0," ",Octobre!AV79)</f>
        <v xml:space="preserve"> </v>
      </c>
      <c r="AW380" s="82" t="str">
        <f>IF(Octobre!AW79=0," ",Octobre!AW79)</f>
        <v xml:space="preserve"> </v>
      </c>
      <c r="AX380" s="82" t="str">
        <f>IF(Octobre!AX79=0," ",Octobre!AX79)</f>
        <v xml:space="preserve"> </v>
      </c>
      <c r="AY380" s="82" t="str">
        <f>IF(Octobre!AY79=0," ",Octobre!AY79)</f>
        <v xml:space="preserve"> </v>
      </c>
      <c r="AZ380" s="71">
        <f t="shared" si="46"/>
        <v>0</v>
      </c>
      <c r="BA380" s="71">
        <f t="shared" si="47"/>
        <v>0</v>
      </c>
      <c r="BB380" s="71">
        <f t="shared" si="48"/>
        <v>0</v>
      </c>
      <c r="BC380" s="71">
        <f t="shared" si="49"/>
        <v>0</v>
      </c>
      <c r="BD380" s="71">
        <f t="shared" si="50"/>
        <v>0</v>
      </c>
    </row>
    <row r="381" spans="1:56" ht="12" customHeight="1">
      <c r="A381" s="477"/>
      <c r="B381" s="16">
        <v>28</v>
      </c>
      <c r="C381" s="80" t="str">
        <f>IF(Octobre!C80=0," ",Octobre!C80)</f>
        <v xml:space="preserve"> </v>
      </c>
      <c r="D381" s="80" t="str">
        <f>IF(Octobre!D80=0," ",Octobre!D80)</f>
        <v xml:space="preserve"> </v>
      </c>
      <c r="E381" s="80" t="str">
        <f>IF(Octobre!E80=0," ",Octobre!E80)</f>
        <v xml:space="preserve"> </v>
      </c>
      <c r="F381" s="80" t="str">
        <f>IF(Octobre!F80=0," ",Octobre!F80)</f>
        <v xml:space="preserve"> </v>
      </c>
      <c r="G381" s="80" t="str">
        <f>IF(Octobre!G80=0," ",Octobre!G80)</f>
        <v xml:space="preserve"> </v>
      </c>
      <c r="H381" s="80" t="str">
        <f>IF(Octobre!H80=0," ",Octobre!H80)</f>
        <v xml:space="preserve"> </v>
      </c>
      <c r="I381" s="80" t="str">
        <f>IF(Octobre!I80=0," ",Octobre!I80)</f>
        <v xml:space="preserve"> </v>
      </c>
      <c r="J381" s="80" t="str">
        <f>IF(Octobre!J80=0," ",Octobre!J80)</f>
        <v xml:space="preserve"> </v>
      </c>
      <c r="K381" s="80" t="str">
        <f>IF(Octobre!K80=0," ",Octobre!K80)</f>
        <v xml:space="preserve"> </v>
      </c>
      <c r="L381" s="80" t="str">
        <f>IF(Octobre!L80=0," ",Octobre!L80)</f>
        <v xml:space="preserve"> </v>
      </c>
      <c r="M381" s="80" t="str">
        <f>IF(Octobre!M80=0," ",Octobre!M80)</f>
        <v xml:space="preserve"> </v>
      </c>
      <c r="N381" s="80" t="str">
        <f>IF(Octobre!N80=0," ",Octobre!N80)</f>
        <v xml:space="preserve"> </v>
      </c>
      <c r="O381" s="80" t="str">
        <f>IF(Octobre!O80=0," ",Octobre!O80)</f>
        <v xml:space="preserve"> </v>
      </c>
      <c r="P381" s="80" t="str">
        <f>IF(Octobre!P80=0," ",Octobre!P80)</f>
        <v xml:space="preserve"> </v>
      </c>
      <c r="Q381" s="80" t="str">
        <f>IF(Octobre!Q80=0," ",Octobre!Q80)</f>
        <v xml:space="preserve"> </v>
      </c>
      <c r="R381" s="80" t="str">
        <f>IF(Octobre!R80=0," ",Octobre!R80)</f>
        <v xml:space="preserve"> </v>
      </c>
      <c r="S381" s="80" t="str">
        <f>IF(Octobre!S80=0," ",Octobre!S80)</f>
        <v xml:space="preserve"> </v>
      </c>
      <c r="T381" s="80" t="str">
        <f>IF(Octobre!T80=0," ",Octobre!T80)</f>
        <v xml:space="preserve"> </v>
      </c>
      <c r="U381" s="80" t="str">
        <f>IF(Octobre!U80=0," ",Octobre!U80)</f>
        <v xml:space="preserve"> </v>
      </c>
      <c r="V381" s="80" t="str">
        <f>IF(Octobre!V80=0," ",Octobre!V80)</f>
        <v xml:space="preserve"> </v>
      </c>
      <c r="W381" s="80" t="str">
        <f>IF(Octobre!W80=0," ",Octobre!W80)</f>
        <v xml:space="preserve"> </v>
      </c>
      <c r="X381" s="80" t="str">
        <f>IF(Octobre!X80=0," ",Octobre!X80)</f>
        <v xml:space="preserve"> </v>
      </c>
      <c r="Y381" s="80" t="str">
        <f>IF(Octobre!Y80=0," ",Octobre!Y80)</f>
        <v xml:space="preserve"> </v>
      </c>
      <c r="Z381" s="80" t="str">
        <f>IF(Octobre!Z80=0," ",Octobre!Z80)</f>
        <v xml:space="preserve"> </v>
      </c>
      <c r="AA381" s="80" t="str">
        <f>IF(Octobre!AA80=0," ",Octobre!AA80)</f>
        <v xml:space="preserve"> </v>
      </c>
      <c r="AB381" s="80" t="str">
        <f>IF(Octobre!AB80=0," ",Octobre!AB80)</f>
        <v xml:space="preserve"> </v>
      </c>
      <c r="AC381" s="80" t="str">
        <f>IF(Octobre!AC80=0," ",Octobre!AC80)</f>
        <v xml:space="preserve"> </v>
      </c>
      <c r="AD381" s="80" t="str">
        <f>IF(Octobre!AD80=0," ",Octobre!AD80)</f>
        <v xml:space="preserve"> </v>
      </c>
      <c r="AE381" s="81"/>
      <c r="AF381" s="82" t="str">
        <f>IF(Octobre!AF80=0," ",Octobre!AF80)</f>
        <v xml:space="preserve"> </v>
      </c>
      <c r="AG381" s="82" t="str">
        <f>IF(Octobre!AG80=0," ",Octobre!AG80)</f>
        <v xml:space="preserve"> </v>
      </c>
      <c r="AH381" s="82" t="str">
        <f>IF(Octobre!AH80=0," ",Octobre!AH80)</f>
        <v xml:space="preserve"> </v>
      </c>
      <c r="AI381" s="82" t="str">
        <f>IF(Octobre!AI80=0," ",Octobre!AI80)</f>
        <v xml:space="preserve"> </v>
      </c>
      <c r="AJ381" s="82" t="str">
        <f>IF(Octobre!AJ80=0," ",Octobre!AJ80)</f>
        <v xml:space="preserve"> </v>
      </c>
      <c r="AK381" s="82" t="str">
        <f>IF(Octobre!AK80=0," ",Octobre!AK80)</f>
        <v xml:space="preserve"> </v>
      </c>
      <c r="AL381" s="82" t="str">
        <f>IF(Octobre!AL80=0," ",Octobre!AL80)</f>
        <v xml:space="preserve"> </v>
      </c>
      <c r="AM381" s="82" t="str">
        <f>IF(Octobre!AM80=0," ",Octobre!AM80)</f>
        <v xml:space="preserve"> </v>
      </c>
      <c r="AN381" s="82" t="str">
        <f>IF(Octobre!AN80=0," ",Octobre!AN80)</f>
        <v xml:space="preserve"> </v>
      </c>
      <c r="AO381" s="82" t="str">
        <f>IF(Octobre!AO80=0," ",Octobre!AO80)</f>
        <v xml:space="preserve"> </v>
      </c>
      <c r="AP381" s="82" t="str">
        <f>IF(Octobre!AP80=0," ",Octobre!AP80)</f>
        <v xml:space="preserve"> </v>
      </c>
      <c r="AQ381" s="82" t="str">
        <f>IF(Octobre!AQ80=0," ",Octobre!AQ80)</f>
        <v xml:space="preserve"> </v>
      </c>
      <c r="AR381" s="82" t="str">
        <f>IF(Octobre!AR80=0," ",Octobre!AR80)</f>
        <v xml:space="preserve"> </v>
      </c>
      <c r="AS381" s="82" t="str">
        <f>IF(Octobre!AS80=0," ",Octobre!AS80)</f>
        <v xml:space="preserve"> </v>
      </c>
      <c r="AT381" s="82" t="str">
        <f>IF(Octobre!AT80=0," ",Octobre!AT80)</f>
        <v xml:space="preserve"> </v>
      </c>
      <c r="AU381" s="82" t="str">
        <f>IF(Octobre!AU80=0," ",Octobre!AU80)</f>
        <v xml:space="preserve"> </v>
      </c>
      <c r="AV381" s="82" t="str">
        <f>IF(Octobre!AV80=0," ",Octobre!AV80)</f>
        <v xml:space="preserve"> </v>
      </c>
      <c r="AW381" s="82" t="str">
        <f>IF(Octobre!AW80=0," ",Octobre!AW80)</f>
        <v xml:space="preserve"> </v>
      </c>
      <c r="AX381" s="82" t="str">
        <f>IF(Octobre!AX80=0," ",Octobre!AX80)</f>
        <v xml:space="preserve"> </v>
      </c>
      <c r="AY381" s="82" t="str">
        <f>IF(Octobre!AY80=0," ",Octobre!AY80)</f>
        <v xml:space="preserve"> </v>
      </c>
      <c r="AZ381" s="71">
        <f t="shared" si="46"/>
        <v>0</v>
      </c>
      <c r="BA381" s="71">
        <f t="shared" si="47"/>
        <v>0</v>
      </c>
      <c r="BB381" s="71">
        <f t="shared" si="48"/>
        <v>0</v>
      </c>
      <c r="BC381" s="71">
        <f t="shared" si="49"/>
        <v>0</v>
      </c>
      <c r="BD381" s="71">
        <f t="shared" si="50"/>
        <v>0</v>
      </c>
    </row>
    <row r="382" spans="1:56" ht="12" customHeight="1">
      <c r="A382" s="477"/>
      <c r="B382" s="16">
        <v>29</v>
      </c>
      <c r="C382" s="80" t="str">
        <f>IF(Octobre!C81=0," ",Octobre!C81)</f>
        <v xml:space="preserve"> </v>
      </c>
      <c r="D382" s="80" t="str">
        <f>IF(Octobre!D81=0," ",Octobre!D81)</f>
        <v xml:space="preserve"> </v>
      </c>
      <c r="E382" s="80" t="str">
        <f>IF(Octobre!E81=0," ",Octobre!E81)</f>
        <v xml:space="preserve"> </v>
      </c>
      <c r="F382" s="80" t="str">
        <f>IF(Octobre!F81=0," ",Octobre!F81)</f>
        <v xml:space="preserve"> </v>
      </c>
      <c r="G382" s="80" t="str">
        <f>IF(Octobre!G81=0," ",Octobre!G81)</f>
        <v xml:space="preserve"> </v>
      </c>
      <c r="H382" s="80" t="str">
        <f>IF(Octobre!H81=0," ",Octobre!H81)</f>
        <v xml:space="preserve"> </v>
      </c>
      <c r="I382" s="80" t="str">
        <f>IF(Octobre!I81=0," ",Octobre!I81)</f>
        <v xml:space="preserve"> </v>
      </c>
      <c r="J382" s="80" t="str">
        <f>IF(Octobre!J81=0," ",Octobre!J81)</f>
        <v xml:space="preserve"> </v>
      </c>
      <c r="K382" s="80" t="str">
        <f>IF(Octobre!K81=0," ",Octobre!K81)</f>
        <v xml:space="preserve"> </v>
      </c>
      <c r="L382" s="80" t="str">
        <f>IF(Octobre!L81=0," ",Octobre!L81)</f>
        <v xml:space="preserve"> </v>
      </c>
      <c r="M382" s="80" t="str">
        <f>IF(Octobre!M81=0," ",Octobre!M81)</f>
        <v xml:space="preserve"> </v>
      </c>
      <c r="N382" s="80" t="str">
        <f>IF(Octobre!N81=0," ",Octobre!N81)</f>
        <v xml:space="preserve"> </v>
      </c>
      <c r="O382" s="80" t="str">
        <f>IF(Octobre!O81=0," ",Octobre!O81)</f>
        <v xml:space="preserve"> </v>
      </c>
      <c r="P382" s="80" t="str">
        <f>IF(Octobre!P81=0," ",Octobre!P81)</f>
        <v xml:space="preserve"> </v>
      </c>
      <c r="Q382" s="80" t="str">
        <f>IF(Octobre!Q81=0," ",Octobre!Q81)</f>
        <v xml:space="preserve"> </v>
      </c>
      <c r="R382" s="80" t="str">
        <f>IF(Octobre!R81=0," ",Octobre!R81)</f>
        <v xml:space="preserve"> </v>
      </c>
      <c r="S382" s="80" t="str">
        <f>IF(Octobre!S81=0," ",Octobre!S81)</f>
        <v xml:space="preserve"> </v>
      </c>
      <c r="T382" s="80" t="str">
        <f>IF(Octobre!T81=0," ",Octobre!T81)</f>
        <v xml:space="preserve"> </v>
      </c>
      <c r="U382" s="80" t="str">
        <f>IF(Octobre!U81=0," ",Octobre!U81)</f>
        <v xml:space="preserve"> </v>
      </c>
      <c r="V382" s="80" t="str">
        <f>IF(Octobre!V81=0," ",Octobre!V81)</f>
        <v xml:space="preserve"> </v>
      </c>
      <c r="W382" s="80" t="str">
        <f>IF(Octobre!W81=0," ",Octobre!W81)</f>
        <v xml:space="preserve"> </v>
      </c>
      <c r="X382" s="80" t="str">
        <f>IF(Octobre!X81=0," ",Octobre!X81)</f>
        <v xml:space="preserve"> </v>
      </c>
      <c r="Y382" s="80" t="str">
        <f>IF(Octobre!Y81=0," ",Octobre!Y81)</f>
        <v xml:space="preserve"> </v>
      </c>
      <c r="Z382" s="80" t="str">
        <f>IF(Octobre!Z81=0," ",Octobre!Z81)</f>
        <v xml:space="preserve"> </v>
      </c>
      <c r="AA382" s="80" t="str">
        <f>IF(Octobre!AA81=0," ",Octobre!AA81)</f>
        <v xml:space="preserve"> </v>
      </c>
      <c r="AB382" s="80" t="str">
        <f>IF(Octobre!AB81=0," ",Octobre!AB81)</f>
        <v xml:space="preserve"> </v>
      </c>
      <c r="AC382" s="80" t="str">
        <f>IF(Octobre!AC81=0," ",Octobre!AC81)</f>
        <v xml:space="preserve"> </v>
      </c>
      <c r="AD382" s="80" t="str">
        <f>IF(Octobre!AD81=0," ",Octobre!AD81)</f>
        <v xml:space="preserve"> </v>
      </c>
      <c r="AE382" s="81"/>
      <c r="AF382" s="82" t="str">
        <f>IF(Octobre!AF81=0," ",Octobre!AF81)</f>
        <v xml:space="preserve"> </v>
      </c>
      <c r="AG382" s="82" t="str">
        <f>IF(Octobre!AG81=0," ",Octobre!AG81)</f>
        <v xml:space="preserve"> </v>
      </c>
      <c r="AH382" s="82" t="str">
        <f>IF(Octobre!AH81=0," ",Octobre!AH81)</f>
        <v xml:space="preserve"> </v>
      </c>
      <c r="AI382" s="82" t="str">
        <f>IF(Octobre!AI81=0," ",Octobre!AI81)</f>
        <v xml:space="preserve"> </v>
      </c>
      <c r="AJ382" s="82" t="str">
        <f>IF(Octobre!AJ81=0," ",Octobre!AJ81)</f>
        <v xml:space="preserve"> </v>
      </c>
      <c r="AK382" s="82" t="str">
        <f>IF(Octobre!AK81=0," ",Octobre!AK81)</f>
        <v xml:space="preserve"> </v>
      </c>
      <c r="AL382" s="82" t="str">
        <f>IF(Octobre!AL81=0," ",Octobre!AL81)</f>
        <v xml:space="preserve"> </v>
      </c>
      <c r="AM382" s="82" t="str">
        <f>IF(Octobre!AM81=0," ",Octobre!AM81)</f>
        <v xml:space="preserve"> </v>
      </c>
      <c r="AN382" s="82" t="str">
        <f>IF(Octobre!AN81=0," ",Octobre!AN81)</f>
        <v xml:space="preserve"> </v>
      </c>
      <c r="AO382" s="82" t="str">
        <f>IF(Octobre!AO81=0," ",Octobre!AO81)</f>
        <v xml:space="preserve"> </v>
      </c>
      <c r="AP382" s="82" t="str">
        <f>IF(Octobre!AP81=0," ",Octobre!AP81)</f>
        <v xml:space="preserve"> </v>
      </c>
      <c r="AQ382" s="82" t="str">
        <f>IF(Octobre!AQ81=0," ",Octobre!AQ81)</f>
        <v xml:space="preserve"> </v>
      </c>
      <c r="AR382" s="82" t="str">
        <f>IF(Octobre!AR81=0," ",Octobre!AR81)</f>
        <v xml:space="preserve"> </v>
      </c>
      <c r="AS382" s="82" t="str">
        <f>IF(Octobre!AS81=0," ",Octobre!AS81)</f>
        <v xml:space="preserve"> </v>
      </c>
      <c r="AT382" s="82" t="str">
        <f>IF(Octobre!AT81=0," ",Octobre!AT81)</f>
        <v xml:space="preserve"> </v>
      </c>
      <c r="AU382" s="82" t="str">
        <f>IF(Octobre!AU81=0," ",Octobre!AU81)</f>
        <v xml:space="preserve"> </v>
      </c>
      <c r="AV382" s="82" t="str">
        <f>IF(Octobre!AV81=0," ",Octobre!AV81)</f>
        <v xml:space="preserve"> </v>
      </c>
      <c r="AW382" s="82" t="str">
        <f>IF(Octobre!AW81=0," ",Octobre!AW81)</f>
        <v xml:space="preserve"> </v>
      </c>
      <c r="AX382" s="82" t="str">
        <f>IF(Octobre!AX81=0," ",Octobre!AX81)</f>
        <v xml:space="preserve"> </v>
      </c>
      <c r="AY382" s="82" t="str">
        <f>IF(Octobre!AY81=0," ",Octobre!AY81)</f>
        <v xml:space="preserve"> </v>
      </c>
      <c r="AZ382" s="71">
        <f t="shared" si="46"/>
        <v>0</v>
      </c>
      <c r="BA382" s="71">
        <f t="shared" si="47"/>
        <v>0</v>
      </c>
      <c r="BB382" s="71">
        <f t="shared" si="48"/>
        <v>0</v>
      </c>
      <c r="BC382" s="71">
        <f t="shared" si="49"/>
        <v>0</v>
      </c>
      <c r="BD382" s="71">
        <f t="shared" si="50"/>
        <v>0</v>
      </c>
    </row>
    <row r="383" spans="1:56" ht="12" customHeight="1">
      <c r="A383" s="477"/>
      <c r="B383" s="16">
        <v>30</v>
      </c>
      <c r="C383" s="80" t="str">
        <f>IF(Octobre!C82=0," ",Octobre!C82)</f>
        <v xml:space="preserve"> </v>
      </c>
      <c r="D383" s="80" t="str">
        <f>IF(Octobre!D82=0," ",Octobre!D82)</f>
        <v xml:space="preserve"> </v>
      </c>
      <c r="E383" s="80" t="str">
        <f>IF(Octobre!E82=0," ",Octobre!E82)</f>
        <v xml:space="preserve"> </v>
      </c>
      <c r="F383" s="80" t="str">
        <f>IF(Octobre!F82=0," ",Octobre!F82)</f>
        <v xml:space="preserve"> </v>
      </c>
      <c r="G383" s="80" t="str">
        <f>IF(Octobre!G82=0," ",Octobre!G82)</f>
        <v xml:space="preserve"> </v>
      </c>
      <c r="H383" s="80" t="str">
        <f>IF(Octobre!H82=0," ",Octobre!H82)</f>
        <v xml:space="preserve"> </v>
      </c>
      <c r="I383" s="80" t="str">
        <f>IF(Octobre!I82=0," ",Octobre!I82)</f>
        <v xml:space="preserve"> </v>
      </c>
      <c r="J383" s="80" t="str">
        <f>IF(Octobre!J82=0," ",Octobre!J82)</f>
        <v xml:space="preserve"> </v>
      </c>
      <c r="K383" s="80" t="str">
        <f>IF(Octobre!K82=0," ",Octobre!K82)</f>
        <v xml:space="preserve"> </v>
      </c>
      <c r="L383" s="80" t="str">
        <f>IF(Octobre!L82=0," ",Octobre!L82)</f>
        <v xml:space="preserve"> </v>
      </c>
      <c r="M383" s="80" t="str">
        <f>IF(Octobre!M82=0," ",Octobre!M82)</f>
        <v xml:space="preserve"> </v>
      </c>
      <c r="N383" s="80" t="str">
        <f>IF(Octobre!N82=0," ",Octobre!N82)</f>
        <v xml:space="preserve"> </v>
      </c>
      <c r="O383" s="80" t="str">
        <f>IF(Octobre!O82=0," ",Octobre!O82)</f>
        <v xml:space="preserve"> </v>
      </c>
      <c r="P383" s="80" t="str">
        <f>IF(Octobre!P82=0," ",Octobre!P82)</f>
        <v xml:space="preserve"> </v>
      </c>
      <c r="Q383" s="80" t="str">
        <f>IF(Octobre!Q82=0," ",Octobre!Q82)</f>
        <v xml:space="preserve"> </v>
      </c>
      <c r="R383" s="80" t="str">
        <f>IF(Octobre!R82=0," ",Octobre!R82)</f>
        <v xml:space="preserve"> </v>
      </c>
      <c r="S383" s="80" t="str">
        <f>IF(Octobre!S82=0," ",Octobre!S82)</f>
        <v xml:space="preserve"> </v>
      </c>
      <c r="T383" s="80" t="str">
        <f>IF(Octobre!T82=0," ",Octobre!T82)</f>
        <v xml:space="preserve"> </v>
      </c>
      <c r="U383" s="80" t="str">
        <f>IF(Octobre!U82=0," ",Octobre!U82)</f>
        <v xml:space="preserve"> </v>
      </c>
      <c r="V383" s="80" t="str">
        <f>IF(Octobre!V82=0," ",Octobre!V82)</f>
        <v xml:space="preserve"> </v>
      </c>
      <c r="W383" s="80" t="str">
        <f>IF(Octobre!W82=0," ",Octobre!W82)</f>
        <v xml:space="preserve"> </v>
      </c>
      <c r="X383" s="80" t="str">
        <f>IF(Octobre!X82=0," ",Octobre!X82)</f>
        <v xml:space="preserve"> </v>
      </c>
      <c r="Y383" s="80" t="str">
        <f>IF(Octobre!Y82=0," ",Octobre!Y82)</f>
        <v xml:space="preserve"> </v>
      </c>
      <c r="Z383" s="80" t="str">
        <f>IF(Octobre!Z82=0," ",Octobre!Z82)</f>
        <v xml:space="preserve"> </v>
      </c>
      <c r="AA383" s="80" t="str">
        <f>IF(Octobre!AA82=0," ",Octobre!AA82)</f>
        <v xml:space="preserve"> </v>
      </c>
      <c r="AB383" s="80" t="str">
        <f>IF(Octobre!AB82=0," ",Octobre!AB82)</f>
        <v xml:space="preserve"> </v>
      </c>
      <c r="AC383" s="80" t="str">
        <f>IF(Octobre!AC82=0," ",Octobre!AC82)</f>
        <v xml:space="preserve"> </v>
      </c>
      <c r="AD383" s="80" t="str">
        <f>IF(Octobre!AD82=0," ",Octobre!AD82)</f>
        <v xml:space="preserve"> </v>
      </c>
      <c r="AE383" s="81"/>
      <c r="AF383" s="82" t="str">
        <f>IF(Octobre!AF82=0," ",Octobre!AF82)</f>
        <v xml:space="preserve"> </v>
      </c>
      <c r="AG383" s="82" t="str">
        <f>IF(Octobre!AG82=0," ",Octobre!AG82)</f>
        <v xml:space="preserve"> </v>
      </c>
      <c r="AH383" s="82" t="str">
        <f>IF(Octobre!AH82=0," ",Octobre!AH82)</f>
        <v xml:space="preserve"> </v>
      </c>
      <c r="AI383" s="82" t="str">
        <f>IF(Octobre!AI82=0," ",Octobre!AI82)</f>
        <v xml:space="preserve"> </v>
      </c>
      <c r="AJ383" s="82" t="str">
        <f>IF(Octobre!AJ82=0," ",Octobre!AJ82)</f>
        <v xml:space="preserve"> </v>
      </c>
      <c r="AK383" s="82" t="str">
        <f>IF(Octobre!AK82=0," ",Octobre!AK82)</f>
        <v xml:space="preserve"> </v>
      </c>
      <c r="AL383" s="82" t="str">
        <f>IF(Octobre!AL82=0," ",Octobre!AL82)</f>
        <v xml:space="preserve"> </v>
      </c>
      <c r="AM383" s="82" t="str">
        <f>IF(Octobre!AM82=0," ",Octobre!AM82)</f>
        <v xml:space="preserve"> </v>
      </c>
      <c r="AN383" s="82" t="str">
        <f>IF(Octobre!AN82=0," ",Octobre!AN82)</f>
        <v xml:space="preserve"> </v>
      </c>
      <c r="AO383" s="82" t="str">
        <f>IF(Octobre!AO82=0," ",Octobre!AO82)</f>
        <v xml:space="preserve"> </v>
      </c>
      <c r="AP383" s="82" t="str">
        <f>IF(Octobre!AP82=0," ",Octobre!AP82)</f>
        <v xml:space="preserve"> </v>
      </c>
      <c r="AQ383" s="82" t="str">
        <f>IF(Octobre!AQ82=0," ",Octobre!AQ82)</f>
        <v xml:space="preserve"> </v>
      </c>
      <c r="AR383" s="82" t="str">
        <f>IF(Octobre!AR82=0," ",Octobre!AR82)</f>
        <v xml:space="preserve"> </v>
      </c>
      <c r="AS383" s="82" t="str">
        <f>IF(Octobre!AS82=0," ",Octobre!AS82)</f>
        <v xml:space="preserve"> </v>
      </c>
      <c r="AT383" s="82" t="str">
        <f>IF(Octobre!AT82=0," ",Octobre!AT82)</f>
        <v xml:space="preserve"> </v>
      </c>
      <c r="AU383" s="82" t="str">
        <f>IF(Octobre!AU82=0," ",Octobre!AU82)</f>
        <v xml:space="preserve"> </v>
      </c>
      <c r="AV383" s="82" t="str">
        <f>IF(Octobre!AV82=0," ",Octobre!AV82)</f>
        <v xml:space="preserve"> </v>
      </c>
      <c r="AW383" s="82" t="str">
        <f>IF(Octobre!AW82=0," ",Octobre!AW82)</f>
        <v xml:space="preserve"> </v>
      </c>
      <c r="AX383" s="82" t="str">
        <f>IF(Octobre!AX82=0," ",Octobre!AX82)</f>
        <v xml:space="preserve"> </v>
      </c>
      <c r="AY383" s="82" t="str">
        <f>IF(Octobre!AY82=0," ",Octobre!AY82)</f>
        <v xml:space="preserve"> </v>
      </c>
      <c r="AZ383" s="71">
        <f t="shared" si="46"/>
        <v>0</v>
      </c>
      <c r="BA383" s="71">
        <f t="shared" si="47"/>
        <v>0</v>
      </c>
      <c r="BB383" s="71">
        <f t="shared" si="48"/>
        <v>0</v>
      </c>
      <c r="BC383" s="71">
        <f t="shared" si="49"/>
        <v>0</v>
      </c>
      <c r="BD383" s="71">
        <f t="shared" si="50"/>
        <v>0</v>
      </c>
    </row>
    <row r="384" spans="1:56" ht="12" customHeight="1">
      <c r="A384" s="493"/>
      <c r="B384" s="16">
        <v>31</v>
      </c>
      <c r="C384" s="80" t="str">
        <f>IF(Octobre!C83=0," ",Octobre!C83)</f>
        <v xml:space="preserve"> </v>
      </c>
      <c r="D384" s="80" t="str">
        <f>IF(Octobre!D83=0," ",Octobre!D83)</f>
        <v xml:space="preserve"> </v>
      </c>
      <c r="E384" s="80" t="str">
        <f>IF(Octobre!E83=0," ",Octobre!E83)</f>
        <v xml:space="preserve"> </v>
      </c>
      <c r="F384" s="80" t="str">
        <f>IF(Octobre!F83=0," ",Octobre!F83)</f>
        <v xml:space="preserve"> </v>
      </c>
      <c r="G384" s="80" t="str">
        <f>IF(Octobre!G83=0," ",Octobre!G83)</f>
        <v xml:space="preserve"> </v>
      </c>
      <c r="H384" s="80" t="str">
        <f>IF(Octobre!H83=0," ",Octobre!H83)</f>
        <v xml:space="preserve"> </v>
      </c>
      <c r="I384" s="80" t="str">
        <f>IF(Octobre!I83=0," ",Octobre!I83)</f>
        <v xml:space="preserve"> </v>
      </c>
      <c r="J384" s="80" t="str">
        <f>IF(Octobre!J83=0," ",Octobre!J83)</f>
        <v xml:space="preserve"> </v>
      </c>
      <c r="K384" s="80" t="str">
        <f>IF(Octobre!K83=0," ",Octobre!K83)</f>
        <v xml:space="preserve"> </v>
      </c>
      <c r="L384" s="80" t="str">
        <f>IF(Octobre!L83=0," ",Octobre!L83)</f>
        <v xml:space="preserve"> </v>
      </c>
      <c r="M384" s="80" t="str">
        <f>IF(Octobre!M83=0," ",Octobre!M83)</f>
        <v xml:space="preserve"> </v>
      </c>
      <c r="N384" s="80" t="str">
        <f>IF(Octobre!N83=0," ",Octobre!N83)</f>
        <v xml:space="preserve"> </v>
      </c>
      <c r="O384" s="80" t="str">
        <f>IF(Octobre!O83=0," ",Octobre!O83)</f>
        <v xml:space="preserve"> </v>
      </c>
      <c r="P384" s="80" t="str">
        <f>IF(Octobre!P83=0," ",Octobre!P83)</f>
        <v xml:space="preserve"> </v>
      </c>
      <c r="Q384" s="80" t="str">
        <f>IF(Octobre!Q83=0," ",Octobre!Q83)</f>
        <v xml:space="preserve"> </v>
      </c>
      <c r="R384" s="80" t="str">
        <f>IF(Octobre!R83=0," ",Octobre!R83)</f>
        <v xml:space="preserve"> </v>
      </c>
      <c r="S384" s="80" t="str">
        <f>IF(Octobre!S83=0," ",Octobre!S83)</f>
        <v xml:space="preserve"> </v>
      </c>
      <c r="T384" s="80" t="str">
        <f>IF(Octobre!T83=0," ",Octobre!T83)</f>
        <v xml:space="preserve"> </v>
      </c>
      <c r="U384" s="80" t="str">
        <f>IF(Octobre!U83=0," ",Octobre!U83)</f>
        <v xml:space="preserve"> </v>
      </c>
      <c r="V384" s="80" t="str">
        <f>IF(Octobre!V83=0," ",Octobre!V83)</f>
        <v xml:space="preserve"> </v>
      </c>
      <c r="W384" s="80" t="str">
        <f>IF(Octobre!W83=0," ",Octobre!W83)</f>
        <v xml:space="preserve"> </v>
      </c>
      <c r="X384" s="80" t="str">
        <f>IF(Octobre!X83=0," ",Octobre!X83)</f>
        <v xml:space="preserve"> </v>
      </c>
      <c r="Y384" s="80" t="str">
        <f>IF(Octobre!Y83=0," ",Octobre!Y83)</f>
        <v xml:space="preserve"> </v>
      </c>
      <c r="Z384" s="80" t="str">
        <f>IF(Octobre!Z83=0," ",Octobre!Z83)</f>
        <v xml:space="preserve"> </v>
      </c>
      <c r="AA384" s="80" t="str">
        <f>IF(Octobre!AA83=0," ",Octobre!AA83)</f>
        <v xml:space="preserve"> </v>
      </c>
      <c r="AB384" s="80" t="str">
        <f>IF(Octobre!AB83=0," ",Octobre!AB83)</f>
        <v xml:space="preserve"> </v>
      </c>
      <c r="AC384" s="80" t="str">
        <f>IF(Octobre!AC83=0," ",Octobre!AC83)</f>
        <v xml:space="preserve"> </v>
      </c>
      <c r="AD384" s="80" t="str">
        <f>IF(Octobre!AD83=0," ",Octobre!AD83)</f>
        <v xml:space="preserve"> </v>
      </c>
      <c r="AE384" s="81"/>
      <c r="AF384" s="82" t="str">
        <f>IF(Octobre!AF83=0," ",Octobre!AF83)</f>
        <v xml:space="preserve"> </v>
      </c>
      <c r="AG384" s="82" t="str">
        <f>IF(Octobre!AG83=0," ",Octobre!AG83)</f>
        <v xml:space="preserve"> </v>
      </c>
      <c r="AH384" s="82" t="str">
        <f>IF(Octobre!AH83=0," ",Octobre!AH83)</f>
        <v xml:space="preserve"> </v>
      </c>
      <c r="AI384" s="82" t="str">
        <f>IF(Octobre!AI83=0," ",Octobre!AI83)</f>
        <v xml:space="preserve"> </v>
      </c>
      <c r="AJ384" s="82" t="str">
        <f>IF(Octobre!AJ83=0," ",Octobre!AJ83)</f>
        <v xml:space="preserve"> </v>
      </c>
      <c r="AK384" s="82" t="str">
        <f>IF(Octobre!AK83=0," ",Octobre!AK83)</f>
        <v xml:space="preserve"> </v>
      </c>
      <c r="AL384" s="82" t="str">
        <f>IF(Octobre!AL83=0," ",Octobre!AL83)</f>
        <v xml:space="preserve"> </v>
      </c>
      <c r="AM384" s="82" t="str">
        <f>IF(Octobre!AM83=0," ",Octobre!AM83)</f>
        <v xml:space="preserve"> </v>
      </c>
      <c r="AN384" s="82" t="str">
        <f>IF(Octobre!AN83=0," ",Octobre!AN83)</f>
        <v xml:space="preserve"> </v>
      </c>
      <c r="AO384" s="82" t="str">
        <f>IF(Octobre!AO83=0," ",Octobre!AO83)</f>
        <v xml:space="preserve"> </v>
      </c>
      <c r="AP384" s="82" t="str">
        <f>IF(Octobre!AP83=0," ",Octobre!AP83)</f>
        <v xml:space="preserve"> </v>
      </c>
      <c r="AQ384" s="82" t="str">
        <f>IF(Octobre!AQ83=0," ",Octobre!AQ83)</f>
        <v xml:space="preserve"> </v>
      </c>
      <c r="AR384" s="82" t="str">
        <f>IF(Octobre!AR83=0," ",Octobre!AR83)</f>
        <v xml:space="preserve"> </v>
      </c>
      <c r="AS384" s="82" t="str">
        <f>IF(Octobre!AS83=0," ",Octobre!AS83)</f>
        <v xml:space="preserve"> </v>
      </c>
      <c r="AT384" s="82" t="str">
        <f>IF(Octobre!AT83=0," ",Octobre!AT83)</f>
        <v xml:space="preserve"> </v>
      </c>
      <c r="AU384" s="82" t="str">
        <f>IF(Octobre!AU83=0," ",Octobre!AU83)</f>
        <v xml:space="preserve"> </v>
      </c>
      <c r="AV384" s="82" t="str">
        <f>IF(Octobre!AV83=0," ",Octobre!AV83)</f>
        <v xml:space="preserve"> </v>
      </c>
      <c r="AW384" s="82" t="str">
        <f>IF(Octobre!AW83=0," ",Octobre!AW83)</f>
        <v xml:space="preserve"> </v>
      </c>
      <c r="AX384" s="82" t="str">
        <f>IF(Octobre!AX83=0," ",Octobre!AX83)</f>
        <v xml:space="preserve"> </v>
      </c>
      <c r="AY384" s="82" t="str">
        <f>IF(Octobre!AY83=0," ",Octobre!AY83)</f>
        <v xml:space="preserve"> </v>
      </c>
      <c r="AZ384" s="71">
        <f t="shared" si="46"/>
        <v>0</v>
      </c>
      <c r="BA384" s="71">
        <f t="shared" si="47"/>
        <v>0</v>
      </c>
      <c r="BB384" s="71">
        <f t="shared" si="48"/>
        <v>0</v>
      </c>
      <c r="BC384" s="71">
        <f t="shared" si="49"/>
        <v>0</v>
      </c>
      <c r="BD384" s="71">
        <f t="shared" si="50"/>
        <v>0</v>
      </c>
    </row>
    <row r="386" spans="1:59" ht="12" customHeight="1">
      <c r="B386" s="1"/>
      <c r="AT386" s="10" t="s">
        <v>72</v>
      </c>
      <c r="BB386" s="21">
        <f>SUM(BB354:BB385)</f>
        <v>0</v>
      </c>
      <c r="BC386" s="21">
        <f>SUM(BC354:BC385)</f>
        <v>0</v>
      </c>
      <c r="BD386" s="21">
        <f>SUM(BD354:BD385)</f>
        <v>0</v>
      </c>
    </row>
    <row r="387" spans="1:59" ht="12" customHeight="1">
      <c r="A387" s="22"/>
      <c r="B387" s="1"/>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c r="AA387" s="23"/>
      <c r="AB387" s="23"/>
      <c r="AC387" s="23"/>
      <c r="AD387" s="23"/>
      <c r="AE387" s="23"/>
      <c r="AF387" s="23"/>
      <c r="AH387" s="23"/>
      <c r="AI387" s="23"/>
      <c r="AJ387" s="23"/>
      <c r="AK387" s="23"/>
      <c r="AL387" s="23"/>
      <c r="AM387" s="23"/>
      <c r="AN387" s="23"/>
      <c r="AO387" s="23"/>
      <c r="AP387" s="23"/>
      <c r="AQ387" s="23"/>
      <c r="AR387" s="23"/>
      <c r="AS387" s="23"/>
      <c r="AT387" s="23"/>
      <c r="AU387" s="23"/>
      <c r="AV387" s="23"/>
      <c r="AW387" s="23"/>
      <c r="AX387" s="23"/>
      <c r="AY387" s="23"/>
      <c r="AZ387" s="23"/>
      <c r="BA387" s="23"/>
      <c r="BB387" s="23"/>
      <c r="BC387" s="24"/>
      <c r="BD387" s="24"/>
    </row>
    <row r="388" spans="1:59" ht="12" customHeight="1">
      <c r="A388" s="22"/>
      <c r="B388" s="1"/>
      <c r="C388" s="23"/>
      <c r="D388" s="41"/>
      <c r="E388" s="23"/>
      <c r="F388" s="23"/>
      <c r="G388" s="23"/>
      <c r="H388" s="23"/>
      <c r="I388" s="23"/>
      <c r="J388" s="23"/>
      <c r="K388" s="23"/>
      <c r="L388" s="23"/>
      <c r="M388" s="23"/>
      <c r="N388" s="23"/>
      <c r="O388" s="23"/>
      <c r="P388" s="23"/>
      <c r="Q388" s="23"/>
      <c r="R388" s="23"/>
      <c r="S388" s="23"/>
      <c r="T388" s="23"/>
      <c r="U388" s="23"/>
      <c r="V388" s="23"/>
      <c r="W388" s="23"/>
      <c r="X388" s="23"/>
      <c r="Y388" s="23"/>
      <c r="Z388" s="23"/>
      <c r="AA388" s="23"/>
      <c r="AB388" s="23"/>
      <c r="AC388" s="23"/>
      <c r="AD388" s="23"/>
      <c r="AE388" s="23"/>
      <c r="AF388" s="23"/>
      <c r="AG388" s="42"/>
      <c r="AH388" s="23"/>
      <c r="AI388" s="23"/>
      <c r="AJ388" s="23"/>
      <c r="AK388" s="23"/>
      <c r="AL388" s="23"/>
      <c r="AM388" s="23"/>
      <c r="AN388" s="23"/>
      <c r="AO388" s="23"/>
      <c r="AP388" s="23"/>
      <c r="AQ388" s="23"/>
      <c r="AR388" s="23"/>
      <c r="AS388" s="23"/>
      <c r="AT388" s="23"/>
      <c r="AU388" s="23"/>
      <c r="AV388" s="23"/>
      <c r="AW388" s="23"/>
      <c r="AX388" s="23"/>
      <c r="AY388" s="23"/>
      <c r="AZ388" s="23"/>
      <c r="BA388" s="23"/>
      <c r="BB388" s="23"/>
      <c r="BC388" s="24"/>
      <c r="BD388" s="24"/>
    </row>
    <row r="389" spans="1:59" ht="12" customHeight="1">
      <c r="A389" s="22"/>
      <c r="B389" s="27"/>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c r="AA389" s="28"/>
      <c r="AB389" s="28"/>
      <c r="AC389" s="28"/>
      <c r="AD389" s="28"/>
      <c r="AE389" s="28"/>
      <c r="AF389" s="28"/>
      <c r="AG389" s="28"/>
      <c r="AH389" s="28"/>
      <c r="AI389" s="28"/>
      <c r="AJ389" s="28"/>
      <c r="AK389" s="28"/>
      <c r="AL389" s="28"/>
      <c r="AM389" s="28"/>
      <c r="AN389" s="28"/>
      <c r="AO389" s="28"/>
      <c r="AP389" s="28"/>
      <c r="AQ389" s="28"/>
      <c r="AR389" s="28"/>
      <c r="AS389" s="28"/>
      <c r="AT389" s="28"/>
      <c r="AU389" s="28"/>
      <c r="AV389" s="28"/>
      <c r="AW389" s="28"/>
      <c r="AX389" s="28"/>
      <c r="AY389" s="28"/>
      <c r="AZ389" s="28"/>
      <c r="BA389" s="28"/>
      <c r="BB389" s="28"/>
      <c r="BC389" s="35"/>
      <c r="BD389" s="35"/>
    </row>
    <row r="390" spans="1:59" ht="23.25" customHeight="1">
      <c r="D390" s="472" t="s">
        <v>230</v>
      </c>
      <c r="E390" s="472"/>
      <c r="F390" s="472"/>
      <c r="G390" s="472"/>
      <c r="H390" s="472"/>
      <c r="I390" s="472"/>
      <c r="J390" s="472"/>
      <c r="K390" s="472"/>
      <c r="L390" s="472"/>
      <c r="M390" s="472"/>
      <c r="N390" s="472"/>
      <c r="O390" s="472"/>
      <c r="P390" s="472"/>
      <c r="Q390" s="472"/>
      <c r="R390" s="472"/>
      <c r="S390" s="472"/>
      <c r="T390" s="472"/>
      <c r="U390" s="472"/>
      <c r="V390" s="472"/>
      <c r="W390" s="472"/>
      <c r="X390" s="472"/>
      <c r="Y390" s="472"/>
      <c r="Z390" s="472"/>
      <c r="AA390" s="472"/>
      <c r="AB390" s="472"/>
      <c r="AC390" s="472"/>
      <c r="AD390" s="472"/>
      <c r="AE390" s="472"/>
      <c r="AF390" s="472"/>
      <c r="AG390" s="472"/>
      <c r="AH390" s="472"/>
      <c r="AI390" s="472"/>
      <c r="AJ390" s="472"/>
      <c r="AK390" s="472"/>
      <c r="AL390" s="472"/>
      <c r="AM390" s="472"/>
      <c r="AN390" s="472"/>
      <c r="AO390" s="472"/>
      <c r="AP390" s="472"/>
      <c r="AQ390" s="472"/>
      <c r="AR390" s="472"/>
      <c r="AS390" s="472"/>
      <c r="AT390" s="472"/>
      <c r="AU390" s="472"/>
      <c r="AV390" s="472"/>
      <c r="AW390" s="472"/>
      <c r="AX390" s="472"/>
      <c r="AY390" s="472"/>
      <c r="BG390">
        <f>A391</f>
        <v>2024</v>
      </c>
    </row>
    <row r="391" spans="1:59" ht="55.5" customHeight="1">
      <c r="A391" s="473">
        <f>Novembre!A50</f>
        <v>2024</v>
      </c>
      <c r="B391" s="474"/>
      <c r="D391" s="492" t="str">
        <f>Novembre!D50</f>
        <v>NOM PRENOM</v>
      </c>
      <c r="E391" s="492"/>
      <c r="F391" s="492"/>
      <c r="G391" s="492"/>
      <c r="H391" s="492"/>
      <c r="I391" s="492"/>
      <c r="J391" s="492"/>
      <c r="K391" s="492"/>
      <c r="L391" s="492"/>
      <c r="M391" s="492"/>
      <c r="N391" s="492"/>
      <c r="O391" s="492"/>
      <c r="P391" s="492"/>
      <c r="Q391" s="492"/>
      <c r="R391" s="492"/>
      <c r="S391" s="492"/>
      <c r="T391" s="492"/>
      <c r="U391" s="492"/>
      <c r="V391" s="492"/>
      <c r="W391" s="492"/>
      <c r="X391" s="492"/>
      <c r="Y391" s="492"/>
      <c r="Z391" s="492"/>
      <c r="AA391" s="492"/>
      <c r="AB391" s="492"/>
      <c r="AC391" s="492"/>
      <c r="AD391" s="492"/>
      <c r="AE391" s="492"/>
      <c r="AF391" s="492"/>
      <c r="AG391" s="492"/>
      <c r="AH391" s="492"/>
      <c r="AI391" s="492"/>
      <c r="AJ391" s="492"/>
      <c r="AK391" s="492"/>
      <c r="AL391" s="492"/>
      <c r="AM391" s="492"/>
      <c r="AN391" s="492"/>
      <c r="AO391" s="492"/>
      <c r="AP391" s="492"/>
      <c r="AQ391" s="492"/>
      <c r="AR391" s="492"/>
      <c r="AS391" s="492"/>
      <c r="AT391" s="492"/>
      <c r="AU391" s="492"/>
      <c r="AV391" s="492"/>
      <c r="AW391" s="492"/>
      <c r="AX391" s="492"/>
      <c r="AY391" s="492"/>
    </row>
    <row r="392" spans="1:59" ht="22.5" customHeight="1">
      <c r="A392" s="476" t="s">
        <v>91</v>
      </c>
      <c r="B392" s="13"/>
      <c r="C392" s="478">
        <v>8</v>
      </c>
      <c r="D392" s="466"/>
      <c r="E392" s="466">
        <v>9</v>
      </c>
      <c r="F392" s="466"/>
      <c r="G392" s="466">
        <v>10</v>
      </c>
      <c r="H392" s="466"/>
      <c r="I392" s="466">
        <v>11</v>
      </c>
      <c r="J392" s="466"/>
      <c r="K392" s="466">
        <v>12</v>
      </c>
      <c r="L392" s="466"/>
      <c r="M392" s="466">
        <v>13</v>
      </c>
      <c r="N392" s="466"/>
      <c r="O392" s="466">
        <v>14</v>
      </c>
      <c r="P392" s="466"/>
      <c r="Q392" s="466">
        <v>15</v>
      </c>
      <c r="R392" s="466"/>
      <c r="S392" s="466">
        <v>16</v>
      </c>
      <c r="T392" s="466"/>
      <c r="U392" s="466">
        <v>17</v>
      </c>
      <c r="V392" s="466"/>
      <c r="W392" s="466">
        <v>18</v>
      </c>
      <c r="X392" s="466"/>
      <c r="Y392" s="466">
        <v>19</v>
      </c>
      <c r="Z392" s="466"/>
      <c r="AA392" s="466">
        <v>20</v>
      </c>
      <c r="AB392" s="466"/>
      <c r="AC392" s="466">
        <v>21</v>
      </c>
      <c r="AD392" s="466"/>
      <c r="AE392" s="54"/>
      <c r="AF392" s="466">
        <v>22</v>
      </c>
      <c r="AG392" s="466"/>
      <c r="AH392" s="466">
        <v>23</v>
      </c>
      <c r="AI392" s="466"/>
      <c r="AJ392" s="466">
        <v>24</v>
      </c>
      <c r="AK392" s="466"/>
      <c r="AL392" s="466">
        <v>1</v>
      </c>
      <c r="AM392" s="466"/>
      <c r="AN392" s="466">
        <v>2</v>
      </c>
      <c r="AO392" s="466"/>
      <c r="AP392" s="466">
        <v>3</v>
      </c>
      <c r="AQ392" s="466"/>
      <c r="AR392" s="466">
        <v>4</v>
      </c>
      <c r="AS392" s="466"/>
      <c r="AT392" s="466">
        <v>5</v>
      </c>
      <c r="AU392" s="466"/>
      <c r="AV392" s="466">
        <v>6</v>
      </c>
      <c r="AW392" s="466"/>
      <c r="AX392" s="466">
        <v>7</v>
      </c>
      <c r="AY392" s="466"/>
      <c r="AZ392" s="67" t="s">
        <v>94</v>
      </c>
      <c r="BA392" s="67" t="s">
        <v>95</v>
      </c>
      <c r="BB392" s="14" t="s">
        <v>236</v>
      </c>
      <c r="BC392" s="68" t="s">
        <v>237</v>
      </c>
      <c r="BD392" s="68" t="s">
        <v>242</v>
      </c>
    </row>
    <row r="393" spans="1:59" ht="12" customHeight="1">
      <c r="A393" s="477"/>
      <c r="B393" s="16">
        <v>1</v>
      </c>
      <c r="C393" s="80" t="str">
        <f>IF(Novembre!C52=0," ",Novembre!C52)</f>
        <v xml:space="preserve"> </v>
      </c>
      <c r="D393" s="80" t="str">
        <f>IF(Novembre!D52=0," ",Novembre!D52)</f>
        <v xml:space="preserve"> </v>
      </c>
      <c r="E393" s="80" t="str">
        <f>IF(Novembre!E52=0," ",Novembre!E52)</f>
        <v xml:space="preserve"> </v>
      </c>
      <c r="F393" s="80" t="str">
        <f>IF(Novembre!F52=0," ",Novembre!F52)</f>
        <v xml:space="preserve"> </v>
      </c>
      <c r="G393" s="80" t="str">
        <f>IF(Novembre!G52=0," ",Novembre!G52)</f>
        <v xml:space="preserve"> </v>
      </c>
      <c r="H393" s="80" t="str">
        <f>IF(Novembre!H52=0," ",Novembre!H52)</f>
        <v xml:space="preserve"> </v>
      </c>
      <c r="I393" s="80" t="str">
        <f>IF(Novembre!I52=0," ",Novembre!I52)</f>
        <v xml:space="preserve"> </v>
      </c>
      <c r="J393" s="80" t="str">
        <f>IF(Novembre!J52=0," ",Novembre!J52)</f>
        <v xml:space="preserve"> </v>
      </c>
      <c r="K393" s="80" t="str">
        <f>IF(Novembre!K52=0," ",Novembre!K52)</f>
        <v xml:space="preserve"> </v>
      </c>
      <c r="L393" s="80" t="str">
        <f>IF(Novembre!L52=0," ",Novembre!L52)</f>
        <v xml:space="preserve"> </v>
      </c>
      <c r="M393" s="80" t="str">
        <f>IF(Novembre!M52=0," ",Novembre!M52)</f>
        <v xml:space="preserve"> </v>
      </c>
      <c r="N393" s="80" t="str">
        <f>IF(Novembre!N52=0," ",Novembre!N52)</f>
        <v xml:space="preserve"> </v>
      </c>
      <c r="O393" s="80" t="str">
        <f>IF(Novembre!O52=0," ",Novembre!O52)</f>
        <v xml:space="preserve"> </v>
      </c>
      <c r="P393" s="80" t="str">
        <f>IF(Novembre!P52=0," ",Novembre!P52)</f>
        <v xml:space="preserve"> </v>
      </c>
      <c r="Q393" s="80" t="str">
        <f>IF(Novembre!Q52=0," ",Novembre!Q52)</f>
        <v xml:space="preserve"> </v>
      </c>
      <c r="R393" s="80" t="str">
        <f>IF(Novembre!R52=0," ",Novembre!R52)</f>
        <v xml:space="preserve"> </v>
      </c>
      <c r="S393" s="80" t="str">
        <f>IF(Novembre!S52=0," ",Novembre!S52)</f>
        <v xml:space="preserve"> </v>
      </c>
      <c r="T393" s="80" t="str">
        <f>IF(Novembre!T52=0," ",Novembre!T52)</f>
        <v xml:space="preserve"> </v>
      </c>
      <c r="U393" s="80" t="str">
        <f>IF(Novembre!U52=0," ",Novembre!U52)</f>
        <v xml:space="preserve"> </v>
      </c>
      <c r="V393" s="80" t="str">
        <f>IF(Novembre!V52=0," ",Novembre!V52)</f>
        <v xml:space="preserve"> </v>
      </c>
      <c r="W393" s="80" t="str">
        <f>IF(Novembre!W52=0," ",Novembre!W52)</f>
        <v xml:space="preserve"> </v>
      </c>
      <c r="X393" s="80" t="str">
        <f>IF(Novembre!X52=0," ",Novembre!X52)</f>
        <v xml:space="preserve"> </v>
      </c>
      <c r="Y393" s="80" t="str">
        <f>IF(Novembre!Y52=0," ",Novembre!Y52)</f>
        <v xml:space="preserve"> </v>
      </c>
      <c r="Z393" s="80" t="str">
        <f>IF(Novembre!Z52=0," ",Novembre!Z52)</f>
        <v xml:space="preserve"> </v>
      </c>
      <c r="AA393" s="80" t="str">
        <f>IF(Novembre!AA52=0," ",Novembre!AA52)</f>
        <v xml:space="preserve"> </v>
      </c>
      <c r="AB393" s="80" t="str">
        <f>IF(Novembre!AB52=0," ",Novembre!AB52)</f>
        <v xml:space="preserve"> </v>
      </c>
      <c r="AC393" s="80" t="str">
        <f>IF(Novembre!AC52=0," ",Novembre!AC52)</f>
        <v xml:space="preserve"> </v>
      </c>
      <c r="AD393" s="80" t="str">
        <f>IF(Novembre!AD52=0," ",Novembre!AD52)</f>
        <v xml:space="preserve"> </v>
      </c>
      <c r="AE393" s="81"/>
      <c r="AF393" s="82" t="str">
        <f>IF(Novembre!AF52=0," ",Novembre!AF52)</f>
        <v xml:space="preserve"> </v>
      </c>
      <c r="AG393" s="82" t="str">
        <f>IF(Novembre!AG52=0," ",Novembre!AG52)</f>
        <v xml:space="preserve"> </v>
      </c>
      <c r="AH393" s="82" t="str">
        <f>IF(Novembre!AH52=0," ",Novembre!AH52)</f>
        <v xml:space="preserve"> </v>
      </c>
      <c r="AI393" s="82" t="str">
        <f>IF(Novembre!AI52=0," ",Novembre!AI52)</f>
        <v xml:space="preserve"> </v>
      </c>
      <c r="AJ393" s="82" t="str">
        <f>IF(Novembre!AJ52=0," ",Novembre!AJ52)</f>
        <v xml:space="preserve"> </v>
      </c>
      <c r="AK393" s="82" t="str">
        <f>IF(Novembre!AK52=0," ",Novembre!AK52)</f>
        <v xml:space="preserve"> </v>
      </c>
      <c r="AL393" s="82" t="str">
        <f>IF(Novembre!AL52=0," ",Novembre!AL52)</f>
        <v xml:space="preserve"> </v>
      </c>
      <c r="AM393" s="82" t="str">
        <f>IF(Novembre!AM52=0," ",Novembre!AM52)</f>
        <v xml:space="preserve"> </v>
      </c>
      <c r="AN393" s="82" t="str">
        <f>IF(Novembre!AN52=0," ",Novembre!AN52)</f>
        <v xml:space="preserve"> </v>
      </c>
      <c r="AO393" s="82" t="str">
        <f>IF(Novembre!AO52=0," ",Novembre!AO52)</f>
        <v xml:space="preserve"> </v>
      </c>
      <c r="AP393" s="82" t="str">
        <f>IF(Novembre!AP52=0," ",Novembre!AP52)</f>
        <v xml:space="preserve"> </v>
      </c>
      <c r="AQ393" s="82" t="str">
        <f>IF(Novembre!AQ52=0," ",Novembre!AQ52)</f>
        <v xml:space="preserve"> </v>
      </c>
      <c r="AR393" s="82" t="str">
        <f>IF(Novembre!AR52=0," ",Novembre!AR52)</f>
        <v xml:space="preserve"> </v>
      </c>
      <c r="AS393" s="82" t="str">
        <f>IF(Novembre!AS52=0," ",Novembre!AS52)</f>
        <v xml:space="preserve"> </v>
      </c>
      <c r="AT393" s="82" t="str">
        <f>IF(Novembre!AT52=0," ",Novembre!AT52)</f>
        <v xml:space="preserve"> </v>
      </c>
      <c r="AU393" s="82" t="str">
        <f>IF(Novembre!AU52=0," ",Novembre!AU52)</f>
        <v xml:space="preserve"> </v>
      </c>
      <c r="AV393" s="82" t="str">
        <f>IF(Novembre!AV52=0," ",Novembre!AV52)</f>
        <v xml:space="preserve"> </v>
      </c>
      <c r="AW393" s="82" t="str">
        <f>IF(Novembre!AW52=0," ",Novembre!AW52)</f>
        <v xml:space="preserve"> </v>
      </c>
      <c r="AX393" s="82" t="str">
        <f>IF(Novembre!AX52=0," ",Novembre!AX52)</f>
        <v xml:space="preserve"> </v>
      </c>
      <c r="AY393" s="82" t="str">
        <f>IF(Novembre!AY52=0," ",Novembre!AY52)</f>
        <v xml:space="preserve"> </v>
      </c>
      <c r="AZ393" s="71">
        <f t="shared" ref="AZ393:AZ422" si="51">COUNT(C393:AD393)</f>
        <v>0</v>
      </c>
      <c r="BA393" s="71">
        <f t="shared" ref="BA393:BA422" si="52">COUNT(AF393:AY393)</f>
        <v>0</v>
      </c>
      <c r="BB393" s="71">
        <f t="shared" ref="BB393:BB422" si="53">SUM(C393:AD393)</f>
        <v>0</v>
      </c>
      <c r="BC393" s="71">
        <f t="shared" ref="BC393:BC422" si="54">SUM(AF393:AY393)</f>
        <v>0</v>
      </c>
      <c r="BD393" s="71">
        <f t="shared" ref="BD393:BD422" si="55">SUM(BB393:BC393)</f>
        <v>0</v>
      </c>
    </row>
    <row r="394" spans="1:59" ht="12" customHeight="1">
      <c r="A394" s="477"/>
      <c r="B394" s="16">
        <v>2</v>
      </c>
      <c r="C394" s="80" t="str">
        <f>IF(Novembre!C53=0," ",Novembre!C53)</f>
        <v xml:space="preserve"> </v>
      </c>
      <c r="D394" s="80" t="str">
        <f>IF(Novembre!D53=0," ",Novembre!D53)</f>
        <v xml:space="preserve"> </v>
      </c>
      <c r="E394" s="80" t="str">
        <f>IF(Novembre!E53=0," ",Novembre!E53)</f>
        <v xml:space="preserve"> </v>
      </c>
      <c r="F394" s="80" t="str">
        <f>IF(Novembre!F53=0," ",Novembre!F53)</f>
        <v xml:space="preserve"> </v>
      </c>
      <c r="G394" s="80" t="str">
        <f>IF(Novembre!G53=0," ",Novembre!G53)</f>
        <v xml:space="preserve"> </v>
      </c>
      <c r="H394" s="80" t="str">
        <f>IF(Novembre!H53=0," ",Novembre!H53)</f>
        <v xml:space="preserve"> </v>
      </c>
      <c r="I394" s="80" t="str">
        <f>IF(Novembre!I53=0," ",Novembre!I53)</f>
        <v xml:space="preserve"> </v>
      </c>
      <c r="J394" s="80" t="str">
        <f>IF(Novembre!J53=0," ",Novembre!J53)</f>
        <v xml:space="preserve"> </v>
      </c>
      <c r="K394" s="80" t="str">
        <f>IF(Novembre!K53=0," ",Novembre!K53)</f>
        <v xml:space="preserve"> </v>
      </c>
      <c r="L394" s="80" t="str">
        <f>IF(Novembre!L53=0," ",Novembre!L53)</f>
        <v xml:space="preserve"> </v>
      </c>
      <c r="M394" s="80" t="str">
        <f>IF(Novembre!M53=0," ",Novembre!M53)</f>
        <v xml:space="preserve"> </v>
      </c>
      <c r="N394" s="80" t="str">
        <f>IF(Novembre!N53=0," ",Novembre!N53)</f>
        <v xml:space="preserve"> </v>
      </c>
      <c r="O394" s="80" t="str">
        <f>IF(Novembre!O53=0," ",Novembre!O53)</f>
        <v xml:space="preserve"> </v>
      </c>
      <c r="P394" s="80" t="str">
        <f>IF(Novembre!P53=0," ",Novembre!P53)</f>
        <v xml:space="preserve"> </v>
      </c>
      <c r="Q394" s="80" t="str">
        <f>IF(Novembre!Q53=0," ",Novembre!Q53)</f>
        <v xml:space="preserve"> </v>
      </c>
      <c r="R394" s="80" t="str">
        <f>IF(Novembre!R53=0," ",Novembre!R53)</f>
        <v xml:space="preserve"> </v>
      </c>
      <c r="S394" s="80" t="str">
        <f>IF(Novembre!S53=0," ",Novembre!S53)</f>
        <v xml:space="preserve"> </v>
      </c>
      <c r="T394" s="80" t="str">
        <f>IF(Novembre!T53=0," ",Novembre!T53)</f>
        <v xml:space="preserve"> </v>
      </c>
      <c r="U394" s="80" t="str">
        <f>IF(Novembre!U53=0," ",Novembre!U53)</f>
        <v xml:space="preserve"> </v>
      </c>
      <c r="V394" s="80" t="str">
        <f>IF(Novembre!V53=0," ",Novembre!V53)</f>
        <v xml:space="preserve"> </v>
      </c>
      <c r="W394" s="80" t="str">
        <f>IF(Novembre!W53=0," ",Novembre!W53)</f>
        <v xml:space="preserve"> </v>
      </c>
      <c r="X394" s="80" t="str">
        <f>IF(Novembre!X53=0," ",Novembre!X53)</f>
        <v xml:space="preserve"> </v>
      </c>
      <c r="Y394" s="80" t="str">
        <f>IF(Novembre!Y53=0," ",Novembre!Y53)</f>
        <v xml:space="preserve"> </v>
      </c>
      <c r="Z394" s="80" t="str">
        <f>IF(Novembre!Z53=0," ",Novembre!Z53)</f>
        <v xml:space="preserve"> </v>
      </c>
      <c r="AA394" s="80" t="str">
        <f>IF(Novembre!AA53=0," ",Novembre!AA53)</f>
        <v xml:space="preserve"> </v>
      </c>
      <c r="AB394" s="80" t="str">
        <f>IF(Novembre!AB53=0," ",Novembre!AB53)</f>
        <v xml:space="preserve"> </v>
      </c>
      <c r="AC394" s="80" t="str">
        <f>IF(Novembre!AC53=0," ",Novembre!AC53)</f>
        <v xml:space="preserve"> </v>
      </c>
      <c r="AD394" s="80" t="str">
        <f>IF(Novembre!AD53=0," ",Novembre!AD53)</f>
        <v xml:space="preserve"> </v>
      </c>
      <c r="AE394" s="81"/>
      <c r="AF394" s="82" t="str">
        <f>IF(Novembre!AF53=0," ",Novembre!AF53)</f>
        <v xml:space="preserve"> </v>
      </c>
      <c r="AG394" s="82" t="str">
        <f>IF(Novembre!AG53=0," ",Novembre!AG53)</f>
        <v xml:space="preserve"> </v>
      </c>
      <c r="AH394" s="82" t="str">
        <f>IF(Novembre!AH53=0," ",Novembre!AH53)</f>
        <v xml:space="preserve"> </v>
      </c>
      <c r="AI394" s="82" t="str">
        <f>IF(Novembre!AI53=0," ",Novembre!AI53)</f>
        <v xml:space="preserve"> </v>
      </c>
      <c r="AJ394" s="82" t="str">
        <f>IF(Novembre!AJ53=0," ",Novembre!AJ53)</f>
        <v xml:space="preserve"> </v>
      </c>
      <c r="AK394" s="82" t="str">
        <f>IF(Novembre!AK53=0," ",Novembre!AK53)</f>
        <v xml:space="preserve"> </v>
      </c>
      <c r="AL394" s="82" t="str">
        <f>IF(Novembre!AL53=0," ",Novembre!AL53)</f>
        <v xml:space="preserve"> </v>
      </c>
      <c r="AM394" s="82" t="str">
        <f>IF(Novembre!AM53=0," ",Novembre!AM53)</f>
        <v xml:space="preserve"> </v>
      </c>
      <c r="AN394" s="82" t="str">
        <f>IF(Novembre!AN53=0," ",Novembre!AN53)</f>
        <v xml:space="preserve"> </v>
      </c>
      <c r="AO394" s="82" t="str">
        <f>IF(Novembre!AO53=0," ",Novembre!AO53)</f>
        <v xml:space="preserve"> </v>
      </c>
      <c r="AP394" s="82" t="str">
        <f>IF(Novembre!AP53=0," ",Novembre!AP53)</f>
        <v xml:space="preserve"> </v>
      </c>
      <c r="AQ394" s="82" t="str">
        <f>IF(Novembre!AQ53=0," ",Novembre!AQ53)</f>
        <v xml:space="preserve"> </v>
      </c>
      <c r="AR394" s="82" t="str">
        <f>IF(Novembre!AR53=0," ",Novembre!AR53)</f>
        <v xml:space="preserve"> </v>
      </c>
      <c r="AS394" s="82" t="str">
        <f>IF(Novembre!AS53=0," ",Novembre!AS53)</f>
        <v xml:space="preserve"> </v>
      </c>
      <c r="AT394" s="82" t="str">
        <f>IF(Novembre!AT53=0," ",Novembre!AT53)</f>
        <v xml:space="preserve"> </v>
      </c>
      <c r="AU394" s="82" t="str">
        <f>IF(Novembre!AU53=0," ",Novembre!AU53)</f>
        <v xml:space="preserve"> </v>
      </c>
      <c r="AV394" s="82" t="str">
        <f>IF(Novembre!AV53=0," ",Novembre!AV53)</f>
        <v xml:space="preserve"> </v>
      </c>
      <c r="AW394" s="82" t="str">
        <f>IF(Novembre!AW53=0," ",Novembre!AW53)</f>
        <v xml:space="preserve"> </v>
      </c>
      <c r="AX394" s="82" t="str">
        <f>IF(Novembre!AX53=0," ",Novembre!AX53)</f>
        <v xml:space="preserve"> </v>
      </c>
      <c r="AY394" s="82" t="str">
        <f>IF(Novembre!AY53=0," ",Novembre!AY53)</f>
        <v xml:space="preserve"> </v>
      </c>
      <c r="AZ394" s="71">
        <f t="shared" si="51"/>
        <v>0</v>
      </c>
      <c r="BA394" s="71">
        <f t="shared" si="52"/>
        <v>0</v>
      </c>
      <c r="BB394" s="71">
        <f t="shared" si="53"/>
        <v>0</v>
      </c>
      <c r="BC394" s="71">
        <f t="shared" si="54"/>
        <v>0</v>
      </c>
      <c r="BD394" s="71">
        <f t="shared" si="55"/>
        <v>0</v>
      </c>
    </row>
    <row r="395" spans="1:59" ht="12" customHeight="1">
      <c r="A395" s="477"/>
      <c r="B395" s="16">
        <v>3</v>
      </c>
      <c r="C395" s="80" t="str">
        <f>IF(Novembre!C54=0," ",Novembre!C54)</f>
        <v xml:space="preserve"> </v>
      </c>
      <c r="D395" s="80" t="str">
        <f>IF(Novembre!D54=0," ",Novembre!D54)</f>
        <v xml:space="preserve"> </v>
      </c>
      <c r="E395" s="80" t="str">
        <f>IF(Novembre!E54=0," ",Novembre!E54)</f>
        <v xml:space="preserve"> </v>
      </c>
      <c r="F395" s="80" t="str">
        <f>IF(Novembre!F54=0," ",Novembre!F54)</f>
        <v xml:space="preserve"> </v>
      </c>
      <c r="G395" s="80" t="str">
        <f>IF(Novembre!G54=0," ",Novembre!G54)</f>
        <v xml:space="preserve"> </v>
      </c>
      <c r="H395" s="80" t="str">
        <f>IF(Novembre!H54=0," ",Novembre!H54)</f>
        <v xml:space="preserve"> </v>
      </c>
      <c r="I395" s="80" t="str">
        <f>IF(Novembre!I54=0," ",Novembre!I54)</f>
        <v xml:space="preserve"> </v>
      </c>
      <c r="J395" s="80" t="str">
        <f>IF(Novembre!J54=0," ",Novembre!J54)</f>
        <v xml:space="preserve"> </v>
      </c>
      <c r="K395" s="80" t="str">
        <f>IF(Novembre!K54=0," ",Novembre!K54)</f>
        <v xml:space="preserve"> </v>
      </c>
      <c r="L395" s="80" t="str">
        <f>IF(Novembre!L54=0," ",Novembre!L54)</f>
        <v xml:space="preserve"> </v>
      </c>
      <c r="M395" s="80" t="str">
        <f>IF(Novembre!M54=0," ",Novembre!M54)</f>
        <v xml:space="preserve"> </v>
      </c>
      <c r="N395" s="80" t="str">
        <f>IF(Novembre!N54=0," ",Novembre!N54)</f>
        <v xml:space="preserve"> </v>
      </c>
      <c r="O395" s="80" t="str">
        <f>IF(Novembre!O54=0," ",Novembre!O54)</f>
        <v xml:space="preserve"> </v>
      </c>
      <c r="P395" s="80" t="str">
        <f>IF(Novembre!P54=0," ",Novembre!P54)</f>
        <v xml:space="preserve"> </v>
      </c>
      <c r="Q395" s="80" t="str">
        <f>IF(Novembre!Q54=0," ",Novembre!Q54)</f>
        <v xml:space="preserve"> </v>
      </c>
      <c r="R395" s="80" t="str">
        <f>IF(Novembre!R54=0," ",Novembre!R54)</f>
        <v xml:space="preserve"> </v>
      </c>
      <c r="S395" s="80" t="str">
        <f>IF(Novembre!S54=0," ",Novembre!S54)</f>
        <v xml:space="preserve"> </v>
      </c>
      <c r="T395" s="80" t="str">
        <f>IF(Novembre!T54=0," ",Novembre!T54)</f>
        <v xml:space="preserve"> </v>
      </c>
      <c r="U395" s="80" t="str">
        <f>IF(Novembre!U54=0," ",Novembre!U54)</f>
        <v xml:space="preserve"> </v>
      </c>
      <c r="V395" s="80" t="str">
        <f>IF(Novembre!V54=0," ",Novembre!V54)</f>
        <v xml:space="preserve"> </v>
      </c>
      <c r="W395" s="80" t="str">
        <f>IF(Novembre!W54=0," ",Novembre!W54)</f>
        <v xml:space="preserve"> </v>
      </c>
      <c r="X395" s="80" t="str">
        <f>IF(Novembre!X54=0," ",Novembre!X54)</f>
        <v xml:space="preserve"> </v>
      </c>
      <c r="Y395" s="80" t="str">
        <f>IF(Novembre!Y54=0," ",Novembre!Y54)</f>
        <v xml:space="preserve"> </v>
      </c>
      <c r="Z395" s="80" t="str">
        <f>IF(Novembre!Z54=0," ",Novembre!Z54)</f>
        <v xml:space="preserve"> </v>
      </c>
      <c r="AA395" s="80" t="str">
        <f>IF(Novembre!AA54=0," ",Novembre!AA54)</f>
        <v xml:space="preserve"> </v>
      </c>
      <c r="AB395" s="80" t="str">
        <f>IF(Novembre!AB54=0," ",Novembre!AB54)</f>
        <v xml:space="preserve"> </v>
      </c>
      <c r="AC395" s="80" t="str">
        <f>IF(Novembre!AC54=0," ",Novembre!AC54)</f>
        <v xml:space="preserve"> </v>
      </c>
      <c r="AD395" s="80" t="str">
        <f>IF(Novembre!AD54=0," ",Novembre!AD54)</f>
        <v xml:space="preserve"> </v>
      </c>
      <c r="AE395" s="81"/>
      <c r="AF395" s="82" t="str">
        <f>IF(Novembre!AF54=0," ",Novembre!AF54)</f>
        <v xml:space="preserve"> </v>
      </c>
      <c r="AG395" s="82" t="str">
        <f>IF(Novembre!AG54=0," ",Novembre!AG54)</f>
        <v xml:space="preserve"> </v>
      </c>
      <c r="AH395" s="82" t="str">
        <f>IF(Novembre!AH54=0," ",Novembre!AH54)</f>
        <v xml:space="preserve"> </v>
      </c>
      <c r="AI395" s="82" t="str">
        <f>IF(Novembre!AI54=0," ",Novembre!AI54)</f>
        <v xml:space="preserve"> </v>
      </c>
      <c r="AJ395" s="82" t="str">
        <f>IF(Novembre!AJ54=0," ",Novembre!AJ54)</f>
        <v xml:space="preserve"> </v>
      </c>
      <c r="AK395" s="82" t="str">
        <f>IF(Novembre!AK54=0," ",Novembre!AK54)</f>
        <v xml:space="preserve"> </v>
      </c>
      <c r="AL395" s="82" t="str">
        <f>IF(Novembre!AL54=0," ",Novembre!AL54)</f>
        <v xml:space="preserve"> </v>
      </c>
      <c r="AM395" s="82" t="str">
        <f>IF(Novembre!AM54=0," ",Novembre!AM54)</f>
        <v xml:space="preserve"> </v>
      </c>
      <c r="AN395" s="82" t="str">
        <f>IF(Novembre!AN54=0," ",Novembre!AN54)</f>
        <v xml:space="preserve"> </v>
      </c>
      <c r="AO395" s="82" t="str">
        <f>IF(Novembre!AO54=0," ",Novembre!AO54)</f>
        <v xml:space="preserve"> </v>
      </c>
      <c r="AP395" s="82" t="str">
        <f>IF(Novembre!AP54=0," ",Novembre!AP54)</f>
        <v xml:space="preserve"> </v>
      </c>
      <c r="AQ395" s="82" t="str">
        <f>IF(Novembre!AQ54=0," ",Novembre!AQ54)</f>
        <v xml:space="preserve"> </v>
      </c>
      <c r="AR395" s="82" t="str">
        <f>IF(Novembre!AR54=0," ",Novembre!AR54)</f>
        <v xml:space="preserve"> </v>
      </c>
      <c r="AS395" s="82" t="str">
        <f>IF(Novembre!AS54=0," ",Novembre!AS54)</f>
        <v xml:space="preserve"> </v>
      </c>
      <c r="AT395" s="82" t="str">
        <f>IF(Novembre!AT54=0," ",Novembre!AT54)</f>
        <v xml:space="preserve"> </v>
      </c>
      <c r="AU395" s="82" t="str">
        <f>IF(Novembre!AU54=0," ",Novembre!AU54)</f>
        <v xml:space="preserve"> </v>
      </c>
      <c r="AV395" s="82" t="str">
        <f>IF(Novembre!AV54=0," ",Novembre!AV54)</f>
        <v xml:space="preserve"> </v>
      </c>
      <c r="AW395" s="82" t="str">
        <f>IF(Novembre!AW54=0," ",Novembre!AW54)</f>
        <v xml:space="preserve"> </v>
      </c>
      <c r="AX395" s="82" t="str">
        <f>IF(Novembre!AX54=0," ",Novembre!AX54)</f>
        <v xml:space="preserve"> </v>
      </c>
      <c r="AY395" s="82" t="str">
        <f>IF(Novembre!AY54=0," ",Novembre!AY54)</f>
        <v xml:space="preserve"> </v>
      </c>
      <c r="AZ395" s="71">
        <f t="shared" si="51"/>
        <v>0</v>
      </c>
      <c r="BA395" s="71">
        <f t="shared" si="52"/>
        <v>0</v>
      </c>
      <c r="BB395" s="71">
        <f t="shared" si="53"/>
        <v>0</v>
      </c>
      <c r="BC395" s="71">
        <f t="shared" si="54"/>
        <v>0</v>
      </c>
      <c r="BD395" s="71">
        <f t="shared" si="55"/>
        <v>0</v>
      </c>
    </row>
    <row r="396" spans="1:59" ht="12" customHeight="1">
      <c r="A396" s="477"/>
      <c r="B396" s="16">
        <v>4</v>
      </c>
      <c r="C396" s="80" t="str">
        <f>IF(Novembre!C55=0," ",Novembre!C55)</f>
        <v xml:space="preserve"> </v>
      </c>
      <c r="D396" s="80" t="str">
        <f>IF(Novembre!D55=0," ",Novembre!D55)</f>
        <v xml:space="preserve"> </v>
      </c>
      <c r="E396" s="80" t="str">
        <f>IF(Novembre!E55=0," ",Novembre!E55)</f>
        <v xml:space="preserve"> </v>
      </c>
      <c r="F396" s="80" t="str">
        <f>IF(Novembre!F55=0," ",Novembre!F55)</f>
        <v xml:space="preserve"> </v>
      </c>
      <c r="G396" s="80" t="str">
        <f>IF(Novembre!G55=0," ",Novembre!G55)</f>
        <v xml:space="preserve"> </v>
      </c>
      <c r="H396" s="80" t="str">
        <f>IF(Novembre!H55=0," ",Novembre!H55)</f>
        <v xml:space="preserve"> </v>
      </c>
      <c r="I396" s="80" t="str">
        <f>IF(Novembre!I55=0," ",Novembre!I55)</f>
        <v xml:space="preserve"> </v>
      </c>
      <c r="J396" s="80" t="str">
        <f>IF(Novembre!J55=0," ",Novembre!J55)</f>
        <v xml:space="preserve"> </v>
      </c>
      <c r="K396" s="80" t="str">
        <f>IF(Novembre!K55=0," ",Novembre!K55)</f>
        <v xml:space="preserve"> </v>
      </c>
      <c r="L396" s="80" t="str">
        <f>IF(Novembre!L55=0," ",Novembre!L55)</f>
        <v xml:space="preserve"> </v>
      </c>
      <c r="M396" s="80" t="str">
        <f>IF(Novembre!M55=0," ",Novembre!M55)</f>
        <v xml:space="preserve"> </v>
      </c>
      <c r="N396" s="80" t="str">
        <f>IF(Novembre!N55=0," ",Novembre!N55)</f>
        <v xml:space="preserve"> </v>
      </c>
      <c r="O396" s="80" t="str">
        <f>IF(Novembre!O55=0," ",Novembre!O55)</f>
        <v xml:space="preserve"> </v>
      </c>
      <c r="P396" s="80" t="str">
        <f>IF(Novembre!P55=0," ",Novembre!P55)</f>
        <v xml:space="preserve"> </v>
      </c>
      <c r="Q396" s="80" t="str">
        <f>IF(Novembre!Q55=0," ",Novembre!Q55)</f>
        <v xml:space="preserve"> </v>
      </c>
      <c r="R396" s="80" t="str">
        <f>IF(Novembre!R55=0," ",Novembre!R55)</f>
        <v xml:space="preserve"> </v>
      </c>
      <c r="S396" s="80" t="str">
        <f>IF(Novembre!S55=0," ",Novembre!S55)</f>
        <v xml:space="preserve"> </v>
      </c>
      <c r="T396" s="80" t="str">
        <f>IF(Novembre!T55=0," ",Novembre!T55)</f>
        <v xml:space="preserve"> </v>
      </c>
      <c r="U396" s="80" t="str">
        <f>IF(Novembre!U55=0," ",Novembre!U55)</f>
        <v xml:space="preserve"> </v>
      </c>
      <c r="V396" s="80" t="str">
        <f>IF(Novembre!V55=0," ",Novembre!V55)</f>
        <v xml:space="preserve"> </v>
      </c>
      <c r="W396" s="80" t="str">
        <f>IF(Novembre!W55=0," ",Novembre!W55)</f>
        <v xml:space="preserve"> </v>
      </c>
      <c r="X396" s="80" t="str">
        <f>IF(Novembre!X55=0," ",Novembre!X55)</f>
        <v xml:space="preserve"> </v>
      </c>
      <c r="Y396" s="80" t="str">
        <f>IF(Novembre!Y55=0," ",Novembre!Y55)</f>
        <v xml:space="preserve"> </v>
      </c>
      <c r="Z396" s="80" t="str">
        <f>IF(Novembre!Z55=0," ",Novembre!Z55)</f>
        <v xml:space="preserve"> </v>
      </c>
      <c r="AA396" s="80" t="str">
        <f>IF(Novembre!AA55=0," ",Novembre!AA55)</f>
        <v xml:space="preserve"> </v>
      </c>
      <c r="AB396" s="80" t="str">
        <f>IF(Novembre!AB55=0," ",Novembre!AB55)</f>
        <v xml:space="preserve"> </v>
      </c>
      <c r="AC396" s="80" t="str">
        <f>IF(Novembre!AC55=0," ",Novembre!AC55)</f>
        <v xml:space="preserve"> </v>
      </c>
      <c r="AD396" s="80" t="str">
        <f>IF(Novembre!AD55=0," ",Novembre!AD55)</f>
        <v xml:space="preserve"> </v>
      </c>
      <c r="AE396" s="81"/>
      <c r="AF396" s="82" t="str">
        <f>IF(Novembre!AF55=0," ",Novembre!AF55)</f>
        <v xml:space="preserve"> </v>
      </c>
      <c r="AG396" s="82" t="str">
        <f>IF(Novembre!AG55=0," ",Novembre!AG55)</f>
        <v xml:space="preserve"> </v>
      </c>
      <c r="AH396" s="82" t="str">
        <f>IF(Novembre!AH55=0," ",Novembre!AH55)</f>
        <v xml:space="preserve"> </v>
      </c>
      <c r="AI396" s="82" t="str">
        <f>IF(Novembre!AI55=0," ",Novembre!AI55)</f>
        <v xml:space="preserve"> </v>
      </c>
      <c r="AJ396" s="82" t="str">
        <f>IF(Novembre!AJ55=0," ",Novembre!AJ55)</f>
        <v xml:space="preserve"> </v>
      </c>
      <c r="AK396" s="82" t="str">
        <f>IF(Novembre!AK55=0," ",Novembre!AK55)</f>
        <v xml:space="preserve"> </v>
      </c>
      <c r="AL396" s="82" t="str">
        <f>IF(Novembre!AL55=0," ",Novembre!AL55)</f>
        <v xml:space="preserve"> </v>
      </c>
      <c r="AM396" s="82" t="str">
        <f>IF(Novembre!AM55=0," ",Novembre!AM55)</f>
        <v xml:space="preserve"> </v>
      </c>
      <c r="AN396" s="82" t="str">
        <f>IF(Novembre!AN55=0," ",Novembre!AN55)</f>
        <v xml:space="preserve"> </v>
      </c>
      <c r="AO396" s="82" t="str">
        <f>IF(Novembre!AO55=0," ",Novembre!AO55)</f>
        <v xml:space="preserve"> </v>
      </c>
      <c r="AP396" s="82" t="str">
        <f>IF(Novembre!AP55=0," ",Novembre!AP55)</f>
        <v xml:space="preserve"> </v>
      </c>
      <c r="AQ396" s="82" t="str">
        <f>IF(Novembre!AQ55=0," ",Novembre!AQ55)</f>
        <v xml:space="preserve"> </v>
      </c>
      <c r="AR396" s="82" t="str">
        <f>IF(Novembre!AR55=0," ",Novembre!AR55)</f>
        <v xml:space="preserve"> </v>
      </c>
      <c r="AS396" s="82" t="str">
        <f>IF(Novembre!AS55=0," ",Novembre!AS55)</f>
        <v xml:space="preserve"> </v>
      </c>
      <c r="AT396" s="82" t="str">
        <f>IF(Novembre!AT55=0," ",Novembre!AT55)</f>
        <v xml:space="preserve"> </v>
      </c>
      <c r="AU396" s="82" t="str">
        <f>IF(Novembre!AU55=0," ",Novembre!AU55)</f>
        <v xml:space="preserve"> </v>
      </c>
      <c r="AV396" s="82" t="str">
        <f>IF(Novembre!AV55=0," ",Novembre!AV55)</f>
        <v xml:space="preserve"> </v>
      </c>
      <c r="AW396" s="82" t="str">
        <f>IF(Novembre!AW55=0," ",Novembre!AW55)</f>
        <v xml:space="preserve"> </v>
      </c>
      <c r="AX396" s="82" t="str">
        <f>IF(Novembre!AX55=0," ",Novembre!AX55)</f>
        <v xml:space="preserve"> </v>
      </c>
      <c r="AY396" s="82" t="str">
        <f>IF(Novembre!AY55=0," ",Novembre!AY55)</f>
        <v xml:space="preserve"> </v>
      </c>
      <c r="AZ396" s="71">
        <f t="shared" si="51"/>
        <v>0</v>
      </c>
      <c r="BA396" s="71">
        <f t="shared" si="52"/>
        <v>0</v>
      </c>
      <c r="BB396" s="71">
        <f t="shared" si="53"/>
        <v>0</v>
      </c>
      <c r="BC396" s="71">
        <f t="shared" si="54"/>
        <v>0</v>
      </c>
      <c r="BD396" s="71">
        <f t="shared" si="55"/>
        <v>0</v>
      </c>
    </row>
    <row r="397" spans="1:59" ht="12" customHeight="1">
      <c r="A397" s="477"/>
      <c r="B397" s="16">
        <v>5</v>
      </c>
      <c r="C397" s="80" t="str">
        <f>IF(Novembre!C56=0," ",Novembre!C56)</f>
        <v xml:space="preserve"> </v>
      </c>
      <c r="D397" s="80" t="str">
        <f>IF(Novembre!D56=0," ",Novembre!D56)</f>
        <v xml:space="preserve"> </v>
      </c>
      <c r="E397" s="80" t="str">
        <f>IF(Novembre!E56=0," ",Novembre!E56)</f>
        <v xml:space="preserve"> </v>
      </c>
      <c r="F397" s="80" t="str">
        <f>IF(Novembre!F56=0," ",Novembre!F56)</f>
        <v xml:space="preserve"> </v>
      </c>
      <c r="G397" s="80" t="str">
        <f>IF(Novembre!G56=0," ",Novembre!G56)</f>
        <v xml:space="preserve"> </v>
      </c>
      <c r="H397" s="80" t="str">
        <f>IF(Novembre!H56=0," ",Novembre!H56)</f>
        <v xml:space="preserve"> </v>
      </c>
      <c r="I397" s="80" t="str">
        <f>IF(Novembre!I56=0," ",Novembre!I56)</f>
        <v xml:space="preserve"> </v>
      </c>
      <c r="J397" s="80" t="str">
        <f>IF(Novembre!J56=0," ",Novembre!J56)</f>
        <v xml:space="preserve"> </v>
      </c>
      <c r="K397" s="80" t="str">
        <f>IF(Novembre!K56=0," ",Novembre!K56)</f>
        <v xml:space="preserve"> </v>
      </c>
      <c r="L397" s="80" t="str">
        <f>IF(Novembre!L56=0," ",Novembre!L56)</f>
        <v xml:space="preserve"> </v>
      </c>
      <c r="M397" s="80" t="str">
        <f>IF(Novembre!M56=0," ",Novembre!M56)</f>
        <v xml:space="preserve"> </v>
      </c>
      <c r="N397" s="80" t="str">
        <f>IF(Novembre!N56=0," ",Novembre!N56)</f>
        <v xml:space="preserve"> </v>
      </c>
      <c r="O397" s="80" t="str">
        <f>IF(Novembre!O56=0," ",Novembre!O56)</f>
        <v xml:space="preserve"> </v>
      </c>
      <c r="P397" s="80" t="str">
        <f>IF(Novembre!P56=0," ",Novembre!P56)</f>
        <v xml:space="preserve"> </v>
      </c>
      <c r="Q397" s="80" t="str">
        <f>IF(Novembre!Q56=0," ",Novembre!Q56)</f>
        <v xml:space="preserve"> </v>
      </c>
      <c r="R397" s="80" t="str">
        <f>IF(Novembre!R56=0," ",Novembre!R56)</f>
        <v xml:space="preserve"> </v>
      </c>
      <c r="S397" s="80" t="str">
        <f>IF(Novembre!S56=0," ",Novembre!S56)</f>
        <v xml:space="preserve"> </v>
      </c>
      <c r="T397" s="80" t="str">
        <f>IF(Novembre!T56=0," ",Novembre!T56)</f>
        <v xml:space="preserve"> </v>
      </c>
      <c r="U397" s="80" t="str">
        <f>IF(Novembre!U56=0," ",Novembre!U56)</f>
        <v xml:space="preserve"> </v>
      </c>
      <c r="V397" s="80" t="str">
        <f>IF(Novembre!V56=0," ",Novembre!V56)</f>
        <v xml:space="preserve"> </v>
      </c>
      <c r="W397" s="80" t="str">
        <f>IF(Novembre!W56=0," ",Novembre!W56)</f>
        <v xml:space="preserve"> </v>
      </c>
      <c r="X397" s="80" t="str">
        <f>IF(Novembre!X56=0," ",Novembre!X56)</f>
        <v xml:space="preserve"> </v>
      </c>
      <c r="Y397" s="80" t="str">
        <f>IF(Novembre!Y56=0," ",Novembre!Y56)</f>
        <v xml:space="preserve"> </v>
      </c>
      <c r="Z397" s="80" t="str">
        <f>IF(Novembre!Z56=0," ",Novembre!Z56)</f>
        <v xml:space="preserve"> </v>
      </c>
      <c r="AA397" s="80" t="str">
        <f>IF(Novembre!AA56=0," ",Novembre!AA56)</f>
        <v xml:space="preserve"> </v>
      </c>
      <c r="AB397" s="80" t="str">
        <f>IF(Novembre!AB56=0," ",Novembre!AB56)</f>
        <v xml:space="preserve"> </v>
      </c>
      <c r="AC397" s="80" t="str">
        <f>IF(Novembre!AC56=0," ",Novembre!AC56)</f>
        <v xml:space="preserve"> </v>
      </c>
      <c r="AD397" s="80" t="str">
        <f>IF(Novembre!AD56=0," ",Novembre!AD56)</f>
        <v xml:space="preserve"> </v>
      </c>
      <c r="AE397" s="81"/>
      <c r="AF397" s="82" t="str">
        <f>IF(Novembre!AF56=0," ",Novembre!AF56)</f>
        <v xml:space="preserve"> </v>
      </c>
      <c r="AG397" s="82" t="str">
        <f>IF(Novembre!AG56=0," ",Novembre!AG56)</f>
        <v xml:space="preserve"> </v>
      </c>
      <c r="AH397" s="82" t="str">
        <f>IF(Novembre!AH56=0," ",Novembre!AH56)</f>
        <v xml:space="preserve"> </v>
      </c>
      <c r="AI397" s="82" t="str">
        <f>IF(Novembre!AI56=0," ",Novembre!AI56)</f>
        <v xml:space="preserve"> </v>
      </c>
      <c r="AJ397" s="82" t="str">
        <f>IF(Novembre!AJ56=0," ",Novembre!AJ56)</f>
        <v xml:space="preserve"> </v>
      </c>
      <c r="AK397" s="82" t="str">
        <f>IF(Novembre!AK56=0," ",Novembre!AK56)</f>
        <v xml:space="preserve"> </v>
      </c>
      <c r="AL397" s="82" t="str">
        <f>IF(Novembre!AL56=0," ",Novembre!AL56)</f>
        <v xml:space="preserve"> </v>
      </c>
      <c r="AM397" s="82" t="str">
        <f>IF(Novembre!AM56=0," ",Novembre!AM56)</f>
        <v xml:space="preserve"> </v>
      </c>
      <c r="AN397" s="82" t="str">
        <f>IF(Novembre!AN56=0," ",Novembre!AN56)</f>
        <v xml:space="preserve"> </v>
      </c>
      <c r="AO397" s="82" t="str">
        <f>IF(Novembre!AO56=0," ",Novembre!AO56)</f>
        <v xml:space="preserve"> </v>
      </c>
      <c r="AP397" s="82" t="str">
        <f>IF(Novembre!AP56=0," ",Novembre!AP56)</f>
        <v xml:space="preserve"> </v>
      </c>
      <c r="AQ397" s="82" t="str">
        <f>IF(Novembre!AQ56=0," ",Novembre!AQ56)</f>
        <v xml:space="preserve"> </v>
      </c>
      <c r="AR397" s="82" t="str">
        <f>IF(Novembre!AR56=0," ",Novembre!AR56)</f>
        <v xml:space="preserve"> </v>
      </c>
      <c r="AS397" s="82" t="str">
        <f>IF(Novembre!AS56=0," ",Novembre!AS56)</f>
        <v xml:space="preserve"> </v>
      </c>
      <c r="AT397" s="82" t="str">
        <f>IF(Novembre!AT56=0," ",Novembre!AT56)</f>
        <v xml:space="preserve"> </v>
      </c>
      <c r="AU397" s="82" t="str">
        <f>IF(Novembre!AU56=0," ",Novembre!AU56)</f>
        <v xml:space="preserve"> </v>
      </c>
      <c r="AV397" s="82" t="str">
        <f>IF(Novembre!AV56=0," ",Novembre!AV56)</f>
        <v xml:space="preserve"> </v>
      </c>
      <c r="AW397" s="82" t="str">
        <f>IF(Novembre!AW56=0," ",Novembre!AW56)</f>
        <v xml:space="preserve"> </v>
      </c>
      <c r="AX397" s="82" t="str">
        <f>IF(Novembre!AX56=0," ",Novembre!AX56)</f>
        <v xml:space="preserve"> </v>
      </c>
      <c r="AY397" s="82" t="str">
        <f>IF(Novembre!AY56=0," ",Novembre!AY56)</f>
        <v xml:space="preserve"> </v>
      </c>
      <c r="AZ397" s="71">
        <f t="shared" si="51"/>
        <v>0</v>
      </c>
      <c r="BA397" s="71">
        <f t="shared" si="52"/>
        <v>0</v>
      </c>
      <c r="BB397" s="71">
        <f t="shared" si="53"/>
        <v>0</v>
      </c>
      <c r="BC397" s="71">
        <f t="shared" si="54"/>
        <v>0</v>
      </c>
      <c r="BD397" s="71">
        <f t="shared" si="55"/>
        <v>0</v>
      </c>
    </row>
    <row r="398" spans="1:59" ht="12" customHeight="1">
      <c r="A398" s="477"/>
      <c r="B398" s="16">
        <v>6</v>
      </c>
      <c r="C398" s="80" t="str">
        <f>IF(Novembre!C57=0," ",Novembre!C57)</f>
        <v xml:space="preserve"> </v>
      </c>
      <c r="D398" s="80" t="str">
        <f>IF(Novembre!D57=0," ",Novembre!D57)</f>
        <v xml:space="preserve"> </v>
      </c>
      <c r="E398" s="80" t="str">
        <f>IF(Novembre!E57=0," ",Novembre!E57)</f>
        <v xml:space="preserve"> </v>
      </c>
      <c r="F398" s="80" t="str">
        <f>IF(Novembre!F57=0," ",Novembre!F57)</f>
        <v xml:space="preserve"> </v>
      </c>
      <c r="G398" s="80" t="str">
        <f>IF(Novembre!G57=0," ",Novembre!G57)</f>
        <v xml:space="preserve"> </v>
      </c>
      <c r="H398" s="80" t="str">
        <f>IF(Novembre!H57=0," ",Novembre!H57)</f>
        <v xml:space="preserve"> </v>
      </c>
      <c r="I398" s="80" t="str">
        <f>IF(Novembre!I57=0," ",Novembre!I57)</f>
        <v xml:space="preserve"> </v>
      </c>
      <c r="J398" s="80" t="str">
        <f>IF(Novembre!J57=0," ",Novembre!J57)</f>
        <v xml:space="preserve"> </v>
      </c>
      <c r="K398" s="80" t="str">
        <f>IF(Novembre!K57=0," ",Novembre!K57)</f>
        <v xml:space="preserve"> </v>
      </c>
      <c r="L398" s="80" t="str">
        <f>IF(Novembre!L57=0," ",Novembre!L57)</f>
        <v xml:space="preserve"> </v>
      </c>
      <c r="M398" s="80" t="str">
        <f>IF(Novembre!M57=0," ",Novembre!M57)</f>
        <v xml:space="preserve"> </v>
      </c>
      <c r="N398" s="80" t="str">
        <f>IF(Novembre!N57=0," ",Novembre!N57)</f>
        <v xml:space="preserve"> </v>
      </c>
      <c r="O398" s="80" t="str">
        <f>IF(Novembre!O57=0," ",Novembre!O57)</f>
        <v xml:space="preserve"> </v>
      </c>
      <c r="P398" s="80" t="str">
        <f>IF(Novembre!P57=0," ",Novembre!P57)</f>
        <v xml:space="preserve"> </v>
      </c>
      <c r="Q398" s="80" t="str">
        <f>IF(Novembre!Q57=0," ",Novembre!Q57)</f>
        <v xml:space="preserve"> </v>
      </c>
      <c r="R398" s="80" t="str">
        <f>IF(Novembre!R57=0," ",Novembre!R57)</f>
        <v xml:space="preserve"> </v>
      </c>
      <c r="S398" s="80" t="str">
        <f>IF(Novembre!S57=0," ",Novembre!S57)</f>
        <v xml:space="preserve"> </v>
      </c>
      <c r="T398" s="80" t="str">
        <f>IF(Novembre!T57=0," ",Novembre!T57)</f>
        <v xml:space="preserve"> </v>
      </c>
      <c r="U398" s="80" t="str">
        <f>IF(Novembre!U57=0," ",Novembre!U57)</f>
        <v xml:space="preserve"> </v>
      </c>
      <c r="V398" s="80" t="str">
        <f>IF(Novembre!V57=0," ",Novembre!V57)</f>
        <v xml:space="preserve"> </v>
      </c>
      <c r="W398" s="80" t="str">
        <f>IF(Novembre!W57=0," ",Novembre!W57)</f>
        <v xml:space="preserve"> </v>
      </c>
      <c r="X398" s="80" t="str">
        <f>IF(Novembre!X57=0," ",Novembre!X57)</f>
        <v xml:space="preserve"> </v>
      </c>
      <c r="Y398" s="80" t="str">
        <f>IF(Novembre!Y57=0," ",Novembre!Y57)</f>
        <v xml:space="preserve"> </v>
      </c>
      <c r="Z398" s="80" t="str">
        <f>IF(Novembre!Z57=0," ",Novembre!Z57)</f>
        <v xml:space="preserve"> </v>
      </c>
      <c r="AA398" s="80" t="str">
        <f>IF(Novembre!AA57=0," ",Novembre!AA57)</f>
        <v xml:space="preserve"> </v>
      </c>
      <c r="AB398" s="80" t="str">
        <f>IF(Novembre!AB57=0," ",Novembre!AB57)</f>
        <v xml:space="preserve"> </v>
      </c>
      <c r="AC398" s="80" t="str">
        <f>IF(Novembre!AC57=0," ",Novembre!AC57)</f>
        <v xml:space="preserve"> </v>
      </c>
      <c r="AD398" s="80" t="str">
        <f>IF(Novembre!AD57=0," ",Novembre!AD57)</f>
        <v xml:space="preserve"> </v>
      </c>
      <c r="AE398" s="81"/>
      <c r="AF398" s="82" t="str">
        <f>IF(Novembre!AF57=0," ",Novembre!AF57)</f>
        <v xml:space="preserve"> </v>
      </c>
      <c r="AG398" s="82" t="str">
        <f>IF(Novembre!AG57=0," ",Novembre!AG57)</f>
        <v xml:space="preserve"> </v>
      </c>
      <c r="AH398" s="82" t="str">
        <f>IF(Novembre!AH57=0," ",Novembre!AH57)</f>
        <v xml:space="preserve"> </v>
      </c>
      <c r="AI398" s="82" t="str">
        <f>IF(Novembre!AI57=0," ",Novembre!AI57)</f>
        <v xml:space="preserve"> </v>
      </c>
      <c r="AJ398" s="82" t="str">
        <f>IF(Novembre!AJ57=0," ",Novembre!AJ57)</f>
        <v xml:space="preserve"> </v>
      </c>
      <c r="AK398" s="82" t="str">
        <f>IF(Novembre!AK57=0," ",Novembre!AK57)</f>
        <v xml:space="preserve"> </v>
      </c>
      <c r="AL398" s="82" t="str">
        <f>IF(Novembre!AL57=0," ",Novembre!AL57)</f>
        <v xml:space="preserve"> </v>
      </c>
      <c r="AM398" s="82" t="str">
        <f>IF(Novembre!AM57=0," ",Novembre!AM57)</f>
        <v xml:space="preserve"> </v>
      </c>
      <c r="AN398" s="82" t="str">
        <f>IF(Novembre!AN57=0," ",Novembre!AN57)</f>
        <v xml:space="preserve"> </v>
      </c>
      <c r="AO398" s="82" t="str">
        <f>IF(Novembre!AO57=0," ",Novembre!AO57)</f>
        <v xml:space="preserve"> </v>
      </c>
      <c r="AP398" s="82" t="str">
        <f>IF(Novembre!AP57=0," ",Novembre!AP57)</f>
        <v xml:space="preserve"> </v>
      </c>
      <c r="AQ398" s="82" t="str">
        <f>IF(Novembre!AQ57=0," ",Novembre!AQ57)</f>
        <v xml:space="preserve"> </v>
      </c>
      <c r="AR398" s="82" t="str">
        <f>IF(Novembre!AR57=0," ",Novembre!AR57)</f>
        <v xml:space="preserve"> </v>
      </c>
      <c r="AS398" s="82" t="str">
        <f>IF(Novembre!AS57=0," ",Novembre!AS57)</f>
        <v xml:space="preserve"> </v>
      </c>
      <c r="AT398" s="82" t="str">
        <f>IF(Novembre!AT57=0," ",Novembre!AT57)</f>
        <v xml:space="preserve"> </v>
      </c>
      <c r="AU398" s="82" t="str">
        <f>IF(Novembre!AU57=0," ",Novembre!AU57)</f>
        <v xml:space="preserve"> </v>
      </c>
      <c r="AV398" s="82" t="str">
        <f>IF(Novembre!AV57=0," ",Novembre!AV57)</f>
        <v xml:space="preserve"> </v>
      </c>
      <c r="AW398" s="82" t="str">
        <f>IF(Novembre!AW57=0," ",Novembre!AW57)</f>
        <v xml:space="preserve"> </v>
      </c>
      <c r="AX398" s="82" t="str">
        <f>IF(Novembre!AX57=0," ",Novembre!AX57)</f>
        <v xml:space="preserve"> </v>
      </c>
      <c r="AY398" s="82" t="str">
        <f>IF(Novembre!AY57=0," ",Novembre!AY57)</f>
        <v xml:space="preserve"> </v>
      </c>
      <c r="AZ398" s="71">
        <f t="shared" si="51"/>
        <v>0</v>
      </c>
      <c r="BA398" s="71">
        <f t="shared" si="52"/>
        <v>0</v>
      </c>
      <c r="BB398" s="71">
        <f t="shared" si="53"/>
        <v>0</v>
      </c>
      <c r="BC398" s="71">
        <f t="shared" si="54"/>
        <v>0</v>
      </c>
      <c r="BD398" s="71">
        <f t="shared" si="55"/>
        <v>0</v>
      </c>
    </row>
    <row r="399" spans="1:59" ht="12" customHeight="1">
      <c r="A399" s="477"/>
      <c r="B399" s="16">
        <v>7</v>
      </c>
      <c r="C399" s="80" t="str">
        <f>IF(Novembre!C58=0," ",Novembre!C58)</f>
        <v xml:space="preserve"> </v>
      </c>
      <c r="D399" s="80" t="str">
        <f>IF(Novembre!D58=0," ",Novembre!D58)</f>
        <v xml:space="preserve"> </v>
      </c>
      <c r="E399" s="80" t="str">
        <f>IF(Novembre!E58=0," ",Novembre!E58)</f>
        <v xml:space="preserve"> </v>
      </c>
      <c r="F399" s="80" t="str">
        <f>IF(Novembre!F58=0," ",Novembre!F58)</f>
        <v xml:space="preserve"> </v>
      </c>
      <c r="G399" s="80" t="str">
        <f>IF(Novembre!G58=0," ",Novembre!G58)</f>
        <v xml:space="preserve"> </v>
      </c>
      <c r="H399" s="80" t="str">
        <f>IF(Novembre!H58=0," ",Novembre!H58)</f>
        <v xml:space="preserve"> </v>
      </c>
      <c r="I399" s="80" t="str">
        <f>IF(Novembre!I58=0," ",Novembre!I58)</f>
        <v xml:space="preserve"> </v>
      </c>
      <c r="J399" s="80" t="str">
        <f>IF(Novembre!J58=0," ",Novembre!J58)</f>
        <v xml:space="preserve"> </v>
      </c>
      <c r="K399" s="80" t="str">
        <f>IF(Novembre!K58=0," ",Novembre!K58)</f>
        <v xml:space="preserve"> </v>
      </c>
      <c r="L399" s="80" t="str">
        <f>IF(Novembre!L58=0," ",Novembre!L58)</f>
        <v xml:space="preserve"> </v>
      </c>
      <c r="M399" s="80" t="str">
        <f>IF(Novembre!M58=0," ",Novembre!M58)</f>
        <v xml:space="preserve"> </v>
      </c>
      <c r="N399" s="80" t="str">
        <f>IF(Novembre!N58=0," ",Novembre!N58)</f>
        <v xml:space="preserve"> </v>
      </c>
      <c r="O399" s="80" t="str">
        <f>IF(Novembre!O58=0," ",Novembre!O58)</f>
        <v xml:space="preserve"> </v>
      </c>
      <c r="P399" s="80" t="str">
        <f>IF(Novembre!P58=0," ",Novembre!P58)</f>
        <v xml:space="preserve"> </v>
      </c>
      <c r="Q399" s="80" t="str">
        <f>IF(Novembre!Q58=0," ",Novembre!Q58)</f>
        <v xml:space="preserve"> </v>
      </c>
      <c r="R399" s="80" t="str">
        <f>IF(Novembre!R58=0," ",Novembre!R58)</f>
        <v xml:space="preserve"> </v>
      </c>
      <c r="S399" s="80" t="str">
        <f>IF(Novembre!S58=0," ",Novembre!S58)</f>
        <v xml:space="preserve"> </v>
      </c>
      <c r="T399" s="80" t="str">
        <f>IF(Novembre!T58=0," ",Novembre!T58)</f>
        <v xml:space="preserve"> </v>
      </c>
      <c r="U399" s="80" t="str">
        <f>IF(Novembre!U58=0," ",Novembre!U58)</f>
        <v xml:space="preserve"> </v>
      </c>
      <c r="V399" s="80" t="str">
        <f>IF(Novembre!V58=0," ",Novembre!V58)</f>
        <v xml:space="preserve"> </v>
      </c>
      <c r="W399" s="80" t="str">
        <f>IF(Novembre!W58=0," ",Novembre!W58)</f>
        <v xml:space="preserve"> </v>
      </c>
      <c r="X399" s="80" t="str">
        <f>IF(Novembre!X58=0," ",Novembre!X58)</f>
        <v xml:space="preserve"> </v>
      </c>
      <c r="Y399" s="80" t="str">
        <f>IF(Novembre!Y58=0," ",Novembre!Y58)</f>
        <v xml:space="preserve"> </v>
      </c>
      <c r="Z399" s="80" t="str">
        <f>IF(Novembre!Z58=0," ",Novembre!Z58)</f>
        <v xml:space="preserve"> </v>
      </c>
      <c r="AA399" s="80" t="str">
        <f>IF(Novembre!AA58=0," ",Novembre!AA58)</f>
        <v xml:space="preserve"> </v>
      </c>
      <c r="AB399" s="80" t="str">
        <f>IF(Novembre!AB58=0," ",Novembre!AB58)</f>
        <v xml:space="preserve"> </v>
      </c>
      <c r="AC399" s="80" t="str">
        <f>IF(Novembre!AC58=0," ",Novembre!AC58)</f>
        <v xml:space="preserve"> </v>
      </c>
      <c r="AD399" s="80" t="str">
        <f>IF(Novembre!AD58=0," ",Novembre!AD58)</f>
        <v xml:space="preserve"> </v>
      </c>
      <c r="AE399" s="81"/>
      <c r="AF399" s="82" t="str">
        <f>IF(Novembre!AF58=0," ",Novembre!AF58)</f>
        <v xml:space="preserve"> </v>
      </c>
      <c r="AG399" s="82" t="str">
        <f>IF(Novembre!AG58=0," ",Novembre!AG58)</f>
        <v xml:space="preserve"> </v>
      </c>
      <c r="AH399" s="82" t="str">
        <f>IF(Novembre!AH58=0," ",Novembre!AH58)</f>
        <v xml:space="preserve"> </v>
      </c>
      <c r="AI399" s="82" t="str">
        <f>IF(Novembre!AI58=0," ",Novembre!AI58)</f>
        <v xml:space="preserve"> </v>
      </c>
      <c r="AJ399" s="82" t="str">
        <f>IF(Novembre!AJ58=0," ",Novembre!AJ58)</f>
        <v xml:space="preserve"> </v>
      </c>
      <c r="AK399" s="82" t="str">
        <f>IF(Novembre!AK58=0," ",Novembre!AK58)</f>
        <v xml:space="preserve"> </v>
      </c>
      <c r="AL399" s="82" t="str">
        <f>IF(Novembre!AL58=0," ",Novembre!AL58)</f>
        <v xml:space="preserve"> </v>
      </c>
      <c r="AM399" s="82" t="str">
        <f>IF(Novembre!AM58=0," ",Novembre!AM58)</f>
        <v xml:space="preserve"> </v>
      </c>
      <c r="AN399" s="82" t="str">
        <f>IF(Novembre!AN58=0," ",Novembre!AN58)</f>
        <v xml:space="preserve"> </v>
      </c>
      <c r="AO399" s="82" t="str">
        <f>IF(Novembre!AO58=0," ",Novembre!AO58)</f>
        <v xml:space="preserve"> </v>
      </c>
      <c r="AP399" s="82" t="str">
        <f>IF(Novembre!AP58=0," ",Novembre!AP58)</f>
        <v xml:space="preserve"> </v>
      </c>
      <c r="AQ399" s="82" t="str">
        <f>IF(Novembre!AQ58=0," ",Novembre!AQ58)</f>
        <v xml:space="preserve"> </v>
      </c>
      <c r="AR399" s="82" t="str">
        <f>IF(Novembre!AR58=0," ",Novembre!AR58)</f>
        <v xml:space="preserve"> </v>
      </c>
      <c r="AS399" s="82" t="str">
        <f>IF(Novembre!AS58=0," ",Novembre!AS58)</f>
        <v xml:space="preserve"> </v>
      </c>
      <c r="AT399" s="82" t="str">
        <f>IF(Novembre!AT58=0," ",Novembre!AT58)</f>
        <v xml:space="preserve"> </v>
      </c>
      <c r="AU399" s="82" t="str">
        <f>IF(Novembre!AU58=0," ",Novembre!AU58)</f>
        <v xml:space="preserve"> </v>
      </c>
      <c r="AV399" s="82" t="str">
        <f>IF(Novembre!AV58=0," ",Novembre!AV58)</f>
        <v xml:space="preserve"> </v>
      </c>
      <c r="AW399" s="82" t="str">
        <f>IF(Novembre!AW58=0," ",Novembre!AW58)</f>
        <v xml:space="preserve"> </v>
      </c>
      <c r="AX399" s="82" t="str">
        <f>IF(Novembre!AX58=0," ",Novembre!AX58)</f>
        <v xml:space="preserve"> </v>
      </c>
      <c r="AY399" s="82" t="str">
        <f>IF(Novembre!AY58=0," ",Novembre!AY58)</f>
        <v xml:space="preserve"> </v>
      </c>
      <c r="AZ399" s="71">
        <f t="shared" si="51"/>
        <v>0</v>
      </c>
      <c r="BA399" s="71">
        <f t="shared" si="52"/>
        <v>0</v>
      </c>
      <c r="BB399" s="71">
        <f t="shared" si="53"/>
        <v>0</v>
      </c>
      <c r="BC399" s="71">
        <f t="shared" si="54"/>
        <v>0</v>
      </c>
      <c r="BD399" s="71">
        <f t="shared" si="55"/>
        <v>0</v>
      </c>
    </row>
    <row r="400" spans="1:59" ht="12" customHeight="1">
      <c r="A400" s="477"/>
      <c r="B400" s="16">
        <v>8</v>
      </c>
      <c r="C400" s="80" t="str">
        <f>IF(Novembre!C59=0," ",Novembre!C59)</f>
        <v xml:space="preserve"> </v>
      </c>
      <c r="D400" s="80" t="str">
        <f>IF(Novembre!D59=0," ",Novembre!D59)</f>
        <v xml:space="preserve"> </v>
      </c>
      <c r="E400" s="80" t="str">
        <f>IF(Novembre!E59=0," ",Novembre!E59)</f>
        <v xml:space="preserve"> </v>
      </c>
      <c r="F400" s="80" t="str">
        <f>IF(Novembre!F59=0," ",Novembre!F59)</f>
        <v xml:space="preserve"> </v>
      </c>
      <c r="G400" s="80" t="str">
        <f>IF(Novembre!G59=0," ",Novembre!G59)</f>
        <v xml:space="preserve"> </v>
      </c>
      <c r="H400" s="80" t="str">
        <f>IF(Novembre!H59=0," ",Novembre!H59)</f>
        <v xml:space="preserve"> </v>
      </c>
      <c r="I400" s="80" t="str">
        <f>IF(Novembre!I59=0," ",Novembre!I59)</f>
        <v xml:space="preserve"> </v>
      </c>
      <c r="J400" s="80" t="str">
        <f>IF(Novembre!J59=0," ",Novembre!J59)</f>
        <v xml:space="preserve"> </v>
      </c>
      <c r="K400" s="80" t="str">
        <f>IF(Novembre!K59=0," ",Novembre!K59)</f>
        <v xml:space="preserve"> </v>
      </c>
      <c r="L400" s="80" t="str">
        <f>IF(Novembre!L59=0," ",Novembre!L59)</f>
        <v xml:space="preserve"> </v>
      </c>
      <c r="M400" s="80" t="str">
        <f>IF(Novembre!M59=0," ",Novembre!M59)</f>
        <v xml:space="preserve"> </v>
      </c>
      <c r="N400" s="80" t="str">
        <f>IF(Novembre!N59=0," ",Novembre!N59)</f>
        <v xml:space="preserve"> </v>
      </c>
      <c r="O400" s="80" t="str">
        <f>IF(Novembre!O59=0," ",Novembre!O59)</f>
        <v xml:space="preserve"> </v>
      </c>
      <c r="P400" s="80" t="str">
        <f>IF(Novembre!P59=0," ",Novembre!P59)</f>
        <v xml:space="preserve"> </v>
      </c>
      <c r="Q400" s="80" t="str">
        <f>IF(Novembre!Q59=0," ",Novembre!Q59)</f>
        <v xml:space="preserve"> </v>
      </c>
      <c r="R400" s="80" t="str">
        <f>IF(Novembre!R59=0," ",Novembre!R59)</f>
        <v xml:space="preserve"> </v>
      </c>
      <c r="S400" s="80" t="str">
        <f>IF(Novembre!S59=0," ",Novembre!S59)</f>
        <v xml:space="preserve"> </v>
      </c>
      <c r="T400" s="80" t="str">
        <f>IF(Novembre!T59=0," ",Novembre!T59)</f>
        <v xml:space="preserve"> </v>
      </c>
      <c r="U400" s="80" t="str">
        <f>IF(Novembre!U59=0," ",Novembre!U59)</f>
        <v xml:space="preserve"> </v>
      </c>
      <c r="V400" s="80" t="str">
        <f>IF(Novembre!V59=0," ",Novembre!V59)</f>
        <v xml:space="preserve"> </v>
      </c>
      <c r="W400" s="80" t="str">
        <f>IF(Novembre!W59=0," ",Novembre!W59)</f>
        <v xml:space="preserve"> </v>
      </c>
      <c r="X400" s="80" t="str">
        <f>IF(Novembre!X59=0," ",Novembre!X59)</f>
        <v xml:space="preserve"> </v>
      </c>
      <c r="Y400" s="80" t="str">
        <f>IF(Novembre!Y59=0," ",Novembre!Y59)</f>
        <v xml:space="preserve"> </v>
      </c>
      <c r="Z400" s="80" t="str">
        <f>IF(Novembre!Z59=0," ",Novembre!Z59)</f>
        <v xml:space="preserve"> </v>
      </c>
      <c r="AA400" s="80" t="str">
        <f>IF(Novembre!AA59=0," ",Novembre!AA59)</f>
        <v xml:space="preserve"> </v>
      </c>
      <c r="AB400" s="80" t="str">
        <f>IF(Novembre!AB59=0," ",Novembre!AB59)</f>
        <v xml:space="preserve"> </v>
      </c>
      <c r="AC400" s="80" t="str">
        <f>IF(Novembre!AC59=0," ",Novembre!AC59)</f>
        <v xml:space="preserve"> </v>
      </c>
      <c r="AD400" s="80" t="str">
        <f>IF(Novembre!AD59=0," ",Novembre!AD59)</f>
        <v xml:space="preserve"> </v>
      </c>
      <c r="AE400" s="81"/>
      <c r="AF400" s="82" t="str">
        <f>IF(Novembre!AF59=0," ",Novembre!AF59)</f>
        <v xml:space="preserve"> </v>
      </c>
      <c r="AG400" s="82" t="str">
        <f>IF(Novembre!AG59=0," ",Novembre!AG59)</f>
        <v xml:space="preserve"> </v>
      </c>
      <c r="AH400" s="82" t="str">
        <f>IF(Novembre!AH59=0," ",Novembre!AH59)</f>
        <v xml:space="preserve"> </v>
      </c>
      <c r="AI400" s="82" t="str">
        <f>IF(Novembre!AI59=0," ",Novembre!AI59)</f>
        <v xml:space="preserve"> </v>
      </c>
      <c r="AJ400" s="82" t="str">
        <f>IF(Novembre!AJ59=0," ",Novembre!AJ59)</f>
        <v xml:space="preserve"> </v>
      </c>
      <c r="AK400" s="82" t="str">
        <f>IF(Novembre!AK59=0," ",Novembre!AK59)</f>
        <v xml:space="preserve"> </v>
      </c>
      <c r="AL400" s="82" t="str">
        <f>IF(Novembre!AL59=0," ",Novembre!AL59)</f>
        <v xml:space="preserve"> </v>
      </c>
      <c r="AM400" s="82" t="str">
        <f>IF(Novembre!AM59=0," ",Novembre!AM59)</f>
        <v xml:space="preserve"> </v>
      </c>
      <c r="AN400" s="82" t="str">
        <f>IF(Novembre!AN59=0," ",Novembre!AN59)</f>
        <v xml:space="preserve"> </v>
      </c>
      <c r="AO400" s="82" t="str">
        <f>IF(Novembre!AO59=0," ",Novembre!AO59)</f>
        <v xml:space="preserve"> </v>
      </c>
      <c r="AP400" s="82" t="str">
        <f>IF(Novembre!AP59=0," ",Novembre!AP59)</f>
        <v xml:space="preserve"> </v>
      </c>
      <c r="AQ400" s="82" t="str">
        <f>IF(Novembre!AQ59=0," ",Novembre!AQ59)</f>
        <v xml:space="preserve"> </v>
      </c>
      <c r="AR400" s="82" t="str">
        <f>IF(Novembre!AR59=0," ",Novembre!AR59)</f>
        <v xml:space="preserve"> </v>
      </c>
      <c r="AS400" s="82" t="str">
        <f>IF(Novembre!AS59=0," ",Novembre!AS59)</f>
        <v xml:space="preserve"> </v>
      </c>
      <c r="AT400" s="82" t="str">
        <f>IF(Novembre!AT59=0," ",Novembre!AT59)</f>
        <v xml:space="preserve"> </v>
      </c>
      <c r="AU400" s="82" t="str">
        <f>IF(Novembre!AU59=0," ",Novembre!AU59)</f>
        <v xml:space="preserve"> </v>
      </c>
      <c r="AV400" s="82" t="str">
        <f>IF(Novembre!AV59=0," ",Novembre!AV59)</f>
        <v xml:space="preserve"> </v>
      </c>
      <c r="AW400" s="82" t="str">
        <f>IF(Novembre!AW59=0," ",Novembre!AW59)</f>
        <v xml:space="preserve"> </v>
      </c>
      <c r="AX400" s="82" t="str">
        <f>IF(Novembre!AX59=0," ",Novembre!AX59)</f>
        <v xml:space="preserve"> </v>
      </c>
      <c r="AY400" s="82" t="str">
        <f>IF(Novembre!AY59=0," ",Novembre!AY59)</f>
        <v xml:space="preserve"> </v>
      </c>
      <c r="AZ400" s="71">
        <f t="shared" si="51"/>
        <v>0</v>
      </c>
      <c r="BA400" s="71">
        <f t="shared" si="52"/>
        <v>0</v>
      </c>
      <c r="BB400" s="71">
        <f t="shared" si="53"/>
        <v>0</v>
      </c>
      <c r="BC400" s="71">
        <f t="shared" si="54"/>
        <v>0</v>
      </c>
      <c r="BD400" s="71">
        <f t="shared" si="55"/>
        <v>0</v>
      </c>
    </row>
    <row r="401" spans="1:56" ht="12" customHeight="1">
      <c r="A401" s="477"/>
      <c r="B401" s="16">
        <v>9</v>
      </c>
      <c r="C401" s="80" t="str">
        <f>IF(Novembre!C60=0," ",Novembre!C60)</f>
        <v xml:space="preserve"> </v>
      </c>
      <c r="D401" s="80" t="str">
        <f>IF(Novembre!D60=0," ",Novembre!D60)</f>
        <v xml:space="preserve"> </v>
      </c>
      <c r="E401" s="80" t="str">
        <f>IF(Novembre!E60=0," ",Novembre!E60)</f>
        <v xml:space="preserve"> </v>
      </c>
      <c r="F401" s="80" t="str">
        <f>IF(Novembre!F60=0," ",Novembre!F60)</f>
        <v xml:space="preserve"> </v>
      </c>
      <c r="G401" s="80" t="str">
        <f>IF(Novembre!G60=0," ",Novembre!G60)</f>
        <v xml:space="preserve"> </v>
      </c>
      <c r="H401" s="80" t="str">
        <f>IF(Novembre!H60=0," ",Novembre!H60)</f>
        <v xml:space="preserve"> </v>
      </c>
      <c r="I401" s="80" t="str">
        <f>IF(Novembre!I60=0," ",Novembre!I60)</f>
        <v xml:space="preserve"> </v>
      </c>
      <c r="J401" s="80" t="str">
        <f>IF(Novembre!J60=0," ",Novembre!J60)</f>
        <v xml:space="preserve"> </v>
      </c>
      <c r="K401" s="80" t="str">
        <f>IF(Novembre!K60=0," ",Novembre!K60)</f>
        <v xml:space="preserve"> </v>
      </c>
      <c r="L401" s="80" t="str">
        <f>IF(Novembre!L60=0," ",Novembre!L60)</f>
        <v xml:space="preserve"> </v>
      </c>
      <c r="M401" s="80" t="str">
        <f>IF(Novembre!M60=0," ",Novembre!M60)</f>
        <v xml:space="preserve"> </v>
      </c>
      <c r="N401" s="80" t="str">
        <f>IF(Novembre!N60=0," ",Novembre!N60)</f>
        <v xml:space="preserve"> </v>
      </c>
      <c r="O401" s="80" t="str">
        <f>IF(Novembre!O60=0," ",Novembre!O60)</f>
        <v xml:space="preserve"> </v>
      </c>
      <c r="P401" s="80" t="str">
        <f>IF(Novembre!P60=0," ",Novembre!P60)</f>
        <v xml:space="preserve"> </v>
      </c>
      <c r="Q401" s="80" t="str">
        <f>IF(Novembre!Q60=0," ",Novembre!Q60)</f>
        <v xml:space="preserve"> </v>
      </c>
      <c r="R401" s="80" t="str">
        <f>IF(Novembre!R60=0," ",Novembre!R60)</f>
        <v xml:space="preserve"> </v>
      </c>
      <c r="S401" s="80" t="str">
        <f>IF(Novembre!S60=0," ",Novembre!S60)</f>
        <v xml:space="preserve"> </v>
      </c>
      <c r="T401" s="80" t="str">
        <f>IF(Novembre!T60=0," ",Novembre!T60)</f>
        <v xml:space="preserve"> </v>
      </c>
      <c r="U401" s="80" t="str">
        <f>IF(Novembre!U60=0," ",Novembre!U60)</f>
        <v xml:space="preserve"> </v>
      </c>
      <c r="V401" s="80" t="str">
        <f>IF(Novembre!V60=0," ",Novembre!V60)</f>
        <v xml:space="preserve"> </v>
      </c>
      <c r="W401" s="80" t="str">
        <f>IF(Novembre!W60=0," ",Novembre!W60)</f>
        <v xml:space="preserve"> </v>
      </c>
      <c r="X401" s="80" t="str">
        <f>IF(Novembre!X60=0," ",Novembre!X60)</f>
        <v xml:space="preserve"> </v>
      </c>
      <c r="Y401" s="80" t="str">
        <f>IF(Novembre!Y60=0," ",Novembre!Y60)</f>
        <v xml:space="preserve"> </v>
      </c>
      <c r="Z401" s="80" t="str">
        <f>IF(Novembre!Z60=0," ",Novembre!Z60)</f>
        <v xml:space="preserve"> </v>
      </c>
      <c r="AA401" s="80" t="str">
        <f>IF(Novembre!AA60=0," ",Novembre!AA60)</f>
        <v xml:space="preserve"> </v>
      </c>
      <c r="AB401" s="80" t="str">
        <f>IF(Novembre!AB60=0," ",Novembre!AB60)</f>
        <v xml:space="preserve"> </v>
      </c>
      <c r="AC401" s="80" t="str">
        <f>IF(Novembre!AC60=0," ",Novembre!AC60)</f>
        <v xml:space="preserve"> </v>
      </c>
      <c r="AD401" s="80" t="str">
        <f>IF(Novembre!AD60=0," ",Novembre!AD60)</f>
        <v xml:space="preserve"> </v>
      </c>
      <c r="AE401" s="81"/>
      <c r="AF401" s="82" t="str">
        <f>IF(Novembre!AF60=0," ",Novembre!AF60)</f>
        <v xml:space="preserve"> </v>
      </c>
      <c r="AG401" s="82" t="str">
        <f>IF(Novembre!AG60=0," ",Novembre!AG60)</f>
        <v xml:space="preserve"> </v>
      </c>
      <c r="AH401" s="82" t="str">
        <f>IF(Novembre!AH60=0," ",Novembre!AH60)</f>
        <v xml:space="preserve"> </v>
      </c>
      <c r="AI401" s="82" t="str">
        <f>IF(Novembre!AI60=0," ",Novembre!AI60)</f>
        <v xml:space="preserve"> </v>
      </c>
      <c r="AJ401" s="82" t="str">
        <f>IF(Novembre!AJ60=0," ",Novembre!AJ60)</f>
        <v xml:space="preserve"> </v>
      </c>
      <c r="AK401" s="82" t="str">
        <f>IF(Novembre!AK60=0," ",Novembre!AK60)</f>
        <v xml:space="preserve"> </v>
      </c>
      <c r="AL401" s="82" t="str">
        <f>IF(Novembre!AL60=0," ",Novembre!AL60)</f>
        <v xml:space="preserve"> </v>
      </c>
      <c r="AM401" s="82" t="str">
        <f>IF(Novembre!AM60=0," ",Novembre!AM60)</f>
        <v xml:space="preserve"> </v>
      </c>
      <c r="AN401" s="82" t="str">
        <f>IF(Novembre!AN60=0," ",Novembre!AN60)</f>
        <v xml:space="preserve"> </v>
      </c>
      <c r="AO401" s="82" t="str">
        <f>IF(Novembre!AO60=0," ",Novembre!AO60)</f>
        <v xml:space="preserve"> </v>
      </c>
      <c r="AP401" s="82" t="str">
        <f>IF(Novembre!AP60=0," ",Novembre!AP60)</f>
        <v xml:space="preserve"> </v>
      </c>
      <c r="AQ401" s="82" t="str">
        <f>IF(Novembre!AQ60=0," ",Novembre!AQ60)</f>
        <v xml:space="preserve"> </v>
      </c>
      <c r="AR401" s="82" t="str">
        <f>IF(Novembre!AR60=0," ",Novembre!AR60)</f>
        <v xml:space="preserve"> </v>
      </c>
      <c r="AS401" s="82" t="str">
        <f>IF(Novembre!AS60=0," ",Novembre!AS60)</f>
        <v xml:space="preserve"> </v>
      </c>
      <c r="AT401" s="82" t="str">
        <f>IF(Novembre!AT60=0," ",Novembre!AT60)</f>
        <v xml:space="preserve"> </v>
      </c>
      <c r="AU401" s="82" t="str">
        <f>IF(Novembre!AU60=0," ",Novembre!AU60)</f>
        <v xml:space="preserve"> </v>
      </c>
      <c r="AV401" s="82" t="str">
        <f>IF(Novembre!AV60=0," ",Novembre!AV60)</f>
        <v xml:space="preserve"> </v>
      </c>
      <c r="AW401" s="82" t="str">
        <f>IF(Novembre!AW60=0," ",Novembre!AW60)</f>
        <v xml:space="preserve"> </v>
      </c>
      <c r="AX401" s="82" t="str">
        <f>IF(Novembre!AX60=0," ",Novembre!AX60)</f>
        <v xml:space="preserve"> </v>
      </c>
      <c r="AY401" s="82" t="str">
        <f>IF(Novembre!AY60=0," ",Novembre!AY60)</f>
        <v xml:space="preserve"> </v>
      </c>
      <c r="AZ401" s="71">
        <f t="shared" si="51"/>
        <v>0</v>
      </c>
      <c r="BA401" s="71">
        <f t="shared" si="52"/>
        <v>0</v>
      </c>
      <c r="BB401" s="71">
        <f t="shared" si="53"/>
        <v>0</v>
      </c>
      <c r="BC401" s="71">
        <f t="shared" si="54"/>
        <v>0</v>
      </c>
      <c r="BD401" s="71">
        <f t="shared" si="55"/>
        <v>0</v>
      </c>
    </row>
    <row r="402" spans="1:56" ht="12" customHeight="1">
      <c r="A402" s="477"/>
      <c r="B402" s="16">
        <v>10</v>
      </c>
      <c r="C402" s="80" t="str">
        <f>IF(Novembre!C61=0," ",Novembre!C61)</f>
        <v xml:space="preserve"> </v>
      </c>
      <c r="D402" s="80" t="str">
        <f>IF(Novembre!D61=0," ",Novembre!D61)</f>
        <v xml:space="preserve"> </v>
      </c>
      <c r="E402" s="80" t="str">
        <f>IF(Novembre!E61=0," ",Novembre!E61)</f>
        <v xml:space="preserve"> </v>
      </c>
      <c r="F402" s="80" t="str">
        <f>IF(Novembre!F61=0," ",Novembre!F61)</f>
        <v xml:space="preserve"> </v>
      </c>
      <c r="G402" s="80" t="str">
        <f>IF(Novembre!G61=0," ",Novembre!G61)</f>
        <v xml:space="preserve"> </v>
      </c>
      <c r="H402" s="80" t="str">
        <f>IF(Novembre!H61=0," ",Novembre!H61)</f>
        <v xml:space="preserve"> </v>
      </c>
      <c r="I402" s="80" t="str">
        <f>IF(Novembre!I61=0," ",Novembre!I61)</f>
        <v xml:space="preserve"> </v>
      </c>
      <c r="J402" s="80" t="str">
        <f>IF(Novembre!J61=0," ",Novembre!J61)</f>
        <v xml:space="preserve"> </v>
      </c>
      <c r="K402" s="80" t="str">
        <f>IF(Novembre!K61=0," ",Novembre!K61)</f>
        <v xml:space="preserve"> </v>
      </c>
      <c r="L402" s="80" t="str">
        <f>IF(Novembre!L61=0," ",Novembre!L61)</f>
        <v xml:space="preserve"> </v>
      </c>
      <c r="M402" s="80" t="str">
        <f>IF(Novembre!M61=0," ",Novembre!M61)</f>
        <v xml:space="preserve"> </v>
      </c>
      <c r="N402" s="80" t="str">
        <f>IF(Novembre!N61=0," ",Novembre!N61)</f>
        <v xml:space="preserve"> </v>
      </c>
      <c r="O402" s="80" t="str">
        <f>IF(Novembre!O61=0," ",Novembre!O61)</f>
        <v xml:space="preserve"> </v>
      </c>
      <c r="P402" s="80" t="str">
        <f>IF(Novembre!P61=0," ",Novembre!P61)</f>
        <v xml:space="preserve"> </v>
      </c>
      <c r="Q402" s="80" t="str">
        <f>IF(Novembre!Q61=0," ",Novembre!Q61)</f>
        <v xml:space="preserve"> </v>
      </c>
      <c r="R402" s="80" t="str">
        <f>IF(Novembre!R61=0," ",Novembre!R61)</f>
        <v xml:space="preserve"> </v>
      </c>
      <c r="S402" s="80" t="str">
        <f>IF(Novembre!S61=0," ",Novembre!S61)</f>
        <v xml:space="preserve"> </v>
      </c>
      <c r="T402" s="80" t="str">
        <f>IF(Novembre!T61=0," ",Novembre!T61)</f>
        <v xml:space="preserve"> </v>
      </c>
      <c r="U402" s="80" t="str">
        <f>IF(Novembre!U61=0," ",Novembre!U61)</f>
        <v xml:space="preserve"> </v>
      </c>
      <c r="V402" s="80" t="str">
        <f>IF(Novembre!V61=0," ",Novembre!V61)</f>
        <v xml:space="preserve"> </v>
      </c>
      <c r="W402" s="80" t="str">
        <f>IF(Novembre!W61=0," ",Novembre!W61)</f>
        <v xml:space="preserve"> </v>
      </c>
      <c r="X402" s="80" t="str">
        <f>IF(Novembre!X61=0," ",Novembre!X61)</f>
        <v xml:space="preserve"> </v>
      </c>
      <c r="Y402" s="80" t="str">
        <f>IF(Novembre!Y61=0," ",Novembre!Y61)</f>
        <v xml:space="preserve"> </v>
      </c>
      <c r="Z402" s="80" t="str">
        <f>IF(Novembre!Z61=0," ",Novembre!Z61)</f>
        <v xml:space="preserve"> </v>
      </c>
      <c r="AA402" s="80" t="str">
        <f>IF(Novembre!AA61=0," ",Novembre!AA61)</f>
        <v xml:space="preserve"> </v>
      </c>
      <c r="AB402" s="80" t="str">
        <f>IF(Novembre!AB61=0," ",Novembre!AB61)</f>
        <v xml:space="preserve"> </v>
      </c>
      <c r="AC402" s="80" t="str">
        <f>IF(Novembre!AC61=0," ",Novembre!AC61)</f>
        <v xml:space="preserve"> </v>
      </c>
      <c r="AD402" s="80" t="str">
        <f>IF(Novembre!AD61=0," ",Novembre!AD61)</f>
        <v xml:space="preserve"> </v>
      </c>
      <c r="AE402" s="81"/>
      <c r="AF402" s="82" t="str">
        <f>IF(Novembre!AF61=0," ",Novembre!AF61)</f>
        <v xml:space="preserve"> </v>
      </c>
      <c r="AG402" s="82" t="str">
        <f>IF(Novembre!AG61=0," ",Novembre!AG61)</f>
        <v xml:space="preserve"> </v>
      </c>
      <c r="AH402" s="82" t="str">
        <f>IF(Novembre!AH61=0," ",Novembre!AH61)</f>
        <v xml:space="preserve"> </v>
      </c>
      <c r="AI402" s="82" t="str">
        <f>IF(Novembre!AI61=0," ",Novembre!AI61)</f>
        <v xml:space="preserve"> </v>
      </c>
      <c r="AJ402" s="82" t="str">
        <f>IF(Novembre!AJ61=0," ",Novembre!AJ61)</f>
        <v xml:space="preserve"> </v>
      </c>
      <c r="AK402" s="82" t="str">
        <f>IF(Novembre!AK61=0," ",Novembre!AK61)</f>
        <v xml:space="preserve"> </v>
      </c>
      <c r="AL402" s="82" t="str">
        <f>IF(Novembre!AL61=0," ",Novembre!AL61)</f>
        <v xml:space="preserve"> </v>
      </c>
      <c r="AM402" s="82" t="str">
        <f>IF(Novembre!AM61=0," ",Novembre!AM61)</f>
        <v xml:space="preserve"> </v>
      </c>
      <c r="AN402" s="82" t="str">
        <f>IF(Novembre!AN61=0," ",Novembre!AN61)</f>
        <v xml:space="preserve"> </v>
      </c>
      <c r="AO402" s="82" t="str">
        <f>IF(Novembre!AO61=0," ",Novembre!AO61)</f>
        <v xml:space="preserve"> </v>
      </c>
      <c r="AP402" s="82" t="str">
        <f>IF(Novembre!AP61=0," ",Novembre!AP61)</f>
        <v xml:space="preserve"> </v>
      </c>
      <c r="AQ402" s="82" t="str">
        <f>IF(Novembre!AQ61=0," ",Novembre!AQ61)</f>
        <v xml:space="preserve"> </v>
      </c>
      <c r="AR402" s="82" t="str">
        <f>IF(Novembre!AR61=0," ",Novembre!AR61)</f>
        <v xml:space="preserve"> </v>
      </c>
      <c r="AS402" s="82" t="str">
        <f>IF(Novembre!AS61=0," ",Novembre!AS61)</f>
        <v xml:space="preserve"> </v>
      </c>
      <c r="AT402" s="82" t="str">
        <f>IF(Novembre!AT61=0," ",Novembre!AT61)</f>
        <v xml:space="preserve"> </v>
      </c>
      <c r="AU402" s="82" t="str">
        <f>IF(Novembre!AU61=0," ",Novembre!AU61)</f>
        <v xml:space="preserve"> </v>
      </c>
      <c r="AV402" s="82" t="str">
        <f>IF(Novembre!AV61=0," ",Novembre!AV61)</f>
        <v xml:space="preserve"> </v>
      </c>
      <c r="AW402" s="82" t="str">
        <f>IF(Novembre!AW61=0," ",Novembre!AW61)</f>
        <v xml:space="preserve"> </v>
      </c>
      <c r="AX402" s="82" t="str">
        <f>IF(Novembre!AX61=0," ",Novembre!AX61)</f>
        <v xml:space="preserve"> </v>
      </c>
      <c r="AY402" s="82" t="str">
        <f>IF(Novembre!AY61=0," ",Novembre!AY61)</f>
        <v xml:space="preserve"> </v>
      </c>
      <c r="AZ402" s="71">
        <f t="shared" si="51"/>
        <v>0</v>
      </c>
      <c r="BA402" s="71">
        <f t="shared" si="52"/>
        <v>0</v>
      </c>
      <c r="BB402" s="71">
        <f t="shared" si="53"/>
        <v>0</v>
      </c>
      <c r="BC402" s="71">
        <f t="shared" si="54"/>
        <v>0</v>
      </c>
      <c r="BD402" s="71">
        <f t="shared" si="55"/>
        <v>0</v>
      </c>
    </row>
    <row r="403" spans="1:56" ht="12" customHeight="1">
      <c r="A403" s="477"/>
      <c r="B403" s="16">
        <v>11</v>
      </c>
      <c r="C403" s="80" t="str">
        <f>IF(Novembre!C62=0," ",Novembre!C62)</f>
        <v xml:space="preserve"> </v>
      </c>
      <c r="D403" s="80" t="str">
        <f>IF(Novembre!D62=0," ",Novembre!D62)</f>
        <v xml:space="preserve"> </v>
      </c>
      <c r="E403" s="80" t="str">
        <f>IF(Novembre!E62=0," ",Novembre!E62)</f>
        <v xml:space="preserve"> </v>
      </c>
      <c r="F403" s="80" t="str">
        <f>IF(Novembre!F62=0," ",Novembre!F62)</f>
        <v xml:space="preserve"> </v>
      </c>
      <c r="G403" s="80" t="str">
        <f>IF(Novembre!G62=0," ",Novembre!G62)</f>
        <v xml:space="preserve"> </v>
      </c>
      <c r="H403" s="80" t="str">
        <f>IF(Novembre!H62=0," ",Novembre!H62)</f>
        <v xml:space="preserve"> </v>
      </c>
      <c r="I403" s="80" t="str">
        <f>IF(Novembre!I62=0," ",Novembre!I62)</f>
        <v xml:space="preserve"> </v>
      </c>
      <c r="J403" s="80" t="str">
        <f>IF(Novembre!J62=0," ",Novembre!J62)</f>
        <v xml:space="preserve"> </v>
      </c>
      <c r="K403" s="80" t="str">
        <f>IF(Novembre!K62=0," ",Novembre!K62)</f>
        <v xml:space="preserve"> </v>
      </c>
      <c r="L403" s="80" t="str">
        <f>IF(Novembre!L62=0," ",Novembre!L62)</f>
        <v xml:space="preserve"> </v>
      </c>
      <c r="M403" s="80" t="str">
        <f>IF(Novembre!M62=0," ",Novembre!M62)</f>
        <v xml:space="preserve"> </v>
      </c>
      <c r="N403" s="80" t="str">
        <f>IF(Novembre!N62=0," ",Novembre!N62)</f>
        <v xml:space="preserve"> </v>
      </c>
      <c r="O403" s="80" t="str">
        <f>IF(Novembre!O62=0," ",Novembre!O62)</f>
        <v xml:space="preserve"> </v>
      </c>
      <c r="P403" s="80" t="str">
        <f>IF(Novembre!P62=0," ",Novembre!P62)</f>
        <v xml:space="preserve"> </v>
      </c>
      <c r="Q403" s="80" t="str">
        <f>IF(Novembre!Q62=0," ",Novembre!Q62)</f>
        <v xml:space="preserve"> </v>
      </c>
      <c r="R403" s="80" t="str">
        <f>IF(Novembre!R62=0," ",Novembre!R62)</f>
        <v xml:space="preserve"> </v>
      </c>
      <c r="S403" s="80" t="str">
        <f>IF(Novembre!S62=0," ",Novembre!S62)</f>
        <v xml:space="preserve"> </v>
      </c>
      <c r="T403" s="80" t="str">
        <f>IF(Novembre!T62=0," ",Novembre!T62)</f>
        <v xml:space="preserve"> </v>
      </c>
      <c r="U403" s="80" t="str">
        <f>IF(Novembre!U62=0," ",Novembre!U62)</f>
        <v xml:space="preserve"> </v>
      </c>
      <c r="V403" s="80" t="str">
        <f>IF(Novembre!V62=0," ",Novembre!V62)</f>
        <v xml:space="preserve"> </v>
      </c>
      <c r="W403" s="80" t="str">
        <f>IF(Novembre!W62=0," ",Novembre!W62)</f>
        <v xml:space="preserve"> </v>
      </c>
      <c r="X403" s="80" t="str">
        <f>IF(Novembre!X62=0," ",Novembre!X62)</f>
        <v xml:space="preserve"> </v>
      </c>
      <c r="Y403" s="80" t="str">
        <f>IF(Novembre!Y62=0," ",Novembre!Y62)</f>
        <v xml:space="preserve"> </v>
      </c>
      <c r="Z403" s="80" t="str">
        <f>IF(Novembre!Z62=0," ",Novembre!Z62)</f>
        <v xml:space="preserve"> </v>
      </c>
      <c r="AA403" s="80" t="str">
        <f>IF(Novembre!AA62=0," ",Novembre!AA62)</f>
        <v xml:space="preserve"> </v>
      </c>
      <c r="AB403" s="80" t="str">
        <f>IF(Novembre!AB62=0," ",Novembre!AB62)</f>
        <v xml:space="preserve"> </v>
      </c>
      <c r="AC403" s="80" t="str">
        <f>IF(Novembre!AC62=0," ",Novembre!AC62)</f>
        <v xml:space="preserve"> </v>
      </c>
      <c r="AD403" s="80" t="str">
        <f>IF(Novembre!AD62=0," ",Novembre!AD62)</f>
        <v xml:space="preserve"> </v>
      </c>
      <c r="AE403" s="81"/>
      <c r="AF403" s="82" t="str">
        <f>IF(Novembre!AF62=0," ",Novembre!AF62)</f>
        <v xml:space="preserve"> </v>
      </c>
      <c r="AG403" s="82" t="str">
        <f>IF(Novembre!AG62=0," ",Novembre!AG62)</f>
        <v xml:space="preserve"> </v>
      </c>
      <c r="AH403" s="82" t="str">
        <f>IF(Novembre!AH62=0," ",Novembre!AH62)</f>
        <v xml:space="preserve"> </v>
      </c>
      <c r="AI403" s="82" t="str">
        <f>IF(Novembre!AI62=0," ",Novembre!AI62)</f>
        <v xml:space="preserve"> </v>
      </c>
      <c r="AJ403" s="82" t="str">
        <f>IF(Novembre!AJ62=0," ",Novembre!AJ62)</f>
        <v xml:space="preserve"> </v>
      </c>
      <c r="AK403" s="82" t="str">
        <f>IF(Novembre!AK62=0," ",Novembre!AK62)</f>
        <v xml:space="preserve"> </v>
      </c>
      <c r="AL403" s="82" t="str">
        <f>IF(Novembre!AL62=0," ",Novembre!AL62)</f>
        <v xml:space="preserve"> </v>
      </c>
      <c r="AM403" s="82" t="str">
        <f>IF(Novembre!AM62=0," ",Novembre!AM62)</f>
        <v xml:space="preserve"> </v>
      </c>
      <c r="AN403" s="82" t="str">
        <f>IF(Novembre!AN62=0," ",Novembre!AN62)</f>
        <v xml:space="preserve"> </v>
      </c>
      <c r="AO403" s="82" t="str">
        <f>IF(Novembre!AO62=0," ",Novembre!AO62)</f>
        <v xml:space="preserve"> </v>
      </c>
      <c r="AP403" s="82" t="str">
        <f>IF(Novembre!AP62=0," ",Novembre!AP62)</f>
        <v xml:space="preserve"> </v>
      </c>
      <c r="AQ403" s="82" t="str">
        <f>IF(Novembre!AQ62=0," ",Novembre!AQ62)</f>
        <v xml:space="preserve"> </v>
      </c>
      <c r="AR403" s="82" t="str">
        <f>IF(Novembre!AR62=0," ",Novembre!AR62)</f>
        <v xml:space="preserve"> </v>
      </c>
      <c r="AS403" s="82" t="str">
        <f>IF(Novembre!AS62=0," ",Novembre!AS62)</f>
        <v xml:space="preserve"> </v>
      </c>
      <c r="AT403" s="82" t="str">
        <f>IF(Novembre!AT62=0," ",Novembre!AT62)</f>
        <v xml:space="preserve"> </v>
      </c>
      <c r="AU403" s="82" t="str">
        <f>IF(Novembre!AU62=0," ",Novembre!AU62)</f>
        <v xml:space="preserve"> </v>
      </c>
      <c r="AV403" s="82" t="str">
        <f>IF(Novembre!AV62=0," ",Novembre!AV62)</f>
        <v xml:space="preserve"> </v>
      </c>
      <c r="AW403" s="82" t="str">
        <f>IF(Novembre!AW62=0," ",Novembre!AW62)</f>
        <v xml:space="preserve"> </v>
      </c>
      <c r="AX403" s="82" t="str">
        <f>IF(Novembre!AX62=0," ",Novembre!AX62)</f>
        <v xml:space="preserve"> </v>
      </c>
      <c r="AY403" s="82" t="str">
        <f>IF(Novembre!AY62=0," ",Novembre!AY62)</f>
        <v xml:space="preserve"> </v>
      </c>
      <c r="AZ403" s="71">
        <f t="shared" si="51"/>
        <v>0</v>
      </c>
      <c r="BA403" s="71">
        <f t="shared" si="52"/>
        <v>0</v>
      </c>
      <c r="BB403" s="71">
        <f t="shared" si="53"/>
        <v>0</v>
      </c>
      <c r="BC403" s="71">
        <f t="shared" si="54"/>
        <v>0</v>
      </c>
      <c r="BD403" s="71">
        <f t="shared" si="55"/>
        <v>0</v>
      </c>
    </row>
    <row r="404" spans="1:56" ht="12" customHeight="1">
      <c r="A404" s="477"/>
      <c r="B404" s="16">
        <v>12</v>
      </c>
      <c r="C404" s="80" t="str">
        <f>IF(Novembre!C63=0," ",Novembre!C63)</f>
        <v xml:space="preserve"> </v>
      </c>
      <c r="D404" s="80" t="str">
        <f>IF(Novembre!D63=0," ",Novembre!D63)</f>
        <v xml:space="preserve"> </v>
      </c>
      <c r="E404" s="80" t="str">
        <f>IF(Novembre!E63=0," ",Novembre!E63)</f>
        <v xml:space="preserve"> </v>
      </c>
      <c r="F404" s="80" t="str">
        <f>IF(Novembre!F63=0," ",Novembre!F63)</f>
        <v xml:space="preserve"> </v>
      </c>
      <c r="G404" s="80" t="str">
        <f>IF(Novembre!G63=0," ",Novembre!G63)</f>
        <v xml:space="preserve"> </v>
      </c>
      <c r="H404" s="80" t="str">
        <f>IF(Novembre!H63=0," ",Novembre!H63)</f>
        <v xml:space="preserve"> </v>
      </c>
      <c r="I404" s="80" t="str">
        <f>IF(Novembre!I63=0," ",Novembre!I63)</f>
        <v xml:space="preserve"> </v>
      </c>
      <c r="J404" s="80" t="str">
        <f>IF(Novembre!J63=0," ",Novembre!J63)</f>
        <v xml:space="preserve"> </v>
      </c>
      <c r="K404" s="80" t="str">
        <f>IF(Novembre!K63=0," ",Novembre!K63)</f>
        <v xml:space="preserve"> </v>
      </c>
      <c r="L404" s="80" t="str">
        <f>IF(Novembre!L63=0," ",Novembre!L63)</f>
        <v xml:space="preserve"> </v>
      </c>
      <c r="M404" s="80" t="str">
        <f>IF(Novembre!M63=0," ",Novembre!M63)</f>
        <v xml:space="preserve"> </v>
      </c>
      <c r="N404" s="80" t="str">
        <f>IF(Novembre!N63=0," ",Novembre!N63)</f>
        <v xml:space="preserve"> </v>
      </c>
      <c r="O404" s="80" t="str">
        <f>IF(Novembre!O63=0," ",Novembre!O63)</f>
        <v xml:space="preserve"> </v>
      </c>
      <c r="P404" s="80" t="str">
        <f>IF(Novembre!P63=0," ",Novembre!P63)</f>
        <v xml:space="preserve"> </v>
      </c>
      <c r="Q404" s="80" t="str">
        <f>IF(Novembre!Q63=0," ",Novembre!Q63)</f>
        <v xml:space="preserve"> </v>
      </c>
      <c r="R404" s="80" t="str">
        <f>IF(Novembre!R63=0," ",Novembre!R63)</f>
        <v xml:space="preserve"> </v>
      </c>
      <c r="S404" s="80" t="str">
        <f>IF(Novembre!S63=0," ",Novembre!S63)</f>
        <v xml:space="preserve"> </v>
      </c>
      <c r="T404" s="80" t="str">
        <f>IF(Novembre!T63=0," ",Novembre!T63)</f>
        <v xml:space="preserve"> </v>
      </c>
      <c r="U404" s="80" t="str">
        <f>IF(Novembre!U63=0," ",Novembre!U63)</f>
        <v xml:space="preserve"> </v>
      </c>
      <c r="V404" s="80" t="str">
        <f>IF(Novembre!V63=0," ",Novembre!V63)</f>
        <v xml:space="preserve"> </v>
      </c>
      <c r="W404" s="80" t="str">
        <f>IF(Novembre!W63=0," ",Novembre!W63)</f>
        <v xml:space="preserve"> </v>
      </c>
      <c r="X404" s="80" t="str">
        <f>IF(Novembre!X63=0," ",Novembre!X63)</f>
        <v xml:space="preserve"> </v>
      </c>
      <c r="Y404" s="80" t="str">
        <f>IF(Novembre!Y63=0," ",Novembre!Y63)</f>
        <v xml:space="preserve"> </v>
      </c>
      <c r="Z404" s="80" t="str">
        <f>IF(Novembre!Z63=0," ",Novembre!Z63)</f>
        <v xml:space="preserve"> </v>
      </c>
      <c r="AA404" s="80" t="str">
        <f>IF(Novembre!AA63=0," ",Novembre!AA63)</f>
        <v xml:space="preserve"> </v>
      </c>
      <c r="AB404" s="80" t="str">
        <f>IF(Novembre!AB63=0," ",Novembre!AB63)</f>
        <v xml:space="preserve"> </v>
      </c>
      <c r="AC404" s="80" t="str">
        <f>IF(Novembre!AC63=0," ",Novembre!AC63)</f>
        <v xml:space="preserve"> </v>
      </c>
      <c r="AD404" s="80" t="str">
        <f>IF(Novembre!AD63=0," ",Novembre!AD63)</f>
        <v xml:space="preserve"> </v>
      </c>
      <c r="AE404" s="81"/>
      <c r="AF404" s="82" t="str">
        <f>IF(Novembre!AF63=0," ",Novembre!AF63)</f>
        <v xml:space="preserve"> </v>
      </c>
      <c r="AG404" s="82" t="str">
        <f>IF(Novembre!AG63=0," ",Novembre!AG63)</f>
        <v xml:space="preserve"> </v>
      </c>
      <c r="AH404" s="82" t="str">
        <f>IF(Novembre!AH63=0," ",Novembre!AH63)</f>
        <v xml:space="preserve"> </v>
      </c>
      <c r="AI404" s="82" t="str">
        <f>IF(Novembre!AI63=0," ",Novembre!AI63)</f>
        <v xml:space="preserve"> </v>
      </c>
      <c r="AJ404" s="82" t="str">
        <f>IF(Novembre!AJ63=0," ",Novembre!AJ63)</f>
        <v xml:space="preserve"> </v>
      </c>
      <c r="AK404" s="82" t="str">
        <f>IF(Novembre!AK63=0," ",Novembre!AK63)</f>
        <v xml:space="preserve"> </v>
      </c>
      <c r="AL404" s="82" t="str">
        <f>IF(Novembre!AL63=0," ",Novembre!AL63)</f>
        <v xml:space="preserve"> </v>
      </c>
      <c r="AM404" s="82" t="str">
        <f>IF(Novembre!AM63=0," ",Novembre!AM63)</f>
        <v xml:space="preserve"> </v>
      </c>
      <c r="AN404" s="82" t="str">
        <f>IF(Novembre!AN63=0," ",Novembre!AN63)</f>
        <v xml:space="preserve"> </v>
      </c>
      <c r="AO404" s="82" t="str">
        <f>IF(Novembre!AO63=0," ",Novembre!AO63)</f>
        <v xml:space="preserve"> </v>
      </c>
      <c r="AP404" s="82" t="str">
        <f>IF(Novembre!AP63=0," ",Novembre!AP63)</f>
        <v xml:space="preserve"> </v>
      </c>
      <c r="AQ404" s="82" t="str">
        <f>IF(Novembre!AQ63=0," ",Novembre!AQ63)</f>
        <v xml:space="preserve"> </v>
      </c>
      <c r="AR404" s="82" t="str">
        <f>IF(Novembre!AR63=0," ",Novembre!AR63)</f>
        <v xml:space="preserve"> </v>
      </c>
      <c r="AS404" s="82" t="str">
        <f>IF(Novembre!AS63=0," ",Novembre!AS63)</f>
        <v xml:space="preserve"> </v>
      </c>
      <c r="AT404" s="82" t="str">
        <f>IF(Novembre!AT63=0," ",Novembre!AT63)</f>
        <v xml:space="preserve"> </v>
      </c>
      <c r="AU404" s="82" t="str">
        <f>IF(Novembre!AU63=0," ",Novembre!AU63)</f>
        <v xml:space="preserve"> </v>
      </c>
      <c r="AV404" s="82" t="str">
        <f>IF(Novembre!AV63=0," ",Novembre!AV63)</f>
        <v xml:space="preserve"> </v>
      </c>
      <c r="AW404" s="82" t="str">
        <f>IF(Novembre!AW63=0," ",Novembre!AW63)</f>
        <v xml:space="preserve"> </v>
      </c>
      <c r="AX404" s="82" t="str">
        <f>IF(Novembre!AX63=0," ",Novembre!AX63)</f>
        <v xml:space="preserve"> </v>
      </c>
      <c r="AY404" s="82" t="str">
        <f>IF(Novembre!AY63=0," ",Novembre!AY63)</f>
        <v xml:space="preserve"> </v>
      </c>
      <c r="AZ404" s="71">
        <f t="shared" si="51"/>
        <v>0</v>
      </c>
      <c r="BA404" s="71">
        <f t="shared" si="52"/>
        <v>0</v>
      </c>
      <c r="BB404" s="71">
        <f t="shared" si="53"/>
        <v>0</v>
      </c>
      <c r="BC404" s="71">
        <f t="shared" si="54"/>
        <v>0</v>
      </c>
      <c r="BD404" s="71">
        <f t="shared" si="55"/>
        <v>0</v>
      </c>
    </row>
    <row r="405" spans="1:56" ht="12" customHeight="1">
      <c r="A405" s="477"/>
      <c r="B405" s="16">
        <v>13</v>
      </c>
      <c r="C405" s="80" t="str">
        <f>IF(Novembre!C64=0," ",Novembre!C64)</f>
        <v xml:space="preserve"> </v>
      </c>
      <c r="D405" s="80" t="str">
        <f>IF(Novembre!D64=0," ",Novembre!D64)</f>
        <v xml:space="preserve"> </v>
      </c>
      <c r="E405" s="80" t="str">
        <f>IF(Novembre!E64=0," ",Novembre!E64)</f>
        <v xml:space="preserve"> </v>
      </c>
      <c r="F405" s="80" t="str">
        <f>IF(Novembre!F64=0," ",Novembre!F64)</f>
        <v xml:space="preserve"> </v>
      </c>
      <c r="G405" s="80" t="str">
        <f>IF(Novembre!G64=0," ",Novembre!G64)</f>
        <v xml:space="preserve"> </v>
      </c>
      <c r="H405" s="80" t="str">
        <f>IF(Novembre!H64=0," ",Novembre!H64)</f>
        <v xml:space="preserve"> </v>
      </c>
      <c r="I405" s="80" t="str">
        <f>IF(Novembre!I64=0," ",Novembre!I64)</f>
        <v xml:space="preserve"> </v>
      </c>
      <c r="J405" s="80" t="str">
        <f>IF(Novembre!J64=0," ",Novembre!J64)</f>
        <v xml:space="preserve"> </v>
      </c>
      <c r="K405" s="80" t="str">
        <f>IF(Novembre!K64=0," ",Novembre!K64)</f>
        <v xml:space="preserve"> </v>
      </c>
      <c r="L405" s="80" t="str">
        <f>IF(Novembre!L64=0," ",Novembre!L64)</f>
        <v xml:space="preserve"> </v>
      </c>
      <c r="M405" s="80" t="str">
        <f>IF(Novembre!M64=0," ",Novembre!M64)</f>
        <v xml:space="preserve"> </v>
      </c>
      <c r="N405" s="80" t="str">
        <f>IF(Novembre!N64=0," ",Novembre!N64)</f>
        <v xml:space="preserve"> </v>
      </c>
      <c r="O405" s="80" t="str">
        <f>IF(Novembre!O64=0," ",Novembre!O64)</f>
        <v xml:space="preserve"> </v>
      </c>
      <c r="P405" s="80" t="str">
        <f>IF(Novembre!P64=0," ",Novembre!P64)</f>
        <v xml:space="preserve"> </v>
      </c>
      <c r="Q405" s="80" t="str">
        <f>IF(Novembre!Q64=0," ",Novembre!Q64)</f>
        <v xml:space="preserve"> </v>
      </c>
      <c r="R405" s="80" t="str">
        <f>IF(Novembre!R64=0," ",Novembre!R64)</f>
        <v xml:space="preserve"> </v>
      </c>
      <c r="S405" s="80" t="str">
        <f>IF(Novembre!S64=0," ",Novembre!S64)</f>
        <v xml:space="preserve"> </v>
      </c>
      <c r="T405" s="80" t="str">
        <f>IF(Novembre!T64=0," ",Novembre!T64)</f>
        <v xml:space="preserve"> </v>
      </c>
      <c r="U405" s="80" t="str">
        <f>IF(Novembre!U64=0," ",Novembre!U64)</f>
        <v xml:space="preserve"> </v>
      </c>
      <c r="V405" s="80" t="str">
        <f>IF(Novembre!V64=0," ",Novembre!V64)</f>
        <v xml:space="preserve"> </v>
      </c>
      <c r="W405" s="80" t="str">
        <f>IF(Novembre!W64=0," ",Novembre!W64)</f>
        <v xml:space="preserve"> </v>
      </c>
      <c r="X405" s="80" t="str">
        <f>IF(Novembre!X64=0," ",Novembre!X64)</f>
        <v xml:space="preserve"> </v>
      </c>
      <c r="Y405" s="80" t="str">
        <f>IF(Novembre!Y64=0," ",Novembre!Y64)</f>
        <v xml:space="preserve"> </v>
      </c>
      <c r="Z405" s="80" t="str">
        <f>IF(Novembre!Z64=0," ",Novembre!Z64)</f>
        <v xml:space="preserve"> </v>
      </c>
      <c r="AA405" s="80" t="str">
        <f>IF(Novembre!AA64=0," ",Novembre!AA64)</f>
        <v xml:space="preserve"> </v>
      </c>
      <c r="AB405" s="80" t="str">
        <f>IF(Novembre!AB64=0," ",Novembre!AB64)</f>
        <v xml:space="preserve"> </v>
      </c>
      <c r="AC405" s="80" t="str">
        <f>IF(Novembre!AC64=0," ",Novembre!AC64)</f>
        <v xml:space="preserve"> </v>
      </c>
      <c r="AD405" s="80" t="str">
        <f>IF(Novembre!AD64=0," ",Novembre!AD64)</f>
        <v xml:space="preserve"> </v>
      </c>
      <c r="AE405" s="81"/>
      <c r="AF405" s="82" t="str">
        <f>IF(Novembre!AF64=0," ",Novembre!AF64)</f>
        <v xml:space="preserve"> </v>
      </c>
      <c r="AG405" s="82" t="str">
        <f>IF(Novembre!AG64=0," ",Novembre!AG64)</f>
        <v xml:space="preserve"> </v>
      </c>
      <c r="AH405" s="82" t="str">
        <f>IF(Novembre!AH64=0," ",Novembre!AH64)</f>
        <v xml:space="preserve"> </v>
      </c>
      <c r="AI405" s="82" t="str">
        <f>IF(Novembre!AI64=0," ",Novembre!AI64)</f>
        <v xml:space="preserve"> </v>
      </c>
      <c r="AJ405" s="82" t="str">
        <f>IF(Novembre!AJ64=0," ",Novembre!AJ64)</f>
        <v xml:space="preserve"> </v>
      </c>
      <c r="AK405" s="82" t="str">
        <f>IF(Novembre!AK64=0," ",Novembre!AK64)</f>
        <v xml:space="preserve"> </v>
      </c>
      <c r="AL405" s="82" t="str">
        <f>IF(Novembre!AL64=0," ",Novembre!AL64)</f>
        <v xml:space="preserve"> </v>
      </c>
      <c r="AM405" s="82" t="str">
        <f>IF(Novembre!AM64=0," ",Novembre!AM64)</f>
        <v xml:space="preserve"> </v>
      </c>
      <c r="AN405" s="82" t="str">
        <f>IF(Novembre!AN64=0," ",Novembre!AN64)</f>
        <v xml:space="preserve"> </v>
      </c>
      <c r="AO405" s="82" t="str">
        <f>IF(Novembre!AO64=0," ",Novembre!AO64)</f>
        <v xml:space="preserve"> </v>
      </c>
      <c r="AP405" s="82" t="str">
        <f>IF(Novembre!AP64=0," ",Novembre!AP64)</f>
        <v xml:space="preserve"> </v>
      </c>
      <c r="AQ405" s="82" t="str">
        <f>IF(Novembre!AQ64=0," ",Novembre!AQ64)</f>
        <v xml:space="preserve"> </v>
      </c>
      <c r="AR405" s="82" t="str">
        <f>IF(Novembre!AR64=0," ",Novembre!AR64)</f>
        <v xml:space="preserve"> </v>
      </c>
      <c r="AS405" s="82" t="str">
        <f>IF(Novembre!AS64=0," ",Novembre!AS64)</f>
        <v xml:space="preserve"> </v>
      </c>
      <c r="AT405" s="82" t="str">
        <f>IF(Novembre!AT64=0," ",Novembre!AT64)</f>
        <v xml:space="preserve"> </v>
      </c>
      <c r="AU405" s="82" t="str">
        <f>IF(Novembre!AU64=0," ",Novembre!AU64)</f>
        <v xml:space="preserve"> </v>
      </c>
      <c r="AV405" s="82" t="str">
        <f>IF(Novembre!AV64=0," ",Novembre!AV64)</f>
        <v xml:space="preserve"> </v>
      </c>
      <c r="AW405" s="82" t="str">
        <f>IF(Novembre!AW64=0," ",Novembre!AW64)</f>
        <v xml:space="preserve"> </v>
      </c>
      <c r="AX405" s="82" t="str">
        <f>IF(Novembre!AX64=0," ",Novembre!AX64)</f>
        <v xml:space="preserve"> </v>
      </c>
      <c r="AY405" s="82" t="str">
        <f>IF(Novembre!AY64=0," ",Novembre!AY64)</f>
        <v xml:space="preserve"> </v>
      </c>
      <c r="AZ405" s="71">
        <f t="shared" si="51"/>
        <v>0</v>
      </c>
      <c r="BA405" s="71">
        <f t="shared" si="52"/>
        <v>0</v>
      </c>
      <c r="BB405" s="71">
        <f t="shared" si="53"/>
        <v>0</v>
      </c>
      <c r="BC405" s="71">
        <f t="shared" si="54"/>
        <v>0</v>
      </c>
      <c r="BD405" s="71">
        <f t="shared" si="55"/>
        <v>0</v>
      </c>
    </row>
    <row r="406" spans="1:56" ht="12" customHeight="1">
      <c r="A406" s="477"/>
      <c r="B406" s="16">
        <v>14</v>
      </c>
      <c r="C406" s="80" t="str">
        <f>IF(Novembre!C65=0," ",Novembre!C65)</f>
        <v xml:space="preserve"> </v>
      </c>
      <c r="D406" s="80" t="str">
        <f>IF(Novembre!D65=0," ",Novembre!D65)</f>
        <v xml:space="preserve"> </v>
      </c>
      <c r="E406" s="80" t="str">
        <f>IF(Novembre!E65=0," ",Novembre!E65)</f>
        <v xml:space="preserve"> </v>
      </c>
      <c r="F406" s="80" t="str">
        <f>IF(Novembre!F65=0," ",Novembre!F65)</f>
        <v xml:space="preserve"> </v>
      </c>
      <c r="G406" s="80" t="str">
        <f>IF(Novembre!G65=0," ",Novembre!G65)</f>
        <v xml:space="preserve"> </v>
      </c>
      <c r="H406" s="80" t="str">
        <f>IF(Novembre!H65=0," ",Novembre!H65)</f>
        <v xml:space="preserve"> </v>
      </c>
      <c r="I406" s="80" t="str">
        <f>IF(Novembre!I65=0," ",Novembre!I65)</f>
        <v xml:space="preserve"> </v>
      </c>
      <c r="J406" s="80" t="str">
        <f>IF(Novembre!J65=0," ",Novembre!J65)</f>
        <v xml:space="preserve"> </v>
      </c>
      <c r="K406" s="80" t="str">
        <f>IF(Novembre!K65=0," ",Novembre!K65)</f>
        <v xml:space="preserve"> </v>
      </c>
      <c r="L406" s="80" t="str">
        <f>IF(Novembre!L65=0," ",Novembre!L65)</f>
        <v xml:space="preserve"> </v>
      </c>
      <c r="M406" s="80" t="str">
        <f>IF(Novembre!M65=0," ",Novembre!M65)</f>
        <v xml:space="preserve"> </v>
      </c>
      <c r="N406" s="80" t="str">
        <f>IF(Novembre!N65=0," ",Novembre!N65)</f>
        <v xml:space="preserve"> </v>
      </c>
      <c r="O406" s="80" t="str">
        <f>IF(Novembre!O65=0," ",Novembre!O65)</f>
        <v xml:space="preserve"> </v>
      </c>
      <c r="P406" s="80" t="str">
        <f>IF(Novembre!P65=0," ",Novembre!P65)</f>
        <v xml:space="preserve"> </v>
      </c>
      <c r="Q406" s="80" t="str">
        <f>IF(Novembre!Q65=0," ",Novembre!Q65)</f>
        <v xml:space="preserve"> </v>
      </c>
      <c r="R406" s="80" t="str">
        <f>IF(Novembre!R65=0," ",Novembre!R65)</f>
        <v xml:space="preserve"> </v>
      </c>
      <c r="S406" s="80" t="str">
        <f>IF(Novembre!S65=0," ",Novembre!S65)</f>
        <v xml:space="preserve"> </v>
      </c>
      <c r="T406" s="80" t="str">
        <f>IF(Novembre!T65=0," ",Novembre!T65)</f>
        <v xml:space="preserve"> </v>
      </c>
      <c r="U406" s="80" t="str">
        <f>IF(Novembre!U65=0," ",Novembre!U65)</f>
        <v xml:space="preserve"> </v>
      </c>
      <c r="V406" s="80" t="str">
        <f>IF(Novembre!V65=0," ",Novembre!V65)</f>
        <v xml:space="preserve"> </v>
      </c>
      <c r="W406" s="80" t="str">
        <f>IF(Novembre!W65=0," ",Novembre!W65)</f>
        <v xml:space="preserve"> </v>
      </c>
      <c r="X406" s="80" t="str">
        <f>IF(Novembre!X65=0," ",Novembre!X65)</f>
        <v xml:space="preserve"> </v>
      </c>
      <c r="Y406" s="80" t="str">
        <f>IF(Novembre!Y65=0," ",Novembre!Y65)</f>
        <v xml:space="preserve"> </v>
      </c>
      <c r="Z406" s="80" t="str">
        <f>IF(Novembre!Z65=0," ",Novembre!Z65)</f>
        <v xml:space="preserve"> </v>
      </c>
      <c r="AA406" s="80" t="str">
        <f>IF(Novembre!AA65=0," ",Novembre!AA65)</f>
        <v xml:space="preserve"> </v>
      </c>
      <c r="AB406" s="80" t="str">
        <f>IF(Novembre!AB65=0," ",Novembre!AB65)</f>
        <v xml:space="preserve"> </v>
      </c>
      <c r="AC406" s="80" t="str">
        <f>IF(Novembre!AC65=0," ",Novembre!AC65)</f>
        <v xml:space="preserve"> </v>
      </c>
      <c r="AD406" s="80" t="str">
        <f>IF(Novembre!AD65=0," ",Novembre!AD65)</f>
        <v xml:space="preserve"> </v>
      </c>
      <c r="AE406" s="81"/>
      <c r="AF406" s="82" t="str">
        <f>IF(Novembre!AF65=0," ",Novembre!AF65)</f>
        <v xml:space="preserve"> </v>
      </c>
      <c r="AG406" s="82" t="str">
        <f>IF(Novembre!AG65=0," ",Novembre!AG65)</f>
        <v xml:space="preserve"> </v>
      </c>
      <c r="AH406" s="82" t="str">
        <f>IF(Novembre!AH65=0," ",Novembre!AH65)</f>
        <v xml:space="preserve"> </v>
      </c>
      <c r="AI406" s="82" t="str">
        <f>IF(Novembre!AI65=0," ",Novembre!AI65)</f>
        <v xml:space="preserve"> </v>
      </c>
      <c r="AJ406" s="82" t="str">
        <f>IF(Novembre!AJ65=0," ",Novembre!AJ65)</f>
        <v xml:space="preserve"> </v>
      </c>
      <c r="AK406" s="82" t="str">
        <f>IF(Novembre!AK65=0," ",Novembre!AK65)</f>
        <v xml:space="preserve"> </v>
      </c>
      <c r="AL406" s="82" t="str">
        <f>IF(Novembre!AL65=0," ",Novembre!AL65)</f>
        <v xml:space="preserve"> </v>
      </c>
      <c r="AM406" s="82" t="str">
        <f>IF(Novembre!AM65=0," ",Novembre!AM65)</f>
        <v xml:space="preserve"> </v>
      </c>
      <c r="AN406" s="82" t="str">
        <f>IF(Novembre!AN65=0," ",Novembre!AN65)</f>
        <v xml:space="preserve"> </v>
      </c>
      <c r="AO406" s="82" t="str">
        <f>IF(Novembre!AO65=0," ",Novembre!AO65)</f>
        <v xml:space="preserve"> </v>
      </c>
      <c r="AP406" s="82" t="str">
        <f>IF(Novembre!AP65=0," ",Novembre!AP65)</f>
        <v xml:space="preserve"> </v>
      </c>
      <c r="AQ406" s="82" t="str">
        <f>IF(Novembre!AQ65=0," ",Novembre!AQ65)</f>
        <v xml:space="preserve"> </v>
      </c>
      <c r="AR406" s="82" t="str">
        <f>IF(Novembre!AR65=0," ",Novembre!AR65)</f>
        <v xml:space="preserve"> </v>
      </c>
      <c r="AS406" s="82" t="str">
        <f>IF(Novembre!AS65=0," ",Novembre!AS65)</f>
        <v xml:space="preserve"> </v>
      </c>
      <c r="AT406" s="82" t="str">
        <f>IF(Novembre!AT65=0," ",Novembre!AT65)</f>
        <v xml:space="preserve"> </v>
      </c>
      <c r="AU406" s="82" t="str">
        <f>IF(Novembre!AU65=0," ",Novembre!AU65)</f>
        <v xml:space="preserve"> </v>
      </c>
      <c r="AV406" s="82" t="str">
        <f>IF(Novembre!AV65=0," ",Novembre!AV65)</f>
        <v xml:space="preserve"> </v>
      </c>
      <c r="AW406" s="82" t="str">
        <f>IF(Novembre!AW65=0," ",Novembre!AW65)</f>
        <v xml:space="preserve"> </v>
      </c>
      <c r="AX406" s="82" t="str">
        <f>IF(Novembre!AX65=0," ",Novembre!AX65)</f>
        <v xml:space="preserve"> </v>
      </c>
      <c r="AY406" s="82" t="str">
        <f>IF(Novembre!AY65=0," ",Novembre!AY65)</f>
        <v xml:space="preserve"> </v>
      </c>
      <c r="AZ406" s="71">
        <f t="shared" si="51"/>
        <v>0</v>
      </c>
      <c r="BA406" s="71">
        <f t="shared" si="52"/>
        <v>0</v>
      </c>
      <c r="BB406" s="71">
        <f t="shared" si="53"/>
        <v>0</v>
      </c>
      <c r="BC406" s="71">
        <f t="shared" si="54"/>
        <v>0</v>
      </c>
      <c r="BD406" s="71">
        <f t="shared" si="55"/>
        <v>0</v>
      </c>
    </row>
    <row r="407" spans="1:56" ht="12" customHeight="1">
      <c r="A407" s="477"/>
      <c r="B407" s="16">
        <v>15</v>
      </c>
      <c r="C407" s="80" t="str">
        <f>IF(Novembre!C66=0," ",Novembre!C66)</f>
        <v xml:space="preserve"> </v>
      </c>
      <c r="D407" s="80" t="str">
        <f>IF(Novembre!D66=0," ",Novembre!D66)</f>
        <v xml:space="preserve"> </v>
      </c>
      <c r="E407" s="80" t="str">
        <f>IF(Novembre!E66=0," ",Novembre!E66)</f>
        <v xml:space="preserve"> </v>
      </c>
      <c r="F407" s="80" t="str">
        <f>IF(Novembre!F66=0," ",Novembre!F66)</f>
        <v xml:space="preserve"> </v>
      </c>
      <c r="G407" s="80" t="str">
        <f>IF(Novembre!G66=0," ",Novembre!G66)</f>
        <v xml:space="preserve"> </v>
      </c>
      <c r="H407" s="80" t="str">
        <f>IF(Novembre!H66=0," ",Novembre!H66)</f>
        <v xml:space="preserve"> </v>
      </c>
      <c r="I407" s="80" t="str">
        <f>IF(Novembre!I66=0," ",Novembre!I66)</f>
        <v xml:space="preserve"> </v>
      </c>
      <c r="J407" s="80" t="str">
        <f>IF(Novembre!J66=0," ",Novembre!J66)</f>
        <v xml:space="preserve"> </v>
      </c>
      <c r="K407" s="80" t="str">
        <f>IF(Novembre!K66=0," ",Novembre!K66)</f>
        <v xml:space="preserve"> </v>
      </c>
      <c r="L407" s="80" t="str">
        <f>IF(Novembre!L66=0," ",Novembre!L66)</f>
        <v xml:space="preserve"> </v>
      </c>
      <c r="M407" s="80" t="str">
        <f>IF(Novembre!M66=0," ",Novembre!M66)</f>
        <v xml:space="preserve"> </v>
      </c>
      <c r="N407" s="80" t="str">
        <f>IF(Novembre!N66=0," ",Novembre!N66)</f>
        <v xml:space="preserve"> </v>
      </c>
      <c r="O407" s="80" t="str">
        <f>IF(Novembre!O66=0," ",Novembre!O66)</f>
        <v xml:space="preserve"> </v>
      </c>
      <c r="P407" s="80" t="str">
        <f>IF(Novembre!P66=0," ",Novembre!P66)</f>
        <v xml:space="preserve"> </v>
      </c>
      <c r="Q407" s="80" t="str">
        <f>IF(Novembre!Q66=0," ",Novembre!Q66)</f>
        <v xml:space="preserve"> </v>
      </c>
      <c r="R407" s="80" t="str">
        <f>IF(Novembre!R66=0," ",Novembre!R66)</f>
        <v xml:space="preserve"> </v>
      </c>
      <c r="S407" s="80" t="str">
        <f>IF(Novembre!S66=0," ",Novembre!S66)</f>
        <v xml:space="preserve"> </v>
      </c>
      <c r="T407" s="80" t="str">
        <f>IF(Novembre!T66=0," ",Novembre!T66)</f>
        <v xml:space="preserve"> </v>
      </c>
      <c r="U407" s="80" t="str">
        <f>IF(Novembre!U66=0," ",Novembre!U66)</f>
        <v xml:space="preserve"> </v>
      </c>
      <c r="V407" s="80" t="str">
        <f>IF(Novembre!V66=0," ",Novembre!V66)</f>
        <v xml:space="preserve"> </v>
      </c>
      <c r="W407" s="80" t="str">
        <f>IF(Novembre!W66=0," ",Novembre!W66)</f>
        <v xml:space="preserve"> </v>
      </c>
      <c r="X407" s="80" t="str">
        <f>IF(Novembre!X66=0," ",Novembre!X66)</f>
        <v xml:space="preserve"> </v>
      </c>
      <c r="Y407" s="80" t="str">
        <f>IF(Novembre!Y66=0," ",Novembre!Y66)</f>
        <v xml:space="preserve"> </v>
      </c>
      <c r="Z407" s="80" t="str">
        <f>IF(Novembre!Z66=0," ",Novembre!Z66)</f>
        <v xml:space="preserve"> </v>
      </c>
      <c r="AA407" s="80" t="str">
        <f>IF(Novembre!AA66=0," ",Novembre!AA66)</f>
        <v xml:space="preserve"> </v>
      </c>
      <c r="AB407" s="80" t="str">
        <f>IF(Novembre!AB66=0," ",Novembre!AB66)</f>
        <v xml:space="preserve"> </v>
      </c>
      <c r="AC407" s="80" t="str">
        <f>IF(Novembre!AC66=0," ",Novembre!AC66)</f>
        <v xml:space="preserve"> </v>
      </c>
      <c r="AD407" s="80" t="str">
        <f>IF(Novembre!AD66=0," ",Novembre!AD66)</f>
        <v xml:space="preserve"> </v>
      </c>
      <c r="AE407" s="81"/>
      <c r="AF407" s="82" t="str">
        <f>IF(Novembre!AF66=0," ",Novembre!AF66)</f>
        <v xml:space="preserve"> </v>
      </c>
      <c r="AG407" s="82" t="str">
        <f>IF(Novembre!AG66=0," ",Novembre!AG66)</f>
        <v xml:space="preserve"> </v>
      </c>
      <c r="AH407" s="82" t="str">
        <f>IF(Novembre!AH66=0," ",Novembre!AH66)</f>
        <v xml:space="preserve"> </v>
      </c>
      <c r="AI407" s="82" t="str">
        <f>IF(Novembre!AI66=0," ",Novembre!AI66)</f>
        <v xml:space="preserve"> </v>
      </c>
      <c r="AJ407" s="82" t="str">
        <f>IF(Novembre!AJ66=0," ",Novembre!AJ66)</f>
        <v xml:space="preserve"> </v>
      </c>
      <c r="AK407" s="82" t="str">
        <f>IF(Novembre!AK66=0," ",Novembre!AK66)</f>
        <v xml:space="preserve"> </v>
      </c>
      <c r="AL407" s="82" t="str">
        <f>IF(Novembre!AL66=0," ",Novembre!AL66)</f>
        <v xml:space="preserve"> </v>
      </c>
      <c r="AM407" s="82" t="str">
        <f>IF(Novembre!AM66=0," ",Novembre!AM66)</f>
        <v xml:space="preserve"> </v>
      </c>
      <c r="AN407" s="82" t="str">
        <f>IF(Novembre!AN66=0," ",Novembre!AN66)</f>
        <v xml:space="preserve"> </v>
      </c>
      <c r="AO407" s="82" t="str">
        <f>IF(Novembre!AO66=0," ",Novembre!AO66)</f>
        <v xml:space="preserve"> </v>
      </c>
      <c r="AP407" s="82" t="str">
        <f>IF(Novembre!AP66=0," ",Novembre!AP66)</f>
        <v xml:space="preserve"> </v>
      </c>
      <c r="AQ407" s="82" t="str">
        <f>IF(Novembre!AQ66=0," ",Novembre!AQ66)</f>
        <v xml:space="preserve"> </v>
      </c>
      <c r="AR407" s="82" t="str">
        <f>IF(Novembre!AR66=0," ",Novembre!AR66)</f>
        <v xml:space="preserve"> </v>
      </c>
      <c r="AS407" s="82" t="str">
        <f>IF(Novembre!AS66=0," ",Novembre!AS66)</f>
        <v xml:space="preserve"> </v>
      </c>
      <c r="AT407" s="82" t="str">
        <f>IF(Novembre!AT66=0," ",Novembre!AT66)</f>
        <v xml:space="preserve"> </v>
      </c>
      <c r="AU407" s="82" t="str">
        <f>IF(Novembre!AU66=0," ",Novembre!AU66)</f>
        <v xml:space="preserve"> </v>
      </c>
      <c r="AV407" s="82" t="str">
        <f>IF(Novembre!AV66=0," ",Novembre!AV66)</f>
        <v xml:space="preserve"> </v>
      </c>
      <c r="AW407" s="82" t="str">
        <f>IF(Novembre!AW66=0," ",Novembre!AW66)</f>
        <v xml:space="preserve"> </v>
      </c>
      <c r="AX407" s="82" t="str">
        <f>IF(Novembre!AX66=0," ",Novembre!AX66)</f>
        <v xml:space="preserve"> </v>
      </c>
      <c r="AY407" s="82" t="str">
        <f>IF(Novembre!AY66=0," ",Novembre!AY66)</f>
        <v xml:space="preserve"> </v>
      </c>
      <c r="AZ407" s="71">
        <f t="shared" si="51"/>
        <v>0</v>
      </c>
      <c r="BA407" s="71">
        <f t="shared" si="52"/>
        <v>0</v>
      </c>
      <c r="BB407" s="71">
        <f t="shared" si="53"/>
        <v>0</v>
      </c>
      <c r="BC407" s="71">
        <f t="shared" si="54"/>
        <v>0</v>
      </c>
      <c r="BD407" s="71">
        <f t="shared" si="55"/>
        <v>0</v>
      </c>
    </row>
    <row r="408" spans="1:56" ht="12" customHeight="1">
      <c r="A408" s="477"/>
      <c r="B408" s="16">
        <v>16</v>
      </c>
      <c r="C408" s="80" t="str">
        <f>IF(Novembre!C67=0," ",Novembre!C67)</f>
        <v xml:space="preserve"> </v>
      </c>
      <c r="D408" s="80" t="str">
        <f>IF(Novembre!D67=0," ",Novembre!D67)</f>
        <v xml:space="preserve"> </v>
      </c>
      <c r="E408" s="80" t="str">
        <f>IF(Novembre!E67=0," ",Novembre!E67)</f>
        <v xml:space="preserve"> </v>
      </c>
      <c r="F408" s="80" t="str">
        <f>IF(Novembre!F67=0," ",Novembre!F67)</f>
        <v xml:space="preserve"> </v>
      </c>
      <c r="G408" s="80" t="str">
        <f>IF(Novembre!G67=0," ",Novembre!G67)</f>
        <v xml:space="preserve"> </v>
      </c>
      <c r="H408" s="80" t="str">
        <f>IF(Novembre!H67=0," ",Novembre!H67)</f>
        <v xml:space="preserve"> </v>
      </c>
      <c r="I408" s="80" t="str">
        <f>IF(Novembre!I67=0," ",Novembre!I67)</f>
        <v xml:space="preserve"> </v>
      </c>
      <c r="J408" s="80" t="str">
        <f>IF(Novembre!J67=0," ",Novembre!J67)</f>
        <v xml:space="preserve"> </v>
      </c>
      <c r="K408" s="80" t="str">
        <f>IF(Novembre!K67=0," ",Novembre!K67)</f>
        <v xml:space="preserve"> </v>
      </c>
      <c r="L408" s="80" t="str">
        <f>IF(Novembre!L67=0," ",Novembre!L67)</f>
        <v xml:space="preserve"> </v>
      </c>
      <c r="M408" s="80" t="str">
        <f>IF(Novembre!M67=0," ",Novembre!M67)</f>
        <v xml:space="preserve"> </v>
      </c>
      <c r="N408" s="80" t="str">
        <f>IF(Novembre!N67=0," ",Novembre!N67)</f>
        <v xml:space="preserve"> </v>
      </c>
      <c r="O408" s="80" t="str">
        <f>IF(Novembre!O67=0," ",Novembre!O67)</f>
        <v xml:space="preserve"> </v>
      </c>
      <c r="P408" s="80" t="str">
        <f>IF(Novembre!P67=0," ",Novembre!P67)</f>
        <v xml:space="preserve"> </v>
      </c>
      <c r="Q408" s="80" t="str">
        <f>IF(Novembre!Q67=0," ",Novembre!Q67)</f>
        <v xml:space="preserve"> </v>
      </c>
      <c r="R408" s="80" t="str">
        <f>IF(Novembre!R67=0," ",Novembre!R67)</f>
        <v xml:space="preserve"> </v>
      </c>
      <c r="S408" s="80" t="str">
        <f>IF(Novembre!S67=0," ",Novembre!S67)</f>
        <v xml:space="preserve"> </v>
      </c>
      <c r="T408" s="80" t="str">
        <f>IF(Novembre!T67=0," ",Novembre!T67)</f>
        <v xml:space="preserve"> </v>
      </c>
      <c r="U408" s="80" t="str">
        <f>IF(Novembre!U67=0," ",Novembre!U67)</f>
        <v xml:space="preserve"> </v>
      </c>
      <c r="V408" s="80" t="str">
        <f>IF(Novembre!V67=0," ",Novembre!V67)</f>
        <v xml:space="preserve"> </v>
      </c>
      <c r="W408" s="80" t="str">
        <f>IF(Novembre!W67=0," ",Novembre!W67)</f>
        <v xml:space="preserve"> </v>
      </c>
      <c r="X408" s="80" t="str">
        <f>IF(Novembre!X67=0," ",Novembre!X67)</f>
        <v xml:space="preserve"> </v>
      </c>
      <c r="Y408" s="80" t="str">
        <f>IF(Novembre!Y67=0," ",Novembre!Y67)</f>
        <v xml:space="preserve"> </v>
      </c>
      <c r="Z408" s="80" t="str">
        <f>IF(Novembre!Z67=0," ",Novembre!Z67)</f>
        <v xml:space="preserve"> </v>
      </c>
      <c r="AA408" s="80" t="str">
        <f>IF(Novembre!AA67=0," ",Novembre!AA67)</f>
        <v xml:space="preserve"> </v>
      </c>
      <c r="AB408" s="80" t="str">
        <f>IF(Novembre!AB67=0," ",Novembre!AB67)</f>
        <v xml:space="preserve"> </v>
      </c>
      <c r="AC408" s="80" t="str">
        <f>IF(Novembre!AC67=0," ",Novembre!AC67)</f>
        <v xml:space="preserve"> </v>
      </c>
      <c r="AD408" s="80" t="str">
        <f>IF(Novembre!AD67=0," ",Novembre!AD67)</f>
        <v xml:space="preserve"> </v>
      </c>
      <c r="AE408" s="81"/>
      <c r="AF408" s="82" t="str">
        <f>IF(Novembre!AF67=0," ",Novembre!AF67)</f>
        <v xml:space="preserve"> </v>
      </c>
      <c r="AG408" s="82" t="str">
        <f>IF(Novembre!AG67=0," ",Novembre!AG67)</f>
        <v xml:space="preserve"> </v>
      </c>
      <c r="AH408" s="82" t="str">
        <f>IF(Novembre!AH67=0," ",Novembre!AH67)</f>
        <v xml:space="preserve"> </v>
      </c>
      <c r="AI408" s="82" t="str">
        <f>IF(Novembre!AI67=0," ",Novembre!AI67)</f>
        <v xml:space="preserve"> </v>
      </c>
      <c r="AJ408" s="82" t="str">
        <f>IF(Novembre!AJ67=0," ",Novembre!AJ67)</f>
        <v xml:space="preserve"> </v>
      </c>
      <c r="AK408" s="82" t="str">
        <f>IF(Novembre!AK67=0," ",Novembre!AK67)</f>
        <v xml:space="preserve"> </v>
      </c>
      <c r="AL408" s="82" t="str">
        <f>IF(Novembre!AL67=0," ",Novembre!AL67)</f>
        <v xml:space="preserve"> </v>
      </c>
      <c r="AM408" s="82" t="str">
        <f>IF(Novembre!AM67=0," ",Novembre!AM67)</f>
        <v xml:space="preserve"> </v>
      </c>
      <c r="AN408" s="82" t="str">
        <f>IF(Novembre!AN67=0," ",Novembre!AN67)</f>
        <v xml:space="preserve"> </v>
      </c>
      <c r="AO408" s="82" t="str">
        <f>IF(Novembre!AO67=0," ",Novembre!AO67)</f>
        <v xml:space="preserve"> </v>
      </c>
      <c r="AP408" s="82" t="str">
        <f>IF(Novembre!AP67=0," ",Novembre!AP67)</f>
        <v xml:space="preserve"> </v>
      </c>
      <c r="AQ408" s="82" t="str">
        <f>IF(Novembre!AQ67=0," ",Novembre!AQ67)</f>
        <v xml:space="preserve"> </v>
      </c>
      <c r="AR408" s="82" t="str">
        <f>IF(Novembre!AR67=0," ",Novembre!AR67)</f>
        <v xml:space="preserve"> </v>
      </c>
      <c r="AS408" s="82" t="str">
        <f>IF(Novembre!AS67=0," ",Novembre!AS67)</f>
        <v xml:space="preserve"> </v>
      </c>
      <c r="AT408" s="82" t="str">
        <f>IF(Novembre!AT67=0," ",Novembre!AT67)</f>
        <v xml:space="preserve"> </v>
      </c>
      <c r="AU408" s="82" t="str">
        <f>IF(Novembre!AU67=0," ",Novembre!AU67)</f>
        <v xml:space="preserve"> </v>
      </c>
      <c r="AV408" s="82" t="str">
        <f>IF(Novembre!AV67=0," ",Novembre!AV67)</f>
        <v xml:space="preserve"> </v>
      </c>
      <c r="AW408" s="82" t="str">
        <f>IF(Novembre!AW67=0," ",Novembre!AW67)</f>
        <v xml:space="preserve"> </v>
      </c>
      <c r="AX408" s="82" t="str">
        <f>IF(Novembre!AX67=0," ",Novembre!AX67)</f>
        <v xml:space="preserve"> </v>
      </c>
      <c r="AY408" s="82" t="str">
        <f>IF(Novembre!AY67=0," ",Novembre!AY67)</f>
        <v xml:space="preserve"> </v>
      </c>
      <c r="AZ408" s="71">
        <f t="shared" si="51"/>
        <v>0</v>
      </c>
      <c r="BA408" s="71">
        <f t="shared" si="52"/>
        <v>0</v>
      </c>
      <c r="BB408" s="71">
        <f t="shared" si="53"/>
        <v>0</v>
      </c>
      <c r="BC408" s="71">
        <f t="shared" si="54"/>
        <v>0</v>
      </c>
      <c r="BD408" s="71">
        <f t="shared" si="55"/>
        <v>0</v>
      </c>
    </row>
    <row r="409" spans="1:56" ht="12" customHeight="1">
      <c r="A409" s="477"/>
      <c r="B409" s="16">
        <v>17</v>
      </c>
      <c r="C409" s="80" t="str">
        <f>IF(Novembre!C68=0," ",Novembre!C68)</f>
        <v xml:space="preserve"> </v>
      </c>
      <c r="D409" s="80" t="str">
        <f>IF(Novembre!D68=0," ",Novembre!D68)</f>
        <v xml:space="preserve"> </v>
      </c>
      <c r="E409" s="80" t="str">
        <f>IF(Novembre!E68=0," ",Novembre!E68)</f>
        <v xml:space="preserve"> </v>
      </c>
      <c r="F409" s="80" t="str">
        <f>IF(Novembre!F68=0," ",Novembre!F68)</f>
        <v xml:space="preserve"> </v>
      </c>
      <c r="G409" s="80" t="str">
        <f>IF(Novembre!G68=0," ",Novembre!G68)</f>
        <v xml:space="preserve"> </v>
      </c>
      <c r="H409" s="80" t="str">
        <f>IF(Novembre!H68=0," ",Novembre!H68)</f>
        <v xml:space="preserve"> </v>
      </c>
      <c r="I409" s="80" t="str">
        <f>IF(Novembre!I68=0," ",Novembre!I68)</f>
        <v xml:space="preserve"> </v>
      </c>
      <c r="J409" s="80" t="str">
        <f>IF(Novembre!J68=0," ",Novembre!J68)</f>
        <v xml:space="preserve"> </v>
      </c>
      <c r="K409" s="80" t="str">
        <f>IF(Novembre!K68=0," ",Novembre!K68)</f>
        <v xml:space="preserve"> </v>
      </c>
      <c r="L409" s="80" t="str">
        <f>IF(Novembre!L68=0," ",Novembre!L68)</f>
        <v xml:space="preserve"> </v>
      </c>
      <c r="M409" s="80" t="str">
        <f>IF(Novembre!M68=0," ",Novembre!M68)</f>
        <v xml:space="preserve"> </v>
      </c>
      <c r="N409" s="80" t="str">
        <f>IF(Novembre!N68=0," ",Novembre!N68)</f>
        <v xml:space="preserve"> </v>
      </c>
      <c r="O409" s="80" t="str">
        <f>IF(Novembre!O68=0," ",Novembre!O68)</f>
        <v xml:space="preserve"> </v>
      </c>
      <c r="P409" s="80" t="str">
        <f>IF(Novembre!P68=0," ",Novembre!P68)</f>
        <v xml:space="preserve"> </v>
      </c>
      <c r="Q409" s="80" t="str">
        <f>IF(Novembre!Q68=0," ",Novembre!Q68)</f>
        <v xml:space="preserve"> </v>
      </c>
      <c r="R409" s="80" t="str">
        <f>IF(Novembre!R68=0," ",Novembre!R68)</f>
        <v xml:space="preserve"> </v>
      </c>
      <c r="S409" s="80" t="str">
        <f>IF(Novembre!S68=0," ",Novembre!S68)</f>
        <v xml:space="preserve"> </v>
      </c>
      <c r="T409" s="80" t="str">
        <f>IF(Novembre!T68=0," ",Novembre!T68)</f>
        <v xml:space="preserve"> </v>
      </c>
      <c r="U409" s="80" t="str">
        <f>IF(Novembre!U68=0," ",Novembre!U68)</f>
        <v xml:space="preserve"> </v>
      </c>
      <c r="V409" s="80" t="str">
        <f>IF(Novembre!V68=0," ",Novembre!V68)</f>
        <v xml:space="preserve"> </v>
      </c>
      <c r="W409" s="80" t="str">
        <f>IF(Novembre!W68=0," ",Novembre!W68)</f>
        <v xml:space="preserve"> </v>
      </c>
      <c r="X409" s="80" t="str">
        <f>IF(Novembre!X68=0," ",Novembre!X68)</f>
        <v xml:space="preserve"> </v>
      </c>
      <c r="Y409" s="80" t="str">
        <f>IF(Novembre!Y68=0," ",Novembre!Y68)</f>
        <v xml:space="preserve"> </v>
      </c>
      <c r="Z409" s="80" t="str">
        <f>IF(Novembre!Z68=0," ",Novembre!Z68)</f>
        <v xml:space="preserve"> </v>
      </c>
      <c r="AA409" s="80" t="str">
        <f>IF(Novembre!AA68=0," ",Novembre!AA68)</f>
        <v xml:space="preserve"> </v>
      </c>
      <c r="AB409" s="80" t="str">
        <f>IF(Novembre!AB68=0," ",Novembre!AB68)</f>
        <v xml:space="preserve"> </v>
      </c>
      <c r="AC409" s="80" t="str">
        <f>IF(Novembre!AC68=0," ",Novembre!AC68)</f>
        <v xml:space="preserve"> </v>
      </c>
      <c r="AD409" s="80" t="str">
        <f>IF(Novembre!AD68=0," ",Novembre!AD68)</f>
        <v xml:space="preserve"> </v>
      </c>
      <c r="AE409" s="81"/>
      <c r="AF409" s="82" t="str">
        <f>IF(Novembre!AF68=0," ",Novembre!AF68)</f>
        <v xml:space="preserve"> </v>
      </c>
      <c r="AG409" s="82" t="str">
        <f>IF(Novembre!AG68=0," ",Novembre!AG68)</f>
        <v xml:space="preserve"> </v>
      </c>
      <c r="AH409" s="82" t="str">
        <f>IF(Novembre!AH68=0," ",Novembre!AH68)</f>
        <v xml:space="preserve"> </v>
      </c>
      <c r="AI409" s="82" t="str">
        <f>IF(Novembre!AI68=0," ",Novembre!AI68)</f>
        <v xml:space="preserve"> </v>
      </c>
      <c r="AJ409" s="82" t="str">
        <f>IF(Novembre!AJ68=0," ",Novembre!AJ68)</f>
        <v xml:space="preserve"> </v>
      </c>
      <c r="AK409" s="82" t="str">
        <f>IF(Novembre!AK68=0," ",Novembre!AK68)</f>
        <v xml:space="preserve"> </v>
      </c>
      <c r="AL409" s="82" t="str">
        <f>IF(Novembre!AL68=0," ",Novembre!AL68)</f>
        <v xml:space="preserve"> </v>
      </c>
      <c r="AM409" s="82" t="str">
        <f>IF(Novembre!AM68=0," ",Novembre!AM68)</f>
        <v xml:space="preserve"> </v>
      </c>
      <c r="AN409" s="82" t="str">
        <f>IF(Novembre!AN68=0," ",Novembre!AN68)</f>
        <v xml:space="preserve"> </v>
      </c>
      <c r="AO409" s="82" t="str">
        <f>IF(Novembre!AO68=0," ",Novembre!AO68)</f>
        <v xml:space="preserve"> </v>
      </c>
      <c r="AP409" s="82" t="str">
        <f>IF(Novembre!AP68=0," ",Novembre!AP68)</f>
        <v xml:space="preserve"> </v>
      </c>
      <c r="AQ409" s="82" t="str">
        <f>IF(Novembre!AQ68=0," ",Novembre!AQ68)</f>
        <v xml:space="preserve"> </v>
      </c>
      <c r="AR409" s="82" t="str">
        <f>IF(Novembre!AR68=0," ",Novembre!AR68)</f>
        <v xml:space="preserve"> </v>
      </c>
      <c r="AS409" s="82" t="str">
        <f>IF(Novembre!AS68=0," ",Novembre!AS68)</f>
        <v xml:space="preserve"> </v>
      </c>
      <c r="AT409" s="82" t="str">
        <f>IF(Novembre!AT68=0," ",Novembre!AT68)</f>
        <v xml:space="preserve"> </v>
      </c>
      <c r="AU409" s="82" t="str">
        <f>IF(Novembre!AU68=0," ",Novembre!AU68)</f>
        <v xml:space="preserve"> </v>
      </c>
      <c r="AV409" s="82" t="str">
        <f>IF(Novembre!AV68=0," ",Novembre!AV68)</f>
        <v xml:space="preserve"> </v>
      </c>
      <c r="AW409" s="82" t="str">
        <f>IF(Novembre!AW68=0," ",Novembre!AW68)</f>
        <v xml:space="preserve"> </v>
      </c>
      <c r="AX409" s="82" t="str">
        <f>IF(Novembre!AX68=0," ",Novembre!AX68)</f>
        <v xml:space="preserve"> </v>
      </c>
      <c r="AY409" s="82" t="str">
        <f>IF(Novembre!AY68=0," ",Novembre!AY68)</f>
        <v xml:space="preserve"> </v>
      </c>
      <c r="AZ409" s="71">
        <f t="shared" si="51"/>
        <v>0</v>
      </c>
      <c r="BA409" s="71">
        <f t="shared" si="52"/>
        <v>0</v>
      </c>
      <c r="BB409" s="71">
        <f t="shared" si="53"/>
        <v>0</v>
      </c>
      <c r="BC409" s="71">
        <f t="shared" si="54"/>
        <v>0</v>
      </c>
      <c r="BD409" s="71">
        <f t="shared" si="55"/>
        <v>0</v>
      </c>
    </row>
    <row r="410" spans="1:56" ht="12" customHeight="1">
      <c r="A410" s="477"/>
      <c r="B410" s="16">
        <v>18</v>
      </c>
      <c r="C410" s="80" t="str">
        <f>IF(Novembre!C69=0," ",Novembre!C69)</f>
        <v xml:space="preserve"> </v>
      </c>
      <c r="D410" s="80" t="str">
        <f>IF(Novembre!D69=0," ",Novembre!D69)</f>
        <v xml:space="preserve"> </v>
      </c>
      <c r="E410" s="80" t="str">
        <f>IF(Novembre!E69=0," ",Novembre!E69)</f>
        <v xml:space="preserve"> </v>
      </c>
      <c r="F410" s="80" t="str">
        <f>IF(Novembre!F69=0," ",Novembre!F69)</f>
        <v xml:space="preserve"> </v>
      </c>
      <c r="G410" s="80" t="str">
        <f>IF(Novembre!G69=0," ",Novembre!G69)</f>
        <v xml:space="preserve"> </v>
      </c>
      <c r="H410" s="80" t="str">
        <f>IF(Novembre!H69=0," ",Novembre!H69)</f>
        <v xml:space="preserve"> </v>
      </c>
      <c r="I410" s="80" t="str">
        <f>IF(Novembre!I69=0," ",Novembre!I69)</f>
        <v xml:space="preserve"> </v>
      </c>
      <c r="J410" s="80" t="str">
        <f>IF(Novembre!J69=0," ",Novembre!J69)</f>
        <v xml:space="preserve"> </v>
      </c>
      <c r="K410" s="80" t="str">
        <f>IF(Novembre!K69=0," ",Novembre!K69)</f>
        <v xml:space="preserve"> </v>
      </c>
      <c r="L410" s="80" t="str">
        <f>IF(Novembre!L69=0," ",Novembre!L69)</f>
        <v xml:space="preserve"> </v>
      </c>
      <c r="M410" s="80" t="str">
        <f>IF(Novembre!M69=0," ",Novembre!M69)</f>
        <v xml:space="preserve"> </v>
      </c>
      <c r="N410" s="80" t="str">
        <f>IF(Novembre!N69=0," ",Novembre!N69)</f>
        <v xml:space="preserve"> </v>
      </c>
      <c r="O410" s="80" t="str">
        <f>IF(Novembre!O69=0," ",Novembre!O69)</f>
        <v xml:space="preserve"> </v>
      </c>
      <c r="P410" s="80" t="str">
        <f>IF(Novembre!P69=0," ",Novembre!P69)</f>
        <v xml:space="preserve"> </v>
      </c>
      <c r="Q410" s="80" t="str">
        <f>IF(Novembre!Q69=0," ",Novembre!Q69)</f>
        <v xml:space="preserve"> </v>
      </c>
      <c r="R410" s="80" t="str">
        <f>IF(Novembre!R69=0," ",Novembre!R69)</f>
        <v xml:space="preserve"> </v>
      </c>
      <c r="S410" s="80" t="str">
        <f>IF(Novembre!S69=0," ",Novembre!S69)</f>
        <v xml:space="preserve"> </v>
      </c>
      <c r="T410" s="80" t="str">
        <f>IF(Novembre!T69=0," ",Novembre!T69)</f>
        <v xml:space="preserve"> </v>
      </c>
      <c r="U410" s="80" t="str">
        <f>IF(Novembre!U69=0," ",Novembre!U69)</f>
        <v xml:space="preserve"> </v>
      </c>
      <c r="V410" s="80" t="str">
        <f>IF(Novembre!V69=0," ",Novembre!V69)</f>
        <v xml:space="preserve"> </v>
      </c>
      <c r="W410" s="80" t="str">
        <f>IF(Novembre!W69=0," ",Novembre!W69)</f>
        <v xml:space="preserve"> </v>
      </c>
      <c r="X410" s="80" t="str">
        <f>IF(Novembre!X69=0," ",Novembre!X69)</f>
        <v xml:space="preserve"> </v>
      </c>
      <c r="Y410" s="80" t="str">
        <f>IF(Novembre!Y69=0," ",Novembre!Y69)</f>
        <v xml:space="preserve"> </v>
      </c>
      <c r="Z410" s="80" t="str">
        <f>IF(Novembre!Z69=0," ",Novembre!Z69)</f>
        <v xml:space="preserve"> </v>
      </c>
      <c r="AA410" s="80" t="str">
        <f>IF(Novembre!AA69=0," ",Novembre!AA69)</f>
        <v xml:space="preserve"> </v>
      </c>
      <c r="AB410" s="80" t="str">
        <f>IF(Novembre!AB69=0," ",Novembre!AB69)</f>
        <v xml:space="preserve"> </v>
      </c>
      <c r="AC410" s="80" t="str">
        <f>IF(Novembre!AC69=0," ",Novembre!AC69)</f>
        <v xml:space="preserve"> </v>
      </c>
      <c r="AD410" s="80" t="str">
        <f>IF(Novembre!AD69=0," ",Novembre!AD69)</f>
        <v xml:space="preserve"> </v>
      </c>
      <c r="AE410" s="81"/>
      <c r="AF410" s="82" t="str">
        <f>IF(Novembre!AF69=0," ",Novembre!AF69)</f>
        <v xml:space="preserve"> </v>
      </c>
      <c r="AG410" s="82" t="str">
        <f>IF(Novembre!AG69=0," ",Novembre!AG69)</f>
        <v xml:space="preserve"> </v>
      </c>
      <c r="AH410" s="82" t="str">
        <f>IF(Novembre!AH69=0," ",Novembre!AH69)</f>
        <v xml:space="preserve"> </v>
      </c>
      <c r="AI410" s="82" t="str">
        <f>IF(Novembre!AI69=0," ",Novembre!AI69)</f>
        <v xml:space="preserve"> </v>
      </c>
      <c r="AJ410" s="82" t="str">
        <f>IF(Novembre!AJ69=0," ",Novembre!AJ69)</f>
        <v xml:space="preserve"> </v>
      </c>
      <c r="AK410" s="82" t="str">
        <f>IF(Novembre!AK69=0," ",Novembre!AK69)</f>
        <v xml:space="preserve"> </v>
      </c>
      <c r="AL410" s="82" t="str">
        <f>IF(Novembre!AL69=0," ",Novembre!AL69)</f>
        <v xml:space="preserve"> </v>
      </c>
      <c r="AM410" s="82" t="str">
        <f>IF(Novembre!AM69=0," ",Novembre!AM69)</f>
        <v xml:space="preserve"> </v>
      </c>
      <c r="AN410" s="82" t="str">
        <f>IF(Novembre!AN69=0," ",Novembre!AN69)</f>
        <v xml:space="preserve"> </v>
      </c>
      <c r="AO410" s="82" t="str">
        <f>IF(Novembre!AO69=0," ",Novembre!AO69)</f>
        <v xml:space="preserve"> </v>
      </c>
      <c r="AP410" s="82" t="str">
        <f>IF(Novembre!AP69=0," ",Novembre!AP69)</f>
        <v xml:space="preserve"> </v>
      </c>
      <c r="AQ410" s="82" t="str">
        <f>IF(Novembre!AQ69=0," ",Novembre!AQ69)</f>
        <v xml:space="preserve"> </v>
      </c>
      <c r="AR410" s="82" t="str">
        <f>IF(Novembre!AR69=0," ",Novembre!AR69)</f>
        <v xml:space="preserve"> </v>
      </c>
      <c r="AS410" s="82" t="str">
        <f>IF(Novembre!AS69=0," ",Novembre!AS69)</f>
        <v xml:space="preserve"> </v>
      </c>
      <c r="AT410" s="82" t="str">
        <f>IF(Novembre!AT69=0," ",Novembre!AT69)</f>
        <v xml:space="preserve"> </v>
      </c>
      <c r="AU410" s="82" t="str">
        <f>IF(Novembre!AU69=0," ",Novembre!AU69)</f>
        <v xml:space="preserve"> </v>
      </c>
      <c r="AV410" s="82" t="str">
        <f>IF(Novembre!AV69=0," ",Novembre!AV69)</f>
        <v xml:space="preserve"> </v>
      </c>
      <c r="AW410" s="82" t="str">
        <f>IF(Novembre!AW69=0," ",Novembre!AW69)</f>
        <v xml:space="preserve"> </v>
      </c>
      <c r="AX410" s="82" t="str">
        <f>IF(Novembre!AX69=0," ",Novembre!AX69)</f>
        <v xml:space="preserve"> </v>
      </c>
      <c r="AY410" s="82" t="str">
        <f>IF(Novembre!AY69=0," ",Novembre!AY69)</f>
        <v xml:space="preserve"> </v>
      </c>
      <c r="AZ410" s="71">
        <f t="shared" si="51"/>
        <v>0</v>
      </c>
      <c r="BA410" s="71">
        <f t="shared" si="52"/>
        <v>0</v>
      </c>
      <c r="BB410" s="71">
        <f t="shared" si="53"/>
        <v>0</v>
      </c>
      <c r="BC410" s="71">
        <f t="shared" si="54"/>
        <v>0</v>
      </c>
      <c r="BD410" s="71">
        <f t="shared" si="55"/>
        <v>0</v>
      </c>
    </row>
    <row r="411" spans="1:56" ht="12" customHeight="1">
      <c r="A411" s="477"/>
      <c r="B411" s="16">
        <v>19</v>
      </c>
      <c r="C411" s="80" t="str">
        <f>IF(Novembre!C70=0," ",Novembre!C70)</f>
        <v xml:space="preserve"> </v>
      </c>
      <c r="D411" s="80" t="str">
        <f>IF(Novembre!D70=0," ",Novembre!D70)</f>
        <v xml:space="preserve"> </v>
      </c>
      <c r="E411" s="80" t="str">
        <f>IF(Novembre!E70=0," ",Novembre!E70)</f>
        <v xml:space="preserve"> </v>
      </c>
      <c r="F411" s="80" t="str">
        <f>IF(Novembre!F70=0," ",Novembre!F70)</f>
        <v xml:space="preserve"> </v>
      </c>
      <c r="G411" s="80" t="str">
        <f>IF(Novembre!G70=0," ",Novembre!G70)</f>
        <v xml:space="preserve"> </v>
      </c>
      <c r="H411" s="80" t="str">
        <f>IF(Novembre!H70=0," ",Novembre!H70)</f>
        <v xml:space="preserve"> </v>
      </c>
      <c r="I411" s="80" t="str">
        <f>IF(Novembre!I70=0," ",Novembre!I70)</f>
        <v xml:space="preserve"> </v>
      </c>
      <c r="J411" s="80" t="str">
        <f>IF(Novembre!J70=0," ",Novembre!J70)</f>
        <v xml:space="preserve"> </v>
      </c>
      <c r="K411" s="80" t="str">
        <f>IF(Novembre!K70=0," ",Novembre!K70)</f>
        <v xml:space="preserve"> </v>
      </c>
      <c r="L411" s="80" t="str">
        <f>IF(Novembre!L70=0," ",Novembre!L70)</f>
        <v xml:space="preserve"> </v>
      </c>
      <c r="M411" s="80" t="str">
        <f>IF(Novembre!M70=0," ",Novembre!M70)</f>
        <v xml:space="preserve"> </v>
      </c>
      <c r="N411" s="80" t="str">
        <f>IF(Novembre!N70=0," ",Novembre!N70)</f>
        <v xml:space="preserve"> </v>
      </c>
      <c r="O411" s="80" t="str">
        <f>IF(Novembre!O70=0," ",Novembre!O70)</f>
        <v xml:space="preserve"> </v>
      </c>
      <c r="P411" s="80" t="str">
        <f>IF(Novembre!P70=0," ",Novembre!P70)</f>
        <v xml:space="preserve"> </v>
      </c>
      <c r="Q411" s="80" t="str">
        <f>IF(Novembre!Q70=0," ",Novembre!Q70)</f>
        <v xml:space="preserve"> </v>
      </c>
      <c r="R411" s="80" t="str">
        <f>IF(Novembre!R70=0," ",Novembre!R70)</f>
        <v xml:space="preserve"> </v>
      </c>
      <c r="S411" s="80" t="str">
        <f>IF(Novembre!S70=0," ",Novembre!S70)</f>
        <v xml:space="preserve"> </v>
      </c>
      <c r="T411" s="80" t="str">
        <f>IF(Novembre!T70=0," ",Novembre!T70)</f>
        <v xml:space="preserve"> </v>
      </c>
      <c r="U411" s="80" t="str">
        <f>IF(Novembre!U70=0," ",Novembre!U70)</f>
        <v xml:space="preserve"> </v>
      </c>
      <c r="V411" s="80" t="str">
        <f>IF(Novembre!V70=0," ",Novembre!V70)</f>
        <v xml:space="preserve"> </v>
      </c>
      <c r="W411" s="80" t="str">
        <f>IF(Novembre!W70=0," ",Novembre!W70)</f>
        <v xml:space="preserve"> </v>
      </c>
      <c r="X411" s="80" t="str">
        <f>IF(Novembre!X70=0," ",Novembre!X70)</f>
        <v xml:space="preserve"> </v>
      </c>
      <c r="Y411" s="80" t="str">
        <f>IF(Novembre!Y70=0," ",Novembre!Y70)</f>
        <v xml:space="preserve"> </v>
      </c>
      <c r="Z411" s="80" t="str">
        <f>IF(Novembre!Z70=0," ",Novembre!Z70)</f>
        <v xml:space="preserve"> </v>
      </c>
      <c r="AA411" s="80" t="str">
        <f>IF(Novembre!AA70=0," ",Novembre!AA70)</f>
        <v xml:space="preserve"> </v>
      </c>
      <c r="AB411" s="80" t="str">
        <f>IF(Novembre!AB70=0," ",Novembre!AB70)</f>
        <v xml:space="preserve"> </v>
      </c>
      <c r="AC411" s="80" t="str">
        <f>IF(Novembre!AC70=0," ",Novembre!AC70)</f>
        <v xml:space="preserve"> </v>
      </c>
      <c r="AD411" s="80" t="str">
        <f>IF(Novembre!AD70=0," ",Novembre!AD70)</f>
        <v xml:space="preserve"> </v>
      </c>
      <c r="AE411" s="81"/>
      <c r="AF411" s="82" t="str">
        <f>IF(Novembre!AF70=0," ",Novembre!AF70)</f>
        <v xml:space="preserve"> </v>
      </c>
      <c r="AG411" s="82" t="str">
        <f>IF(Novembre!AG70=0," ",Novembre!AG70)</f>
        <v xml:space="preserve"> </v>
      </c>
      <c r="AH411" s="82" t="str">
        <f>IF(Novembre!AH70=0," ",Novembre!AH70)</f>
        <v xml:space="preserve"> </v>
      </c>
      <c r="AI411" s="82" t="str">
        <f>IF(Novembre!AI70=0," ",Novembre!AI70)</f>
        <v xml:space="preserve"> </v>
      </c>
      <c r="AJ411" s="82" t="str">
        <f>IF(Novembre!AJ70=0," ",Novembre!AJ70)</f>
        <v xml:space="preserve"> </v>
      </c>
      <c r="AK411" s="82" t="str">
        <f>IF(Novembre!AK70=0," ",Novembre!AK70)</f>
        <v xml:space="preserve"> </v>
      </c>
      <c r="AL411" s="82" t="str">
        <f>IF(Novembre!AL70=0," ",Novembre!AL70)</f>
        <v xml:space="preserve"> </v>
      </c>
      <c r="AM411" s="82" t="str">
        <f>IF(Novembre!AM70=0," ",Novembre!AM70)</f>
        <v xml:space="preserve"> </v>
      </c>
      <c r="AN411" s="82" t="str">
        <f>IF(Novembre!AN70=0," ",Novembre!AN70)</f>
        <v xml:space="preserve"> </v>
      </c>
      <c r="AO411" s="82" t="str">
        <f>IF(Novembre!AO70=0," ",Novembre!AO70)</f>
        <v xml:space="preserve"> </v>
      </c>
      <c r="AP411" s="82" t="str">
        <f>IF(Novembre!AP70=0," ",Novembre!AP70)</f>
        <v xml:space="preserve"> </v>
      </c>
      <c r="AQ411" s="82" t="str">
        <f>IF(Novembre!AQ70=0," ",Novembre!AQ70)</f>
        <v xml:space="preserve"> </v>
      </c>
      <c r="AR411" s="82" t="str">
        <f>IF(Novembre!AR70=0," ",Novembre!AR70)</f>
        <v xml:space="preserve"> </v>
      </c>
      <c r="AS411" s="82" t="str">
        <f>IF(Novembre!AS70=0," ",Novembre!AS70)</f>
        <v xml:space="preserve"> </v>
      </c>
      <c r="AT411" s="82" t="str">
        <f>IF(Novembre!AT70=0," ",Novembre!AT70)</f>
        <v xml:space="preserve"> </v>
      </c>
      <c r="AU411" s="82" t="str">
        <f>IF(Novembre!AU70=0," ",Novembre!AU70)</f>
        <v xml:space="preserve"> </v>
      </c>
      <c r="AV411" s="82" t="str">
        <f>IF(Novembre!AV70=0," ",Novembre!AV70)</f>
        <v xml:space="preserve"> </v>
      </c>
      <c r="AW411" s="82" t="str">
        <f>IF(Novembre!AW70=0," ",Novembre!AW70)</f>
        <v xml:space="preserve"> </v>
      </c>
      <c r="AX411" s="82" t="str">
        <f>IF(Novembre!AX70=0," ",Novembre!AX70)</f>
        <v xml:space="preserve"> </v>
      </c>
      <c r="AY411" s="82" t="str">
        <f>IF(Novembre!AY70=0," ",Novembre!AY70)</f>
        <v xml:space="preserve"> </v>
      </c>
      <c r="AZ411" s="71">
        <f t="shared" si="51"/>
        <v>0</v>
      </c>
      <c r="BA411" s="71">
        <f t="shared" si="52"/>
        <v>0</v>
      </c>
      <c r="BB411" s="71">
        <f t="shared" si="53"/>
        <v>0</v>
      </c>
      <c r="BC411" s="71">
        <f t="shared" si="54"/>
        <v>0</v>
      </c>
      <c r="BD411" s="71">
        <f t="shared" si="55"/>
        <v>0</v>
      </c>
    </row>
    <row r="412" spans="1:56" ht="12" customHeight="1">
      <c r="A412" s="477"/>
      <c r="B412" s="16">
        <v>20</v>
      </c>
      <c r="C412" s="80" t="str">
        <f>IF(Novembre!C71=0," ",Novembre!C71)</f>
        <v xml:space="preserve"> </v>
      </c>
      <c r="D412" s="80" t="str">
        <f>IF(Novembre!D71=0," ",Novembre!D71)</f>
        <v xml:space="preserve"> </v>
      </c>
      <c r="E412" s="80" t="str">
        <f>IF(Novembre!E71=0," ",Novembre!E71)</f>
        <v xml:space="preserve"> </v>
      </c>
      <c r="F412" s="80" t="str">
        <f>IF(Novembre!F71=0," ",Novembre!F71)</f>
        <v xml:space="preserve"> </v>
      </c>
      <c r="G412" s="80" t="str">
        <f>IF(Novembre!G71=0," ",Novembre!G71)</f>
        <v xml:space="preserve"> </v>
      </c>
      <c r="H412" s="80" t="str">
        <f>IF(Novembre!H71=0," ",Novembre!H71)</f>
        <v xml:space="preserve"> </v>
      </c>
      <c r="I412" s="80" t="str">
        <f>IF(Novembre!I71=0," ",Novembre!I71)</f>
        <v xml:space="preserve"> </v>
      </c>
      <c r="J412" s="80" t="str">
        <f>IF(Novembre!J71=0," ",Novembre!J71)</f>
        <v xml:space="preserve"> </v>
      </c>
      <c r="K412" s="80" t="str">
        <f>IF(Novembre!K71=0," ",Novembre!K71)</f>
        <v xml:space="preserve"> </v>
      </c>
      <c r="L412" s="80" t="str">
        <f>IF(Novembre!L71=0," ",Novembre!L71)</f>
        <v xml:space="preserve"> </v>
      </c>
      <c r="M412" s="80" t="str">
        <f>IF(Novembre!M71=0," ",Novembre!M71)</f>
        <v xml:space="preserve"> </v>
      </c>
      <c r="N412" s="80" t="str">
        <f>IF(Novembre!N71=0," ",Novembre!N71)</f>
        <v xml:space="preserve"> </v>
      </c>
      <c r="O412" s="80" t="str">
        <f>IF(Novembre!O71=0," ",Novembre!O71)</f>
        <v xml:space="preserve"> </v>
      </c>
      <c r="P412" s="80" t="str">
        <f>IF(Novembre!P71=0," ",Novembre!P71)</f>
        <v xml:space="preserve"> </v>
      </c>
      <c r="Q412" s="80" t="str">
        <f>IF(Novembre!Q71=0," ",Novembre!Q71)</f>
        <v xml:space="preserve"> </v>
      </c>
      <c r="R412" s="80" t="str">
        <f>IF(Novembre!R71=0," ",Novembre!R71)</f>
        <v xml:space="preserve"> </v>
      </c>
      <c r="S412" s="80" t="str">
        <f>IF(Novembre!S71=0," ",Novembre!S71)</f>
        <v xml:space="preserve"> </v>
      </c>
      <c r="T412" s="80" t="str">
        <f>IF(Novembre!T71=0," ",Novembre!T71)</f>
        <v xml:space="preserve"> </v>
      </c>
      <c r="U412" s="80" t="str">
        <f>IF(Novembre!U71=0," ",Novembre!U71)</f>
        <v xml:space="preserve"> </v>
      </c>
      <c r="V412" s="80" t="str">
        <f>IF(Novembre!V71=0," ",Novembre!V71)</f>
        <v xml:space="preserve"> </v>
      </c>
      <c r="W412" s="80" t="str">
        <f>IF(Novembre!W71=0," ",Novembre!W71)</f>
        <v xml:space="preserve"> </v>
      </c>
      <c r="X412" s="80" t="str">
        <f>IF(Novembre!X71=0," ",Novembre!X71)</f>
        <v xml:space="preserve"> </v>
      </c>
      <c r="Y412" s="80" t="str">
        <f>IF(Novembre!Y71=0," ",Novembre!Y71)</f>
        <v xml:space="preserve"> </v>
      </c>
      <c r="Z412" s="80" t="str">
        <f>IF(Novembre!Z71=0," ",Novembre!Z71)</f>
        <v xml:space="preserve"> </v>
      </c>
      <c r="AA412" s="80" t="str">
        <f>IF(Novembre!AA71=0," ",Novembre!AA71)</f>
        <v xml:space="preserve"> </v>
      </c>
      <c r="AB412" s="80" t="str">
        <f>IF(Novembre!AB71=0," ",Novembre!AB71)</f>
        <v xml:space="preserve"> </v>
      </c>
      <c r="AC412" s="80" t="str">
        <f>IF(Novembre!AC71=0," ",Novembre!AC71)</f>
        <v xml:space="preserve"> </v>
      </c>
      <c r="AD412" s="80" t="str">
        <f>IF(Novembre!AD71=0," ",Novembre!AD71)</f>
        <v xml:space="preserve"> </v>
      </c>
      <c r="AE412" s="81"/>
      <c r="AF412" s="82" t="str">
        <f>IF(Novembre!AF71=0," ",Novembre!AF71)</f>
        <v xml:space="preserve"> </v>
      </c>
      <c r="AG412" s="82" t="str">
        <f>IF(Novembre!AG71=0," ",Novembre!AG71)</f>
        <v xml:space="preserve"> </v>
      </c>
      <c r="AH412" s="82" t="str">
        <f>IF(Novembre!AH71=0," ",Novembre!AH71)</f>
        <v xml:space="preserve"> </v>
      </c>
      <c r="AI412" s="82" t="str">
        <f>IF(Novembre!AI71=0," ",Novembre!AI71)</f>
        <v xml:space="preserve"> </v>
      </c>
      <c r="AJ412" s="82" t="str">
        <f>IF(Novembre!AJ71=0," ",Novembre!AJ71)</f>
        <v xml:space="preserve"> </v>
      </c>
      <c r="AK412" s="82" t="str">
        <f>IF(Novembre!AK71=0," ",Novembre!AK71)</f>
        <v xml:space="preserve"> </v>
      </c>
      <c r="AL412" s="82" t="str">
        <f>IF(Novembre!AL71=0," ",Novembre!AL71)</f>
        <v xml:space="preserve"> </v>
      </c>
      <c r="AM412" s="82" t="str">
        <f>IF(Novembre!AM71=0," ",Novembre!AM71)</f>
        <v xml:space="preserve"> </v>
      </c>
      <c r="AN412" s="82" t="str">
        <f>IF(Novembre!AN71=0," ",Novembre!AN71)</f>
        <v xml:space="preserve"> </v>
      </c>
      <c r="AO412" s="82" t="str">
        <f>IF(Novembre!AO71=0," ",Novembre!AO71)</f>
        <v xml:space="preserve"> </v>
      </c>
      <c r="AP412" s="82" t="str">
        <f>IF(Novembre!AP71=0," ",Novembre!AP71)</f>
        <v xml:space="preserve"> </v>
      </c>
      <c r="AQ412" s="82" t="str">
        <f>IF(Novembre!AQ71=0," ",Novembre!AQ71)</f>
        <v xml:space="preserve"> </v>
      </c>
      <c r="AR412" s="82" t="str">
        <f>IF(Novembre!AR71=0," ",Novembre!AR71)</f>
        <v xml:space="preserve"> </v>
      </c>
      <c r="AS412" s="82" t="str">
        <f>IF(Novembre!AS71=0," ",Novembre!AS71)</f>
        <v xml:space="preserve"> </v>
      </c>
      <c r="AT412" s="82" t="str">
        <f>IF(Novembre!AT71=0," ",Novembre!AT71)</f>
        <v xml:space="preserve"> </v>
      </c>
      <c r="AU412" s="82" t="str">
        <f>IF(Novembre!AU71=0," ",Novembre!AU71)</f>
        <v xml:space="preserve"> </v>
      </c>
      <c r="AV412" s="82" t="str">
        <f>IF(Novembre!AV71=0," ",Novembre!AV71)</f>
        <v xml:space="preserve"> </v>
      </c>
      <c r="AW412" s="82" t="str">
        <f>IF(Novembre!AW71=0," ",Novembre!AW71)</f>
        <v xml:space="preserve"> </v>
      </c>
      <c r="AX412" s="82" t="str">
        <f>IF(Novembre!AX71=0," ",Novembre!AX71)</f>
        <v xml:space="preserve"> </v>
      </c>
      <c r="AY412" s="82" t="str">
        <f>IF(Novembre!AY71=0," ",Novembre!AY71)</f>
        <v xml:space="preserve"> </v>
      </c>
      <c r="AZ412" s="71">
        <f t="shared" si="51"/>
        <v>0</v>
      </c>
      <c r="BA412" s="71">
        <f t="shared" si="52"/>
        <v>0</v>
      </c>
      <c r="BB412" s="71">
        <f t="shared" si="53"/>
        <v>0</v>
      </c>
      <c r="BC412" s="71">
        <f t="shared" si="54"/>
        <v>0</v>
      </c>
      <c r="BD412" s="71">
        <f t="shared" si="55"/>
        <v>0</v>
      </c>
    </row>
    <row r="413" spans="1:56" ht="12" customHeight="1">
      <c r="A413" s="477"/>
      <c r="B413" s="16">
        <v>21</v>
      </c>
      <c r="C413" s="80" t="str">
        <f>IF(Novembre!C72=0," ",Novembre!C72)</f>
        <v xml:space="preserve"> </v>
      </c>
      <c r="D413" s="80" t="str">
        <f>IF(Novembre!D72=0," ",Novembre!D72)</f>
        <v xml:space="preserve"> </v>
      </c>
      <c r="E413" s="80" t="str">
        <f>IF(Novembre!E72=0," ",Novembre!E72)</f>
        <v xml:space="preserve"> </v>
      </c>
      <c r="F413" s="80" t="str">
        <f>IF(Novembre!F72=0," ",Novembre!F72)</f>
        <v xml:space="preserve"> </v>
      </c>
      <c r="G413" s="80" t="str">
        <f>IF(Novembre!G72=0," ",Novembre!G72)</f>
        <v xml:space="preserve"> </v>
      </c>
      <c r="H413" s="80" t="str">
        <f>IF(Novembre!H72=0," ",Novembre!H72)</f>
        <v xml:space="preserve"> </v>
      </c>
      <c r="I413" s="80" t="str">
        <f>IF(Novembre!I72=0," ",Novembre!I72)</f>
        <v xml:space="preserve"> </v>
      </c>
      <c r="J413" s="80" t="str">
        <f>IF(Novembre!J72=0," ",Novembre!J72)</f>
        <v xml:space="preserve"> </v>
      </c>
      <c r="K413" s="80" t="str">
        <f>IF(Novembre!K72=0," ",Novembre!K72)</f>
        <v xml:space="preserve"> </v>
      </c>
      <c r="L413" s="80" t="str">
        <f>IF(Novembre!L72=0," ",Novembre!L72)</f>
        <v xml:space="preserve"> </v>
      </c>
      <c r="M413" s="80" t="str">
        <f>IF(Novembre!M72=0," ",Novembre!M72)</f>
        <v xml:space="preserve"> </v>
      </c>
      <c r="N413" s="80" t="str">
        <f>IF(Novembre!N72=0," ",Novembre!N72)</f>
        <v xml:space="preserve"> </v>
      </c>
      <c r="O413" s="80" t="str">
        <f>IF(Novembre!O72=0," ",Novembre!O72)</f>
        <v xml:space="preserve"> </v>
      </c>
      <c r="P413" s="80" t="str">
        <f>IF(Novembre!P72=0," ",Novembre!P72)</f>
        <v xml:space="preserve"> </v>
      </c>
      <c r="Q413" s="80" t="str">
        <f>IF(Novembre!Q72=0," ",Novembre!Q72)</f>
        <v xml:space="preserve"> </v>
      </c>
      <c r="R413" s="80" t="str">
        <f>IF(Novembre!R72=0," ",Novembre!R72)</f>
        <v xml:space="preserve"> </v>
      </c>
      <c r="S413" s="80" t="str">
        <f>IF(Novembre!S72=0," ",Novembre!S72)</f>
        <v xml:space="preserve"> </v>
      </c>
      <c r="T413" s="80" t="str">
        <f>IF(Novembre!T72=0," ",Novembre!T72)</f>
        <v xml:space="preserve"> </v>
      </c>
      <c r="U413" s="80" t="str">
        <f>IF(Novembre!U72=0," ",Novembre!U72)</f>
        <v xml:space="preserve"> </v>
      </c>
      <c r="V413" s="80" t="str">
        <f>IF(Novembre!V72=0," ",Novembre!V72)</f>
        <v xml:space="preserve"> </v>
      </c>
      <c r="W413" s="80" t="str">
        <f>IF(Novembre!W72=0," ",Novembre!W72)</f>
        <v xml:space="preserve"> </v>
      </c>
      <c r="X413" s="80" t="str">
        <f>IF(Novembre!X72=0," ",Novembre!X72)</f>
        <v xml:space="preserve"> </v>
      </c>
      <c r="Y413" s="80" t="str">
        <f>IF(Novembre!Y72=0," ",Novembre!Y72)</f>
        <v xml:space="preserve"> </v>
      </c>
      <c r="Z413" s="80" t="str">
        <f>IF(Novembre!Z72=0," ",Novembre!Z72)</f>
        <v xml:space="preserve"> </v>
      </c>
      <c r="AA413" s="80" t="str">
        <f>IF(Novembre!AA72=0," ",Novembre!AA72)</f>
        <v xml:space="preserve"> </v>
      </c>
      <c r="AB413" s="80" t="str">
        <f>IF(Novembre!AB72=0," ",Novembre!AB72)</f>
        <v xml:space="preserve"> </v>
      </c>
      <c r="AC413" s="80" t="str">
        <f>IF(Novembre!AC72=0," ",Novembre!AC72)</f>
        <v xml:space="preserve"> </v>
      </c>
      <c r="AD413" s="80" t="str">
        <f>IF(Novembre!AD72=0," ",Novembre!AD72)</f>
        <v xml:space="preserve"> </v>
      </c>
      <c r="AE413" s="81"/>
      <c r="AF413" s="82" t="str">
        <f>IF(Novembre!AF72=0," ",Novembre!AF72)</f>
        <v xml:space="preserve"> </v>
      </c>
      <c r="AG413" s="82" t="str">
        <f>IF(Novembre!AG72=0," ",Novembre!AG72)</f>
        <v xml:space="preserve"> </v>
      </c>
      <c r="AH413" s="82" t="str">
        <f>IF(Novembre!AH72=0," ",Novembre!AH72)</f>
        <v xml:space="preserve"> </v>
      </c>
      <c r="AI413" s="82" t="str">
        <f>IF(Novembre!AI72=0," ",Novembre!AI72)</f>
        <v xml:space="preserve"> </v>
      </c>
      <c r="AJ413" s="82" t="str">
        <f>IF(Novembre!AJ72=0," ",Novembre!AJ72)</f>
        <v xml:space="preserve"> </v>
      </c>
      <c r="AK413" s="82" t="str">
        <f>IF(Novembre!AK72=0," ",Novembre!AK72)</f>
        <v xml:space="preserve"> </v>
      </c>
      <c r="AL413" s="82" t="str">
        <f>IF(Novembre!AL72=0," ",Novembre!AL72)</f>
        <v xml:space="preserve"> </v>
      </c>
      <c r="AM413" s="82" t="str">
        <f>IF(Novembre!AM72=0," ",Novembre!AM72)</f>
        <v xml:space="preserve"> </v>
      </c>
      <c r="AN413" s="82" t="str">
        <f>IF(Novembre!AN72=0," ",Novembre!AN72)</f>
        <v xml:space="preserve"> </v>
      </c>
      <c r="AO413" s="82" t="str">
        <f>IF(Novembre!AO72=0," ",Novembre!AO72)</f>
        <v xml:space="preserve"> </v>
      </c>
      <c r="AP413" s="82" t="str">
        <f>IF(Novembre!AP72=0," ",Novembre!AP72)</f>
        <v xml:space="preserve"> </v>
      </c>
      <c r="AQ413" s="82" t="str">
        <f>IF(Novembre!AQ72=0," ",Novembre!AQ72)</f>
        <v xml:space="preserve"> </v>
      </c>
      <c r="AR413" s="82" t="str">
        <f>IF(Novembre!AR72=0," ",Novembre!AR72)</f>
        <v xml:space="preserve"> </v>
      </c>
      <c r="AS413" s="82" t="str">
        <f>IF(Novembre!AS72=0," ",Novembre!AS72)</f>
        <v xml:space="preserve"> </v>
      </c>
      <c r="AT413" s="82" t="str">
        <f>IF(Novembre!AT72=0," ",Novembre!AT72)</f>
        <v xml:space="preserve"> </v>
      </c>
      <c r="AU413" s="82" t="str">
        <f>IF(Novembre!AU72=0," ",Novembre!AU72)</f>
        <v xml:space="preserve"> </v>
      </c>
      <c r="AV413" s="82" t="str">
        <f>IF(Novembre!AV72=0," ",Novembre!AV72)</f>
        <v xml:space="preserve"> </v>
      </c>
      <c r="AW413" s="82" t="str">
        <f>IF(Novembre!AW72=0," ",Novembre!AW72)</f>
        <v xml:space="preserve"> </v>
      </c>
      <c r="AX413" s="82" t="str">
        <f>IF(Novembre!AX72=0," ",Novembre!AX72)</f>
        <v xml:space="preserve"> </v>
      </c>
      <c r="AY413" s="82" t="str">
        <f>IF(Novembre!AY72=0," ",Novembre!AY72)</f>
        <v xml:space="preserve"> </v>
      </c>
      <c r="AZ413" s="71">
        <f t="shared" si="51"/>
        <v>0</v>
      </c>
      <c r="BA413" s="71">
        <f t="shared" si="52"/>
        <v>0</v>
      </c>
      <c r="BB413" s="71">
        <f t="shared" si="53"/>
        <v>0</v>
      </c>
      <c r="BC413" s="71">
        <f t="shared" si="54"/>
        <v>0</v>
      </c>
      <c r="BD413" s="71">
        <f t="shared" si="55"/>
        <v>0</v>
      </c>
    </row>
    <row r="414" spans="1:56" ht="12" customHeight="1">
      <c r="A414" s="477"/>
      <c r="B414" s="16">
        <v>22</v>
      </c>
      <c r="C414" s="80" t="str">
        <f>IF(Novembre!C73=0," ",Novembre!C73)</f>
        <v xml:space="preserve"> </v>
      </c>
      <c r="D414" s="80" t="str">
        <f>IF(Novembre!D73=0," ",Novembre!D73)</f>
        <v xml:space="preserve"> </v>
      </c>
      <c r="E414" s="80" t="str">
        <f>IF(Novembre!E73=0," ",Novembre!E73)</f>
        <v xml:space="preserve"> </v>
      </c>
      <c r="F414" s="80" t="str">
        <f>IF(Novembre!F73=0," ",Novembre!F73)</f>
        <v xml:space="preserve"> </v>
      </c>
      <c r="G414" s="80" t="str">
        <f>IF(Novembre!G73=0," ",Novembre!G73)</f>
        <v xml:space="preserve"> </v>
      </c>
      <c r="H414" s="80" t="str">
        <f>IF(Novembre!H73=0," ",Novembre!H73)</f>
        <v xml:space="preserve"> </v>
      </c>
      <c r="I414" s="80" t="str">
        <f>IF(Novembre!I73=0," ",Novembre!I73)</f>
        <v xml:space="preserve"> </v>
      </c>
      <c r="J414" s="80" t="str">
        <f>IF(Novembre!J73=0," ",Novembre!J73)</f>
        <v xml:space="preserve"> </v>
      </c>
      <c r="K414" s="80" t="str">
        <f>IF(Novembre!K73=0," ",Novembre!K73)</f>
        <v xml:space="preserve"> </v>
      </c>
      <c r="L414" s="80" t="str">
        <f>IF(Novembre!L73=0," ",Novembre!L73)</f>
        <v xml:space="preserve"> </v>
      </c>
      <c r="M414" s="80" t="str">
        <f>IF(Novembre!M73=0," ",Novembre!M73)</f>
        <v xml:space="preserve"> </v>
      </c>
      <c r="N414" s="80" t="str">
        <f>IF(Novembre!N73=0," ",Novembre!N73)</f>
        <v xml:space="preserve"> </v>
      </c>
      <c r="O414" s="80" t="str">
        <f>IF(Novembre!O73=0," ",Novembre!O73)</f>
        <v xml:space="preserve"> </v>
      </c>
      <c r="P414" s="80" t="str">
        <f>IF(Novembre!P73=0," ",Novembre!P73)</f>
        <v xml:space="preserve"> </v>
      </c>
      <c r="Q414" s="80" t="str">
        <f>IF(Novembre!Q73=0," ",Novembre!Q73)</f>
        <v xml:space="preserve"> </v>
      </c>
      <c r="R414" s="80" t="str">
        <f>IF(Novembre!R73=0," ",Novembre!R73)</f>
        <v xml:space="preserve"> </v>
      </c>
      <c r="S414" s="80" t="str">
        <f>IF(Novembre!S73=0," ",Novembre!S73)</f>
        <v xml:space="preserve"> </v>
      </c>
      <c r="T414" s="80" t="str">
        <f>IF(Novembre!T73=0," ",Novembre!T73)</f>
        <v xml:space="preserve"> </v>
      </c>
      <c r="U414" s="80" t="str">
        <f>IF(Novembre!U73=0," ",Novembre!U73)</f>
        <v xml:space="preserve"> </v>
      </c>
      <c r="V414" s="80" t="str">
        <f>IF(Novembre!V73=0," ",Novembre!V73)</f>
        <v xml:space="preserve"> </v>
      </c>
      <c r="W414" s="80" t="str">
        <f>IF(Novembre!W73=0," ",Novembre!W73)</f>
        <v xml:space="preserve"> </v>
      </c>
      <c r="X414" s="80" t="str">
        <f>IF(Novembre!X73=0," ",Novembre!X73)</f>
        <v xml:space="preserve"> </v>
      </c>
      <c r="Y414" s="80" t="str">
        <f>IF(Novembre!Y73=0," ",Novembre!Y73)</f>
        <v xml:space="preserve"> </v>
      </c>
      <c r="Z414" s="80" t="str">
        <f>IF(Novembre!Z73=0," ",Novembre!Z73)</f>
        <v xml:space="preserve"> </v>
      </c>
      <c r="AA414" s="80" t="str">
        <f>IF(Novembre!AA73=0," ",Novembre!AA73)</f>
        <v xml:space="preserve"> </v>
      </c>
      <c r="AB414" s="80" t="str">
        <f>IF(Novembre!AB73=0," ",Novembre!AB73)</f>
        <v xml:space="preserve"> </v>
      </c>
      <c r="AC414" s="80" t="str">
        <f>IF(Novembre!AC73=0," ",Novembre!AC73)</f>
        <v xml:space="preserve"> </v>
      </c>
      <c r="AD414" s="80" t="str">
        <f>IF(Novembre!AD73=0," ",Novembre!AD73)</f>
        <v xml:space="preserve"> </v>
      </c>
      <c r="AE414" s="81"/>
      <c r="AF414" s="82" t="str">
        <f>IF(Novembre!AF73=0," ",Novembre!AF73)</f>
        <v xml:space="preserve"> </v>
      </c>
      <c r="AG414" s="82" t="str">
        <f>IF(Novembre!AG73=0," ",Novembre!AG73)</f>
        <v xml:space="preserve"> </v>
      </c>
      <c r="AH414" s="82" t="str">
        <f>IF(Novembre!AH73=0," ",Novembre!AH73)</f>
        <v xml:space="preserve"> </v>
      </c>
      <c r="AI414" s="82" t="str">
        <f>IF(Novembre!AI73=0," ",Novembre!AI73)</f>
        <v xml:space="preserve"> </v>
      </c>
      <c r="AJ414" s="82" t="str">
        <f>IF(Novembre!AJ73=0," ",Novembre!AJ73)</f>
        <v xml:space="preserve"> </v>
      </c>
      <c r="AK414" s="82" t="str">
        <f>IF(Novembre!AK73=0," ",Novembre!AK73)</f>
        <v xml:space="preserve"> </v>
      </c>
      <c r="AL414" s="82" t="str">
        <f>IF(Novembre!AL73=0," ",Novembre!AL73)</f>
        <v xml:space="preserve"> </v>
      </c>
      <c r="AM414" s="82" t="str">
        <f>IF(Novembre!AM73=0," ",Novembre!AM73)</f>
        <v xml:space="preserve"> </v>
      </c>
      <c r="AN414" s="82" t="str">
        <f>IF(Novembre!AN73=0," ",Novembre!AN73)</f>
        <v xml:space="preserve"> </v>
      </c>
      <c r="AO414" s="82" t="str">
        <f>IF(Novembre!AO73=0," ",Novembre!AO73)</f>
        <v xml:space="preserve"> </v>
      </c>
      <c r="AP414" s="82" t="str">
        <f>IF(Novembre!AP73=0," ",Novembre!AP73)</f>
        <v xml:space="preserve"> </v>
      </c>
      <c r="AQ414" s="82" t="str">
        <f>IF(Novembre!AQ73=0," ",Novembre!AQ73)</f>
        <v xml:space="preserve"> </v>
      </c>
      <c r="AR414" s="82" t="str">
        <f>IF(Novembre!AR73=0," ",Novembre!AR73)</f>
        <v xml:space="preserve"> </v>
      </c>
      <c r="AS414" s="82" t="str">
        <f>IF(Novembre!AS73=0," ",Novembre!AS73)</f>
        <v xml:space="preserve"> </v>
      </c>
      <c r="AT414" s="82" t="str">
        <f>IF(Novembre!AT73=0," ",Novembre!AT73)</f>
        <v xml:space="preserve"> </v>
      </c>
      <c r="AU414" s="82" t="str">
        <f>IF(Novembre!AU73=0," ",Novembre!AU73)</f>
        <v xml:space="preserve"> </v>
      </c>
      <c r="AV414" s="82" t="str">
        <f>IF(Novembre!AV73=0," ",Novembre!AV73)</f>
        <v xml:space="preserve"> </v>
      </c>
      <c r="AW414" s="82" t="str">
        <f>IF(Novembre!AW73=0," ",Novembre!AW73)</f>
        <v xml:space="preserve"> </v>
      </c>
      <c r="AX414" s="82" t="str">
        <f>IF(Novembre!AX73=0," ",Novembre!AX73)</f>
        <v xml:space="preserve"> </v>
      </c>
      <c r="AY414" s="82" t="str">
        <f>IF(Novembre!AY73=0," ",Novembre!AY73)</f>
        <v xml:space="preserve"> </v>
      </c>
      <c r="AZ414" s="71">
        <f t="shared" si="51"/>
        <v>0</v>
      </c>
      <c r="BA414" s="71">
        <f t="shared" si="52"/>
        <v>0</v>
      </c>
      <c r="BB414" s="71">
        <f t="shared" si="53"/>
        <v>0</v>
      </c>
      <c r="BC414" s="71">
        <f t="shared" si="54"/>
        <v>0</v>
      </c>
      <c r="BD414" s="71">
        <f t="shared" si="55"/>
        <v>0</v>
      </c>
    </row>
    <row r="415" spans="1:56" ht="12" customHeight="1">
      <c r="A415" s="477"/>
      <c r="B415" s="16">
        <v>23</v>
      </c>
      <c r="C415" s="80" t="str">
        <f>IF(Novembre!C74=0," ",Novembre!C74)</f>
        <v xml:space="preserve"> </v>
      </c>
      <c r="D415" s="80" t="str">
        <f>IF(Novembre!D74=0," ",Novembre!D74)</f>
        <v xml:space="preserve"> </v>
      </c>
      <c r="E415" s="80" t="str">
        <f>IF(Novembre!E74=0," ",Novembre!E74)</f>
        <v xml:space="preserve"> </v>
      </c>
      <c r="F415" s="80" t="str">
        <f>IF(Novembre!F74=0," ",Novembre!F74)</f>
        <v xml:space="preserve"> </v>
      </c>
      <c r="G415" s="80" t="str">
        <f>IF(Novembre!G74=0," ",Novembre!G74)</f>
        <v xml:space="preserve"> </v>
      </c>
      <c r="H415" s="80" t="str">
        <f>IF(Novembre!H74=0," ",Novembre!H74)</f>
        <v xml:space="preserve"> </v>
      </c>
      <c r="I415" s="80" t="str">
        <f>IF(Novembre!I74=0," ",Novembre!I74)</f>
        <v xml:space="preserve"> </v>
      </c>
      <c r="J415" s="80" t="str">
        <f>IF(Novembre!J74=0," ",Novembre!J74)</f>
        <v xml:space="preserve"> </v>
      </c>
      <c r="K415" s="80" t="str">
        <f>IF(Novembre!K74=0," ",Novembre!K74)</f>
        <v xml:space="preserve"> </v>
      </c>
      <c r="L415" s="80" t="str">
        <f>IF(Novembre!L74=0," ",Novembre!L74)</f>
        <v xml:space="preserve"> </v>
      </c>
      <c r="M415" s="80" t="str">
        <f>IF(Novembre!M74=0," ",Novembre!M74)</f>
        <v xml:space="preserve"> </v>
      </c>
      <c r="N415" s="80" t="str">
        <f>IF(Novembre!N74=0," ",Novembre!N74)</f>
        <v xml:space="preserve"> </v>
      </c>
      <c r="O415" s="80" t="str">
        <f>IF(Novembre!O74=0," ",Novembre!O74)</f>
        <v xml:space="preserve"> </v>
      </c>
      <c r="P415" s="80" t="str">
        <f>IF(Novembre!P74=0," ",Novembre!P74)</f>
        <v xml:space="preserve"> </v>
      </c>
      <c r="Q415" s="80" t="str">
        <f>IF(Novembre!Q74=0," ",Novembre!Q74)</f>
        <v xml:space="preserve"> </v>
      </c>
      <c r="R415" s="80" t="str">
        <f>IF(Novembre!R74=0," ",Novembre!R74)</f>
        <v xml:space="preserve"> </v>
      </c>
      <c r="S415" s="80" t="str">
        <f>IF(Novembre!S74=0," ",Novembre!S74)</f>
        <v xml:space="preserve"> </v>
      </c>
      <c r="T415" s="80" t="str">
        <f>IF(Novembre!T74=0," ",Novembre!T74)</f>
        <v xml:space="preserve"> </v>
      </c>
      <c r="U415" s="80" t="str">
        <f>IF(Novembre!U74=0," ",Novembre!U74)</f>
        <v xml:space="preserve"> </v>
      </c>
      <c r="V415" s="80" t="str">
        <f>IF(Novembre!V74=0," ",Novembre!V74)</f>
        <v xml:space="preserve"> </v>
      </c>
      <c r="W415" s="80" t="str">
        <f>IF(Novembre!W74=0," ",Novembre!W74)</f>
        <v xml:space="preserve"> </v>
      </c>
      <c r="X415" s="80" t="str">
        <f>IF(Novembre!X74=0," ",Novembre!X74)</f>
        <v xml:space="preserve"> </v>
      </c>
      <c r="Y415" s="80" t="str">
        <f>IF(Novembre!Y74=0," ",Novembre!Y74)</f>
        <v xml:space="preserve"> </v>
      </c>
      <c r="Z415" s="80" t="str">
        <f>IF(Novembre!Z74=0," ",Novembre!Z74)</f>
        <v xml:space="preserve"> </v>
      </c>
      <c r="AA415" s="80" t="str">
        <f>IF(Novembre!AA74=0," ",Novembre!AA74)</f>
        <v xml:space="preserve"> </v>
      </c>
      <c r="AB415" s="80" t="str">
        <f>IF(Novembre!AB74=0," ",Novembre!AB74)</f>
        <v xml:space="preserve"> </v>
      </c>
      <c r="AC415" s="80" t="str">
        <f>IF(Novembre!AC74=0," ",Novembre!AC74)</f>
        <v xml:space="preserve"> </v>
      </c>
      <c r="AD415" s="80" t="str">
        <f>IF(Novembre!AD74=0," ",Novembre!AD74)</f>
        <v xml:space="preserve"> </v>
      </c>
      <c r="AE415" s="81"/>
      <c r="AF415" s="82" t="str">
        <f>IF(Novembre!AF74=0," ",Novembre!AF74)</f>
        <v xml:space="preserve"> </v>
      </c>
      <c r="AG415" s="82" t="str">
        <f>IF(Novembre!AG74=0," ",Novembre!AG74)</f>
        <v xml:space="preserve"> </v>
      </c>
      <c r="AH415" s="82" t="str">
        <f>IF(Novembre!AH74=0," ",Novembre!AH74)</f>
        <v xml:space="preserve"> </v>
      </c>
      <c r="AI415" s="82" t="str">
        <f>IF(Novembre!AI74=0," ",Novembre!AI74)</f>
        <v xml:space="preserve"> </v>
      </c>
      <c r="AJ415" s="82" t="str">
        <f>IF(Novembre!AJ74=0," ",Novembre!AJ74)</f>
        <v xml:space="preserve"> </v>
      </c>
      <c r="AK415" s="82" t="str">
        <f>IF(Novembre!AK74=0," ",Novembre!AK74)</f>
        <v xml:space="preserve"> </v>
      </c>
      <c r="AL415" s="82" t="str">
        <f>IF(Novembre!AL74=0," ",Novembre!AL74)</f>
        <v xml:space="preserve"> </v>
      </c>
      <c r="AM415" s="82" t="str">
        <f>IF(Novembre!AM74=0," ",Novembre!AM74)</f>
        <v xml:space="preserve"> </v>
      </c>
      <c r="AN415" s="82" t="str">
        <f>IF(Novembre!AN74=0," ",Novembre!AN74)</f>
        <v xml:space="preserve"> </v>
      </c>
      <c r="AO415" s="82" t="str">
        <f>IF(Novembre!AO74=0," ",Novembre!AO74)</f>
        <v xml:space="preserve"> </v>
      </c>
      <c r="AP415" s="82" t="str">
        <f>IF(Novembre!AP74=0," ",Novembre!AP74)</f>
        <v xml:space="preserve"> </v>
      </c>
      <c r="AQ415" s="82" t="str">
        <f>IF(Novembre!AQ74=0," ",Novembre!AQ74)</f>
        <v xml:space="preserve"> </v>
      </c>
      <c r="AR415" s="82" t="str">
        <f>IF(Novembre!AR74=0," ",Novembre!AR74)</f>
        <v xml:space="preserve"> </v>
      </c>
      <c r="AS415" s="82" t="str">
        <f>IF(Novembre!AS74=0," ",Novembre!AS74)</f>
        <v xml:space="preserve"> </v>
      </c>
      <c r="AT415" s="82" t="str">
        <f>IF(Novembre!AT74=0," ",Novembre!AT74)</f>
        <v xml:space="preserve"> </v>
      </c>
      <c r="AU415" s="82" t="str">
        <f>IF(Novembre!AU74=0," ",Novembre!AU74)</f>
        <v xml:space="preserve"> </v>
      </c>
      <c r="AV415" s="82" t="str">
        <f>IF(Novembre!AV74=0," ",Novembre!AV74)</f>
        <v xml:space="preserve"> </v>
      </c>
      <c r="AW415" s="82" t="str">
        <f>IF(Novembre!AW74=0," ",Novembre!AW74)</f>
        <v xml:space="preserve"> </v>
      </c>
      <c r="AX415" s="82" t="str">
        <f>IF(Novembre!AX74=0," ",Novembre!AX74)</f>
        <v xml:space="preserve"> </v>
      </c>
      <c r="AY415" s="82" t="str">
        <f>IF(Novembre!AY74=0," ",Novembre!AY74)</f>
        <v xml:space="preserve"> </v>
      </c>
      <c r="AZ415" s="71">
        <f t="shared" si="51"/>
        <v>0</v>
      </c>
      <c r="BA415" s="71">
        <f t="shared" si="52"/>
        <v>0</v>
      </c>
      <c r="BB415" s="71">
        <f t="shared" si="53"/>
        <v>0</v>
      </c>
      <c r="BC415" s="71">
        <f t="shared" si="54"/>
        <v>0</v>
      </c>
      <c r="BD415" s="71">
        <f t="shared" si="55"/>
        <v>0</v>
      </c>
    </row>
    <row r="416" spans="1:56" ht="12" customHeight="1">
      <c r="A416" s="477"/>
      <c r="B416" s="16">
        <v>24</v>
      </c>
      <c r="C416" s="80" t="str">
        <f>IF(Novembre!C75=0," ",Novembre!C75)</f>
        <v xml:space="preserve"> </v>
      </c>
      <c r="D416" s="80" t="str">
        <f>IF(Novembre!D75=0," ",Novembre!D75)</f>
        <v xml:space="preserve"> </v>
      </c>
      <c r="E416" s="80" t="str">
        <f>IF(Novembre!E75=0," ",Novembre!E75)</f>
        <v xml:space="preserve"> </v>
      </c>
      <c r="F416" s="80" t="str">
        <f>IF(Novembre!F75=0," ",Novembre!F75)</f>
        <v xml:space="preserve"> </v>
      </c>
      <c r="G416" s="80" t="str">
        <f>IF(Novembre!G75=0," ",Novembre!G75)</f>
        <v xml:space="preserve"> </v>
      </c>
      <c r="H416" s="80" t="str">
        <f>IF(Novembre!H75=0," ",Novembre!H75)</f>
        <v xml:space="preserve"> </v>
      </c>
      <c r="I416" s="80" t="str">
        <f>IF(Novembre!I75=0," ",Novembre!I75)</f>
        <v xml:space="preserve"> </v>
      </c>
      <c r="J416" s="80" t="str">
        <f>IF(Novembre!J75=0," ",Novembre!J75)</f>
        <v xml:space="preserve"> </v>
      </c>
      <c r="K416" s="80" t="str">
        <f>IF(Novembre!K75=0," ",Novembre!K75)</f>
        <v xml:space="preserve"> </v>
      </c>
      <c r="L416" s="80" t="str">
        <f>IF(Novembre!L75=0," ",Novembre!L75)</f>
        <v xml:space="preserve"> </v>
      </c>
      <c r="M416" s="80" t="str">
        <f>IF(Novembre!M75=0," ",Novembre!M75)</f>
        <v xml:space="preserve"> </v>
      </c>
      <c r="N416" s="80" t="str">
        <f>IF(Novembre!N75=0," ",Novembre!N75)</f>
        <v xml:space="preserve"> </v>
      </c>
      <c r="O416" s="80" t="str">
        <f>IF(Novembre!O75=0," ",Novembre!O75)</f>
        <v xml:space="preserve"> </v>
      </c>
      <c r="P416" s="80" t="str">
        <f>IF(Novembre!P75=0," ",Novembre!P75)</f>
        <v xml:space="preserve"> </v>
      </c>
      <c r="Q416" s="80" t="str">
        <f>IF(Novembre!Q75=0," ",Novembre!Q75)</f>
        <v xml:space="preserve"> </v>
      </c>
      <c r="R416" s="80" t="str">
        <f>IF(Novembre!R75=0," ",Novembre!R75)</f>
        <v xml:space="preserve"> </v>
      </c>
      <c r="S416" s="80" t="str">
        <f>IF(Novembre!S75=0," ",Novembre!S75)</f>
        <v xml:space="preserve"> </v>
      </c>
      <c r="T416" s="80" t="str">
        <f>IF(Novembre!T75=0," ",Novembre!T75)</f>
        <v xml:space="preserve"> </v>
      </c>
      <c r="U416" s="80" t="str">
        <f>IF(Novembre!U75=0," ",Novembre!U75)</f>
        <v xml:space="preserve"> </v>
      </c>
      <c r="V416" s="80" t="str">
        <f>IF(Novembre!V75=0," ",Novembre!V75)</f>
        <v xml:space="preserve"> </v>
      </c>
      <c r="W416" s="80" t="str">
        <f>IF(Novembre!W75=0," ",Novembre!W75)</f>
        <v xml:space="preserve"> </v>
      </c>
      <c r="X416" s="80" t="str">
        <f>IF(Novembre!X75=0," ",Novembre!X75)</f>
        <v xml:space="preserve"> </v>
      </c>
      <c r="Y416" s="80" t="str">
        <f>IF(Novembre!Y75=0," ",Novembre!Y75)</f>
        <v xml:space="preserve"> </v>
      </c>
      <c r="Z416" s="80" t="str">
        <f>IF(Novembre!Z75=0," ",Novembre!Z75)</f>
        <v xml:space="preserve"> </v>
      </c>
      <c r="AA416" s="80" t="str">
        <f>IF(Novembre!AA75=0," ",Novembre!AA75)</f>
        <v xml:space="preserve"> </v>
      </c>
      <c r="AB416" s="80" t="str">
        <f>IF(Novembre!AB75=0," ",Novembre!AB75)</f>
        <v xml:space="preserve"> </v>
      </c>
      <c r="AC416" s="80" t="str">
        <f>IF(Novembre!AC75=0," ",Novembre!AC75)</f>
        <v xml:space="preserve"> </v>
      </c>
      <c r="AD416" s="80" t="str">
        <f>IF(Novembre!AD75=0," ",Novembre!AD75)</f>
        <v xml:space="preserve"> </v>
      </c>
      <c r="AE416" s="81"/>
      <c r="AF416" s="82" t="str">
        <f>IF(Novembre!AF75=0," ",Novembre!AF75)</f>
        <v xml:space="preserve"> </v>
      </c>
      <c r="AG416" s="82" t="str">
        <f>IF(Novembre!AG75=0," ",Novembre!AG75)</f>
        <v xml:space="preserve"> </v>
      </c>
      <c r="AH416" s="82" t="str">
        <f>IF(Novembre!AH75=0," ",Novembre!AH75)</f>
        <v xml:space="preserve"> </v>
      </c>
      <c r="AI416" s="82" t="str">
        <f>IF(Novembre!AI75=0," ",Novembre!AI75)</f>
        <v xml:space="preserve"> </v>
      </c>
      <c r="AJ416" s="82" t="str">
        <f>IF(Novembre!AJ75=0," ",Novembre!AJ75)</f>
        <v xml:space="preserve"> </v>
      </c>
      <c r="AK416" s="82" t="str">
        <f>IF(Novembre!AK75=0," ",Novembre!AK75)</f>
        <v xml:space="preserve"> </v>
      </c>
      <c r="AL416" s="82" t="str">
        <f>IF(Novembre!AL75=0," ",Novembre!AL75)</f>
        <v xml:space="preserve"> </v>
      </c>
      <c r="AM416" s="82" t="str">
        <f>IF(Novembre!AM75=0," ",Novembre!AM75)</f>
        <v xml:space="preserve"> </v>
      </c>
      <c r="AN416" s="82" t="str">
        <f>IF(Novembre!AN75=0," ",Novembre!AN75)</f>
        <v xml:space="preserve"> </v>
      </c>
      <c r="AO416" s="82" t="str">
        <f>IF(Novembre!AO75=0," ",Novembre!AO75)</f>
        <v xml:space="preserve"> </v>
      </c>
      <c r="AP416" s="82" t="str">
        <f>IF(Novembre!AP75=0," ",Novembre!AP75)</f>
        <v xml:space="preserve"> </v>
      </c>
      <c r="AQ416" s="82" t="str">
        <f>IF(Novembre!AQ75=0," ",Novembre!AQ75)</f>
        <v xml:space="preserve"> </v>
      </c>
      <c r="AR416" s="82" t="str">
        <f>IF(Novembre!AR75=0," ",Novembre!AR75)</f>
        <v xml:space="preserve"> </v>
      </c>
      <c r="AS416" s="82" t="str">
        <f>IF(Novembre!AS75=0," ",Novembre!AS75)</f>
        <v xml:space="preserve"> </v>
      </c>
      <c r="AT416" s="82" t="str">
        <f>IF(Novembre!AT75=0," ",Novembre!AT75)</f>
        <v xml:space="preserve"> </v>
      </c>
      <c r="AU416" s="82" t="str">
        <f>IF(Novembre!AU75=0," ",Novembre!AU75)</f>
        <v xml:space="preserve"> </v>
      </c>
      <c r="AV416" s="82" t="str">
        <f>IF(Novembre!AV75=0," ",Novembre!AV75)</f>
        <v xml:space="preserve"> </v>
      </c>
      <c r="AW416" s="82" t="str">
        <f>IF(Novembre!AW75=0," ",Novembre!AW75)</f>
        <v xml:space="preserve"> </v>
      </c>
      <c r="AX416" s="82" t="str">
        <f>IF(Novembre!AX75=0," ",Novembre!AX75)</f>
        <v xml:space="preserve"> </v>
      </c>
      <c r="AY416" s="82" t="str">
        <f>IF(Novembre!AY75=0," ",Novembre!AY75)</f>
        <v xml:space="preserve"> </v>
      </c>
      <c r="AZ416" s="71">
        <f t="shared" si="51"/>
        <v>0</v>
      </c>
      <c r="BA416" s="71">
        <f t="shared" si="52"/>
        <v>0</v>
      </c>
      <c r="BB416" s="71">
        <f t="shared" si="53"/>
        <v>0</v>
      </c>
      <c r="BC416" s="71">
        <f t="shared" si="54"/>
        <v>0</v>
      </c>
      <c r="BD416" s="71">
        <f t="shared" si="55"/>
        <v>0</v>
      </c>
    </row>
    <row r="417" spans="1:59" ht="12" customHeight="1">
      <c r="A417" s="477"/>
      <c r="B417" s="16">
        <v>25</v>
      </c>
      <c r="C417" s="80" t="str">
        <f>IF(Novembre!C76=0," ",Novembre!C76)</f>
        <v xml:space="preserve"> </v>
      </c>
      <c r="D417" s="80" t="str">
        <f>IF(Novembre!D76=0," ",Novembre!D76)</f>
        <v xml:space="preserve"> </v>
      </c>
      <c r="E417" s="80" t="str">
        <f>IF(Novembre!E76=0," ",Novembre!E76)</f>
        <v xml:space="preserve"> </v>
      </c>
      <c r="F417" s="80" t="str">
        <f>IF(Novembre!F76=0," ",Novembre!F76)</f>
        <v xml:space="preserve"> </v>
      </c>
      <c r="G417" s="80" t="str">
        <f>IF(Novembre!G76=0," ",Novembre!G76)</f>
        <v xml:space="preserve"> </v>
      </c>
      <c r="H417" s="80" t="str">
        <f>IF(Novembre!H76=0," ",Novembre!H76)</f>
        <v xml:space="preserve"> </v>
      </c>
      <c r="I417" s="80" t="str">
        <f>IF(Novembre!I76=0," ",Novembre!I76)</f>
        <v xml:space="preserve"> </v>
      </c>
      <c r="J417" s="80" t="str">
        <f>IF(Novembre!J76=0," ",Novembre!J76)</f>
        <v xml:space="preserve"> </v>
      </c>
      <c r="K417" s="80" t="str">
        <f>IF(Novembre!K76=0," ",Novembre!K76)</f>
        <v xml:space="preserve"> </v>
      </c>
      <c r="L417" s="80" t="str">
        <f>IF(Novembre!L76=0," ",Novembre!L76)</f>
        <v xml:space="preserve"> </v>
      </c>
      <c r="M417" s="80" t="str">
        <f>IF(Novembre!M76=0," ",Novembre!M76)</f>
        <v xml:space="preserve"> </v>
      </c>
      <c r="N417" s="80" t="str">
        <f>IF(Novembre!N76=0," ",Novembre!N76)</f>
        <v xml:space="preserve"> </v>
      </c>
      <c r="O417" s="80" t="str">
        <f>IF(Novembre!O76=0," ",Novembre!O76)</f>
        <v xml:space="preserve"> </v>
      </c>
      <c r="P417" s="80" t="str">
        <f>IF(Novembre!P76=0," ",Novembre!P76)</f>
        <v xml:space="preserve"> </v>
      </c>
      <c r="Q417" s="80" t="str">
        <f>IF(Novembre!Q76=0," ",Novembre!Q76)</f>
        <v xml:space="preserve"> </v>
      </c>
      <c r="R417" s="80" t="str">
        <f>IF(Novembre!R76=0," ",Novembre!R76)</f>
        <v xml:space="preserve"> </v>
      </c>
      <c r="S417" s="80" t="str">
        <f>IF(Novembre!S76=0," ",Novembre!S76)</f>
        <v xml:space="preserve"> </v>
      </c>
      <c r="T417" s="80" t="str">
        <f>IF(Novembre!T76=0," ",Novembre!T76)</f>
        <v xml:space="preserve"> </v>
      </c>
      <c r="U417" s="80" t="str">
        <f>IF(Novembre!U76=0," ",Novembre!U76)</f>
        <v xml:space="preserve"> </v>
      </c>
      <c r="V417" s="80" t="str">
        <f>IF(Novembre!V76=0," ",Novembre!V76)</f>
        <v xml:space="preserve"> </v>
      </c>
      <c r="W417" s="80" t="str">
        <f>IF(Novembre!W76=0," ",Novembre!W76)</f>
        <v xml:space="preserve"> </v>
      </c>
      <c r="X417" s="80" t="str">
        <f>IF(Novembre!X76=0," ",Novembre!X76)</f>
        <v xml:space="preserve"> </v>
      </c>
      <c r="Y417" s="80" t="str">
        <f>IF(Novembre!Y76=0," ",Novembre!Y76)</f>
        <v xml:space="preserve"> </v>
      </c>
      <c r="Z417" s="80" t="str">
        <f>IF(Novembre!Z76=0," ",Novembre!Z76)</f>
        <v xml:space="preserve"> </v>
      </c>
      <c r="AA417" s="80" t="str">
        <f>IF(Novembre!AA76=0," ",Novembre!AA76)</f>
        <v xml:space="preserve"> </v>
      </c>
      <c r="AB417" s="80" t="str">
        <f>IF(Novembre!AB76=0," ",Novembre!AB76)</f>
        <v xml:space="preserve"> </v>
      </c>
      <c r="AC417" s="80" t="str">
        <f>IF(Novembre!AC76=0," ",Novembre!AC76)</f>
        <v xml:space="preserve"> </v>
      </c>
      <c r="AD417" s="80" t="str">
        <f>IF(Novembre!AD76=0," ",Novembre!AD76)</f>
        <v xml:space="preserve"> </v>
      </c>
      <c r="AE417" s="81"/>
      <c r="AF417" s="82" t="str">
        <f>IF(Novembre!AF76=0," ",Novembre!AF76)</f>
        <v xml:space="preserve"> </v>
      </c>
      <c r="AG417" s="82" t="str">
        <f>IF(Novembre!AG76=0," ",Novembre!AG76)</f>
        <v xml:space="preserve"> </v>
      </c>
      <c r="AH417" s="82" t="str">
        <f>IF(Novembre!AH76=0," ",Novembre!AH76)</f>
        <v xml:space="preserve"> </v>
      </c>
      <c r="AI417" s="82" t="str">
        <f>IF(Novembre!AI76=0," ",Novembre!AI76)</f>
        <v xml:space="preserve"> </v>
      </c>
      <c r="AJ417" s="82" t="str">
        <f>IF(Novembre!AJ76=0," ",Novembre!AJ76)</f>
        <v xml:space="preserve"> </v>
      </c>
      <c r="AK417" s="82" t="str">
        <f>IF(Novembre!AK76=0," ",Novembre!AK76)</f>
        <v xml:space="preserve"> </v>
      </c>
      <c r="AL417" s="82" t="str">
        <f>IF(Novembre!AL76=0," ",Novembre!AL76)</f>
        <v xml:space="preserve"> </v>
      </c>
      <c r="AM417" s="82" t="str">
        <f>IF(Novembre!AM76=0," ",Novembre!AM76)</f>
        <v xml:space="preserve"> </v>
      </c>
      <c r="AN417" s="82" t="str">
        <f>IF(Novembre!AN76=0," ",Novembre!AN76)</f>
        <v xml:space="preserve"> </v>
      </c>
      <c r="AO417" s="82" t="str">
        <f>IF(Novembre!AO76=0," ",Novembre!AO76)</f>
        <v xml:space="preserve"> </v>
      </c>
      <c r="AP417" s="82" t="str">
        <f>IF(Novembre!AP76=0," ",Novembre!AP76)</f>
        <v xml:space="preserve"> </v>
      </c>
      <c r="AQ417" s="82" t="str">
        <f>IF(Novembre!AQ76=0," ",Novembre!AQ76)</f>
        <v xml:space="preserve"> </v>
      </c>
      <c r="AR417" s="82" t="str">
        <f>IF(Novembre!AR76=0," ",Novembre!AR76)</f>
        <v xml:space="preserve"> </v>
      </c>
      <c r="AS417" s="82" t="str">
        <f>IF(Novembre!AS76=0," ",Novembre!AS76)</f>
        <v xml:space="preserve"> </v>
      </c>
      <c r="AT417" s="82" t="str">
        <f>IF(Novembre!AT76=0," ",Novembre!AT76)</f>
        <v xml:space="preserve"> </v>
      </c>
      <c r="AU417" s="82" t="str">
        <f>IF(Novembre!AU76=0," ",Novembre!AU76)</f>
        <v xml:space="preserve"> </v>
      </c>
      <c r="AV417" s="82" t="str">
        <f>IF(Novembre!AV76=0," ",Novembre!AV76)</f>
        <v xml:space="preserve"> </v>
      </c>
      <c r="AW417" s="82" t="str">
        <f>IF(Novembre!AW76=0," ",Novembre!AW76)</f>
        <v xml:space="preserve"> </v>
      </c>
      <c r="AX417" s="82" t="str">
        <f>IF(Novembre!AX76=0," ",Novembre!AX76)</f>
        <v xml:space="preserve"> </v>
      </c>
      <c r="AY417" s="82" t="str">
        <f>IF(Novembre!AY76=0," ",Novembre!AY76)</f>
        <v xml:space="preserve"> </v>
      </c>
      <c r="AZ417" s="71">
        <f t="shared" si="51"/>
        <v>0</v>
      </c>
      <c r="BA417" s="71">
        <f t="shared" si="52"/>
        <v>0</v>
      </c>
      <c r="BB417" s="71">
        <f t="shared" si="53"/>
        <v>0</v>
      </c>
      <c r="BC417" s="71">
        <f t="shared" si="54"/>
        <v>0</v>
      </c>
      <c r="BD417" s="71">
        <f t="shared" si="55"/>
        <v>0</v>
      </c>
    </row>
    <row r="418" spans="1:59" ht="12" customHeight="1">
      <c r="A418" s="477"/>
      <c r="B418" s="16">
        <v>26</v>
      </c>
      <c r="C418" s="80" t="str">
        <f>IF(Novembre!C77=0," ",Novembre!C77)</f>
        <v xml:space="preserve"> </v>
      </c>
      <c r="D418" s="80" t="str">
        <f>IF(Novembre!D77=0," ",Novembre!D77)</f>
        <v xml:space="preserve"> </v>
      </c>
      <c r="E418" s="80" t="str">
        <f>IF(Novembre!E77=0," ",Novembre!E77)</f>
        <v xml:space="preserve"> </v>
      </c>
      <c r="F418" s="80" t="str">
        <f>IF(Novembre!F77=0," ",Novembre!F77)</f>
        <v xml:space="preserve"> </v>
      </c>
      <c r="G418" s="80" t="str">
        <f>IF(Novembre!G77=0," ",Novembre!G77)</f>
        <v xml:space="preserve"> </v>
      </c>
      <c r="H418" s="80" t="str">
        <f>IF(Novembre!H77=0," ",Novembre!H77)</f>
        <v xml:space="preserve"> </v>
      </c>
      <c r="I418" s="80" t="str">
        <f>IF(Novembre!I77=0," ",Novembre!I77)</f>
        <v xml:space="preserve"> </v>
      </c>
      <c r="J418" s="80" t="str">
        <f>IF(Novembre!J77=0," ",Novembre!J77)</f>
        <v xml:space="preserve"> </v>
      </c>
      <c r="K418" s="80" t="str">
        <f>IF(Novembre!K77=0," ",Novembre!K77)</f>
        <v xml:space="preserve"> </v>
      </c>
      <c r="L418" s="80" t="str">
        <f>IF(Novembre!L77=0," ",Novembre!L77)</f>
        <v xml:space="preserve"> </v>
      </c>
      <c r="M418" s="80" t="str">
        <f>IF(Novembre!M77=0," ",Novembre!M77)</f>
        <v xml:space="preserve"> </v>
      </c>
      <c r="N418" s="80" t="str">
        <f>IF(Novembre!N77=0," ",Novembre!N77)</f>
        <v xml:space="preserve"> </v>
      </c>
      <c r="O418" s="80" t="str">
        <f>IF(Novembre!O77=0," ",Novembre!O77)</f>
        <v xml:space="preserve"> </v>
      </c>
      <c r="P418" s="80" t="str">
        <f>IF(Novembre!P77=0," ",Novembre!P77)</f>
        <v xml:space="preserve"> </v>
      </c>
      <c r="Q418" s="80" t="str">
        <f>IF(Novembre!Q77=0," ",Novembre!Q77)</f>
        <v xml:space="preserve"> </v>
      </c>
      <c r="R418" s="80" t="str">
        <f>IF(Novembre!R77=0," ",Novembre!R77)</f>
        <v xml:space="preserve"> </v>
      </c>
      <c r="S418" s="80" t="str">
        <f>IF(Novembre!S77=0," ",Novembre!S77)</f>
        <v xml:space="preserve"> </v>
      </c>
      <c r="T418" s="80" t="str">
        <f>IF(Novembre!T77=0," ",Novembre!T77)</f>
        <v xml:space="preserve"> </v>
      </c>
      <c r="U418" s="80" t="str">
        <f>IF(Novembre!U77=0," ",Novembre!U77)</f>
        <v xml:space="preserve"> </v>
      </c>
      <c r="V418" s="80" t="str">
        <f>IF(Novembre!V77=0," ",Novembre!V77)</f>
        <v xml:space="preserve"> </v>
      </c>
      <c r="W418" s="80" t="str">
        <f>IF(Novembre!W77=0," ",Novembre!W77)</f>
        <v xml:space="preserve"> </v>
      </c>
      <c r="X418" s="80" t="str">
        <f>IF(Novembre!X77=0," ",Novembre!X77)</f>
        <v xml:space="preserve"> </v>
      </c>
      <c r="Y418" s="80" t="str">
        <f>IF(Novembre!Y77=0," ",Novembre!Y77)</f>
        <v xml:space="preserve"> </v>
      </c>
      <c r="Z418" s="80" t="str">
        <f>IF(Novembre!Z77=0," ",Novembre!Z77)</f>
        <v xml:space="preserve"> </v>
      </c>
      <c r="AA418" s="80" t="str">
        <f>IF(Novembre!AA77=0," ",Novembre!AA77)</f>
        <v xml:space="preserve"> </v>
      </c>
      <c r="AB418" s="80" t="str">
        <f>IF(Novembre!AB77=0," ",Novembre!AB77)</f>
        <v xml:space="preserve"> </v>
      </c>
      <c r="AC418" s="80" t="str">
        <f>IF(Novembre!AC77=0," ",Novembre!AC77)</f>
        <v xml:space="preserve"> </v>
      </c>
      <c r="AD418" s="80" t="str">
        <f>IF(Novembre!AD77=0," ",Novembre!AD77)</f>
        <v xml:space="preserve"> </v>
      </c>
      <c r="AE418" s="81"/>
      <c r="AF418" s="82" t="str">
        <f>IF(Novembre!AF77=0," ",Novembre!AF77)</f>
        <v xml:space="preserve"> </v>
      </c>
      <c r="AG418" s="82" t="str">
        <f>IF(Novembre!AG77=0," ",Novembre!AG77)</f>
        <v xml:space="preserve"> </v>
      </c>
      <c r="AH418" s="82" t="str">
        <f>IF(Novembre!AH77=0," ",Novembre!AH77)</f>
        <v xml:space="preserve"> </v>
      </c>
      <c r="AI418" s="82" t="str">
        <f>IF(Novembre!AI77=0," ",Novembre!AI77)</f>
        <v xml:space="preserve"> </v>
      </c>
      <c r="AJ418" s="82" t="str">
        <f>IF(Novembre!AJ77=0," ",Novembre!AJ77)</f>
        <v xml:space="preserve"> </v>
      </c>
      <c r="AK418" s="82" t="str">
        <f>IF(Novembre!AK77=0," ",Novembre!AK77)</f>
        <v xml:space="preserve"> </v>
      </c>
      <c r="AL418" s="82" t="str">
        <f>IF(Novembre!AL77=0," ",Novembre!AL77)</f>
        <v xml:space="preserve"> </v>
      </c>
      <c r="AM418" s="82" t="str">
        <f>IF(Novembre!AM77=0," ",Novembre!AM77)</f>
        <v xml:space="preserve"> </v>
      </c>
      <c r="AN418" s="82" t="str">
        <f>IF(Novembre!AN77=0," ",Novembre!AN77)</f>
        <v xml:space="preserve"> </v>
      </c>
      <c r="AO418" s="82" t="str">
        <f>IF(Novembre!AO77=0," ",Novembre!AO77)</f>
        <v xml:space="preserve"> </v>
      </c>
      <c r="AP418" s="82" t="str">
        <f>IF(Novembre!AP77=0," ",Novembre!AP77)</f>
        <v xml:space="preserve"> </v>
      </c>
      <c r="AQ418" s="82" t="str">
        <f>IF(Novembre!AQ77=0," ",Novembre!AQ77)</f>
        <v xml:space="preserve"> </v>
      </c>
      <c r="AR418" s="82" t="str">
        <f>IF(Novembre!AR77=0," ",Novembre!AR77)</f>
        <v xml:space="preserve"> </v>
      </c>
      <c r="AS418" s="82" t="str">
        <f>IF(Novembre!AS77=0," ",Novembre!AS77)</f>
        <v xml:space="preserve"> </v>
      </c>
      <c r="AT418" s="82" t="str">
        <f>IF(Novembre!AT77=0," ",Novembre!AT77)</f>
        <v xml:space="preserve"> </v>
      </c>
      <c r="AU418" s="82" t="str">
        <f>IF(Novembre!AU77=0," ",Novembre!AU77)</f>
        <v xml:space="preserve"> </v>
      </c>
      <c r="AV418" s="82" t="str">
        <f>IF(Novembre!AV77=0," ",Novembre!AV77)</f>
        <v xml:space="preserve"> </v>
      </c>
      <c r="AW418" s="82" t="str">
        <f>IF(Novembre!AW77=0," ",Novembre!AW77)</f>
        <v xml:space="preserve"> </v>
      </c>
      <c r="AX418" s="82" t="str">
        <f>IF(Novembre!AX77=0," ",Novembre!AX77)</f>
        <v xml:space="preserve"> </v>
      </c>
      <c r="AY418" s="82" t="str">
        <f>IF(Novembre!AY77=0," ",Novembre!AY77)</f>
        <v xml:space="preserve"> </v>
      </c>
      <c r="AZ418" s="71">
        <f t="shared" si="51"/>
        <v>0</v>
      </c>
      <c r="BA418" s="71">
        <f t="shared" si="52"/>
        <v>0</v>
      </c>
      <c r="BB418" s="71">
        <f t="shared" si="53"/>
        <v>0</v>
      </c>
      <c r="BC418" s="71">
        <f t="shared" si="54"/>
        <v>0</v>
      </c>
      <c r="BD418" s="71">
        <f t="shared" si="55"/>
        <v>0</v>
      </c>
    </row>
    <row r="419" spans="1:59" ht="12" customHeight="1">
      <c r="A419" s="477"/>
      <c r="B419" s="16">
        <v>27</v>
      </c>
      <c r="C419" s="80" t="str">
        <f>IF(Novembre!C78=0," ",Novembre!C78)</f>
        <v xml:space="preserve"> </v>
      </c>
      <c r="D419" s="80" t="str">
        <f>IF(Novembre!D78=0," ",Novembre!D78)</f>
        <v xml:space="preserve"> </v>
      </c>
      <c r="E419" s="80" t="str">
        <f>IF(Novembre!E78=0," ",Novembre!E78)</f>
        <v xml:space="preserve"> </v>
      </c>
      <c r="F419" s="80" t="str">
        <f>IF(Novembre!F78=0," ",Novembre!F78)</f>
        <v xml:space="preserve"> </v>
      </c>
      <c r="G419" s="80" t="str">
        <f>IF(Novembre!G78=0," ",Novembre!G78)</f>
        <v xml:space="preserve"> </v>
      </c>
      <c r="H419" s="80" t="str">
        <f>IF(Novembre!H78=0," ",Novembre!H78)</f>
        <v xml:space="preserve"> </v>
      </c>
      <c r="I419" s="80" t="str">
        <f>IF(Novembre!I78=0," ",Novembre!I78)</f>
        <v xml:space="preserve"> </v>
      </c>
      <c r="J419" s="80" t="str">
        <f>IF(Novembre!J78=0," ",Novembre!J78)</f>
        <v xml:space="preserve"> </v>
      </c>
      <c r="K419" s="80" t="str">
        <f>IF(Novembre!K78=0," ",Novembre!K78)</f>
        <v xml:space="preserve"> </v>
      </c>
      <c r="L419" s="80" t="str">
        <f>IF(Novembre!L78=0," ",Novembre!L78)</f>
        <v xml:space="preserve"> </v>
      </c>
      <c r="M419" s="80" t="str">
        <f>IF(Novembre!M78=0," ",Novembre!M78)</f>
        <v xml:space="preserve"> </v>
      </c>
      <c r="N419" s="80" t="str">
        <f>IF(Novembre!N78=0," ",Novembre!N78)</f>
        <v xml:space="preserve"> </v>
      </c>
      <c r="O419" s="80" t="str">
        <f>IF(Novembre!O78=0," ",Novembre!O78)</f>
        <v xml:space="preserve"> </v>
      </c>
      <c r="P419" s="80" t="str">
        <f>IF(Novembre!P78=0," ",Novembre!P78)</f>
        <v xml:space="preserve"> </v>
      </c>
      <c r="Q419" s="80" t="str">
        <f>IF(Novembre!Q78=0," ",Novembre!Q78)</f>
        <v xml:space="preserve"> </v>
      </c>
      <c r="R419" s="80" t="str">
        <f>IF(Novembre!R78=0," ",Novembre!R78)</f>
        <v xml:space="preserve"> </v>
      </c>
      <c r="S419" s="80" t="str">
        <f>IF(Novembre!S78=0," ",Novembre!S78)</f>
        <v xml:space="preserve"> </v>
      </c>
      <c r="T419" s="80" t="str">
        <f>IF(Novembre!T78=0," ",Novembre!T78)</f>
        <v xml:space="preserve"> </v>
      </c>
      <c r="U419" s="80" t="str">
        <f>IF(Novembre!U78=0," ",Novembre!U78)</f>
        <v xml:space="preserve"> </v>
      </c>
      <c r="V419" s="80" t="str">
        <f>IF(Novembre!V78=0," ",Novembre!V78)</f>
        <v xml:space="preserve"> </v>
      </c>
      <c r="W419" s="80" t="str">
        <f>IF(Novembre!W78=0," ",Novembre!W78)</f>
        <v xml:space="preserve"> </v>
      </c>
      <c r="X419" s="80" t="str">
        <f>IF(Novembre!X78=0," ",Novembre!X78)</f>
        <v xml:space="preserve"> </v>
      </c>
      <c r="Y419" s="80" t="str">
        <f>IF(Novembre!Y78=0," ",Novembre!Y78)</f>
        <v xml:space="preserve"> </v>
      </c>
      <c r="Z419" s="80" t="str">
        <f>IF(Novembre!Z78=0," ",Novembre!Z78)</f>
        <v xml:space="preserve"> </v>
      </c>
      <c r="AA419" s="80" t="str">
        <f>IF(Novembre!AA78=0," ",Novembre!AA78)</f>
        <v xml:space="preserve"> </v>
      </c>
      <c r="AB419" s="80" t="str">
        <f>IF(Novembre!AB78=0," ",Novembre!AB78)</f>
        <v xml:space="preserve"> </v>
      </c>
      <c r="AC419" s="80" t="str">
        <f>IF(Novembre!AC78=0," ",Novembre!AC78)</f>
        <v xml:space="preserve"> </v>
      </c>
      <c r="AD419" s="80" t="str">
        <f>IF(Novembre!AD78=0," ",Novembre!AD78)</f>
        <v xml:space="preserve"> </v>
      </c>
      <c r="AE419" s="81"/>
      <c r="AF419" s="82" t="str">
        <f>IF(Novembre!AF78=0," ",Novembre!AF78)</f>
        <v xml:space="preserve"> </v>
      </c>
      <c r="AG419" s="82" t="str">
        <f>IF(Novembre!AG78=0," ",Novembre!AG78)</f>
        <v xml:space="preserve"> </v>
      </c>
      <c r="AH419" s="82" t="str">
        <f>IF(Novembre!AH78=0," ",Novembre!AH78)</f>
        <v xml:space="preserve"> </v>
      </c>
      <c r="AI419" s="82" t="str">
        <f>IF(Novembre!AI78=0," ",Novembre!AI78)</f>
        <v xml:space="preserve"> </v>
      </c>
      <c r="AJ419" s="82" t="str">
        <f>IF(Novembre!AJ78=0," ",Novembre!AJ78)</f>
        <v xml:space="preserve"> </v>
      </c>
      <c r="AK419" s="82" t="str">
        <f>IF(Novembre!AK78=0," ",Novembre!AK78)</f>
        <v xml:space="preserve"> </v>
      </c>
      <c r="AL419" s="82" t="str">
        <f>IF(Novembre!AL78=0," ",Novembre!AL78)</f>
        <v xml:space="preserve"> </v>
      </c>
      <c r="AM419" s="82" t="str">
        <f>IF(Novembre!AM78=0," ",Novembre!AM78)</f>
        <v xml:space="preserve"> </v>
      </c>
      <c r="AN419" s="82" t="str">
        <f>IF(Novembre!AN78=0," ",Novembre!AN78)</f>
        <v xml:space="preserve"> </v>
      </c>
      <c r="AO419" s="82" t="str">
        <f>IF(Novembre!AO78=0," ",Novembre!AO78)</f>
        <v xml:space="preserve"> </v>
      </c>
      <c r="AP419" s="82" t="str">
        <f>IF(Novembre!AP78=0," ",Novembre!AP78)</f>
        <v xml:space="preserve"> </v>
      </c>
      <c r="AQ419" s="82" t="str">
        <f>IF(Novembre!AQ78=0," ",Novembre!AQ78)</f>
        <v xml:space="preserve"> </v>
      </c>
      <c r="AR419" s="82" t="str">
        <f>IF(Novembre!AR78=0," ",Novembre!AR78)</f>
        <v xml:space="preserve"> </v>
      </c>
      <c r="AS419" s="82" t="str">
        <f>IF(Novembre!AS78=0," ",Novembre!AS78)</f>
        <v xml:space="preserve"> </v>
      </c>
      <c r="AT419" s="82" t="str">
        <f>IF(Novembre!AT78=0," ",Novembre!AT78)</f>
        <v xml:space="preserve"> </v>
      </c>
      <c r="AU419" s="82" t="str">
        <f>IF(Novembre!AU78=0," ",Novembre!AU78)</f>
        <v xml:space="preserve"> </v>
      </c>
      <c r="AV419" s="82" t="str">
        <f>IF(Novembre!AV78=0," ",Novembre!AV78)</f>
        <v xml:space="preserve"> </v>
      </c>
      <c r="AW419" s="82" t="str">
        <f>IF(Novembre!AW78=0," ",Novembre!AW78)</f>
        <v xml:space="preserve"> </v>
      </c>
      <c r="AX419" s="82" t="str">
        <f>IF(Novembre!AX78=0," ",Novembre!AX78)</f>
        <v xml:space="preserve"> </v>
      </c>
      <c r="AY419" s="82" t="str">
        <f>IF(Novembre!AY78=0," ",Novembre!AY78)</f>
        <v xml:space="preserve"> </v>
      </c>
      <c r="AZ419" s="71">
        <f t="shared" si="51"/>
        <v>0</v>
      </c>
      <c r="BA419" s="71">
        <f t="shared" si="52"/>
        <v>0</v>
      </c>
      <c r="BB419" s="71">
        <f t="shared" si="53"/>
        <v>0</v>
      </c>
      <c r="BC419" s="71">
        <f t="shared" si="54"/>
        <v>0</v>
      </c>
      <c r="BD419" s="71">
        <f t="shared" si="55"/>
        <v>0</v>
      </c>
    </row>
    <row r="420" spans="1:59" ht="12" customHeight="1">
      <c r="A420" s="477"/>
      <c r="B420" s="16">
        <v>28</v>
      </c>
      <c r="C420" s="80" t="str">
        <f>IF(Novembre!C79=0," ",Novembre!C79)</f>
        <v xml:space="preserve"> </v>
      </c>
      <c r="D420" s="80" t="str">
        <f>IF(Novembre!D79=0," ",Novembre!D79)</f>
        <v xml:space="preserve"> </v>
      </c>
      <c r="E420" s="80" t="str">
        <f>IF(Novembre!E79=0," ",Novembre!E79)</f>
        <v xml:space="preserve"> </v>
      </c>
      <c r="F420" s="80" t="str">
        <f>IF(Novembre!F79=0," ",Novembre!F79)</f>
        <v xml:space="preserve"> </v>
      </c>
      <c r="G420" s="80" t="str">
        <f>IF(Novembre!G79=0," ",Novembre!G79)</f>
        <v xml:space="preserve"> </v>
      </c>
      <c r="H420" s="80" t="str">
        <f>IF(Novembre!H79=0," ",Novembre!H79)</f>
        <v xml:space="preserve"> </v>
      </c>
      <c r="I420" s="80" t="str">
        <f>IF(Novembre!I79=0," ",Novembre!I79)</f>
        <v xml:space="preserve"> </v>
      </c>
      <c r="J420" s="80" t="str">
        <f>IF(Novembre!J79=0," ",Novembre!J79)</f>
        <v xml:space="preserve"> </v>
      </c>
      <c r="K420" s="80" t="str">
        <f>IF(Novembre!K79=0," ",Novembre!K79)</f>
        <v xml:space="preserve"> </v>
      </c>
      <c r="L420" s="80" t="str">
        <f>IF(Novembre!L79=0," ",Novembre!L79)</f>
        <v xml:space="preserve"> </v>
      </c>
      <c r="M420" s="80" t="str">
        <f>IF(Novembre!M79=0," ",Novembre!M79)</f>
        <v xml:space="preserve"> </v>
      </c>
      <c r="N420" s="80" t="str">
        <f>IF(Novembre!N79=0," ",Novembre!N79)</f>
        <v xml:space="preserve"> </v>
      </c>
      <c r="O420" s="80" t="str">
        <f>IF(Novembre!O79=0," ",Novembre!O79)</f>
        <v xml:space="preserve"> </v>
      </c>
      <c r="P420" s="80" t="str">
        <f>IF(Novembre!P79=0," ",Novembre!P79)</f>
        <v xml:space="preserve"> </v>
      </c>
      <c r="Q420" s="80" t="str">
        <f>IF(Novembre!Q79=0," ",Novembre!Q79)</f>
        <v xml:space="preserve"> </v>
      </c>
      <c r="R420" s="80" t="str">
        <f>IF(Novembre!R79=0," ",Novembre!R79)</f>
        <v xml:space="preserve"> </v>
      </c>
      <c r="S420" s="80" t="str">
        <f>IF(Novembre!S79=0," ",Novembre!S79)</f>
        <v xml:space="preserve"> </v>
      </c>
      <c r="T420" s="80" t="str">
        <f>IF(Novembre!T79=0," ",Novembre!T79)</f>
        <v xml:space="preserve"> </v>
      </c>
      <c r="U420" s="80" t="str">
        <f>IF(Novembre!U79=0," ",Novembre!U79)</f>
        <v xml:space="preserve"> </v>
      </c>
      <c r="V420" s="80" t="str">
        <f>IF(Novembre!V79=0," ",Novembre!V79)</f>
        <v xml:space="preserve"> </v>
      </c>
      <c r="W420" s="80" t="str">
        <f>IF(Novembre!W79=0," ",Novembre!W79)</f>
        <v xml:space="preserve"> </v>
      </c>
      <c r="X420" s="80" t="str">
        <f>IF(Novembre!X79=0," ",Novembre!X79)</f>
        <v xml:space="preserve"> </v>
      </c>
      <c r="Y420" s="80" t="str">
        <f>IF(Novembre!Y79=0," ",Novembre!Y79)</f>
        <v xml:space="preserve"> </v>
      </c>
      <c r="Z420" s="80" t="str">
        <f>IF(Novembre!Z79=0," ",Novembre!Z79)</f>
        <v xml:space="preserve"> </v>
      </c>
      <c r="AA420" s="80" t="str">
        <f>IF(Novembre!AA79=0," ",Novembre!AA79)</f>
        <v xml:space="preserve"> </v>
      </c>
      <c r="AB420" s="80" t="str">
        <f>IF(Novembre!AB79=0," ",Novembre!AB79)</f>
        <v xml:space="preserve"> </v>
      </c>
      <c r="AC420" s="80" t="str">
        <f>IF(Novembre!AC79=0," ",Novembre!AC79)</f>
        <v xml:space="preserve"> </v>
      </c>
      <c r="AD420" s="80" t="str">
        <f>IF(Novembre!AD79=0," ",Novembre!AD79)</f>
        <v xml:space="preserve"> </v>
      </c>
      <c r="AE420" s="81"/>
      <c r="AF420" s="82" t="str">
        <f>IF(Novembre!AF79=0," ",Novembre!AF79)</f>
        <v xml:space="preserve"> </v>
      </c>
      <c r="AG420" s="82" t="str">
        <f>IF(Novembre!AG79=0," ",Novembre!AG79)</f>
        <v xml:space="preserve"> </v>
      </c>
      <c r="AH420" s="82" t="str">
        <f>IF(Novembre!AH79=0," ",Novembre!AH79)</f>
        <v xml:space="preserve"> </v>
      </c>
      <c r="AI420" s="82" t="str">
        <f>IF(Novembre!AI79=0," ",Novembre!AI79)</f>
        <v xml:space="preserve"> </v>
      </c>
      <c r="AJ420" s="82" t="str">
        <f>IF(Novembre!AJ79=0," ",Novembre!AJ79)</f>
        <v xml:space="preserve"> </v>
      </c>
      <c r="AK420" s="82" t="str">
        <f>IF(Novembre!AK79=0," ",Novembre!AK79)</f>
        <v xml:space="preserve"> </v>
      </c>
      <c r="AL420" s="82" t="str">
        <f>IF(Novembre!AL79=0," ",Novembre!AL79)</f>
        <v xml:space="preserve"> </v>
      </c>
      <c r="AM420" s="82" t="str">
        <f>IF(Novembre!AM79=0," ",Novembre!AM79)</f>
        <v xml:space="preserve"> </v>
      </c>
      <c r="AN420" s="82" t="str">
        <f>IF(Novembre!AN79=0," ",Novembre!AN79)</f>
        <v xml:space="preserve"> </v>
      </c>
      <c r="AO420" s="82" t="str">
        <f>IF(Novembre!AO79=0," ",Novembre!AO79)</f>
        <v xml:space="preserve"> </v>
      </c>
      <c r="AP420" s="82" t="str">
        <f>IF(Novembre!AP79=0," ",Novembre!AP79)</f>
        <v xml:space="preserve"> </v>
      </c>
      <c r="AQ420" s="82" t="str">
        <f>IF(Novembre!AQ79=0," ",Novembre!AQ79)</f>
        <v xml:space="preserve"> </v>
      </c>
      <c r="AR420" s="82" t="str">
        <f>IF(Novembre!AR79=0," ",Novembre!AR79)</f>
        <v xml:space="preserve"> </v>
      </c>
      <c r="AS420" s="82" t="str">
        <f>IF(Novembre!AS79=0," ",Novembre!AS79)</f>
        <v xml:space="preserve"> </v>
      </c>
      <c r="AT420" s="82" t="str">
        <f>IF(Novembre!AT79=0," ",Novembre!AT79)</f>
        <v xml:space="preserve"> </v>
      </c>
      <c r="AU420" s="82" t="str">
        <f>IF(Novembre!AU79=0," ",Novembre!AU79)</f>
        <v xml:space="preserve"> </v>
      </c>
      <c r="AV420" s="82" t="str">
        <f>IF(Novembre!AV79=0," ",Novembre!AV79)</f>
        <v xml:space="preserve"> </v>
      </c>
      <c r="AW420" s="82" t="str">
        <f>IF(Novembre!AW79=0," ",Novembre!AW79)</f>
        <v xml:space="preserve"> </v>
      </c>
      <c r="AX420" s="82" t="str">
        <f>IF(Novembre!AX79=0," ",Novembre!AX79)</f>
        <v xml:space="preserve"> </v>
      </c>
      <c r="AY420" s="82" t="str">
        <f>IF(Novembre!AY79=0," ",Novembre!AY79)</f>
        <v xml:space="preserve"> </v>
      </c>
      <c r="AZ420" s="71">
        <f t="shared" si="51"/>
        <v>0</v>
      </c>
      <c r="BA420" s="71">
        <f t="shared" si="52"/>
        <v>0</v>
      </c>
      <c r="BB420" s="71">
        <f t="shared" si="53"/>
        <v>0</v>
      </c>
      <c r="BC420" s="71">
        <f t="shared" si="54"/>
        <v>0</v>
      </c>
      <c r="BD420" s="71">
        <f t="shared" si="55"/>
        <v>0</v>
      </c>
    </row>
    <row r="421" spans="1:59" ht="12" customHeight="1">
      <c r="A421" s="477"/>
      <c r="B421" s="16">
        <v>29</v>
      </c>
      <c r="C421" s="80" t="str">
        <f>IF(Novembre!C80=0," ",Novembre!C80)</f>
        <v xml:space="preserve"> </v>
      </c>
      <c r="D421" s="80" t="str">
        <f>IF(Novembre!D80=0," ",Novembre!D80)</f>
        <v xml:space="preserve"> </v>
      </c>
      <c r="E421" s="80" t="str">
        <f>IF(Novembre!E80=0," ",Novembre!E80)</f>
        <v xml:space="preserve"> </v>
      </c>
      <c r="F421" s="80" t="str">
        <f>IF(Novembre!F80=0," ",Novembre!F80)</f>
        <v xml:space="preserve"> </v>
      </c>
      <c r="G421" s="80" t="str">
        <f>IF(Novembre!G80=0," ",Novembre!G80)</f>
        <v xml:space="preserve"> </v>
      </c>
      <c r="H421" s="80" t="str">
        <f>IF(Novembre!H80=0," ",Novembre!H80)</f>
        <v xml:space="preserve"> </v>
      </c>
      <c r="I421" s="80" t="str">
        <f>IF(Novembre!I80=0," ",Novembre!I80)</f>
        <v xml:space="preserve"> </v>
      </c>
      <c r="J421" s="80" t="str">
        <f>IF(Novembre!J80=0," ",Novembre!J80)</f>
        <v xml:space="preserve"> </v>
      </c>
      <c r="K421" s="80" t="str">
        <f>IF(Novembre!K80=0," ",Novembre!K80)</f>
        <v xml:space="preserve"> </v>
      </c>
      <c r="L421" s="80" t="str">
        <f>IF(Novembre!L80=0," ",Novembre!L80)</f>
        <v xml:space="preserve"> </v>
      </c>
      <c r="M421" s="80" t="str">
        <f>IF(Novembre!M80=0," ",Novembre!M80)</f>
        <v xml:space="preserve"> </v>
      </c>
      <c r="N421" s="80" t="str">
        <f>IF(Novembre!N80=0," ",Novembre!N80)</f>
        <v xml:space="preserve"> </v>
      </c>
      <c r="O421" s="80" t="str">
        <f>IF(Novembre!O80=0," ",Novembre!O80)</f>
        <v xml:space="preserve"> </v>
      </c>
      <c r="P421" s="80" t="str">
        <f>IF(Novembre!P80=0," ",Novembre!P80)</f>
        <v xml:space="preserve"> </v>
      </c>
      <c r="Q421" s="80" t="str">
        <f>IF(Novembre!Q80=0," ",Novembre!Q80)</f>
        <v xml:space="preserve"> </v>
      </c>
      <c r="R421" s="80" t="str">
        <f>IF(Novembre!R80=0," ",Novembre!R80)</f>
        <v xml:space="preserve"> </v>
      </c>
      <c r="S421" s="80" t="str">
        <f>IF(Novembre!S80=0," ",Novembre!S80)</f>
        <v xml:space="preserve"> </v>
      </c>
      <c r="T421" s="80" t="str">
        <f>IF(Novembre!T80=0," ",Novembre!T80)</f>
        <v xml:space="preserve"> </v>
      </c>
      <c r="U421" s="80" t="str">
        <f>IF(Novembre!U80=0," ",Novembre!U80)</f>
        <v xml:space="preserve"> </v>
      </c>
      <c r="V421" s="80" t="str">
        <f>IF(Novembre!V80=0," ",Novembre!V80)</f>
        <v xml:space="preserve"> </v>
      </c>
      <c r="W421" s="80" t="str">
        <f>IF(Novembre!W80=0," ",Novembre!W80)</f>
        <v xml:space="preserve"> </v>
      </c>
      <c r="X421" s="80" t="str">
        <f>IF(Novembre!X80=0," ",Novembre!X80)</f>
        <v xml:space="preserve"> </v>
      </c>
      <c r="Y421" s="80" t="str">
        <f>IF(Novembre!Y80=0," ",Novembre!Y80)</f>
        <v xml:space="preserve"> </v>
      </c>
      <c r="Z421" s="80" t="str">
        <f>IF(Novembre!Z80=0," ",Novembre!Z80)</f>
        <v xml:space="preserve"> </v>
      </c>
      <c r="AA421" s="80" t="str">
        <f>IF(Novembre!AA80=0," ",Novembre!AA80)</f>
        <v xml:space="preserve"> </v>
      </c>
      <c r="AB421" s="80" t="str">
        <f>IF(Novembre!AB80=0," ",Novembre!AB80)</f>
        <v xml:space="preserve"> </v>
      </c>
      <c r="AC421" s="80" t="str">
        <f>IF(Novembre!AC80=0," ",Novembre!AC80)</f>
        <v xml:space="preserve"> </v>
      </c>
      <c r="AD421" s="80" t="str">
        <f>IF(Novembre!AD80=0," ",Novembre!AD80)</f>
        <v xml:space="preserve"> </v>
      </c>
      <c r="AE421" s="81"/>
      <c r="AF421" s="82" t="str">
        <f>IF(Novembre!AF80=0," ",Novembre!AF80)</f>
        <v xml:space="preserve"> </v>
      </c>
      <c r="AG421" s="82" t="str">
        <f>IF(Novembre!AG80=0," ",Novembre!AG80)</f>
        <v xml:space="preserve"> </v>
      </c>
      <c r="AH421" s="82" t="str">
        <f>IF(Novembre!AH80=0," ",Novembre!AH80)</f>
        <v xml:space="preserve"> </v>
      </c>
      <c r="AI421" s="82" t="str">
        <f>IF(Novembre!AI80=0," ",Novembre!AI80)</f>
        <v xml:space="preserve"> </v>
      </c>
      <c r="AJ421" s="82" t="str">
        <f>IF(Novembre!AJ80=0," ",Novembre!AJ80)</f>
        <v xml:space="preserve"> </v>
      </c>
      <c r="AK421" s="82" t="str">
        <f>IF(Novembre!AK80=0," ",Novembre!AK80)</f>
        <v xml:space="preserve"> </v>
      </c>
      <c r="AL421" s="82" t="str">
        <f>IF(Novembre!AL80=0," ",Novembre!AL80)</f>
        <v xml:space="preserve"> </v>
      </c>
      <c r="AM421" s="82" t="str">
        <f>IF(Novembre!AM80=0," ",Novembre!AM80)</f>
        <v xml:space="preserve"> </v>
      </c>
      <c r="AN421" s="82" t="str">
        <f>IF(Novembre!AN80=0," ",Novembre!AN80)</f>
        <v xml:space="preserve"> </v>
      </c>
      <c r="AO421" s="82" t="str">
        <f>IF(Novembre!AO80=0," ",Novembre!AO80)</f>
        <v xml:space="preserve"> </v>
      </c>
      <c r="AP421" s="82" t="str">
        <f>IF(Novembre!AP80=0," ",Novembre!AP80)</f>
        <v xml:space="preserve"> </v>
      </c>
      <c r="AQ421" s="82" t="str">
        <f>IF(Novembre!AQ80=0," ",Novembre!AQ80)</f>
        <v xml:space="preserve"> </v>
      </c>
      <c r="AR421" s="82" t="str">
        <f>IF(Novembre!AR80=0," ",Novembre!AR80)</f>
        <v xml:space="preserve"> </v>
      </c>
      <c r="AS421" s="82" t="str">
        <f>IF(Novembre!AS80=0," ",Novembre!AS80)</f>
        <v xml:space="preserve"> </v>
      </c>
      <c r="AT421" s="82" t="str">
        <f>IF(Novembre!AT80=0," ",Novembre!AT80)</f>
        <v xml:space="preserve"> </v>
      </c>
      <c r="AU421" s="82" t="str">
        <f>IF(Novembre!AU80=0," ",Novembre!AU80)</f>
        <v xml:space="preserve"> </v>
      </c>
      <c r="AV421" s="82" t="str">
        <f>IF(Novembre!AV80=0," ",Novembre!AV80)</f>
        <v xml:space="preserve"> </v>
      </c>
      <c r="AW421" s="82" t="str">
        <f>IF(Novembre!AW80=0," ",Novembre!AW80)</f>
        <v xml:space="preserve"> </v>
      </c>
      <c r="AX421" s="82" t="str">
        <f>IF(Novembre!AX80=0," ",Novembre!AX80)</f>
        <v xml:space="preserve"> </v>
      </c>
      <c r="AY421" s="82" t="str">
        <f>IF(Novembre!AY80=0," ",Novembre!AY80)</f>
        <v xml:space="preserve"> </v>
      </c>
      <c r="AZ421" s="71">
        <f t="shared" si="51"/>
        <v>0</v>
      </c>
      <c r="BA421" s="71">
        <f t="shared" si="52"/>
        <v>0</v>
      </c>
      <c r="BB421" s="71">
        <f t="shared" si="53"/>
        <v>0</v>
      </c>
      <c r="BC421" s="71">
        <f t="shared" si="54"/>
        <v>0</v>
      </c>
      <c r="BD421" s="71">
        <f t="shared" si="55"/>
        <v>0</v>
      </c>
    </row>
    <row r="422" spans="1:59" ht="12" customHeight="1">
      <c r="A422" s="477"/>
      <c r="B422" s="16">
        <v>30</v>
      </c>
      <c r="C422" s="80" t="str">
        <f>IF(Novembre!C81=0," ",Novembre!C81)</f>
        <v xml:space="preserve"> </v>
      </c>
      <c r="D422" s="80" t="str">
        <f>IF(Novembre!D81=0," ",Novembre!D81)</f>
        <v xml:space="preserve"> </v>
      </c>
      <c r="E422" s="80" t="str">
        <f>IF(Novembre!E81=0," ",Novembre!E81)</f>
        <v xml:space="preserve"> </v>
      </c>
      <c r="F422" s="80" t="str">
        <f>IF(Novembre!F81=0," ",Novembre!F81)</f>
        <v xml:space="preserve"> </v>
      </c>
      <c r="G422" s="80" t="str">
        <f>IF(Novembre!G81=0," ",Novembre!G81)</f>
        <v xml:space="preserve"> </v>
      </c>
      <c r="H422" s="80" t="str">
        <f>IF(Novembre!H81=0," ",Novembre!H81)</f>
        <v xml:space="preserve"> </v>
      </c>
      <c r="I422" s="80" t="str">
        <f>IF(Novembre!I81=0," ",Novembre!I81)</f>
        <v xml:space="preserve"> </v>
      </c>
      <c r="J422" s="80" t="str">
        <f>IF(Novembre!J81=0," ",Novembre!J81)</f>
        <v xml:space="preserve"> </v>
      </c>
      <c r="K422" s="80" t="str">
        <f>IF(Novembre!K81=0," ",Novembre!K81)</f>
        <v xml:space="preserve"> </v>
      </c>
      <c r="L422" s="80" t="str">
        <f>IF(Novembre!L81=0," ",Novembre!L81)</f>
        <v xml:space="preserve"> </v>
      </c>
      <c r="M422" s="80" t="str">
        <f>IF(Novembre!M81=0," ",Novembre!M81)</f>
        <v xml:space="preserve"> </v>
      </c>
      <c r="N422" s="80" t="str">
        <f>IF(Novembre!N81=0," ",Novembre!N81)</f>
        <v xml:space="preserve"> </v>
      </c>
      <c r="O422" s="80" t="str">
        <f>IF(Novembre!O81=0," ",Novembre!O81)</f>
        <v xml:space="preserve"> </v>
      </c>
      <c r="P422" s="80" t="str">
        <f>IF(Novembre!P81=0," ",Novembre!P81)</f>
        <v xml:space="preserve"> </v>
      </c>
      <c r="Q422" s="80" t="str">
        <f>IF(Novembre!Q81=0," ",Novembre!Q81)</f>
        <v xml:space="preserve"> </v>
      </c>
      <c r="R422" s="80" t="str">
        <f>IF(Novembre!R81=0," ",Novembre!R81)</f>
        <v xml:space="preserve"> </v>
      </c>
      <c r="S422" s="80" t="str">
        <f>IF(Novembre!S81=0," ",Novembre!S81)</f>
        <v xml:space="preserve"> </v>
      </c>
      <c r="T422" s="80" t="str">
        <f>IF(Novembre!T81=0," ",Novembre!T81)</f>
        <v xml:space="preserve"> </v>
      </c>
      <c r="U422" s="80" t="str">
        <f>IF(Novembre!U81=0," ",Novembre!U81)</f>
        <v xml:space="preserve"> </v>
      </c>
      <c r="V422" s="80" t="str">
        <f>IF(Novembre!V81=0," ",Novembre!V81)</f>
        <v xml:space="preserve"> </v>
      </c>
      <c r="W422" s="80" t="str">
        <f>IF(Novembre!W81=0," ",Novembre!W81)</f>
        <v xml:space="preserve"> </v>
      </c>
      <c r="X422" s="80" t="str">
        <f>IF(Novembre!X81=0," ",Novembre!X81)</f>
        <v xml:space="preserve"> </v>
      </c>
      <c r="Y422" s="80" t="str">
        <f>IF(Novembre!Y81=0," ",Novembre!Y81)</f>
        <v xml:space="preserve"> </v>
      </c>
      <c r="Z422" s="80" t="str">
        <f>IF(Novembre!Z81=0," ",Novembre!Z81)</f>
        <v xml:space="preserve"> </v>
      </c>
      <c r="AA422" s="80" t="str">
        <f>IF(Novembre!AA81=0," ",Novembre!AA81)</f>
        <v xml:space="preserve"> </v>
      </c>
      <c r="AB422" s="80" t="str">
        <f>IF(Novembre!AB81=0," ",Novembre!AB81)</f>
        <v xml:space="preserve"> </v>
      </c>
      <c r="AC422" s="80" t="str">
        <f>IF(Novembre!AC81=0," ",Novembre!AC81)</f>
        <v xml:space="preserve"> </v>
      </c>
      <c r="AD422" s="80" t="str">
        <f>IF(Novembre!AD81=0," ",Novembre!AD81)</f>
        <v xml:space="preserve"> </v>
      </c>
      <c r="AE422" s="81"/>
      <c r="AF422" s="82" t="str">
        <f>IF(Novembre!AF81=0," ",Novembre!AF81)</f>
        <v xml:space="preserve"> </v>
      </c>
      <c r="AG422" s="82" t="str">
        <f>IF(Novembre!AG81=0," ",Novembre!AG81)</f>
        <v xml:space="preserve"> </v>
      </c>
      <c r="AH422" s="82" t="str">
        <f>IF(Novembre!AH81=0," ",Novembre!AH81)</f>
        <v xml:space="preserve"> </v>
      </c>
      <c r="AI422" s="82" t="str">
        <f>IF(Novembre!AI81=0," ",Novembre!AI81)</f>
        <v xml:space="preserve"> </v>
      </c>
      <c r="AJ422" s="82" t="str">
        <f>IF(Novembre!AJ81=0," ",Novembre!AJ81)</f>
        <v xml:space="preserve"> </v>
      </c>
      <c r="AK422" s="82" t="str">
        <f>IF(Novembre!AK81=0," ",Novembre!AK81)</f>
        <v xml:space="preserve"> </v>
      </c>
      <c r="AL422" s="82" t="str">
        <f>IF(Novembre!AL81=0," ",Novembre!AL81)</f>
        <v xml:space="preserve"> </v>
      </c>
      <c r="AM422" s="82" t="str">
        <f>IF(Novembre!AM81=0," ",Novembre!AM81)</f>
        <v xml:space="preserve"> </v>
      </c>
      <c r="AN422" s="82" t="str">
        <f>IF(Novembre!AN81=0," ",Novembre!AN81)</f>
        <v xml:space="preserve"> </v>
      </c>
      <c r="AO422" s="82" t="str">
        <f>IF(Novembre!AO81=0," ",Novembre!AO81)</f>
        <v xml:space="preserve"> </v>
      </c>
      <c r="AP422" s="82" t="str">
        <f>IF(Novembre!AP81=0," ",Novembre!AP81)</f>
        <v xml:space="preserve"> </v>
      </c>
      <c r="AQ422" s="82" t="str">
        <f>IF(Novembre!AQ81=0," ",Novembre!AQ81)</f>
        <v xml:space="preserve"> </v>
      </c>
      <c r="AR422" s="82" t="str">
        <f>IF(Novembre!AR81=0," ",Novembre!AR81)</f>
        <v xml:space="preserve"> </v>
      </c>
      <c r="AS422" s="82" t="str">
        <f>IF(Novembre!AS81=0," ",Novembre!AS81)</f>
        <v xml:space="preserve"> </v>
      </c>
      <c r="AT422" s="82" t="str">
        <f>IF(Novembre!AT81=0," ",Novembre!AT81)</f>
        <v xml:space="preserve"> </v>
      </c>
      <c r="AU422" s="82" t="str">
        <f>IF(Novembre!AU81=0," ",Novembre!AU81)</f>
        <v xml:space="preserve"> </v>
      </c>
      <c r="AV422" s="82" t="str">
        <f>IF(Novembre!AV81=0," ",Novembre!AV81)</f>
        <v xml:space="preserve"> </v>
      </c>
      <c r="AW422" s="82" t="str">
        <f>IF(Novembre!AW81=0," ",Novembre!AW81)</f>
        <v xml:space="preserve"> </v>
      </c>
      <c r="AX422" s="82" t="str">
        <f>IF(Novembre!AX81=0," ",Novembre!AX81)</f>
        <v xml:space="preserve"> </v>
      </c>
      <c r="AY422" s="82" t="str">
        <f>IF(Novembre!AY81=0," ",Novembre!AY81)</f>
        <v xml:space="preserve"> </v>
      </c>
      <c r="AZ422" s="71">
        <f t="shared" si="51"/>
        <v>0</v>
      </c>
      <c r="BA422" s="71">
        <f t="shared" si="52"/>
        <v>0</v>
      </c>
      <c r="BB422" s="71">
        <f t="shared" si="53"/>
        <v>0</v>
      </c>
      <c r="BC422" s="71">
        <f t="shared" si="54"/>
        <v>0</v>
      </c>
      <c r="BD422" s="71">
        <f t="shared" si="55"/>
        <v>0</v>
      </c>
    </row>
    <row r="424" spans="1:59" ht="12" customHeight="1">
      <c r="B424" s="1"/>
      <c r="AT424" s="10" t="s">
        <v>72</v>
      </c>
      <c r="BB424" s="21">
        <f>SUM(BB393:BB423)</f>
        <v>0</v>
      </c>
      <c r="BC424" s="21">
        <f>SUM(BC393:BC423)</f>
        <v>0</v>
      </c>
      <c r="BD424" s="21">
        <f>SUM(BD393:BD423)</f>
        <v>0</v>
      </c>
    </row>
    <row r="425" spans="1:59" ht="12" customHeight="1">
      <c r="B425" s="1"/>
      <c r="AT425" s="10"/>
      <c r="BB425" s="79"/>
      <c r="BC425" s="79"/>
      <c r="BD425" s="79"/>
    </row>
    <row r="426" spans="1:59" ht="12" customHeight="1">
      <c r="A426" s="22"/>
      <c r="B426" s="1"/>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c r="AA426" s="23"/>
      <c r="AB426" s="23"/>
      <c r="AC426" s="23"/>
      <c r="AD426" s="23"/>
      <c r="AE426" s="23"/>
      <c r="AF426" s="23"/>
      <c r="AH426" s="23"/>
      <c r="AI426" s="23"/>
      <c r="AJ426" s="23"/>
      <c r="AK426" s="23"/>
      <c r="AL426" s="23"/>
      <c r="AM426" s="23"/>
      <c r="AN426" s="23"/>
      <c r="AO426" s="23"/>
      <c r="AP426" s="23"/>
      <c r="AQ426" s="23"/>
      <c r="AR426" s="23"/>
      <c r="AS426" s="23"/>
      <c r="AT426" s="23"/>
      <c r="AU426" s="23"/>
      <c r="AV426" s="23"/>
      <c r="AW426" s="23"/>
      <c r="AX426" s="23"/>
      <c r="AY426" s="23"/>
      <c r="AZ426" s="23"/>
      <c r="BA426" s="23"/>
      <c r="BB426" s="23"/>
      <c r="BC426" s="24"/>
      <c r="BD426" s="24"/>
    </row>
    <row r="427" spans="1:59" ht="12" customHeight="1">
      <c r="A427" s="22"/>
      <c r="B427" s="1"/>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c r="AA427" s="23"/>
      <c r="AB427" s="23"/>
      <c r="AC427" s="23"/>
      <c r="AD427" s="23"/>
      <c r="AE427" s="23"/>
      <c r="AF427" s="23"/>
      <c r="AH427" s="23"/>
      <c r="AI427" s="23"/>
      <c r="AJ427" s="23"/>
      <c r="AK427" s="23"/>
      <c r="AL427" s="23"/>
      <c r="AM427" s="23"/>
      <c r="AN427" s="23"/>
      <c r="AO427" s="23"/>
      <c r="AP427" s="23"/>
      <c r="AQ427" s="23"/>
      <c r="AR427" s="23"/>
      <c r="AS427" s="23"/>
      <c r="AT427" s="23"/>
      <c r="AU427" s="23"/>
      <c r="AV427" s="23"/>
      <c r="AW427" s="23"/>
      <c r="AX427" s="23"/>
      <c r="AY427" s="23"/>
      <c r="AZ427" s="23"/>
      <c r="BA427" s="23"/>
      <c r="BB427" s="23"/>
      <c r="BC427" s="24"/>
      <c r="BD427" s="24"/>
    </row>
    <row r="428" spans="1:59" ht="23.25" customHeight="1">
      <c r="D428" s="472" t="s">
        <v>230</v>
      </c>
      <c r="E428" s="472"/>
      <c r="F428" s="472"/>
      <c r="G428" s="472"/>
      <c r="H428" s="472"/>
      <c r="I428" s="472"/>
      <c r="J428" s="472"/>
      <c r="K428" s="472"/>
      <c r="L428" s="472"/>
      <c r="M428" s="472"/>
      <c r="N428" s="472"/>
      <c r="O428" s="472"/>
      <c r="P428" s="472"/>
      <c r="Q428" s="472"/>
      <c r="R428" s="472"/>
      <c r="S428" s="472"/>
      <c r="T428" s="472"/>
      <c r="U428" s="472"/>
      <c r="V428" s="472"/>
      <c r="W428" s="472"/>
      <c r="X428" s="472"/>
      <c r="Y428" s="472"/>
      <c r="Z428" s="472"/>
      <c r="AA428" s="472"/>
      <c r="AB428" s="472"/>
      <c r="AC428" s="472"/>
      <c r="AD428" s="472"/>
      <c r="AE428" s="472"/>
      <c r="AF428" s="472"/>
      <c r="AG428" s="472"/>
      <c r="AH428" s="472"/>
      <c r="AI428" s="472"/>
      <c r="AJ428" s="472"/>
      <c r="AK428" s="472"/>
      <c r="AL428" s="472"/>
      <c r="AM428" s="472"/>
      <c r="AN428" s="472"/>
      <c r="AO428" s="472"/>
      <c r="AP428" s="472"/>
      <c r="AQ428" s="472"/>
      <c r="AR428" s="472"/>
      <c r="AS428" s="472"/>
      <c r="AT428" s="472"/>
      <c r="AU428" s="472"/>
      <c r="AV428" s="472"/>
      <c r="AW428" s="472"/>
      <c r="AX428" s="472"/>
      <c r="AY428" s="472"/>
      <c r="BG428">
        <f>A429</f>
        <v>2024</v>
      </c>
    </row>
    <row r="429" spans="1:59" ht="55.5" customHeight="1">
      <c r="A429" s="473">
        <f>Décembre!A51</f>
        <v>2024</v>
      </c>
      <c r="B429" s="474"/>
      <c r="D429" s="492" t="str">
        <f>Décembre!D51</f>
        <v>NOM PRENOM</v>
      </c>
      <c r="E429" s="492"/>
      <c r="F429" s="492"/>
      <c r="G429" s="492"/>
      <c r="H429" s="492"/>
      <c r="I429" s="492"/>
      <c r="J429" s="492"/>
      <c r="K429" s="492"/>
      <c r="L429" s="492"/>
      <c r="M429" s="492"/>
      <c r="N429" s="492"/>
      <c r="O429" s="492"/>
      <c r="P429" s="492"/>
      <c r="Q429" s="492"/>
      <c r="R429" s="492"/>
      <c r="S429" s="492"/>
      <c r="T429" s="492"/>
      <c r="U429" s="492"/>
      <c r="V429" s="492"/>
      <c r="W429" s="492"/>
      <c r="X429" s="492"/>
      <c r="Y429" s="492"/>
      <c r="Z429" s="492"/>
      <c r="AA429" s="492"/>
      <c r="AB429" s="492"/>
      <c r="AC429" s="492"/>
      <c r="AD429" s="492"/>
      <c r="AE429" s="492"/>
      <c r="AF429" s="492"/>
      <c r="AG429" s="492"/>
      <c r="AH429" s="492"/>
      <c r="AI429" s="492"/>
      <c r="AJ429" s="492"/>
      <c r="AK429" s="492"/>
      <c r="AL429" s="492"/>
      <c r="AM429" s="492"/>
      <c r="AN429" s="492"/>
      <c r="AO429" s="492"/>
      <c r="AP429" s="492"/>
      <c r="AQ429" s="492"/>
      <c r="AR429" s="492"/>
      <c r="AS429" s="492"/>
      <c r="AT429" s="492"/>
      <c r="AU429" s="492"/>
      <c r="AV429" s="492"/>
      <c r="AW429" s="492"/>
      <c r="AX429" s="492"/>
      <c r="AY429" s="492"/>
    </row>
    <row r="430" spans="1:59" ht="22.5" customHeight="1">
      <c r="A430" s="476" t="s">
        <v>92</v>
      </c>
      <c r="B430" s="13"/>
      <c r="C430" s="478">
        <v>8</v>
      </c>
      <c r="D430" s="466"/>
      <c r="E430" s="466">
        <v>9</v>
      </c>
      <c r="F430" s="466"/>
      <c r="G430" s="466">
        <v>10</v>
      </c>
      <c r="H430" s="466"/>
      <c r="I430" s="466">
        <v>11</v>
      </c>
      <c r="J430" s="466"/>
      <c r="K430" s="466">
        <v>12</v>
      </c>
      <c r="L430" s="466"/>
      <c r="M430" s="466">
        <v>13</v>
      </c>
      <c r="N430" s="466"/>
      <c r="O430" s="466">
        <v>14</v>
      </c>
      <c r="P430" s="466"/>
      <c r="Q430" s="466">
        <v>15</v>
      </c>
      <c r="R430" s="466"/>
      <c r="S430" s="466">
        <v>16</v>
      </c>
      <c r="T430" s="466"/>
      <c r="U430" s="466">
        <v>17</v>
      </c>
      <c r="V430" s="466"/>
      <c r="W430" s="466">
        <v>18</v>
      </c>
      <c r="X430" s="466"/>
      <c r="Y430" s="466">
        <v>19</v>
      </c>
      <c r="Z430" s="466"/>
      <c r="AA430" s="466">
        <v>20</v>
      </c>
      <c r="AB430" s="466"/>
      <c r="AC430" s="466">
        <v>21</v>
      </c>
      <c r="AD430" s="466"/>
      <c r="AE430" s="54"/>
      <c r="AF430" s="466">
        <v>22</v>
      </c>
      <c r="AG430" s="466"/>
      <c r="AH430" s="466">
        <v>23</v>
      </c>
      <c r="AI430" s="466"/>
      <c r="AJ430" s="466">
        <v>24</v>
      </c>
      <c r="AK430" s="466"/>
      <c r="AL430" s="466">
        <v>1</v>
      </c>
      <c r="AM430" s="466"/>
      <c r="AN430" s="466">
        <v>2</v>
      </c>
      <c r="AO430" s="466"/>
      <c r="AP430" s="466">
        <v>3</v>
      </c>
      <c r="AQ430" s="466"/>
      <c r="AR430" s="466">
        <v>4</v>
      </c>
      <c r="AS430" s="466"/>
      <c r="AT430" s="466">
        <v>5</v>
      </c>
      <c r="AU430" s="466"/>
      <c r="AV430" s="466">
        <v>6</v>
      </c>
      <c r="AW430" s="466"/>
      <c r="AX430" s="466">
        <v>7</v>
      </c>
      <c r="AY430" s="466"/>
      <c r="AZ430" s="67" t="s">
        <v>94</v>
      </c>
      <c r="BA430" s="67" t="s">
        <v>95</v>
      </c>
      <c r="BB430" s="14" t="s">
        <v>236</v>
      </c>
      <c r="BC430" s="68" t="s">
        <v>237</v>
      </c>
      <c r="BD430" s="68" t="s">
        <v>242</v>
      </c>
    </row>
    <row r="431" spans="1:59" ht="12" customHeight="1">
      <c r="A431" s="477"/>
      <c r="B431" s="16">
        <v>1</v>
      </c>
      <c r="C431" s="83" t="str">
        <f>IF(Décembre!C53=0," ",Décembre!C53)</f>
        <v xml:space="preserve"> </v>
      </c>
      <c r="D431" s="83" t="str">
        <f>IF(Décembre!D53=0," ",Décembre!D53)</f>
        <v xml:space="preserve"> </v>
      </c>
      <c r="E431" s="83" t="str">
        <f>IF(Décembre!E53=0," ",Décembre!E53)</f>
        <v xml:space="preserve"> </v>
      </c>
      <c r="F431" s="83" t="str">
        <f>IF(Décembre!F53=0," ",Décembre!F53)</f>
        <v xml:space="preserve"> </v>
      </c>
      <c r="G431" s="83" t="str">
        <f>IF(Décembre!G53=0," ",Décembre!G53)</f>
        <v xml:space="preserve"> </v>
      </c>
      <c r="H431" s="83" t="str">
        <f>IF(Décembre!H53=0," ",Décembre!H53)</f>
        <v xml:space="preserve"> </v>
      </c>
      <c r="I431" s="83" t="str">
        <f>IF(Décembre!I53=0," ",Décembre!I53)</f>
        <v xml:space="preserve"> </v>
      </c>
      <c r="J431" s="83" t="str">
        <f>IF(Décembre!J53=0," ",Décembre!J53)</f>
        <v xml:space="preserve"> </v>
      </c>
      <c r="K431" s="83" t="str">
        <f>IF(Décembre!K53=0," ",Décembre!K53)</f>
        <v xml:space="preserve"> </v>
      </c>
      <c r="L431" s="83" t="str">
        <f>IF(Décembre!L53=0," ",Décembre!L53)</f>
        <v xml:space="preserve"> </v>
      </c>
      <c r="M431" s="83" t="str">
        <f>IF(Décembre!M53=0," ",Décembre!M53)</f>
        <v xml:space="preserve"> </v>
      </c>
      <c r="N431" s="83" t="str">
        <f>IF(Décembre!N53=0," ",Décembre!N53)</f>
        <v xml:space="preserve"> </v>
      </c>
      <c r="O431" s="83" t="str">
        <f>IF(Décembre!O53=0," ",Décembre!O53)</f>
        <v xml:space="preserve"> </v>
      </c>
      <c r="P431" s="83" t="str">
        <f>IF(Décembre!P53=0," ",Décembre!P53)</f>
        <v xml:space="preserve"> </v>
      </c>
      <c r="Q431" s="83" t="str">
        <f>IF(Décembre!Q53=0," ",Décembre!Q53)</f>
        <v xml:space="preserve"> </v>
      </c>
      <c r="R431" s="83" t="str">
        <f>IF(Décembre!R53=0," ",Décembre!R53)</f>
        <v xml:space="preserve"> </v>
      </c>
      <c r="S431" s="83" t="str">
        <f>IF(Décembre!S53=0," ",Décembre!S53)</f>
        <v xml:space="preserve"> </v>
      </c>
      <c r="T431" s="83" t="str">
        <f>IF(Décembre!T53=0," ",Décembre!T53)</f>
        <v xml:space="preserve"> </v>
      </c>
      <c r="U431" s="83" t="str">
        <f>IF(Décembre!U53=0," ",Décembre!U53)</f>
        <v xml:space="preserve"> </v>
      </c>
      <c r="V431" s="83" t="str">
        <f>IF(Décembre!V53=0," ",Décembre!V53)</f>
        <v xml:space="preserve"> </v>
      </c>
      <c r="W431" s="83" t="str">
        <f>IF(Décembre!W53=0," ",Décembre!W53)</f>
        <v xml:space="preserve"> </v>
      </c>
      <c r="X431" s="83" t="str">
        <f>IF(Décembre!X53=0," ",Décembre!X53)</f>
        <v xml:space="preserve"> </v>
      </c>
      <c r="Y431" s="83" t="str">
        <f>IF(Décembre!Y53=0," ",Décembre!Y53)</f>
        <v xml:space="preserve"> </v>
      </c>
      <c r="Z431" s="83" t="str">
        <f>IF(Décembre!Z53=0," ",Décembre!Z53)</f>
        <v xml:space="preserve"> </v>
      </c>
      <c r="AA431" s="83" t="str">
        <f>IF(Décembre!AA53=0," ",Décembre!AA53)</f>
        <v xml:space="preserve"> </v>
      </c>
      <c r="AB431" s="83" t="str">
        <f>IF(Décembre!AB53=0," ",Décembre!AB53)</f>
        <v xml:space="preserve"> </v>
      </c>
      <c r="AC431" s="83" t="str">
        <f>IF(Décembre!AC53=0," ",Décembre!AC53)</f>
        <v xml:space="preserve"> </v>
      </c>
      <c r="AD431" s="83" t="str">
        <f>IF(Décembre!AD53=0," ",Décembre!AD53)</f>
        <v xml:space="preserve"> </v>
      </c>
      <c r="AE431" s="81"/>
      <c r="AF431" s="76" t="str">
        <f>IF(Décembre!AF53=0," ",Décembre!AF53)</f>
        <v xml:space="preserve"> </v>
      </c>
      <c r="AG431" s="76" t="str">
        <f>IF(Décembre!AG53=0," ",Décembre!AG53)</f>
        <v xml:space="preserve"> </v>
      </c>
      <c r="AH431" s="76" t="str">
        <f>IF(Décembre!AH53=0," ",Décembre!AH53)</f>
        <v xml:space="preserve"> </v>
      </c>
      <c r="AI431" s="76" t="str">
        <f>IF(Décembre!AI53=0," ",Décembre!AI53)</f>
        <v xml:space="preserve"> </v>
      </c>
      <c r="AJ431" s="76" t="str">
        <f>IF(Décembre!AJ53=0," ",Décembre!AJ53)</f>
        <v xml:space="preserve"> </v>
      </c>
      <c r="AK431" s="76" t="str">
        <f>IF(Décembre!AK53=0," ",Décembre!AK53)</f>
        <v xml:space="preserve"> </v>
      </c>
      <c r="AL431" s="76" t="str">
        <f>IF(Décembre!AL53=0," ",Décembre!AL53)</f>
        <v xml:space="preserve"> </v>
      </c>
      <c r="AM431" s="76" t="str">
        <f>IF(Décembre!AM53=0," ",Décembre!AM53)</f>
        <v xml:space="preserve"> </v>
      </c>
      <c r="AN431" s="76" t="str">
        <f>IF(Décembre!AN53=0," ",Décembre!AN53)</f>
        <v xml:space="preserve"> </v>
      </c>
      <c r="AO431" s="76" t="str">
        <f>IF(Décembre!AO53=0," ",Décembre!AO53)</f>
        <v xml:space="preserve"> </v>
      </c>
      <c r="AP431" s="76" t="str">
        <f>IF(Décembre!AP53=0," ",Décembre!AP53)</f>
        <v xml:space="preserve"> </v>
      </c>
      <c r="AQ431" s="76" t="str">
        <f>IF(Décembre!AQ53=0," ",Décembre!AQ53)</f>
        <v xml:space="preserve"> </v>
      </c>
      <c r="AR431" s="76" t="str">
        <f>IF(Décembre!AR53=0," ",Décembre!AR53)</f>
        <v xml:space="preserve"> </v>
      </c>
      <c r="AS431" s="76" t="str">
        <f>IF(Décembre!AS53=0," ",Décembre!AS53)</f>
        <v xml:space="preserve"> </v>
      </c>
      <c r="AT431" s="76" t="str">
        <f>IF(Décembre!AT53=0," ",Décembre!AT53)</f>
        <v xml:space="preserve"> </v>
      </c>
      <c r="AU431" s="76" t="str">
        <f>IF(Décembre!AU53=0," ",Décembre!AU53)</f>
        <v xml:space="preserve"> </v>
      </c>
      <c r="AV431" s="76" t="str">
        <f>IF(Décembre!AV53=0," ",Décembre!AV53)</f>
        <v xml:space="preserve"> </v>
      </c>
      <c r="AW431" s="76" t="str">
        <f>IF(Décembre!AW53=0," ",Décembre!AW53)</f>
        <v xml:space="preserve"> </v>
      </c>
      <c r="AX431" s="76" t="str">
        <f>IF(Décembre!AX53=0," ",Décembre!AX53)</f>
        <v xml:space="preserve"> </v>
      </c>
      <c r="AY431" s="76" t="str">
        <f>IF(Décembre!AY53=0," ",Décembre!AY53)</f>
        <v xml:space="preserve"> </v>
      </c>
      <c r="AZ431" s="71">
        <f>COUNT(C431:AD431)</f>
        <v>0</v>
      </c>
      <c r="BA431" s="71">
        <f>COUNT(AF431:AY431)</f>
        <v>0</v>
      </c>
      <c r="BB431" s="84">
        <f>SUM(C431:AD431)</f>
        <v>0</v>
      </c>
      <c r="BC431" s="84">
        <f t="shared" ref="BC431:BC447" si="56">SUM(AF431:AY431)</f>
        <v>0</v>
      </c>
      <c r="BD431" s="84">
        <f>SUM(BB431:BC431)</f>
        <v>0</v>
      </c>
    </row>
    <row r="432" spans="1:59" ht="12" customHeight="1">
      <c r="A432" s="477"/>
      <c r="B432" s="16">
        <v>2</v>
      </c>
      <c r="C432" s="83" t="str">
        <f>IF(Décembre!C54=0," ",Décembre!C54)</f>
        <v xml:space="preserve"> </v>
      </c>
      <c r="D432" s="83" t="str">
        <f>IF(Décembre!D54=0," ",Décembre!D54)</f>
        <v xml:space="preserve"> </v>
      </c>
      <c r="E432" s="83" t="str">
        <f>IF(Décembre!E54=0," ",Décembre!E54)</f>
        <v xml:space="preserve"> </v>
      </c>
      <c r="F432" s="83" t="str">
        <f>IF(Décembre!F54=0," ",Décembre!F54)</f>
        <v xml:space="preserve"> </v>
      </c>
      <c r="G432" s="83" t="str">
        <f>IF(Décembre!G54=0," ",Décembre!G54)</f>
        <v xml:space="preserve"> </v>
      </c>
      <c r="H432" s="83" t="str">
        <f>IF(Décembre!H54=0," ",Décembre!H54)</f>
        <v xml:space="preserve"> </v>
      </c>
      <c r="I432" s="83" t="str">
        <f>IF(Décembre!I54=0," ",Décembre!I54)</f>
        <v xml:space="preserve"> </v>
      </c>
      <c r="J432" s="83" t="str">
        <f>IF(Décembre!J54=0," ",Décembre!J54)</f>
        <v xml:space="preserve"> </v>
      </c>
      <c r="K432" s="83" t="str">
        <f>IF(Décembre!K54=0," ",Décembre!K54)</f>
        <v xml:space="preserve"> </v>
      </c>
      <c r="L432" s="83" t="str">
        <f>IF(Décembre!L54=0," ",Décembre!L54)</f>
        <v xml:space="preserve"> </v>
      </c>
      <c r="M432" s="83" t="str">
        <f>IF(Décembre!M54=0," ",Décembre!M54)</f>
        <v xml:space="preserve"> </v>
      </c>
      <c r="N432" s="83" t="str">
        <f>IF(Décembre!N54=0," ",Décembre!N54)</f>
        <v xml:space="preserve"> </v>
      </c>
      <c r="O432" s="83" t="str">
        <f>IF(Décembre!O54=0," ",Décembre!O54)</f>
        <v xml:space="preserve"> </v>
      </c>
      <c r="P432" s="83" t="str">
        <f>IF(Décembre!P54=0," ",Décembre!P54)</f>
        <v xml:space="preserve"> </v>
      </c>
      <c r="Q432" s="83" t="str">
        <f>IF(Décembre!Q54=0," ",Décembre!Q54)</f>
        <v xml:space="preserve"> </v>
      </c>
      <c r="R432" s="83" t="str">
        <f>IF(Décembre!R54=0," ",Décembre!R54)</f>
        <v xml:space="preserve"> </v>
      </c>
      <c r="S432" s="83" t="str">
        <f>IF(Décembre!S54=0," ",Décembre!S54)</f>
        <v xml:space="preserve"> </v>
      </c>
      <c r="T432" s="83" t="str">
        <f>IF(Décembre!T54=0," ",Décembre!T54)</f>
        <v xml:space="preserve"> </v>
      </c>
      <c r="U432" s="83" t="str">
        <f>IF(Décembre!U54=0," ",Décembre!U54)</f>
        <v xml:space="preserve"> </v>
      </c>
      <c r="V432" s="83" t="str">
        <f>IF(Décembre!V54=0," ",Décembre!V54)</f>
        <v xml:space="preserve"> </v>
      </c>
      <c r="W432" s="83" t="str">
        <f>IF(Décembre!W54=0," ",Décembre!W54)</f>
        <v xml:space="preserve"> </v>
      </c>
      <c r="X432" s="83" t="str">
        <f>IF(Décembre!X54=0," ",Décembre!X54)</f>
        <v xml:space="preserve"> </v>
      </c>
      <c r="Y432" s="83" t="str">
        <f>IF(Décembre!Y54=0," ",Décembre!Y54)</f>
        <v xml:space="preserve"> </v>
      </c>
      <c r="Z432" s="83" t="str">
        <f>IF(Décembre!Z54=0," ",Décembre!Z54)</f>
        <v xml:space="preserve"> </v>
      </c>
      <c r="AA432" s="83" t="str">
        <f>IF(Décembre!AA54=0," ",Décembre!AA54)</f>
        <v xml:space="preserve"> </v>
      </c>
      <c r="AB432" s="83" t="str">
        <f>IF(Décembre!AB54=0," ",Décembre!AB54)</f>
        <v xml:space="preserve"> </v>
      </c>
      <c r="AC432" s="83" t="str">
        <f>IF(Décembre!AC54=0," ",Décembre!AC54)</f>
        <v xml:space="preserve"> </v>
      </c>
      <c r="AD432" s="83" t="str">
        <f>IF(Décembre!AD54=0," ",Décembre!AD54)</f>
        <v xml:space="preserve"> </v>
      </c>
      <c r="AE432" s="81"/>
      <c r="AF432" s="76" t="str">
        <f>IF(Décembre!AF54=0," ",Décembre!AF54)</f>
        <v xml:space="preserve"> </v>
      </c>
      <c r="AG432" s="76" t="str">
        <f>IF(Décembre!AG54=0," ",Décembre!AG54)</f>
        <v xml:space="preserve"> </v>
      </c>
      <c r="AH432" s="76" t="str">
        <f>IF(Décembre!AH54=0," ",Décembre!AH54)</f>
        <v xml:space="preserve"> </v>
      </c>
      <c r="AI432" s="76" t="str">
        <f>IF(Décembre!AI54=0," ",Décembre!AI54)</f>
        <v xml:space="preserve"> </v>
      </c>
      <c r="AJ432" s="76" t="str">
        <f>IF(Décembre!AJ54=0," ",Décembre!AJ54)</f>
        <v xml:space="preserve"> </v>
      </c>
      <c r="AK432" s="76" t="str">
        <f>IF(Décembre!AK54=0," ",Décembre!AK54)</f>
        <v xml:space="preserve"> </v>
      </c>
      <c r="AL432" s="76" t="str">
        <f>IF(Décembre!AL54=0," ",Décembre!AL54)</f>
        <v xml:space="preserve"> </v>
      </c>
      <c r="AM432" s="76" t="str">
        <f>IF(Décembre!AM54=0," ",Décembre!AM54)</f>
        <v xml:space="preserve"> </v>
      </c>
      <c r="AN432" s="76" t="str">
        <f>IF(Décembre!AN54=0," ",Décembre!AN54)</f>
        <v xml:space="preserve"> </v>
      </c>
      <c r="AO432" s="76" t="str">
        <f>IF(Décembre!AO54=0," ",Décembre!AO54)</f>
        <v xml:space="preserve"> </v>
      </c>
      <c r="AP432" s="76" t="str">
        <f>IF(Décembre!AP54=0," ",Décembre!AP54)</f>
        <v xml:space="preserve"> </v>
      </c>
      <c r="AQ432" s="76" t="str">
        <f>IF(Décembre!AQ54=0," ",Décembre!AQ54)</f>
        <v xml:space="preserve"> </v>
      </c>
      <c r="AR432" s="76" t="str">
        <f>IF(Décembre!AR54=0," ",Décembre!AR54)</f>
        <v xml:space="preserve"> </v>
      </c>
      <c r="AS432" s="76" t="str">
        <f>IF(Décembre!AS54=0," ",Décembre!AS54)</f>
        <v xml:space="preserve"> </v>
      </c>
      <c r="AT432" s="76" t="str">
        <f>IF(Décembre!AT54=0," ",Décembre!AT54)</f>
        <v xml:space="preserve"> </v>
      </c>
      <c r="AU432" s="76" t="str">
        <f>IF(Décembre!AU54=0," ",Décembre!AU54)</f>
        <v xml:space="preserve"> </v>
      </c>
      <c r="AV432" s="76" t="str">
        <f>IF(Décembre!AV54=0," ",Décembre!AV54)</f>
        <v xml:space="preserve"> </v>
      </c>
      <c r="AW432" s="76" t="str">
        <f>IF(Décembre!AW54=0," ",Décembre!AW54)</f>
        <v xml:space="preserve"> </v>
      </c>
      <c r="AX432" s="76" t="str">
        <f>IF(Décembre!AX54=0," ",Décembre!AX54)</f>
        <v xml:space="preserve"> </v>
      </c>
      <c r="AY432" s="76" t="str">
        <f>IF(Décembre!AY54=0," ",Décembre!AY54)</f>
        <v xml:space="preserve"> </v>
      </c>
      <c r="AZ432" s="71">
        <f>COUNT(C432:AD432)</f>
        <v>0</v>
      </c>
      <c r="BA432" s="71">
        <f t="shared" ref="BA432:BA461" si="57">COUNT(AF432:AY432)</f>
        <v>0</v>
      </c>
      <c r="BB432" s="84">
        <f t="shared" ref="BB432:BB461" si="58">SUM(C432:AD432)</f>
        <v>0</v>
      </c>
      <c r="BC432" s="84">
        <f t="shared" si="56"/>
        <v>0</v>
      </c>
      <c r="BD432" s="84">
        <f t="shared" ref="BD432:BD461" si="59">SUM(BB432:BC432)</f>
        <v>0</v>
      </c>
    </row>
    <row r="433" spans="1:56" ht="12" customHeight="1">
      <c r="A433" s="477"/>
      <c r="B433" s="16">
        <v>3</v>
      </c>
      <c r="C433" s="83" t="str">
        <f>IF(Décembre!C55=0," ",Décembre!C55)</f>
        <v xml:space="preserve"> </v>
      </c>
      <c r="D433" s="83" t="str">
        <f>IF(Décembre!D55=0," ",Décembre!D55)</f>
        <v xml:space="preserve"> </v>
      </c>
      <c r="E433" s="83" t="str">
        <f>IF(Décembre!E55=0," ",Décembre!E55)</f>
        <v xml:space="preserve"> </v>
      </c>
      <c r="F433" s="83" t="str">
        <f>IF(Décembre!F55=0," ",Décembre!F55)</f>
        <v xml:space="preserve"> </v>
      </c>
      <c r="G433" s="83" t="str">
        <f>IF(Décembre!G55=0," ",Décembre!G55)</f>
        <v xml:space="preserve"> </v>
      </c>
      <c r="H433" s="83" t="str">
        <f>IF(Décembre!H55=0," ",Décembre!H55)</f>
        <v xml:space="preserve"> </v>
      </c>
      <c r="I433" s="83" t="str">
        <f>IF(Décembre!I55=0," ",Décembre!I55)</f>
        <v xml:space="preserve"> </v>
      </c>
      <c r="J433" s="83" t="str">
        <f>IF(Décembre!J55=0," ",Décembre!J55)</f>
        <v xml:space="preserve"> </v>
      </c>
      <c r="K433" s="83" t="str">
        <f>IF(Décembre!K55=0," ",Décembre!K55)</f>
        <v xml:space="preserve"> </v>
      </c>
      <c r="L433" s="83" t="str">
        <f>IF(Décembre!L55=0," ",Décembre!L55)</f>
        <v xml:space="preserve"> </v>
      </c>
      <c r="M433" s="83" t="str">
        <f>IF(Décembre!M55=0," ",Décembre!M55)</f>
        <v xml:space="preserve"> </v>
      </c>
      <c r="N433" s="83" t="str">
        <f>IF(Décembre!N55=0," ",Décembre!N55)</f>
        <v xml:space="preserve"> </v>
      </c>
      <c r="O433" s="83" t="str">
        <f>IF(Décembre!O55=0," ",Décembre!O55)</f>
        <v xml:space="preserve"> </v>
      </c>
      <c r="P433" s="83" t="str">
        <f>IF(Décembre!P55=0," ",Décembre!P55)</f>
        <v xml:space="preserve"> </v>
      </c>
      <c r="Q433" s="83" t="str">
        <f>IF(Décembre!Q55=0," ",Décembre!Q55)</f>
        <v xml:space="preserve"> </v>
      </c>
      <c r="R433" s="83" t="str">
        <f>IF(Décembre!R55=0," ",Décembre!R55)</f>
        <v xml:space="preserve"> </v>
      </c>
      <c r="S433" s="83" t="str">
        <f>IF(Décembre!S55=0," ",Décembre!S55)</f>
        <v xml:space="preserve"> </v>
      </c>
      <c r="T433" s="83" t="str">
        <f>IF(Décembre!T55=0," ",Décembre!T55)</f>
        <v xml:space="preserve"> </v>
      </c>
      <c r="U433" s="83" t="str">
        <f>IF(Décembre!U55=0," ",Décembre!U55)</f>
        <v xml:space="preserve"> </v>
      </c>
      <c r="V433" s="83" t="str">
        <f>IF(Décembre!V55=0," ",Décembre!V55)</f>
        <v xml:space="preserve"> </v>
      </c>
      <c r="W433" s="83" t="str">
        <f>IF(Décembre!W55=0," ",Décembre!W55)</f>
        <v xml:space="preserve"> </v>
      </c>
      <c r="X433" s="83" t="str">
        <f>IF(Décembre!X55=0," ",Décembre!X55)</f>
        <v xml:space="preserve"> </v>
      </c>
      <c r="Y433" s="83" t="str">
        <f>IF(Décembre!Y55=0," ",Décembre!Y55)</f>
        <v xml:space="preserve"> </v>
      </c>
      <c r="Z433" s="83" t="str">
        <f>IF(Décembre!Z55=0," ",Décembre!Z55)</f>
        <v xml:space="preserve"> </v>
      </c>
      <c r="AA433" s="83" t="str">
        <f>IF(Décembre!AA55=0," ",Décembre!AA55)</f>
        <v xml:space="preserve"> </v>
      </c>
      <c r="AB433" s="83" t="str">
        <f>IF(Décembre!AB55=0," ",Décembre!AB55)</f>
        <v xml:space="preserve"> </v>
      </c>
      <c r="AC433" s="83" t="str">
        <f>IF(Décembre!AC55=0," ",Décembre!AC55)</f>
        <v xml:space="preserve"> </v>
      </c>
      <c r="AD433" s="83" t="str">
        <f>IF(Décembre!AD55=0," ",Décembre!AD55)</f>
        <v xml:space="preserve"> </v>
      </c>
      <c r="AE433" s="81"/>
      <c r="AF433" s="76" t="str">
        <f>IF(Décembre!AF55=0," ",Décembre!AF55)</f>
        <v xml:space="preserve"> </v>
      </c>
      <c r="AG433" s="76" t="str">
        <f>IF(Décembre!AG55=0," ",Décembre!AG55)</f>
        <v xml:space="preserve"> </v>
      </c>
      <c r="AH433" s="76" t="str">
        <f>IF(Décembre!AH55=0," ",Décembre!AH55)</f>
        <v xml:space="preserve"> </v>
      </c>
      <c r="AI433" s="76" t="str">
        <f>IF(Décembre!AI55=0," ",Décembre!AI55)</f>
        <v xml:space="preserve"> </v>
      </c>
      <c r="AJ433" s="76" t="str">
        <f>IF(Décembre!AJ55=0," ",Décembre!AJ55)</f>
        <v xml:space="preserve"> </v>
      </c>
      <c r="AK433" s="76" t="str">
        <f>IF(Décembre!AK55=0," ",Décembre!AK55)</f>
        <v xml:space="preserve"> </v>
      </c>
      <c r="AL433" s="76" t="str">
        <f>IF(Décembre!AL55=0," ",Décembre!AL55)</f>
        <v xml:space="preserve"> </v>
      </c>
      <c r="AM433" s="76" t="str">
        <f>IF(Décembre!AM55=0," ",Décembre!AM55)</f>
        <v xml:space="preserve"> </v>
      </c>
      <c r="AN433" s="76" t="str">
        <f>IF(Décembre!AN55=0," ",Décembre!AN55)</f>
        <v xml:space="preserve"> </v>
      </c>
      <c r="AO433" s="76" t="str">
        <f>IF(Décembre!AO55=0," ",Décembre!AO55)</f>
        <v xml:space="preserve"> </v>
      </c>
      <c r="AP433" s="76" t="str">
        <f>IF(Décembre!AP55=0," ",Décembre!AP55)</f>
        <v xml:space="preserve"> </v>
      </c>
      <c r="AQ433" s="76" t="str">
        <f>IF(Décembre!AQ55=0," ",Décembre!AQ55)</f>
        <v xml:space="preserve"> </v>
      </c>
      <c r="AR433" s="76" t="str">
        <f>IF(Décembre!AR55=0," ",Décembre!AR55)</f>
        <v xml:space="preserve"> </v>
      </c>
      <c r="AS433" s="76" t="str">
        <f>IF(Décembre!AS55=0," ",Décembre!AS55)</f>
        <v xml:space="preserve"> </v>
      </c>
      <c r="AT433" s="76" t="str">
        <f>IF(Décembre!AT55=0," ",Décembre!AT55)</f>
        <v xml:space="preserve"> </v>
      </c>
      <c r="AU433" s="76" t="str">
        <f>IF(Décembre!AU55=0," ",Décembre!AU55)</f>
        <v xml:space="preserve"> </v>
      </c>
      <c r="AV433" s="76" t="str">
        <f>IF(Décembre!AV55=0," ",Décembre!AV55)</f>
        <v xml:space="preserve"> </v>
      </c>
      <c r="AW433" s="76" t="str">
        <f>IF(Décembre!AW55=0," ",Décembre!AW55)</f>
        <v xml:space="preserve"> </v>
      </c>
      <c r="AX433" s="76" t="str">
        <f>IF(Décembre!AX55=0," ",Décembre!AX55)</f>
        <v xml:space="preserve"> </v>
      </c>
      <c r="AY433" s="76" t="str">
        <f>IF(Décembre!AY55=0," ",Décembre!AY55)</f>
        <v xml:space="preserve"> </v>
      </c>
      <c r="AZ433" s="71">
        <f t="shared" ref="AZ433:AZ461" si="60">COUNT(C433:AD433)</f>
        <v>0</v>
      </c>
      <c r="BA433" s="71">
        <f t="shared" si="57"/>
        <v>0</v>
      </c>
      <c r="BB433" s="84">
        <f t="shared" si="58"/>
        <v>0</v>
      </c>
      <c r="BC433" s="84">
        <f t="shared" si="56"/>
        <v>0</v>
      </c>
      <c r="BD433" s="84">
        <f t="shared" si="59"/>
        <v>0</v>
      </c>
    </row>
    <row r="434" spans="1:56" ht="12" customHeight="1">
      <c r="A434" s="477"/>
      <c r="B434" s="16">
        <v>4</v>
      </c>
      <c r="C434" s="83" t="str">
        <f>IF(Décembre!C56=0," ",Décembre!C56)</f>
        <v xml:space="preserve"> </v>
      </c>
      <c r="D434" s="83" t="str">
        <f>IF(Décembre!D56=0," ",Décembre!D56)</f>
        <v xml:space="preserve"> </v>
      </c>
      <c r="E434" s="83" t="str">
        <f>IF(Décembre!E56=0," ",Décembre!E56)</f>
        <v xml:space="preserve"> </v>
      </c>
      <c r="F434" s="83" t="str">
        <f>IF(Décembre!F56=0," ",Décembre!F56)</f>
        <v xml:space="preserve"> </v>
      </c>
      <c r="G434" s="83" t="str">
        <f>IF(Décembre!G56=0," ",Décembre!G56)</f>
        <v xml:space="preserve"> </v>
      </c>
      <c r="H434" s="83" t="str">
        <f>IF(Décembre!H56=0," ",Décembre!H56)</f>
        <v xml:space="preserve"> </v>
      </c>
      <c r="I434" s="83" t="str">
        <f>IF(Décembre!I56=0," ",Décembre!I56)</f>
        <v xml:space="preserve"> </v>
      </c>
      <c r="J434" s="83" t="str">
        <f>IF(Décembre!J56=0," ",Décembre!J56)</f>
        <v xml:space="preserve"> </v>
      </c>
      <c r="K434" s="83" t="str">
        <f>IF(Décembre!K56=0," ",Décembre!K56)</f>
        <v xml:space="preserve"> </v>
      </c>
      <c r="L434" s="83" t="str">
        <f>IF(Décembre!L56=0," ",Décembre!L56)</f>
        <v xml:space="preserve"> </v>
      </c>
      <c r="M434" s="83" t="str">
        <f>IF(Décembre!M56=0," ",Décembre!M56)</f>
        <v xml:space="preserve"> </v>
      </c>
      <c r="N434" s="83" t="str">
        <f>IF(Décembre!N56=0," ",Décembre!N56)</f>
        <v xml:space="preserve"> </v>
      </c>
      <c r="O434" s="83" t="str">
        <f>IF(Décembre!O56=0," ",Décembre!O56)</f>
        <v xml:space="preserve"> </v>
      </c>
      <c r="P434" s="83" t="str">
        <f>IF(Décembre!P56=0," ",Décembre!P56)</f>
        <v xml:space="preserve"> </v>
      </c>
      <c r="Q434" s="83" t="str">
        <f>IF(Décembre!Q56=0," ",Décembre!Q56)</f>
        <v xml:space="preserve"> </v>
      </c>
      <c r="R434" s="83" t="str">
        <f>IF(Décembre!R56=0," ",Décembre!R56)</f>
        <v xml:space="preserve"> </v>
      </c>
      <c r="S434" s="83" t="str">
        <f>IF(Décembre!S56=0," ",Décembre!S56)</f>
        <v xml:space="preserve"> </v>
      </c>
      <c r="T434" s="83" t="str">
        <f>IF(Décembre!T56=0," ",Décembre!T56)</f>
        <v xml:space="preserve"> </v>
      </c>
      <c r="U434" s="83" t="str">
        <f>IF(Décembre!U56=0," ",Décembre!U56)</f>
        <v xml:space="preserve"> </v>
      </c>
      <c r="V434" s="83" t="str">
        <f>IF(Décembre!V56=0," ",Décembre!V56)</f>
        <v xml:space="preserve"> </v>
      </c>
      <c r="W434" s="83" t="str">
        <f>IF(Décembre!W56=0," ",Décembre!W56)</f>
        <v xml:space="preserve"> </v>
      </c>
      <c r="X434" s="83" t="str">
        <f>IF(Décembre!X56=0," ",Décembre!X56)</f>
        <v xml:space="preserve"> </v>
      </c>
      <c r="Y434" s="83" t="str">
        <f>IF(Décembre!Y56=0," ",Décembre!Y56)</f>
        <v xml:space="preserve"> </v>
      </c>
      <c r="Z434" s="83" t="str">
        <f>IF(Décembre!Z56=0," ",Décembre!Z56)</f>
        <v xml:space="preserve"> </v>
      </c>
      <c r="AA434" s="83" t="str">
        <f>IF(Décembre!AA56=0," ",Décembre!AA56)</f>
        <v xml:space="preserve"> </v>
      </c>
      <c r="AB434" s="83" t="str">
        <f>IF(Décembre!AB56=0," ",Décembre!AB56)</f>
        <v xml:space="preserve"> </v>
      </c>
      <c r="AC434" s="83" t="str">
        <f>IF(Décembre!AC56=0," ",Décembre!AC56)</f>
        <v xml:space="preserve"> </v>
      </c>
      <c r="AD434" s="83" t="str">
        <f>IF(Décembre!AD56=0," ",Décembre!AD56)</f>
        <v xml:space="preserve"> </v>
      </c>
      <c r="AE434" s="81"/>
      <c r="AF434" s="76" t="str">
        <f>IF(Décembre!AF56=0," ",Décembre!AF56)</f>
        <v xml:space="preserve"> </v>
      </c>
      <c r="AG434" s="76" t="str">
        <f>IF(Décembre!AG56=0," ",Décembre!AG56)</f>
        <v xml:space="preserve"> </v>
      </c>
      <c r="AH434" s="76" t="str">
        <f>IF(Décembre!AH56=0," ",Décembre!AH56)</f>
        <v xml:space="preserve"> </v>
      </c>
      <c r="AI434" s="76" t="str">
        <f>IF(Décembre!AI56=0," ",Décembre!AI56)</f>
        <v xml:space="preserve"> </v>
      </c>
      <c r="AJ434" s="76" t="str">
        <f>IF(Décembre!AJ56=0," ",Décembre!AJ56)</f>
        <v xml:space="preserve"> </v>
      </c>
      <c r="AK434" s="76" t="str">
        <f>IF(Décembre!AK56=0," ",Décembre!AK56)</f>
        <v xml:space="preserve"> </v>
      </c>
      <c r="AL434" s="76" t="str">
        <f>IF(Décembre!AL56=0," ",Décembre!AL56)</f>
        <v xml:space="preserve"> </v>
      </c>
      <c r="AM434" s="76" t="str">
        <f>IF(Décembre!AM56=0," ",Décembre!AM56)</f>
        <v xml:space="preserve"> </v>
      </c>
      <c r="AN434" s="76" t="str">
        <f>IF(Décembre!AN56=0," ",Décembre!AN56)</f>
        <v xml:space="preserve"> </v>
      </c>
      <c r="AO434" s="76" t="str">
        <f>IF(Décembre!AO56=0," ",Décembre!AO56)</f>
        <v xml:space="preserve"> </v>
      </c>
      <c r="AP434" s="76" t="str">
        <f>IF(Décembre!AP56=0," ",Décembre!AP56)</f>
        <v xml:space="preserve"> </v>
      </c>
      <c r="AQ434" s="76" t="str">
        <f>IF(Décembre!AQ56=0," ",Décembre!AQ56)</f>
        <v xml:space="preserve"> </v>
      </c>
      <c r="AR434" s="76" t="str">
        <f>IF(Décembre!AR56=0," ",Décembre!AR56)</f>
        <v xml:space="preserve"> </v>
      </c>
      <c r="AS434" s="76" t="str">
        <f>IF(Décembre!AS56=0," ",Décembre!AS56)</f>
        <v xml:space="preserve"> </v>
      </c>
      <c r="AT434" s="76" t="str">
        <f>IF(Décembre!AT56=0," ",Décembre!AT56)</f>
        <v xml:space="preserve"> </v>
      </c>
      <c r="AU434" s="76" t="str">
        <f>IF(Décembre!AU56=0," ",Décembre!AU56)</f>
        <v xml:space="preserve"> </v>
      </c>
      <c r="AV434" s="76" t="str">
        <f>IF(Décembre!AV56=0," ",Décembre!AV56)</f>
        <v xml:space="preserve"> </v>
      </c>
      <c r="AW434" s="76" t="str">
        <f>IF(Décembre!AW56=0," ",Décembre!AW56)</f>
        <v xml:space="preserve"> </v>
      </c>
      <c r="AX434" s="76" t="str">
        <f>IF(Décembre!AX56=0," ",Décembre!AX56)</f>
        <v xml:space="preserve"> </v>
      </c>
      <c r="AY434" s="76" t="str">
        <f>IF(Décembre!AY56=0," ",Décembre!AY56)</f>
        <v xml:space="preserve"> </v>
      </c>
      <c r="AZ434" s="71">
        <f t="shared" si="60"/>
        <v>0</v>
      </c>
      <c r="BA434" s="71">
        <f t="shared" si="57"/>
        <v>0</v>
      </c>
      <c r="BB434" s="84">
        <f t="shared" si="58"/>
        <v>0</v>
      </c>
      <c r="BC434" s="84">
        <f t="shared" si="56"/>
        <v>0</v>
      </c>
      <c r="BD434" s="84">
        <f t="shared" si="59"/>
        <v>0</v>
      </c>
    </row>
    <row r="435" spans="1:56" ht="12" customHeight="1">
      <c r="A435" s="477"/>
      <c r="B435" s="16">
        <v>5</v>
      </c>
      <c r="C435" s="83" t="str">
        <f>IF(Décembre!C57=0," ",Décembre!C57)</f>
        <v xml:space="preserve"> </v>
      </c>
      <c r="D435" s="83" t="str">
        <f>IF(Décembre!D57=0," ",Décembre!D57)</f>
        <v xml:space="preserve"> </v>
      </c>
      <c r="E435" s="83" t="str">
        <f>IF(Décembre!E57=0," ",Décembre!E57)</f>
        <v xml:space="preserve"> </v>
      </c>
      <c r="F435" s="83" t="str">
        <f>IF(Décembre!F57=0," ",Décembre!F57)</f>
        <v xml:space="preserve"> </v>
      </c>
      <c r="G435" s="83" t="str">
        <f>IF(Décembre!G57=0," ",Décembre!G57)</f>
        <v xml:space="preserve"> </v>
      </c>
      <c r="H435" s="83" t="str">
        <f>IF(Décembre!H57=0," ",Décembre!H57)</f>
        <v xml:space="preserve"> </v>
      </c>
      <c r="I435" s="83" t="str">
        <f>IF(Décembre!I57=0," ",Décembre!I57)</f>
        <v xml:space="preserve"> </v>
      </c>
      <c r="J435" s="83" t="str">
        <f>IF(Décembre!J57=0," ",Décembre!J57)</f>
        <v xml:space="preserve"> </v>
      </c>
      <c r="K435" s="83" t="str">
        <f>IF(Décembre!K57=0," ",Décembre!K57)</f>
        <v xml:space="preserve"> </v>
      </c>
      <c r="L435" s="83" t="str">
        <f>IF(Décembre!L57=0," ",Décembre!L57)</f>
        <v xml:space="preserve"> </v>
      </c>
      <c r="M435" s="83" t="str">
        <f>IF(Décembre!M57=0," ",Décembre!M57)</f>
        <v xml:space="preserve"> </v>
      </c>
      <c r="N435" s="83" t="str">
        <f>IF(Décembre!N57=0," ",Décembre!N57)</f>
        <v xml:space="preserve"> </v>
      </c>
      <c r="O435" s="83" t="str">
        <f>IF(Décembre!O57=0," ",Décembre!O57)</f>
        <v xml:space="preserve"> </v>
      </c>
      <c r="P435" s="83" t="str">
        <f>IF(Décembre!P57=0," ",Décembre!P57)</f>
        <v xml:space="preserve"> </v>
      </c>
      <c r="Q435" s="83" t="str">
        <f>IF(Décembre!Q57=0," ",Décembre!Q57)</f>
        <v xml:space="preserve"> </v>
      </c>
      <c r="R435" s="83" t="str">
        <f>IF(Décembre!R57=0," ",Décembre!R57)</f>
        <v xml:space="preserve"> </v>
      </c>
      <c r="S435" s="83" t="str">
        <f>IF(Décembre!S57=0," ",Décembre!S57)</f>
        <v xml:space="preserve"> </v>
      </c>
      <c r="T435" s="83" t="str">
        <f>IF(Décembre!T57=0," ",Décembre!T57)</f>
        <v xml:space="preserve"> </v>
      </c>
      <c r="U435" s="83" t="str">
        <f>IF(Décembre!U57=0," ",Décembre!U57)</f>
        <v xml:space="preserve"> </v>
      </c>
      <c r="V435" s="83" t="str">
        <f>IF(Décembre!V57=0," ",Décembre!V57)</f>
        <v xml:space="preserve"> </v>
      </c>
      <c r="W435" s="83" t="str">
        <f>IF(Décembre!W57=0," ",Décembre!W57)</f>
        <v xml:space="preserve"> </v>
      </c>
      <c r="X435" s="83" t="str">
        <f>IF(Décembre!X57=0," ",Décembre!X57)</f>
        <v xml:space="preserve"> </v>
      </c>
      <c r="Y435" s="83" t="str">
        <f>IF(Décembre!Y57=0," ",Décembre!Y57)</f>
        <v xml:space="preserve"> </v>
      </c>
      <c r="Z435" s="83" t="str">
        <f>IF(Décembre!Z57=0," ",Décembre!Z57)</f>
        <v xml:space="preserve"> </v>
      </c>
      <c r="AA435" s="83" t="str">
        <f>IF(Décembre!AA57=0," ",Décembre!AA57)</f>
        <v xml:space="preserve"> </v>
      </c>
      <c r="AB435" s="83" t="str">
        <f>IF(Décembre!AB57=0," ",Décembre!AB57)</f>
        <v xml:space="preserve"> </v>
      </c>
      <c r="AC435" s="83" t="str">
        <f>IF(Décembre!AC57=0," ",Décembre!AC57)</f>
        <v xml:space="preserve"> </v>
      </c>
      <c r="AD435" s="83" t="str">
        <f>IF(Décembre!AD57=0," ",Décembre!AD57)</f>
        <v xml:space="preserve"> </v>
      </c>
      <c r="AE435" s="81"/>
      <c r="AF435" s="76" t="str">
        <f>IF(Décembre!AF57=0," ",Décembre!AF57)</f>
        <v xml:space="preserve"> </v>
      </c>
      <c r="AG435" s="76" t="str">
        <f>IF(Décembre!AG57=0," ",Décembre!AG57)</f>
        <v xml:space="preserve"> </v>
      </c>
      <c r="AH435" s="76" t="str">
        <f>IF(Décembre!AH57=0," ",Décembre!AH57)</f>
        <v xml:space="preserve"> </v>
      </c>
      <c r="AI435" s="76" t="str">
        <f>IF(Décembre!AI57=0," ",Décembre!AI57)</f>
        <v xml:space="preserve"> </v>
      </c>
      <c r="AJ435" s="76" t="str">
        <f>IF(Décembre!AJ57=0," ",Décembre!AJ57)</f>
        <v xml:space="preserve"> </v>
      </c>
      <c r="AK435" s="76" t="str">
        <f>IF(Décembre!AK57=0," ",Décembre!AK57)</f>
        <v xml:space="preserve"> </v>
      </c>
      <c r="AL435" s="76" t="str">
        <f>IF(Décembre!AL57=0," ",Décembre!AL57)</f>
        <v xml:space="preserve"> </v>
      </c>
      <c r="AM435" s="76" t="str">
        <f>IF(Décembre!AM57=0," ",Décembre!AM57)</f>
        <v xml:space="preserve"> </v>
      </c>
      <c r="AN435" s="76" t="str">
        <f>IF(Décembre!AN57=0," ",Décembre!AN57)</f>
        <v xml:space="preserve"> </v>
      </c>
      <c r="AO435" s="76" t="str">
        <f>IF(Décembre!AO57=0," ",Décembre!AO57)</f>
        <v xml:space="preserve"> </v>
      </c>
      <c r="AP435" s="76" t="str">
        <f>IF(Décembre!AP57=0," ",Décembre!AP57)</f>
        <v xml:space="preserve"> </v>
      </c>
      <c r="AQ435" s="76" t="str">
        <f>IF(Décembre!AQ57=0," ",Décembre!AQ57)</f>
        <v xml:space="preserve"> </v>
      </c>
      <c r="AR435" s="76" t="str">
        <f>IF(Décembre!AR57=0," ",Décembre!AR57)</f>
        <v xml:space="preserve"> </v>
      </c>
      <c r="AS435" s="76" t="str">
        <f>IF(Décembre!AS57=0," ",Décembre!AS57)</f>
        <v xml:space="preserve"> </v>
      </c>
      <c r="AT435" s="76" t="str">
        <f>IF(Décembre!AT57=0," ",Décembre!AT57)</f>
        <v xml:space="preserve"> </v>
      </c>
      <c r="AU435" s="76" t="str">
        <f>IF(Décembre!AU57=0," ",Décembre!AU57)</f>
        <v xml:space="preserve"> </v>
      </c>
      <c r="AV435" s="76" t="str">
        <f>IF(Décembre!AV57=0," ",Décembre!AV57)</f>
        <v xml:space="preserve"> </v>
      </c>
      <c r="AW435" s="76" t="str">
        <f>IF(Décembre!AW57=0," ",Décembre!AW57)</f>
        <v xml:space="preserve"> </v>
      </c>
      <c r="AX435" s="76" t="str">
        <f>IF(Décembre!AX57=0," ",Décembre!AX57)</f>
        <v xml:space="preserve"> </v>
      </c>
      <c r="AY435" s="76" t="str">
        <f>IF(Décembre!AY57=0," ",Décembre!AY57)</f>
        <v xml:space="preserve"> </v>
      </c>
      <c r="AZ435" s="71">
        <f t="shared" si="60"/>
        <v>0</v>
      </c>
      <c r="BA435" s="71">
        <f t="shared" si="57"/>
        <v>0</v>
      </c>
      <c r="BB435" s="84">
        <f t="shared" si="58"/>
        <v>0</v>
      </c>
      <c r="BC435" s="84">
        <f t="shared" si="56"/>
        <v>0</v>
      </c>
      <c r="BD435" s="84">
        <f t="shared" si="59"/>
        <v>0</v>
      </c>
    </row>
    <row r="436" spans="1:56" ht="12" customHeight="1">
      <c r="A436" s="477"/>
      <c r="B436" s="16">
        <v>6</v>
      </c>
      <c r="C436" s="83" t="str">
        <f>IF(Décembre!C58=0," ",Décembre!C58)</f>
        <v xml:space="preserve"> </v>
      </c>
      <c r="D436" s="83" t="str">
        <f>IF(Décembre!D58=0," ",Décembre!D58)</f>
        <v xml:space="preserve"> </v>
      </c>
      <c r="E436" s="83" t="str">
        <f>IF(Décembre!E58=0," ",Décembre!E58)</f>
        <v xml:space="preserve"> </v>
      </c>
      <c r="F436" s="83" t="str">
        <f>IF(Décembre!F58=0," ",Décembre!F58)</f>
        <v xml:space="preserve"> </v>
      </c>
      <c r="G436" s="83" t="str">
        <f>IF(Décembre!G58=0," ",Décembre!G58)</f>
        <v xml:space="preserve"> </v>
      </c>
      <c r="H436" s="83" t="str">
        <f>IF(Décembre!H58=0," ",Décembre!H58)</f>
        <v xml:space="preserve"> </v>
      </c>
      <c r="I436" s="83" t="str">
        <f>IF(Décembre!I58=0," ",Décembre!I58)</f>
        <v xml:space="preserve"> </v>
      </c>
      <c r="J436" s="83" t="str">
        <f>IF(Décembre!J58=0," ",Décembre!J58)</f>
        <v xml:space="preserve"> </v>
      </c>
      <c r="K436" s="83" t="str">
        <f>IF(Décembre!K58=0," ",Décembre!K58)</f>
        <v xml:space="preserve"> </v>
      </c>
      <c r="L436" s="83" t="str">
        <f>IF(Décembre!L58=0," ",Décembre!L58)</f>
        <v xml:space="preserve"> </v>
      </c>
      <c r="M436" s="83" t="str">
        <f>IF(Décembre!M58=0," ",Décembre!M58)</f>
        <v xml:space="preserve"> </v>
      </c>
      <c r="N436" s="83" t="str">
        <f>IF(Décembre!N58=0," ",Décembre!N58)</f>
        <v xml:space="preserve"> </v>
      </c>
      <c r="O436" s="83" t="str">
        <f>IF(Décembre!O58=0," ",Décembre!O58)</f>
        <v xml:space="preserve"> </v>
      </c>
      <c r="P436" s="83" t="str">
        <f>IF(Décembre!P58=0," ",Décembre!P58)</f>
        <v xml:space="preserve"> </v>
      </c>
      <c r="Q436" s="83" t="str">
        <f>IF(Décembre!Q58=0," ",Décembre!Q58)</f>
        <v xml:space="preserve"> </v>
      </c>
      <c r="R436" s="83" t="str">
        <f>IF(Décembre!R58=0," ",Décembre!R58)</f>
        <v xml:space="preserve"> </v>
      </c>
      <c r="S436" s="83" t="str">
        <f>IF(Décembre!S58=0," ",Décembre!S58)</f>
        <v xml:space="preserve"> </v>
      </c>
      <c r="T436" s="83" t="str">
        <f>IF(Décembre!T58=0," ",Décembre!T58)</f>
        <v xml:space="preserve"> </v>
      </c>
      <c r="U436" s="83" t="str">
        <f>IF(Décembre!U58=0," ",Décembre!U58)</f>
        <v xml:space="preserve"> </v>
      </c>
      <c r="V436" s="83" t="str">
        <f>IF(Décembre!V58=0," ",Décembre!V58)</f>
        <v xml:space="preserve"> </v>
      </c>
      <c r="W436" s="83" t="str">
        <f>IF(Décembre!W58=0," ",Décembre!W58)</f>
        <v xml:space="preserve"> </v>
      </c>
      <c r="X436" s="83" t="str">
        <f>IF(Décembre!X58=0," ",Décembre!X58)</f>
        <v xml:space="preserve"> </v>
      </c>
      <c r="Y436" s="83" t="str">
        <f>IF(Décembre!Y58=0," ",Décembre!Y58)</f>
        <v xml:space="preserve"> </v>
      </c>
      <c r="Z436" s="83" t="str">
        <f>IF(Décembre!Z58=0," ",Décembre!Z58)</f>
        <v xml:space="preserve"> </v>
      </c>
      <c r="AA436" s="83" t="str">
        <f>IF(Décembre!AA58=0," ",Décembre!AA58)</f>
        <v xml:space="preserve"> </v>
      </c>
      <c r="AB436" s="83" t="str">
        <f>IF(Décembre!AB58=0," ",Décembre!AB58)</f>
        <v xml:space="preserve"> </v>
      </c>
      <c r="AC436" s="83" t="str">
        <f>IF(Décembre!AC58=0," ",Décembre!AC58)</f>
        <v xml:space="preserve"> </v>
      </c>
      <c r="AD436" s="83" t="str">
        <f>IF(Décembre!AD58=0," ",Décembre!AD58)</f>
        <v xml:space="preserve"> </v>
      </c>
      <c r="AE436" s="81"/>
      <c r="AF436" s="76" t="str">
        <f>IF(Décembre!AF58=0," ",Décembre!AF58)</f>
        <v xml:space="preserve"> </v>
      </c>
      <c r="AG436" s="76" t="str">
        <f>IF(Décembre!AG58=0," ",Décembre!AG58)</f>
        <v xml:space="preserve"> </v>
      </c>
      <c r="AH436" s="76" t="str">
        <f>IF(Décembre!AH58=0," ",Décembre!AH58)</f>
        <v xml:space="preserve"> </v>
      </c>
      <c r="AI436" s="76" t="str">
        <f>IF(Décembre!AI58=0," ",Décembre!AI58)</f>
        <v xml:space="preserve"> </v>
      </c>
      <c r="AJ436" s="76" t="str">
        <f>IF(Décembre!AJ58=0," ",Décembre!AJ58)</f>
        <v xml:space="preserve"> </v>
      </c>
      <c r="AK436" s="76" t="str">
        <f>IF(Décembre!AK58=0," ",Décembre!AK58)</f>
        <v xml:space="preserve"> </v>
      </c>
      <c r="AL436" s="76" t="str">
        <f>IF(Décembre!AL58=0," ",Décembre!AL58)</f>
        <v xml:space="preserve"> </v>
      </c>
      <c r="AM436" s="76" t="str">
        <f>IF(Décembre!AM58=0," ",Décembre!AM58)</f>
        <v xml:space="preserve"> </v>
      </c>
      <c r="AN436" s="76" t="str">
        <f>IF(Décembre!AN58=0," ",Décembre!AN58)</f>
        <v xml:space="preserve"> </v>
      </c>
      <c r="AO436" s="76" t="str">
        <f>IF(Décembre!AO58=0," ",Décembre!AO58)</f>
        <v xml:space="preserve"> </v>
      </c>
      <c r="AP436" s="76" t="str">
        <f>IF(Décembre!AP58=0," ",Décembre!AP58)</f>
        <v xml:space="preserve"> </v>
      </c>
      <c r="AQ436" s="76" t="str">
        <f>IF(Décembre!AQ58=0," ",Décembre!AQ58)</f>
        <v xml:space="preserve"> </v>
      </c>
      <c r="AR436" s="76" t="str">
        <f>IF(Décembre!AR58=0," ",Décembre!AR58)</f>
        <v xml:space="preserve"> </v>
      </c>
      <c r="AS436" s="76" t="str">
        <f>IF(Décembre!AS58=0," ",Décembre!AS58)</f>
        <v xml:space="preserve"> </v>
      </c>
      <c r="AT436" s="76" t="str">
        <f>IF(Décembre!AT58=0," ",Décembre!AT58)</f>
        <v xml:space="preserve"> </v>
      </c>
      <c r="AU436" s="76" t="str">
        <f>IF(Décembre!AU58=0," ",Décembre!AU58)</f>
        <v xml:space="preserve"> </v>
      </c>
      <c r="AV436" s="76" t="str">
        <f>IF(Décembre!AV58=0," ",Décembre!AV58)</f>
        <v xml:space="preserve"> </v>
      </c>
      <c r="AW436" s="76" t="str">
        <f>IF(Décembre!AW58=0," ",Décembre!AW58)</f>
        <v xml:space="preserve"> </v>
      </c>
      <c r="AX436" s="76" t="str">
        <f>IF(Décembre!AX58=0," ",Décembre!AX58)</f>
        <v xml:space="preserve"> </v>
      </c>
      <c r="AY436" s="76" t="str">
        <f>IF(Décembre!AY58=0," ",Décembre!AY58)</f>
        <v xml:space="preserve"> </v>
      </c>
      <c r="AZ436" s="71">
        <f t="shared" si="60"/>
        <v>0</v>
      </c>
      <c r="BA436" s="71">
        <f t="shared" si="57"/>
        <v>0</v>
      </c>
      <c r="BB436" s="84">
        <f t="shared" si="58"/>
        <v>0</v>
      </c>
      <c r="BC436" s="84">
        <f t="shared" si="56"/>
        <v>0</v>
      </c>
      <c r="BD436" s="84">
        <f t="shared" si="59"/>
        <v>0</v>
      </c>
    </row>
    <row r="437" spans="1:56" ht="12" customHeight="1">
      <c r="A437" s="477"/>
      <c r="B437" s="16">
        <v>7</v>
      </c>
      <c r="C437" s="83" t="str">
        <f>IF(Décembre!C59=0," ",Décembre!C59)</f>
        <v xml:space="preserve"> </v>
      </c>
      <c r="D437" s="83" t="str">
        <f>IF(Décembre!D59=0," ",Décembre!D59)</f>
        <v xml:space="preserve"> </v>
      </c>
      <c r="E437" s="83" t="str">
        <f>IF(Décembre!E59=0," ",Décembre!E59)</f>
        <v xml:space="preserve"> </v>
      </c>
      <c r="F437" s="83" t="str">
        <f>IF(Décembre!F59=0," ",Décembre!F59)</f>
        <v xml:space="preserve"> </v>
      </c>
      <c r="G437" s="83" t="str">
        <f>IF(Décembre!G59=0," ",Décembre!G59)</f>
        <v xml:space="preserve"> </v>
      </c>
      <c r="H437" s="83" t="str">
        <f>IF(Décembre!H59=0," ",Décembre!H59)</f>
        <v xml:space="preserve"> </v>
      </c>
      <c r="I437" s="83" t="str">
        <f>IF(Décembre!I59=0," ",Décembre!I59)</f>
        <v xml:space="preserve"> </v>
      </c>
      <c r="J437" s="83" t="str">
        <f>IF(Décembre!J59=0," ",Décembre!J59)</f>
        <v xml:space="preserve"> </v>
      </c>
      <c r="K437" s="83" t="str">
        <f>IF(Décembre!K59=0," ",Décembre!K59)</f>
        <v xml:space="preserve"> </v>
      </c>
      <c r="L437" s="83" t="str">
        <f>IF(Décembre!L59=0," ",Décembre!L59)</f>
        <v xml:space="preserve"> </v>
      </c>
      <c r="M437" s="83" t="str">
        <f>IF(Décembre!M59=0," ",Décembre!M59)</f>
        <v xml:space="preserve"> </v>
      </c>
      <c r="N437" s="83" t="str">
        <f>IF(Décembre!N59=0," ",Décembre!N59)</f>
        <v xml:space="preserve"> </v>
      </c>
      <c r="O437" s="83" t="str">
        <f>IF(Décembre!O59=0," ",Décembre!O59)</f>
        <v xml:space="preserve"> </v>
      </c>
      <c r="P437" s="83" t="str">
        <f>IF(Décembre!P59=0," ",Décembre!P59)</f>
        <v xml:space="preserve"> </v>
      </c>
      <c r="Q437" s="83" t="str">
        <f>IF(Décembre!Q59=0," ",Décembre!Q59)</f>
        <v xml:space="preserve"> </v>
      </c>
      <c r="R437" s="83" t="str">
        <f>IF(Décembre!R59=0," ",Décembre!R59)</f>
        <v xml:space="preserve"> </v>
      </c>
      <c r="S437" s="83" t="str">
        <f>IF(Décembre!S59=0," ",Décembre!S59)</f>
        <v xml:space="preserve"> </v>
      </c>
      <c r="T437" s="83" t="str">
        <f>IF(Décembre!T59=0," ",Décembre!T59)</f>
        <v xml:space="preserve"> </v>
      </c>
      <c r="U437" s="83" t="str">
        <f>IF(Décembre!U59=0," ",Décembre!U59)</f>
        <v xml:space="preserve"> </v>
      </c>
      <c r="V437" s="83" t="str">
        <f>IF(Décembre!V59=0," ",Décembre!V59)</f>
        <v xml:space="preserve"> </v>
      </c>
      <c r="W437" s="83" t="str">
        <f>IF(Décembre!W59=0," ",Décembre!W59)</f>
        <v xml:space="preserve"> </v>
      </c>
      <c r="X437" s="83" t="str">
        <f>IF(Décembre!X59=0," ",Décembre!X59)</f>
        <v xml:space="preserve"> </v>
      </c>
      <c r="Y437" s="83" t="str">
        <f>IF(Décembre!Y59=0," ",Décembre!Y59)</f>
        <v xml:space="preserve"> </v>
      </c>
      <c r="Z437" s="83" t="str">
        <f>IF(Décembre!Z59=0," ",Décembre!Z59)</f>
        <v xml:space="preserve"> </v>
      </c>
      <c r="AA437" s="83" t="str">
        <f>IF(Décembre!AA59=0," ",Décembre!AA59)</f>
        <v xml:space="preserve"> </v>
      </c>
      <c r="AB437" s="83" t="str">
        <f>IF(Décembre!AB59=0," ",Décembre!AB59)</f>
        <v xml:space="preserve"> </v>
      </c>
      <c r="AC437" s="83" t="str">
        <f>IF(Décembre!AC59=0," ",Décembre!AC59)</f>
        <v xml:space="preserve"> </v>
      </c>
      <c r="AD437" s="83" t="str">
        <f>IF(Décembre!AD59=0," ",Décembre!AD59)</f>
        <v xml:space="preserve"> </v>
      </c>
      <c r="AE437" s="81"/>
      <c r="AF437" s="76" t="str">
        <f>IF(Décembre!AF59=0," ",Décembre!AF59)</f>
        <v xml:space="preserve"> </v>
      </c>
      <c r="AG437" s="76" t="str">
        <f>IF(Décembre!AG59=0," ",Décembre!AG59)</f>
        <v xml:space="preserve"> </v>
      </c>
      <c r="AH437" s="76" t="str">
        <f>IF(Décembre!AH59=0," ",Décembre!AH59)</f>
        <v xml:space="preserve"> </v>
      </c>
      <c r="AI437" s="76" t="str">
        <f>IF(Décembre!AI59=0," ",Décembre!AI59)</f>
        <v xml:space="preserve"> </v>
      </c>
      <c r="AJ437" s="76" t="str">
        <f>IF(Décembre!AJ59=0," ",Décembre!AJ59)</f>
        <v xml:space="preserve"> </v>
      </c>
      <c r="AK437" s="76" t="str">
        <f>IF(Décembre!AK59=0," ",Décembre!AK59)</f>
        <v xml:space="preserve"> </v>
      </c>
      <c r="AL437" s="76" t="str">
        <f>IF(Décembre!AL59=0," ",Décembre!AL59)</f>
        <v xml:space="preserve"> </v>
      </c>
      <c r="AM437" s="76" t="str">
        <f>IF(Décembre!AM59=0," ",Décembre!AM59)</f>
        <v xml:space="preserve"> </v>
      </c>
      <c r="AN437" s="76" t="str">
        <f>IF(Décembre!AN59=0," ",Décembre!AN59)</f>
        <v xml:space="preserve"> </v>
      </c>
      <c r="AO437" s="76" t="str">
        <f>IF(Décembre!AO59=0," ",Décembre!AO59)</f>
        <v xml:space="preserve"> </v>
      </c>
      <c r="AP437" s="76" t="str">
        <f>IF(Décembre!AP59=0," ",Décembre!AP59)</f>
        <v xml:space="preserve"> </v>
      </c>
      <c r="AQ437" s="76" t="str">
        <f>IF(Décembre!AQ59=0," ",Décembre!AQ59)</f>
        <v xml:space="preserve"> </v>
      </c>
      <c r="AR437" s="76" t="str">
        <f>IF(Décembre!AR59=0," ",Décembre!AR59)</f>
        <v xml:space="preserve"> </v>
      </c>
      <c r="AS437" s="76" t="str">
        <f>IF(Décembre!AS59=0," ",Décembre!AS59)</f>
        <v xml:space="preserve"> </v>
      </c>
      <c r="AT437" s="76" t="str">
        <f>IF(Décembre!AT59=0," ",Décembre!AT59)</f>
        <v xml:space="preserve"> </v>
      </c>
      <c r="AU437" s="76" t="str">
        <f>IF(Décembre!AU59=0," ",Décembre!AU59)</f>
        <v xml:space="preserve"> </v>
      </c>
      <c r="AV437" s="76" t="str">
        <f>IF(Décembre!AV59=0," ",Décembre!AV59)</f>
        <v xml:space="preserve"> </v>
      </c>
      <c r="AW437" s="76" t="str">
        <f>IF(Décembre!AW59=0," ",Décembre!AW59)</f>
        <v xml:space="preserve"> </v>
      </c>
      <c r="AX437" s="76" t="str">
        <f>IF(Décembre!AX59=0," ",Décembre!AX59)</f>
        <v xml:space="preserve"> </v>
      </c>
      <c r="AY437" s="76" t="str">
        <f>IF(Décembre!AY59=0," ",Décembre!AY59)</f>
        <v xml:space="preserve"> </v>
      </c>
      <c r="AZ437" s="71">
        <f t="shared" si="60"/>
        <v>0</v>
      </c>
      <c r="BA437" s="71">
        <f t="shared" si="57"/>
        <v>0</v>
      </c>
      <c r="BB437" s="84">
        <f t="shared" si="58"/>
        <v>0</v>
      </c>
      <c r="BC437" s="84">
        <f t="shared" si="56"/>
        <v>0</v>
      </c>
      <c r="BD437" s="84">
        <f t="shared" si="59"/>
        <v>0</v>
      </c>
    </row>
    <row r="438" spans="1:56" ht="12" customHeight="1">
      <c r="A438" s="477"/>
      <c r="B438" s="16">
        <v>8</v>
      </c>
      <c r="C438" s="83" t="str">
        <f>IF(Décembre!C60=0," ",Décembre!C60)</f>
        <v xml:space="preserve"> </v>
      </c>
      <c r="D438" s="83" t="str">
        <f>IF(Décembre!D60=0," ",Décembre!D60)</f>
        <v xml:space="preserve"> </v>
      </c>
      <c r="E438" s="83" t="str">
        <f>IF(Décembre!E60=0," ",Décembre!E60)</f>
        <v xml:space="preserve"> </v>
      </c>
      <c r="F438" s="83" t="str">
        <f>IF(Décembre!F60=0," ",Décembre!F60)</f>
        <v xml:space="preserve"> </v>
      </c>
      <c r="G438" s="83" t="str">
        <f>IF(Décembre!G60=0," ",Décembre!G60)</f>
        <v xml:space="preserve"> </v>
      </c>
      <c r="H438" s="83" t="str">
        <f>IF(Décembre!H60=0," ",Décembre!H60)</f>
        <v xml:space="preserve"> </v>
      </c>
      <c r="I438" s="83" t="str">
        <f>IF(Décembre!I60=0," ",Décembre!I60)</f>
        <v xml:space="preserve"> </v>
      </c>
      <c r="J438" s="83" t="str">
        <f>IF(Décembre!J60=0," ",Décembre!J60)</f>
        <v xml:space="preserve"> </v>
      </c>
      <c r="K438" s="83" t="str">
        <f>IF(Décembre!K60=0," ",Décembre!K60)</f>
        <v xml:space="preserve"> </v>
      </c>
      <c r="L438" s="83" t="str">
        <f>IF(Décembre!L60=0," ",Décembre!L60)</f>
        <v xml:space="preserve"> </v>
      </c>
      <c r="M438" s="83" t="str">
        <f>IF(Décembre!M60=0," ",Décembre!M60)</f>
        <v xml:space="preserve"> </v>
      </c>
      <c r="N438" s="83" t="str">
        <f>IF(Décembre!N60=0," ",Décembre!N60)</f>
        <v xml:space="preserve"> </v>
      </c>
      <c r="O438" s="83" t="str">
        <f>IF(Décembre!O60=0," ",Décembre!O60)</f>
        <v xml:space="preserve"> </v>
      </c>
      <c r="P438" s="83" t="str">
        <f>IF(Décembre!P60=0," ",Décembre!P60)</f>
        <v xml:space="preserve"> </v>
      </c>
      <c r="Q438" s="83" t="str">
        <f>IF(Décembre!Q60=0," ",Décembre!Q60)</f>
        <v xml:space="preserve"> </v>
      </c>
      <c r="R438" s="83" t="str">
        <f>IF(Décembre!R60=0," ",Décembre!R60)</f>
        <v xml:space="preserve"> </v>
      </c>
      <c r="S438" s="83" t="str">
        <f>IF(Décembre!S60=0," ",Décembre!S60)</f>
        <v xml:space="preserve"> </v>
      </c>
      <c r="T438" s="83" t="str">
        <f>IF(Décembre!T60=0," ",Décembre!T60)</f>
        <v xml:space="preserve"> </v>
      </c>
      <c r="U438" s="83" t="str">
        <f>IF(Décembre!U60=0," ",Décembre!U60)</f>
        <v xml:space="preserve"> </v>
      </c>
      <c r="V438" s="83" t="str">
        <f>IF(Décembre!V60=0," ",Décembre!V60)</f>
        <v xml:space="preserve"> </v>
      </c>
      <c r="W438" s="83" t="str">
        <f>IF(Décembre!W60=0," ",Décembre!W60)</f>
        <v xml:space="preserve"> </v>
      </c>
      <c r="X438" s="83" t="str">
        <f>IF(Décembre!X60=0," ",Décembre!X60)</f>
        <v xml:space="preserve"> </v>
      </c>
      <c r="Y438" s="83" t="str">
        <f>IF(Décembre!Y60=0," ",Décembre!Y60)</f>
        <v xml:space="preserve"> </v>
      </c>
      <c r="Z438" s="83" t="str">
        <f>IF(Décembre!Z60=0," ",Décembre!Z60)</f>
        <v xml:space="preserve"> </v>
      </c>
      <c r="AA438" s="83" t="str">
        <f>IF(Décembre!AA60=0," ",Décembre!AA60)</f>
        <v xml:space="preserve"> </v>
      </c>
      <c r="AB438" s="83" t="str">
        <f>IF(Décembre!AB60=0," ",Décembre!AB60)</f>
        <v xml:space="preserve"> </v>
      </c>
      <c r="AC438" s="83" t="str">
        <f>IF(Décembre!AC60=0," ",Décembre!AC60)</f>
        <v xml:space="preserve"> </v>
      </c>
      <c r="AD438" s="83" t="str">
        <f>IF(Décembre!AD60=0," ",Décembre!AD60)</f>
        <v xml:space="preserve"> </v>
      </c>
      <c r="AE438" s="81"/>
      <c r="AF438" s="76" t="str">
        <f>IF(Décembre!AF60=0," ",Décembre!AF60)</f>
        <v xml:space="preserve"> </v>
      </c>
      <c r="AG438" s="76" t="str">
        <f>IF(Décembre!AG60=0," ",Décembre!AG60)</f>
        <v xml:space="preserve"> </v>
      </c>
      <c r="AH438" s="76" t="str">
        <f>IF(Décembre!AH60=0," ",Décembre!AH60)</f>
        <v xml:space="preserve"> </v>
      </c>
      <c r="AI438" s="76" t="str">
        <f>IF(Décembre!AI60=0," ",Décembre!AI60)</f>
        <v xml:space="preserve"> </v>
      </c>
      <c r="AJ438" s="76" t="str">
        <f>IF(Décembre!AJ60=0," ",Décembre!AJ60)</f>
        <v xml:space="preserve"> </v>
      </c>
      <c r="AK438" s="76" t="str">
        <f>IF(Décembre!AK60=0," ",Décembre!AK60)</f>
        <v xml:space="preserve"> </v>
      </c>
      <c r="AL438" s="76" t="str">
        <f>IF(Décembre!AL60=0," ",Décembre!AL60)</f>
        <v xml:space="preserve"> </v>
      </c>
      <c r="AM438" s="76" t="str">
        <f>IF(Décembre!AM60=0," ",Décembre!AM60)</f>
        <v xml:space="preserve"> </v>
      </c>
      <c r="AN438" s="76" t="str">
        <f>IF(Décembre!AN60=0," ",Décembre!AN60)</f>
        <v xml:space="preserve"> </v>
      </c>
      <c r="AO438" s="76" t="str">
        <f>IF(Décembre!AO60=0," ",Décembre!AO60)</f>
        <v xml:space="preserve"> </v>
      </c>
      <c r="AP438" s="76" t="str">
        <f>IF(Décembre!AP60=0," ",Décembre!AP60)</f>
        <v xml:space="preserve"> </v>
      </c>
      <c r="AQ438" s="76" t="str">
        <f>IF(Décembre!AQ60=0," ",Décembre!AQ60)</f>
        <v xml:space="preserve"> </v>
      </c>
      <c r="AR438" s="76" t="str">
        <f>IF(Décembre!AR60=0," ",Décembre!AR60)</f>
        <v xml:space="preserve"> </v>
      </c>
      <c r="AS438" s="76" t="str">
        <f>IF(Décembre!AS60=0," ",Décembre!AS60)</f>
        <v xml:space="preserve"> </v>
      </c>
      <c r="AT438" s="76" t="str">
        <f>IF(Décembre!AT60=0," ",Décembre!AT60)</f>
        <v xml:space="preserve"> </v>
      </c>
      <c r="AU438" s="76" t="str">
        <f>IF(Décembre!AU60=0," ",Décembre!AU60)</f>
        <v xml:space="preserve"> </v>
      </c>
      <c r="AV438" s="76" t="str">
        <f>IF(Décembre!AV60=0," ",Décembre!AV60)</f>
        <v xml:space="preserve"> </v>
      </c>
      <c r="AW438" s="76" t="str">
        <f>IF(Décembre!AW60=0," ",Décembre!AW60)</f>
        <v xml:space="preserve"> </v>
      </c>
      <c r="AX438" s="76" t="str">
        <f>IF(Décembre!AX60=0," ",Décembre!AX60)</f>
        <v xml:space="preserve"> </v>
      </c>
      <c r="AY438" s="76" t="str">
        <f>IF(Décembre!AY60=0," ",Décembre!AY60)</f>
        <v xml:space="preserve"> </v>
      </c>
      <c r="AZ438" s="71">
        <f t="shared" si="60"/>
        <v>0</v>
      </c>
      <c r="BA438" s="71">
        <f t="shared" si="57"/>
        <v>0</v>
      </c>
      <c r="BB438" s="84">
        <f t="shared" si="58"/>
        <v>0</v>
      </c>
      <c r="BC438" s="84">
        <f t="shared" si="56"/>
        <v>0</v>
      </c>
      <c r="BD438" s="84">
        <f t="shared" si="59"/>
        <v>0</v>
      </c>
    </row>
    <row r="439" spans="1:56" ht="12" customHeight="1">
      <c r="A439" s="477"/>
      <c r="B439" s="16">
        <v>9</v>
      </c>
      <c r="C439" s="83" t="str">
        <f>IF(Décembre!C61=0," ",Décembre!C61)</f>
        <v xml:space="preserve"> </v>
      </c>
      <c r="D439" s="83" t="str">
        <f>IF(Décembre!D61=0," ",Décembre!D61)</f>
        <v xml:space="preserve"> </v>
      </c>
      <c r="E439" s="83" t="str">
        <f>IF(Décembre!E61=0," ",Décembre!E61)</f>
        <v xml:space="preserve"> </v>
      </c>
      <c r="F439" s="83" t="str">
        <f>IF(Décembre!F61=0," ",Décembre!F61)</f>
        <v xml:space="preserve"> </v>
      </c>
      <c r="G439" s="83" t="str">
        <f>IF(Décembre!G61=0," ",Décembre!G61)</f>
        <v xml:space="preserve"> </v>
      </c>
      <c r="H439" s="83" t="str">
        <f>IF(Décembre!H61=0," ",Décembre!H61)</f>
        <v xml:space="preserve"> </v>
      </c>
      <c r="I439" s="83" t="str">
        <f>IF(Décembre!I61=0," ",Décembre!I61)</f>
        <v xml:space="preserve"> </v>
      </c>
      <c r="J439" s="83" t="str">
        <f>IF(Décembre!J61=0," ",Décembre!J61)</f>
        <v xml:space="preserve"> </v>
      </c>
      <c r="K439" s="83" t="str">
        <f>IF(Décembre!K61=0," ",Décembre!K61)</f>
        <v xml:space="preserve"> </v>
      </c>
      <c r="L439" s="83" t="str">
        <f>IF(Décembre!L61=0," ",Décembre!L61)</f>
        <v xml:space="preserve"> </v>
      </c>
      <c r="M439" s="83" t="str">
        <f>IF(Décembre!M61=0," ",Décembre!M61)</f>
        <v xml:space="preserve"> </v>
      </c>
      <c r="N439" s="83" t="str">
        <f>IF(Décembre!N61=0," ",Décembre!N61)</f>
        <v xml:space="preserve"> </v>
      </c>
      <c r="O439" s="83" t="str">
        <f>IF(Décembre!O61=0," ",Décembre!O61)</f>
        <v xml:space="preserve"> </v>
      </c>
      <c r="P439" s="83" t="str">
        <f>IF(Décembre!P61=0," ",Décembre!P61)</f>
        <v xml:space="preserve"> </v>
      </c>
      <c r="Q439" s="83" t="str">
        <f>IF(Décembre!Q61=0," ",Décembre!Q61)</f>
        <v xml:space="preserve"> </v>
      </c>
      <c r="R439" s="83" t="str">
        <f>IF(Décembre!R61=0," ",Décembre!R61)</f>
        <v xml:space="preserve"> </v>
      </c>
      <c r="S439" s="83" t="str">
        <f>IF(Décembre!S61=0," ",Décembre!S61)</f>
        <v xml:space="preserve"> </v>
      </c>
      <c r="T439" s="83" t="str">
        <f>IF(Décembre!T61=0," ",Décembre!T61)</f>
        <v xml:space="preserve"> </v>
      </c>
      <c r="U439" s="83" t="str">
        <f>IF(Décembre!U61=0," ",Décembre!U61)</f>
        <v xml:space="preserve"> </v>
      </c>
      <c r="V439" s="83" t="str">
        <f>IF(Décembre!V61=0," ",Décembre!V61)</f>
        <v xml:space="preserve"> </v>
      </c>
      <c r="W439" s="83" t="str">
        <f>IF(Décembre!W61=0," ",Décembre!W61)</f>
        <v xml:space="preserve"> </v>
      </c>
      <c r="X439" s="83" t="str">
        <f>IF(Décembre!X61=0," ",Décembre!X61)</f>
        <v xml:space="preserve"> </v>
      </c>
      <c r="Y439" s="83" t="str">
        <f>IF(Décembre!Y61=0," ",Décembre!Y61)</f>
        <v xml:space="preserve"> </v>
      </c>
      <c r="Z439" s="83" t="str">
        <f>IF(Décembre!Z61=0," ",Décembre!Z61)</f>
        <v xml:space="preserve"> </v>
      </c>
      <c r="AA439" s="83" t="str">
        <f>IF(Décembre!AA61=0," ",Décembre!AA61)</f>
        <v xml:space="preserve"> </v>
      </c>
      <c r="AB439" s="83" t="str">
        <f>IF(Décembre!AB61=0," ",Décembre!AB61)</f>
        <v xml:space="preserve"> </v>
      </c>
      <c r="AC439" s="83" t="str">
        <f>IF(Décembre!AC61=0," ",Décembre!AC61)</f>
        <v xml:space="preserve"> </v>
      </c>
      <c r="AD439" s="83" t="str">
        <f>IF(Décembre!AD61=0," ",Décembre!AD61)</f>
        <v xml:space="preserve"> </v>
      </c>
      <c r="AE439" s="81"/>
      <c r="AF439" s="76" t="str">
        <f>IF(Décembre!AF61=0," ",Décembre!AF61)</f>
        <v xml:space="preserve"> </v>
      </c>
      <c r="AG439" s="76" t="str">
        <f>IF(Décembre!AG61=0," ",Décembre!AG61)</f>
        <v xml:space="preserve"> </v>
      </c>
      <c r="AH439" s="76" t="str">
        <f>IF(Décembre!AH61=0," ",Décembre!AH61)</f>
        <v xml:space="preserve"> </v>
      </c>
      <c r="AI439" s="76" t="str">
        <f>IF(Décembre!AI61=0," ",Décembre!AI61)</f>
        <v xml:space="preserve"> </v>
      </c>
      <c r="AJ439" s="76" t="str">
        <f>IF(Décembre!AJ61=0," ",Décembre!AJ61)</f>
        <v xml:space="preserve"> </v>
      </c>
      <c r="AK439" s="76" t="str">
        <f>IF(Décembre!AK61=0," ",Décembre!AK61)</f>
        <v xml:space="preserve"> </v>
      </c>
      <c r="AL439" s="76" t="str">
        <f>IF(Décembre!AL61=0," ",Décembre!AL61)</f>
        <v xml:space="preserve"> </v>
      </c>
      <c r="AM439" s="76" t="str">
        <f>IF(Décembre!AM61=0," ",Décembre!AM61)</f>
        <v xml:space="preserve"> </v>
      </c>
      <c r="AN439" s="76" t="str">
        <f>IF(Décembre!AN61=0," ",Décembre!AN61)</f>
        <v xml:space="preserve"> </v>
      </c>
      <c r="AO439" s="76" t="str">
        <f>IF(Décembre!AO61=0," ",Décembre!AO61)</f>
        <v xml:space="preserve"> </v>
      </c>
      <c r="AP439" s="76" t="str">
        <f>IF(Décembre!AP61=0," ",Décembre!AP61)</f>
        <v xml:space="preserve"> </v>
      </c>
      <c r="AQ439" s="76" t="str">
        <f>IF(Décembre!AQ61=0," ",Décembre!AQ61)</f>
        <v xml:space="preserve"> </v>
      </c>
      <c r="AR439" s="76" t="str">
        <f>IF(Décembre!AR61=0," ",Décembre!AR61)</f>
        <v xml:space="preserve"> </v>
      </c>
      <c r="AS439" s="76" t="str">
        <f>IF(Décembre!AS61=0," ",Décembre!AS61)</f>
        <v xml:space="preserve"> </v>
      </c>
      <c r="AT439" s="76" t="str">
        <f>IF(Décembre!AT61=0," ",Décembre!AT61)</f>
        <v xml:space="preserve"> </v>
      </c>
      <c r="AU439" s="76" t="str">
        <f>IF(Décembre!AU61=0," ",Décembre!AU61)</f>
        <v xml:space="preserve"> </v>
      </c>
      <c r="AV439" s="76" t="str">
        <f>IF(Décembre!AV61=0," ",Décembre!AV61)</f>
        <v xml:space="preserve"> </v>
      </c>
      <c r="AW439" s="76" t="str">
        <f>IF(Décembre!AW61=0," ",Décembre!AW61)</f>
        <v xml:space="preserve"> </v>
      </c>
      <c r="AX439" s="76" t="str">
        <f>IF(Décembre!AX61=0," ",Décembre!AX61)</f>
        <v xml:space="preserve"> </v>
      </c>
      <c r="AY439" s="76" t="str">
        <f>IF(Décembre!AY61=0," ",Décembre!AY61)</f>
        <v xml:space="preserve"> </v>
      </c>
      <c r="AZ439" s="71">
        <f t="shared" si="60"/>
        <v>0</v>
      </c>
      <c r="BA439" s="71">
        <f t="shared" si="57"/>
        <v>0</v>
      </c>
      <c r="BB439" s="84">
        <f t="shared" si="58"/>
        <v>0</v>
      </c>
      <c r="BC439" s="84">
        <f t="shared" si="56"/>
        <v>0</v>
      </c>
      <c r="BD439" s="84">
        <f t="shared" si="59"/>
        <v>0</v>
      </c>
    </row>
    <row r="440" spans="1:56" ht="12" customHeight="1">
      <c r="A440" s="477"/>
      <c r="B440" s="16">
        <v>10</v>
      </c>
      <c r="C440" s="83" t="str">
        <f>IF(Décembre!C62=0," ",Décembre!C62)</f>
        <v xml:space="preserve"> </v>
      </c>
      <c r="D440" s="83" t="str">
        <f>IF(Décembre!D62=0," ",Décembre!D62)</f>
        <v xml:space="preserve"> </v>
      </c>
      <c r="E440" s="83" t="str">
        <f>IF(Décembre!E62=0," ",Décembre!E62)</f>
        <v xml:space="preserve"> </v>
      </c>
      <c r="F440" s="83" t="str">
        <f>IF(Décembre!F62=0," ",Décembre!F62)</f>
        <v xml:space="preserve"> </v>
      </c>
      <c r="G440" s="83" t="str">
        <f>IF(Décembre!G62=0," ",Décembre!G62)</f>
        <v xml:space="preserve"> </v>
      </c>
      <c r="H440" s="83" t="str">
        <f>IF(Décembre!H62=0," ",Décembre!H62)</f>
        <v xml:space="preserve"> </v>
      </c>
      <c r="I440" s="83" t="str">
        <f>IF(Décembre!I62=0," ",Décembre!I62)</f>
        <v xml:space="preserve"> </v>
      </c>
      <c r="J440" s="83" t="str">
        <f>IF(Décembre!J62=0," ",Décembre!J62)</f>
        <v xml:space="preserve"> </v>
      </c>
      <c r="K440" s="83" t="str">
        <f>IF(Décembre!K62=0," ",Décembre!K62)</f>
        <v xml:space="preserve"> </v>
      </c>
      <c r="L440" s="83" t="str">
        <f>IF(Décembre!L62=0," ",Décembre!L62)</f>
        <v xml:space="preserve"> </v>
      </c>
      <c r="M440" s="83" t="str">
        <f>IF(Décembre!M62=0," ",Décembre!M62)</f>
        <v xml:space="preserve"> </v>
      </c>
      <c r="N440" s="83" t="str">
        <f>IF(Décembre!N62=0," ",Décembre!N62)</f>
        <v xml:space="preserve"> </v>
      </c>
      <c r="O440" s="83" t="str">
        <f>IF(Décembre!O62=0," ",Décembre!O62)</f>
        <v xml:space="preserve"> </v>
      </c>
      <c r="P440" s="83" t="str">
        <f>IF(Décembre!P62=0," ",Décembre!P62)</f>
        <v xml:space="preserve"> </v>
      </c>
      <c r="Q440" s="83" t="str">
        <f>IF(Décembre!Q62=0," ",Décembre!Q62)</f>
        <v xml:space="preserve"> </v>
      </c>
      <c r="R440" s="83" t="str">
        <f>IF(Décembre!R62=0," ",Décembre!R62)</f>
        <v xml:space="preserve"> </v>
      </c>
      <c r="S440" s="83" t="str">
        <f>IF(Décembre!S62=0," ",Décembre!S62)</f>
        <v xml:space="preserve"> </v>
      </c>
      <c r="T440" s="83" t="str">
        <f>IF(Décembre!T62=0," ",Décembre!T62)</f>
        <v xml:space="preserve"> </v>
      </c>
      <c r="U440" s="83" t="str">
        <f>IF(Décembre!U62=0," ",Décembre!U62)</f>
        <v xml:space="preserve"> </v>
      </c>
      <c r="V440" s="83" t="str">
        <f>IF(Décembre!V62=0," ",Décembre!V62)</f>
        <v xml:space="preserve"> </v>
      </c>
      <c r="W440" s="83" t="str">
        <f>IF(Décembre!W62=0," ",Décembre!W62)</f>
        <v xml:space="preserve"> </v>
      </c>
      <c r="X440" s="83" t="str">
        <f>IF(Décembre!X62=0," ",Décembre!X62)</f>
        <v xml:space="preserve"> </v>
      </c>
      <c r="Y440" s="83" t="str">
        <f>IF(Décembre!Y62=0," ",Décembre!Y62)</f>
        <v xml:space="preserve"> </v>
      </c>
      <c r="Z440" s="83" t="str">
        <f>IF(Décembre!Z62=0," ",Décembre!Z62)</f>
        <v xml:space="preserve"> </v>
      </c>
      <c r="AA440" s="83" t="str">
        <f>IF(Décembre!AA62=0," ",Décembre!AA62)</f>
        <v xml:space="preserve"> </v>
      </c>
      <c r="AB440" s="83" t="str">
        <f>IF(Décembre!AB62=0," ",Décembre!AB62)</f>
        <v xml:space="preserve"> </v>
      </c>
      <c r="AC440" s="83" t="str">
        <f>IF(Décembre!AC62=0," ",Décembre!AC62)</f>
        <v xml:space="preserve"> </v>
      </c>
      <c r="AD440" s="83" t="str">
        <f>IF(Décembre!AD62=0," ",Décembre!AD62)</f>
        <v xml:space="preserve"> </v>
      </c>
      <c r="AE440" s="81"/>
      <c r="AF440" s="76" t="str">
        <f>IF(Décembre!AF62=0," ",Décembre!AF62)</f>
        <v xml:space="preserve"> </v>
      </c>
      <c r="AG440" s="76" t="str">
        <f>IF(Décembre!AG62=0," ",Décembre!AG62)</f>
        <v xml:space="preserve"> </v>
      </c>
      <c r="AH440" s="76" t="str">
        <f>IF(Décembre!AH62=0," ",Décembre!AH62)</f>
        <v xml:space="preserve"> </v>
      </c>
      <c r="AI440" s="76" t="str">
        <f>IF(Décembre!AI62=0," ",Décembre!AI62)</f>
        <v xml:space="preserve"> </v>
      </c>
      <c r="AJ440" s="76" t="str">
        <f>IF(Décembre!AJ62=0," ",Décembre!AJ62)</f>
        <v xml:space="preserve"> </v>
      </c>
      <c r="AK440" s="76" t="str">
        <f>IF(Décembre!AK62=0," ",Décembre!AK62)</f>
        <v xml:space="preserve"> </v>
      </c>
      <c r="AL440" s="76" t="str">
        <f>IF(Décembre!AL62=0," ",Décembre!AL62)</f>
        <v xml:space="preserve"> </v>
      </c>
      <c r="AM440" s="76" t="str">
        <f>IF(Décembre!AM62=0," ",Décembre!AM62)</f>
        <v xml:space="preserve"> </v>
      </c>
      <c r="AN440" s="76" t="str">
        <f>IF(Décembre!AN62=0," ",Décembre!AN62)</f>
        <v xml:space="preserve"> </v>
      </c>
      <c r="AO440" s="76" t="str">
        <f>IF(Décembre!AO62=0," ",Décembre!AO62)</f>
        <v xml:space="preserve"> </v>
      </c>
      <c r="AP440" s="76" t="str">
        <f>IF(Décembre!AP62=0," ",Décembre!AP62)</f>
        <v xml:space="preserve"> </v>
      </c>
      <c r="AQ440" s="76" t="str">
        <f>IF(Décembre!AQ62=0," ",Décembre!AQ62)</f>
        <v xml:space="preserve"> </v>
      </c>
      <c r="AR440" s="76" t="str">
        <f>IF(Décembre!AR62=0," ",Décembre!AR62)</f>
        <v xml:space="preserve"> </v>
      </c>
      <c r="AS440" s="76" t="str">
        <f>IF(Décembre!AS62=0," ",Décembre!AS62)</f>
        <v xml:space="preserve"> </v>
      </c>
      <c r="AT440" s="76" t="str">
        <f>IF(Décembre!AT62=0," ",Décembre!AT62)</f>
        <v xml:space="preserve"> </v>
      </c>
      <c r="AU440" s="76" t="str">
        <f>IF(Décembre!AU62=0," ",Décembre!AU62)</f>
        <v xml:space="preserve"> </v>
      </c>
      <c r="AV440" s="76" t="str">
        <f>IF(Décembre!AV62=0," ",Décembre!AV62)</f>
        <v xml:space="preserve"> </v>
      </c>
      <c r="AW440" s="76" t="str">
        <f>IF(Décembre!AW62=0," ",Décembre!AW62)</f>
        <v xml:space="preserve"> </v>
      </c>
      <c r="AX440" s="76" t="str">
        <f>IF(Décembre!AX62=0," ",Décembre!AX62)</f>
        <v xml:space="preserve"> </v>
      </c>
      <c r="AY440" s="76" t="str">
        <f>IF(Décembre!AY62=0," ",Décembre!AY62)</f>
        <v xml:space="preserve"> </v>
      </c>
      <c r="AZ440" s="71">
        <f t="shared" si="60"/>
        <v>0</v>
      </c>
      <c r="BA440" s="71">
        <f t="shared" si="57"/>
        <v>0</v>
      </c>
      <c r="BB440" s="84">
        <f t="shared" si="58"/>
        <v>0</v>
      </c>
      <c r="BC440" s="84">
        <f t="shared" si="56"/>
        <v>0</v>
      </c>
      <c r="BD440" s="84">
        <f t="shared" si="59"/>
        <v>0</v>
      </c>
    </row>
    <row r="441" spans="1:56" ht="12" customHeight="1">
      <c r="A441" s="477"/>
      <c r="B441" s="16">
        <v>11</v>
      </c>
      <c r="C441" s="83" t="str">
        <f>IF(Décembre!C63=0," ",Décembre!C63)</f>
        <v xml:space="preserve"> </v>
      </c>
      <c r="D441" s="83" t="str">
        <f>IF(Décembre!D63=0," ",Décembre!D63)</f>
        <v xml:space="preserve"> </v>
      </c>
      <c r="E441" s="83" t="str">
        <f>IF(Décembre!E63=0," ",Décembre!E63)</f>
        <v xml:space="preserve"> </v>
      </c>
      <c r="F441" s="83" t="str">
        <f>IF(Décembre!F63=0," ",Décembre!F63)</f>
        <v xml:space="preserve"> </v>
      </c>
      <c r="G441" s="83" t="str">
        <f>IF(Décembre!G63=0," ",Décembre!G63)</f>
        <v xml:space="preserve"> </v>
      </c>
      <c r="H441" s="83" t="str">
        <f>IF(Décembre!H63=0," ",Décembre!H63)</f>
        <v xml:space="preserve"> </v>
      </c>
      <c r="I441" s="83" t="str">
        <f>IF(Décembre!I63=0," ",Décembre!I63)</f>
        <v xml:space="preserve"> </v>
      </c>
      <c r="J441" s="83" t="str">
        <f>IF(Décembre!J63=0," ",Décembre!J63)</f>
        <v xml:space="preserve"> </v>
      </c>
      <c r="K441" s="83" t="str">
        <f>IF(Décembre!K63=0," ",Décembre!K63)</f>
        <v xml:space="preserve"> </v>
      </c>
      <c r="L441" s="83" t="str">
        <f>IF(Décembre!L63=0," ",Décembre!L63)</f>
        <v xml:space="preserve"> </v>
      </c>
      <c r="M441" s="83" t="str">
        <f>IF(Décembre!M63=0," ",Décembre!M63)</f>
        <v xml:space="preserve"> </v>
      </c>
      <c r="N441" s="83" t="str">
        <f>IF(Décembre!N63=0," ",Décembre!N63)</f>
        <v xml:space="preserve"> </v>
      </c>
      <c r="O441" s="83" t="str">
        <f>IF(Décembre!O63=0," ",Décembre!O63)</f>
        <v xml:space="preserve"> </v>
      </c>
      <c r="P441" s="83" t="str">
        <f>IF(Décembre!P63=0," ",Décembre!P63)</f>
        <v xml:space="preserve"> </v>
      </c>
      <c r="Q441" s="83" t="str">
        <f>IF(Décembre!Q63=0," ",Décembre!Q63)</f>
        <v xml:space="preserve"> </v>
      </c>
      <c r="R441" s="83" t="str">
        <f>IF(Décembre!R63=0," ",Décembre!R63)</f>
        <v xml:space="preserve"> </v>
      </c>
      <c r="S441" s="83" t="str">
        <f>IF(Décembre!S63=0," ",Décembre!S63)</f>
        <v xml:space="preserve"> </v>
      </c>
      <c r="T441" s="83" t="str">
        <f>IF(Décembre!T63=0," ",Décembre!T63)</f>
        <v xml:space="preserve"> </v>
      </c>
      <c r="U441" s="83" t="str">
        <f>IF(Décembre!U63=0," ",Décembre!U63)</f>
        <v xml:space="preserve"> </v>
      </c>
      <c r="V441" s="83" t="str">
        <f>IF(Décembre!V63=0," ",Décembre!V63)</f>
        <v xml:space="preserve"> </v>
      </c>
      <c r="W441" s="83" t="str">
        <f>IF(Décembre!W63=0," ",Décembre!W63)</f>
        <v xml:space="preserve"> </v>
      </c>
      <c r="X441" s="83" t="str">
        <f>IF(Décembre!X63=0," ",Décembre!X63)</f>
        <v xml:space="preserve"> </v>
      </c>
      <c r="Y441" s="83" t="str">
        <f>IF(Décembre!Y63=0," ",Décembre!Y63)</f>
        <v xml:space="preserve"> </v>
      </c>
      <c r="Z441" s="83" t="str">
        <f>IF(Décembre!Z63=0," ",Décembre!Z63)</f>
        <v xml:space="preserve"> </v>
      </c>
      <c r="AA441" s="83" t="str">
        <f>IF(Décembre!AA63=0," ",Décembre!AA63)</f>
        <v xml:space="preserve"> </v>
      </c>
      <c r="AB441" s="83" t="str">
        <f>IF(Décembre!AB63=0," ",Décembre!AB63)</f>
        <v xml:space="preserve"> </v>
      </c>
      <c r="AC441" s="83" t="str">
        <f>IF(Décembre!AC63=0," ",Décembre!AC63)</f>
        <v xml:space="preserve"> </v>
      </c>
      <c r="AD441" s="83" t="str">
        <f>IF(Décembre!AD63=0," ",Décembre!AD63)</f>
        <v xml:space="preserve"> </v>
      </c>
      <c r="AE441" s="81"/>
      <c r="AF441" s="76" t="str">
        <f>IF(Décembre!AF63=0," ",Décembre!AF63)</f>
        <v xml:space="preserve"> </v>
      </c>
      <c r="AG441" s="76" t="str">
        <f>IF(Décembre!AG63=0," ",Décembre!AG63)</f>
        <v xml:space="preserve"> </v>
      </c>
      <c r="AH441" s="76" t="str">
        <f>IF(Décembre!AH63=0," ",Décembre!AH63)</f>
        <v xml:space="preserve"> </v>
      </c>
      <c r="AI441" s="76" t="str">
        <f>IF(Décembre!AI63=0," ",Décembre!AI63)</f>
        <v xml:space="preserve"> </v>
      </c>
      <c r="AJ441" s="76" t="str">
        <f>IF(Décembre!AJ63=0," ",Décembre!AJ63)</f>
        <v xml:space="preserve"> </v>
      </c>
      <c r="AK441" s="76" t="str">
        <f>IF(Décembre!AK63=0," ",Décembre!AK63)</f>
        <v xml:space="preserve"> </v>
      </c>
      <c r="AL441" s="76" t="str">
        <f>IF(Décembre!AL63=0," ",Décembre!AL63)</f>
        <v xml:space="preserve"> </v>
      </c>
      <c r="AM441" s="76" t="str">
        <f>IF(Décembre!AM63=0," ",Décembre!AM63)</f>
        <v xml:space="preserve"> </v>
      </c>
      <c r="AN441" s="76" t="str">
        <f>IF(Décembre!AN63=0," ",Décembre!AN63)</f>
        <v xml:space="preserve"> </v>
      </c>
      <c r="AO441" s="76" t="str">
        <f>IF(Décembre!AO63=0," ",Décembre!AO63)</f>
        <v xml:space="preserve"> </v>
      </c>
      <c r="AP441" s="76" t="str">
        <f>IF(Décembre!AP63=0," ",Décembre!AP63)</f>
        <v xml:space="preserve"> </v>
      </c>
      <c r="AQ441" s="76" t="str">
        <f>IF(Décembre!AQ63=0," ",Décembre!AQ63)</f>
        <v xml:space="preserve"> </v>
      </c>
      <c r="AR441" s="76" t="str">
        <f>IF(Décembre!AR63=0," ",Décembre!AR63)</f>
        <v xml:space="preserve"> </v>
      </c>
      <c r="AS441" s="76" t="str">
        <f>IF(Décembre!AS63=0," ",Décembre!AS63)</f>
        <v xml:space="preserve"> </v>
      </c>
      <c r="AT441" s="76" t="str">
        <f>IF(Décembre!AT63=0," ",Décembre!AT63)</f>
        <v xml:space="preserve"> </v>
      </c>
      <c r="AU441" s="76" t="str">
        <f>IF(Décembre!AU63=0," ",Décembre!AU63)</f>
        <v xml:space="preserve"> </v>
      </c>
      <c r="AV441" s="76" t="str">
        <f>IF(Décembre!AV63=0," ",Décembre!AV63)</f>
        <v xml:space="preserve"> </v>
      </c>
      <c r="AW441" s="76" t="str">
        <f>IF(Décembre!AW63=0," ",Décembre!AW63)</f>
        <v xml:space="preserve"> </v>
      </c>
      <c r="AX441" s="76" t="str">
        <f>IF(Décembre!AX63=0," ",Décembre!AX63)</f>
        <v xml:space="preserve"> </v>
      </c>
      <c r="AY441" s="76" t="str">
        <f>IF(Décembre!AY63=0," ",Décembre!AY63)</f>
        <v xml:space="preserve"> </v>
      </c>
      <c r="AZ441" s="71">
        <f t="shared" si="60"/>
        <v>0</v>
      </c>
      <c r="BA441" s="71">
        <f t="shared" si="57"/>
        <v>0</v>
      </c>
      <c r="BB441" s="84">
        <f t="shared" si="58"/>
        <v>0</v>
      </c>
      <c r="BC441" s="84">
        <f t="shared" si="56"/>
        <v>0</v>
      </c>
      <c r="BD441" s="84">
        <f t="shared" si="59"/>
        <v>0</v>
      </c>
    </row>
    <row r="442" spans="1:56" ht="12" customHeight="1">
      <c r="A442" s="477"/>
      <c r="B442" s="16">
        <v>12</v>
      </c>
      <c r="C442" s="83" t="str">
        <f>IF(Décembre!C64=0," ",Décembre!C64)</f>
        <v xml:space="preserve"> </v>
      </c>
      <c r="D442" s="83" t="str">
        <f>IF(Décembre!D64=0," ",Décembre!D64)</f>
        <v xml:space="preserve"> </v>
      </c>
      <c r="E442" s="83" t="str">
        <f>IF(Décembre!E64=0," ",Décembre!E64)</f>
        <v xml:space="preserve"> </v>
      </c>
      <c r="F442" s="83" t="str">
        <f>IF(Décembre!F64=0," ",Décembre!F64)</f>
        <v xml:space="preserve"> </v>
      </c>
      <c r="G442" s="83" t="str">
        <f>IF(Décembre!G64=0," ",Décembre!G64)</f>
        <v xml:space="preserve"> </v>
      </c>
      <c r="H442" s="83" t="str">
        <f>IF(Décembre!H64=0," ",Décembre!H64)</f>
        <v xml:space="preserve"> </v>
      </c>
      <c r="I442" s="83" t="str">
        <f>IF(Décembre!I64=0," ",Décembre!I64)</f>
        <v xml:space="preserve"> </v>
      </c>
      <c r="J442" s="83" t="str">
        <f>IF(Décembre!J64=0," ",Décembre!J64)</f>
        <v xml:space="preserve"> </v>
      </c>
      <c r="K442" s="83" t="str">
        <f>IF(Décembre!K64=0," ",Décembre!K64)</f>
        <v xml:space="preserve"> </v>
      </c>
      <c r="L442" s="83" t="str">
        <f>IF(Décembre!L64=0," ",Décembre!L64)</f>
        <v xml:space="preserve"> </v>
      </c>
      <c r="M442" s="83" t="str">
        <f>IF(Décembre!M64=0," ",Décembre!M64)</f>
        <v xml:space="preserve"> </v>
      </c>
      <c r="N442" s="83" t="str">
        <f>IF(Décembre!N64=0," ",Décembre!N64)</f>
        <v xml:space="preserve"> </v>
      </c>
      <c r="O442" s="83" t="str">
        <f>IF(Décembre!O64=0," ",Décembre!O64)</f>
        <v xml:space="preserve"> </v>
      </c>
      <c r="P442" s="83" t="str">
        <f>IF(Décembre!P64=0," ",Décembre!P64)</f>
        <v xml:space="preserve"> </v>
      </c>
      <c r="Q442" s="83" t="str">
        <f>IF(Décembre!Q64=0," ",Décembre!Q64)</f>
        <v xml:space="preserve"> </v>
      </c>
      <c r="R442" s="83" t="str">
        <f>IF(Décembre!R64=0," ",Décembre!R64)</f>
        <v xml:space="preserve"> </v>
      </c>
      <c r="S442" s="83" t="str">
        <f>IF(Décembre!S64=0," ",Décembre!S64)</f>
        <v xml:space="preserve"> </v>
      </c>
      <c r="T442" s="83" t="str">
        <f>IF(Décembre!T64=0," ",Décembre!T64)</f>
        <v xml:space="preserve"> </v>
      </c>
      <c r="U442" s="83" t="str">
        <f>IF(Décembre!U64=0," ",Décembre!U64)</f>
        <v xml:space="preserve"> </v>
      </c>
      <c r="V442" s="83" t="str">
        <f>IF(Décembre!V64=0," ",Décembre!V64)</f>
        <v xml:space="preserve"> </v>
      </c>
      <c r="W442" s="83" t="str">
        <f>IF(Décembre!W64=0," ",Décembre!W64)</f>
        <v xml:space="preserve"> </v>
      </c>
      <c r="X442" s="83" t="str">
        <f>IF(Décembre!X64=0," ",Décembre!X64)</f>
        <v xml:space="preserve"> </v>
      </c>
      <c r="Y442" s="83" t="str">
        <f>IF(Décembre!Y64=0," ",Décembre!Y64)</f>
        <v xml:space="preserve"> </v>
      </c>
      <c r="Z442" s="83" t="str">
        <f>IF(Décembre!Z64=0," ",Décembre!Z64)</f>
        <v xml:space="preserve"> </v>
      </c>
      <c r="AA442" s="83" t="str">
        <f>IF(Décembre!AA64=0," ",Décembre!AA64)</f>
        <v xml:space="preserve"> </v>
      </c>
      <c r="AB442" s="83" t="str">
        <f>IF(Décembre!AB64=0," ",Décembre!AB64)</f>
        <v xml:space="preserve"> </v>
      </c>
      <c r="AC442" s="83" t="str">
        <f>IF(Décembre!AC64=0," ",Décembre!AC64)</f>
        <v xml:space="preserve"> </v>
      </c>
      <c r="AD442" s="83" t="str">
        <f>IF(Décembre!AD64=0," ",Décembre!AD64)</f>
        <v xml:space="preserve"> </v>
      </c>
      <c r="AE442" s="81"/>
      <c r="AF442" s="76" t="str">
        <f>IF(Décembre!AF64=0," ",Décembre!AF64)</f>
        <v xml:space="preserve"> </v>
      </c>
      <c r="AG442" s="76" t="str">
        <f>IF(Décembre!AG64=0," ",Décembre!AG64)</f>
        <v xml:space="preserve"> </v>
      </c>
      <c r="AH442" s="76" t="str">
        <f>IF(Décembre!AH64=0," ",Décembre!AH64)</f>
        <v xml:space="preserve"> </v>
      </c>
      <c r="AI442" s="76" t="str">
        <f>IF(Décembre!AI64=0," ",Décembre!AI64)</f>
        <v xml:space="preserve"> </v>
      </c>
      <c r="AJ442" s="76" t="str">
        <f>IF(Décembre!AJ64=0," ",Décembre!AJ64)</f>
        <v xml:space="preserve"> </v>
      </c>
      <c r="AK442" s="76" t="str">
        <f>IF(Décembre!AK64=0," ",Décembre!AK64)</f>
        <v xml:space="preserve"> </v>
      </c>
      <c r="AL442" s="76" t="str">
        <f>IF(Décembre!AL64=0," ",Décembre!AL64)</f>
        <v xml:space="preserve"> </v>
      </c>
      <c r="AM442" s="76" t="str">
        <f>IF(Décembre!AM64=0," ",Décembre!AM64)</f>
        <v xml:space="preserve"> </v>
      </c>
      <c r="AN442" s="76" t="str">
        <f>IF(Décembre!AN64=0," ",Décembre!AN64)</f>
        <v xml:space="preserve"> </v>
      </c>
      <c r="AO442" s="76" t="str">
        <f>IF(Décembre!AO64=0," ",Décembre!AO64)</f>
        <v xml:space="preserve"> </v>
      </c>
      <c r="AP442" s="76" t="str">
        <f>IF(Décembre!AP64=0," ",Décembre!AP64)</f>
        <v xml:space="preserve"> </v>
      </c>
      <c r="AQ442" s="76" t="str">
        <f>IF(Décembre!AQ64=0," ",Décembre!AQ64)</f>
        <v xml:space="preserve"> </v>
      </c>
      <c r="AR442" s="76" t="str">
        <f>IF(Décembre!AR64=0," ",Décembre!AR64)</f>
        <v xml:space="preserve"> </v>
      </c>
      <c r="AS442" s="76" t="str">
        <f>IF(Décembre!AS64=0," ",Décembre!AS64)</f>
        <v xml:space="preserve"> </v>
      </c>
      <c r="AT442" s="76" t="str">
        <f>IF(Décembre!AT64=0," ",Décembre!AT64)</f>
        <v xml:space="preserve"> </v>
      </c>
      <c r="AU442" s="76" t="str">
        <f>IF(Décembre!AU64=0," ",Décembre!AU64)</f>
        <v xml:space="preserve"> </v>
      </c>
      <c r="AV442" s="76" t="str">
        <f>IF(Décembre!AV64=0," ",Décembre!AV64)</f>
        <v xml:space="preserve"> </v>
      </c>
      <c r="AW442" s="76" t="str">
        <f>IF(Décembre!AW64=0," ",Décembre!AW64)</f>
        <v xml:space="preserve"> </v>
      </c>
      <c r="AX442" s="76" t="str">
        <f>IF(Décembre!AX64=0," ",Décembre!AX64)</f>
        <v xml:space="preserve"> </v>
      </c>
      <c r="AY442" s="76" t="str">
        <f>IF(Décembre!AY64=0," ",Décembre!AY64)</f>
        <v xml:space="preserve"> </v>
      </c>
      <c r="AZ442" s="71">
        <f t="shared" si="60"/>
        <v>0</v>
      </c>
      <c r="BA442" s="71">
        <f t="shared" si="57"/>
        <v>0</v>
      </c>
      <c r="BB442" s="84">
        <f t="shared" si="58"/>
        <v>0</v>
      </c>
      <c r="BC442" s="84">
        <f t="shared" si="56"/>
        <v>0</v>
      </c>
      <c r="BD442" s="84">
        <f t="shared" si="59"/>
        <v>0</v>
      </c>
    </row>
    <row r="443" spans="1:56" ht="12" customHeight="1">
      <c r="A443" s="477"/>
      <c r="B443" s="16">
        <v>13</v>
      </c>
      <c r="C443" s="83" t="str">
        <f>IF(Décembre!C65=0," ",Décembre!C65)</f>
        <v xml:space="preserve"> </v>
      </c>
      <c r="D443" s="83" t="str">
        <f>IF(Décembre!D65=0," ",Décembre!D65)</f>
        <v xml:space="preserve"> </v>
      </c>
      <c r="E443" s="83" t="str">
        <f>IF(Décembre!E65=0," ",Décembre!E65)</f>
        <v xml:space="preserve"> </v>
      </c>
      <c r="F443" s="83" t="str">
        <f>IF(Décembre!F65=0," ",Décembre!F65)</f>
        <v xml:space="preserve"> </v>
      </c>
      <c r="G443" s="83" t="str">
        <f>IF(Décembre!G65=0," ",Décembre!G65)</f>
        <v xml:space="preserve"> </v>
      </c>
      <c r="H443" s="83" t="str">
        <f>IF(Décembre!H65=0," ",Décembre!H65)</f>
        <v xml:space="preserve"> </v>
      </c>
      <c r="I443" s="83" t="str">
        <f>IF(Décembre!I65=0," ",Décembre!I65)</f>
        <v xml:space="preserve"> </v>
      </c>
      <c r="J443" s="83" t="str">
        <f>IF(Décembre!J65=0," ",Décembre!J65)</f>
        <v xml:space="preserve"> </v>
      </c>
      <c r="K443" s="83" t="str">
        <f>IF(Décembre!K65=0," ",Décembre!K65)</f>
        <v xml:space="preserve"> </v>
      </c>
      <c r="L443" s="83" t="str">
        <f>IF(Décembre!L65=0," ",Décembre!L65)</f>
        <v xml:space="preserve"> </v>
      </c>
      <c r="M443" s="83" t="str">
        <f>IF(Décembre!M65=0," ",Décembre!M65)</f>
        <v xml:space="preserve"> </v>
      </c>
      <c r="N443" s="83" t="str">
        <f>IF(Décembre!N65=0," ",Décembre!N65)</f>
        <v xml:space="preserve"> </v>
      </c>
      <c r="O443" s="83" t="str">
        <f>IF(Décembre!O65=0," ",Décembre!O65)</f>
        <v xml:space="preserve"> </v>
      </c>
      <c r="P443" s="83" t="str">
        <f>IF(Décembre!P65=0," ",Décembre!P65)</f>
        <v xml:space="preserve"> </v>
      </c>
      <c r="Q443" s="83" t="str">
        <f>IF(Décembre!Q65=0," ",Décembre!Q65)</f>
        <v xml:space="preserve"> </v>
      </c>
      <c r="R443" s="83" t="str">
        <f>IF(Décembre!R65=0," ",Décembre!R65)</f>
        <v xml:space="preserve"> </v>
      </c>
      <c r="S443" s="83" t="str">
        <f>IF(Décembre!S65=0," ",Décembre!S65)</f>
        <v xml:space="preserve"> </v>
      </c>
      <c r="T443" s="83" t="str">
        <f>IF(Décembre!T65=0," ",Décembre!T65)</f>
        <v xml:space="preserve"> </v>
      </c>
      <c r="U443" s="83" t="str">
        <f>IF(Décembre!U65=0," ",Décembre!U65)</f>
        <v xml:space="preserve"> </v>
      </c>
      <c r="V443" s="83" t="str">
        <f>IF(Décembre!V65=0," ",Décembre!V65)</f>
        <v xml:space="preserve"> </v>
      </c>
      <c r="W443" s="83" t="str">
        <f>IF(Décembre!W65=0," ",Décembre!W65)</f>
        <v xml:space="preserve"> </v>
      </c>
      <c r="X443" s="83" t="str">
        <f>IF(Décembre!X65=0," ",Décembre!X65)</f>
        <v xml:space="preserve"> </v>
      </c>
      <c r="Y443" s="83" t="str">
        <f>IF(Décembre!Y65=0," ",Décembre!Y65)</f>
        <v xml:space="preserve"> </v>
      </c>
      <c r="Z443" s="83" t="str">
        <f>IF(Décembre!Z65=0," ",Décembre!Z65)</f>
        <v xml:space="preserve"> </v>
      </c>
      <c r="AA443" s="83" t="str">
        <f>IF(Décembre!AA65=0," ",Décembre!AA65)</f>
        <v xml:space="preserve"> </v>
      </c>
      <c r="AB443" s="83" t="str">
        <f>IF(Décembre!AB65=0," ",Décembre!AB65)</f>
        <v xml:space="preserve"> </v>
      </c>
      <c r="AC443" s="83" t="str">
        <f>IF(Décembre!AC65=0," ",Décembre!AC65)</f>
        <v xml:space="preserve"> </v>
      </c>
      <c r="AD443" s="83" t="str">
        <f>IF(Décembre!AD65=0," ",Décembre!AD65)</f>
        <v xml:space="preserve"> </v>
      </c>
      <c r="AE443" s="81"/>
      <c r="AF443" s="76" t="str">
        <f>IF(Décembre!AF65=0," ",Décembre!AF65)</f>
        <v xml:space="preserve"> </v>
      </c>
      <c r="AG443" s="76" t="str">
        <f>IF(Décembre!AG65=0," ",Décembre!AG65)</f>
        <v xml:space="preserve"> </v>
      </c>
      <c r="AH443" s="76" t="str">
        <f>IF(Décembre!AH65=0," ",Décembre!AH65)</f>
        <v xml:space="preserve"> </v>
      </c>
      <c r="AI443" s="76" t="str">
        <f>IF(Décembre!AI65=0," ",Décembre!AI65)</f>
        <v xml:space="preserve"> </v>
      </c>
      <c r="AJ443" s="76" t="str">
        <f>IF(Décembre!AJ65=0," ",Décembre!AJ65)</f>
        <v xml:space="preserve"> </v>
      </c>
      <c r="AK443" s="76" t="str">
        <f>IF(Décembre!AK65=0," ",Décembre!AK65)</f>
        <v xml:space="preserve"> </v>
      </c>
      <c r="AL443" s="76" t="str">
        <f>IF(Décembre!AL65=0," ",Décembre!AL65)</f>
        <v xml:space="preserve"> </v>
      </c>
      <c r="AM443" s="76" t="str">
        <f>IF(Décembre!AM65=0," ",Décembre!AM65)</f>
        <v xml:space="preserve"> </v>
      </c>
      <c r="AN443" s="76" t="str">
        <f>IF(Décembre!AN65=0," ",Décembre!AN65)</f>
        <v xml:space="preserve"> </v>
      </c>
      <c r="AO443" s="76" t="str">
        <f>IF(Décembre!AO65=0," ",Décembre!AO65)</f>
        <v xml:space="preserve"> </v>
      </c>
      <c r="AP443" s="76" t="str">
        <f>IF(Décembre!AP65=0," ",Décembre!AP65)</f>
        <v xml:space="preserve"> </v>
      </c>
      <c r="AQ443" s="76" t="str">
        <f>IF(Décembre!AQ65=0," ",Décembre!AQ65)</f>
        <v xml:space="preserve"> </v>
      </c>
      <c r="AR443" s="76" t="str">
        <f>IF(Décembre!AR65=0," ",Décembre!AR65)</f>
        <v xml:space="preserve"> </v>
      </c>
      <c r="AS443" s="76" t="str">
        <f>IF(Décembre!AS65=0," ",Décembre!AS65)</f>
        <v xml:space="preserve"> </v>
      </c>
      <c r="AT443" s="76" t="str">
        <f>IF(Décembre!AT65=0," ",Décembre!AT65)</f>
        <v xml:space="preserve"> </v>
      </c>
      <c r="AU443" s="76" t="str">
        <f>IF(Décembre!AU65=0," ",Décembre!AU65)</f>
        <v xml:space="preserve"> </v>
      </c>
      <c r="AV443" s="76" t="str">
        <f>IF(Décembre!AV65=0," ",Décembre!AV65)</f>
        <v xml:space="preserve"> </v>
      </c>
      <c r="AW443" s="76" t="str">
        <f>IF(Décembre!AW65=0," ",Décembre!AW65)</f>
        <v xml:space="preserve"> </v>
      </c>
      <c r="AX443" s="76" t="str">
        <f>IF(Décembre!AX65=0," ",Décembre!AX65)</f>
        <v xml:space="preserve"> </v>
      </c>
      <c r="AY443" s="76" t="str">
        <f>IF(Décembre!AY65=0," ",Décembre!AY65)</f>
        <v xml:space="preserve"> </v>
      </c>
      <c r="AZ443" s="71">
        <f t="shared" si="60"/>
        <v>0</v>
      </c>
      <c r="BA443" s="71">
        <f t="shared" si="57"/>
        <v>0</v>
      </c>
      <c r="BB443" s="84">
        <f t="shared" si="58"/>
        <v>0</v>
      </c>
      <c r="BC443" s="84">
        <f t="shared" si="56"/>
        <v>0</v>
      </c>
      <c r="BD443" s="84">
        <f t="shared" si="59"/>
        <v>0</v>
      </c>
    </row>
    <row r="444" spans="1:56" ht="12" customHeight="1">
      <c r="A444" s="477"/>
      <c r="B444" s="16">
        <v>14</v>
      </c>
      <c r="C444" s="83" t="str">
        <f>IF(Décembre!C66=0," ",Décembre!C66)</f>
        <v xml:space="preserve"> </v>
      </c>
      <c r="D444" s="83" t="str">
        <f>IF(Décembre!D66=0," ",Décembre!D66)</f>
        <v xml:space="preserve"> </v>
      </c>
      <c r="E444" s="83" t="str">
        <f>IF(Décembre!E66=0," ",Décembre!E66)</f>
        <v xml:space="preserve"> </v>
      </c>
      <c r="F444" s="83" t="str">
        <f>IF(Décembre!F66=0," ",Décembre!F66)</f>
        <v xml:space="preserve"> </v>
      </c>
      <c r="G444" s="83" t="str">
        <f>IF(Décembre!G66=0," ",Décembre!G66)</f>
        <v xml:space="preserve"> </v>
      </c>
      <c r="H444" s="83" t="str">
        <f>IF(Décembre!H66=0," ",Décembre!H66)</f>
        <v xml:space="preserve"> </v>
      </c>
      <c r="I444" s="83" t="str">
        <f>IF(Décembre!I66=0," ",Décembre!I66)</f>
        <v xml:space="preserve"> </v>
      </c>
      <c r="J444" s="83" t="str">
        <f>IF(Décembre!J66=0," ",Décembre!J66)</f>
        <v xml:space="preserve"> </v>
      </c>
      <c r="K444" s="83" t="str">
        <f>IF(Décembre!K66=0," ",Décembre!K66)</f>
        <v xml:space="preserve"> </v>
      </c>
      <c r="L444" s="83" t="str">
        <f>IF(Décembre!L66=0," ",Décembre!L66)</f>
        <v xml:space="preserve"> </v>
      </c>
      <c r="M444" s="83" t="str">
        <f>IF(Décembre!M66=0," ",Décembre!M66)</f>
        <v xml:space="preserve"> </v>
      </c>
      <c r="N444" s="83" t="str">
        <f>IF(Décembre!N66=0," ",Décembre!N66)</f>
        <v xml:space="preserve"> </v>
      </c>
      <c r="O444" s="83" t="str">
        <f>IF(Décembre!O66=0," ",Décembre!O66)</f>
        <v xml:space="preserve"> </v>
      </c>
      <c r="P444" s="83" t="str">
        <f>IF(Décembre!P66=0," ",Décembre!P66)</f>
        <v xml:space="preserve"> </v>
      </c>
      <c r="Q444" s="83" t="str">
        <f>IF(Décembre!Q66=0," ",Décembre!Q66)</f>
        <v xml:space="preserve"> </v>
      </c>
      <c r="R444" s="83" t="str">
        <f>IF(Décembre!R66=0," ",Décembre!R66)</f>
        <v xml:space="preserve"> </v>
      </c>
      <c r="S444" s="83" t="str">
        <f>IF(Décembre!S66=0," ",Décembre!S66)</f>
        <v xml:space="preserve"> </v>
      </c>
      <c r="T444" s="83" t="str">
        <f>IF(Décembre!T66=0," ",Décembre!T66)</f>
        <v xml:space="preserve"> </v>
      </c>
      <c r="U444" s="83" t="str">
        <f>IF(Décembre!U66=0," ",Décembre!U66)</f>
        <v xml:space="preserve"> </v>
      </c>
      <c r="V444" s="83" t="str">
        <f>IF(Décembre!V66=0," ",Décembre!V66)</f>
        <v xml:space="preserve"> </v>
      </c>
      <c r="W444" s="83" t="str">
        <f>IF(Décembre!W66=0," ",Décembre!W66)</f>
        <v xml:space="preserve"> </v>
      </c>
      <c r="X444" s="83" t="str">
        <f>IF(Décembre!X66=0," ",Décembre!X66)</f>
        <v xml:space="preserve"> </v>
      </c>
      <c r="Y444" s="83" t="str">
        <f>IF(Décembre!Y66=0," ",Décembre!Y66)</f>
        <v xml:space="preserve"> </v>
      </c>
      <c r="Z444" s="83" t="str">
        <f>IF(Décembre!Z66=0," ",Décembre!Z66)</f>
        <v xml:space="preserve"> </v>
      </c>
      <c r="AA444" s="83" t="str">
        <f>IF(Décembre!AA66=0," ",Décembre!AA66)</f>
        <v xml:space="preserve"> </v>
      </c>
      <c r="AB444" s="83" t="str">
        <f>IF(Décembre!AB66=0," ",Décembre!AB66)</f>
        <v xml:space="preserve"> </v>
      </c>
      <c r="AC444" s="83" t="str">
        <f>IF(Décembre!AC66=0," ",Décembre!AC66)</f>
        <v xml:space="preserve"> </v>
      </c>
      <c r="AD444" s="83" t="str">
        <f>IF(Décembre!AD66=0," ",Décembre!AD66)</f>
        <v xml:space="preserve"> </v>
      </c>
      <c r="AE444" s="81"/>
      <c r="AF444" s="76" t="str">
        <f>IF(Décembre!AF66=0," ",Décembre!AF66)</f>
        <v xml:space="preserve"> </v>
      </c>
      <c r="AG444" s="76" t="str">
        <f>IF(Décembre!AG66=0," ",Décembre!AG66)</f>
        <v xml:space="preserve"> </v>
      </c>
      <c r="AH444" s="76" t="str">
        <f>IF(Décembre!AH66=0," ",Décembre!AH66)</f>
        <v xml:space="preserve"> </v>
      </c>
      <c r="AI444" s="76" t="str">
        <f>IF(Décembre!AI66=0," ",Décembre!AI66)</f>
        <v xml:space="preserve"> </v>
      </c>
      <c r="AJ444" s="76" t="str">
        <f>IF(Décembre!AJ66=0," ",Décembre!AJ66)</f>
        <v xml:space="preserve"> </v>
      </c>
      <c r="AK444" s="76" t="str">
        <f>IF(Décembre!AK66=0," ",Décembre!AK66)</f>
        <v xml:space="preserve"> </v>
      </c>
      <c r="AL444" s="76" t="str">
        <f>IF(Décembre!AL66=0," ",Décembre!AL66)</f>
        <v xml:space="preserve"> </v>
      </c>
      <c r="AM444" s="76" t="str">
        <f>IF(Décembre!AM66=0," ",Décembre!AM66)</f>
        <v xml:space="preserve"> </v>
      </c>
      <c r="AN444" s="76" t="str">
        <f>IF(Décembre!AN66=0," ",Décembre!AN66)</f>
        <v xml:space="preserve"> </v>
      </c>
      <c r="AO444" s="76" t="str">
        <f>IF(Décembre!AO66=0," ",Décembre!AO66)</f>
        <v xml:space="preserve"> </v>
      </c>
      <c r="AP444" s="76" t="str">
        <f>IF(Décembre!AP66=0," ",Décembre!AP66)</f>
        <v xml:space="preserve"> </v>
      </c>
      <c r="AQ444" s="76" t="str">
        <f>IF(Décembre!AQ66=0," ",Décembre!AQ66)</f>
        <v xml:space="preserve"> </v>
      </c>
      <c r="AR444" s="76" t="str">
        <f>IF(Décembre!AR66=0," ",Décembre!AR66)</f>
        <v xml:space="preserve"> </v>
      </c>
      <c r="AS444" s="76" t="str">
        <f>IF(Décembre!AS66=0," ",Décembre!AS66)</f>
        <v xml:space="preserve"> </v>
      </c>
      <c r="AT444" s="76" t="str">
        <f>IF(Décembre!AT66=0," ",Décembre!AT66)</f>
        <v xml:space="preserve"> </v>
      </c>
      <c r="AU444" s="76" t="str">
        <f>IF(Décembre!AU66=0," ",Décembre!AU66)</f>
        <v xml:space="preserve"> </v>
      </c>
      <c r="AV444" s="76" t="str">
        <f>IF(Décembre!AV66=0," ",Décembre!AV66)</f>
        <v xml:space="preserve"> </v>
      </c>
      <c r="AW444" s="76" t="str">
        <f>IF(Décembre!AW66=0," ",Décembre!AW66)</f>
        <v xml:space="preserve"> </v>
      </c>
      <c r="AX444" s="76" t="str">
        <f>IF(Décembre!AX66=0," ",Décembre!AX66)</f>
        <v xml:space="preserve"> </v>
      </c>
      <c r="AY444" s="76" t="str">
        <f>IF(Décembre!AY66=0," ",Décembre!AY66)</f>
        <v xml:space="preserve"> </v>
      </c>
      <c r="AZ444" s="71">
        <f t="shared" si="60"/>
        <v>0</v>
      </c>
      <c r="BA444" s="71">
        <f t="shared" si="57"/>
        <v>0</v>
      </c>
      <c r="BB444" s="84">
        <f t="shared" si="58"/>
        <v>0</v>
      </c>
      <c r="BC444" s="84">
        <f t="shared" si="56"/>
        <v>0</v>
      </c>
      <c r="BD444" s="84">
        <f t="shared" si="59"/>
        <v>0</v>
      </c>
    </row>
    <row r="445" spans="1:56" ht="12" customHeight="1">
      <c r="A445" s="477"/>
      <c r="B445" s="16">
        <v>15</v>
      </c>
      <c r="C445" s="83" t="str">
        <f>IF(Décembre!C67=0," ",Décembre!C67)</f>
        <v xml:space="preserve"> </v>
      </c>
      <c r="D445" s="83" t="str">
        <f>IF(Décembre!D67=0," ",Décembre!D67)</f>
        <v xml:space="preserve"> </v>
      </c>
      <c r="E445" s="83" t="str">
        <f>IF(Décembre!E67=0," ",Décembre!E67)</f>
        <v xml:space="preserve"> </v>
      </c>
      <c r="F445" s="83" t="str">
        <f>IF(Décembre!F67=0," ",Décembre!F67)</f>
        <v xml:space="preserve"> </v>
      </c>
      <c r="G445" s="83" t="str">
        <f>IF(Décembre!G67=0," ",Décembre!G67)</f>
        <v xml:space="preserve"> </v>
      </c>
      <c r="H445" s="83" t="str">
        <f>IF(Décembre!H67=0," ",Décembre!H67)</f>
        <v xml:space="preserve"> </v>
      </c>
      <c r="I445" s="83" t="str">
        <f>IF(Décembre!I67=0," ",Décembre!I67)</f>
        <v xml:space="preserve"> </v>
      </c>
      <c r="J445" s="83" t="str">
        <f>IF(Décembre!J67=0," ",Décembre!J67)</f>
        <v xml:space="preserve"> </v>
      </c>
      <c r="K445" s="83" t="str">
        <f>IF(Décembre!K67=0," ",Décembre!K67)</f>
        <v xml:space="preserve"> </v>
      </c>
      <c r="L445" s="83" t="str">
        <f>IF(Décembre!L67=0," ",Décembre!L67)</f>
        <v xml:space="preserve"> </v>
      </c>
      <c r="M445" s="83" t="str">
        <f>IF(Décembre!M67=0," ",Décembre!M67)</f>
        <v xml:space="preserve"> </v>
      </c>
      <c r="N445" s="83" t="str">
        <f>IF(Décembre!N67=0," ",Décembre!N67)</f>
        <v xml:space="preserve"> </v>
      </c>
      <c r="O445" s="83" t="str">
        <f>IF(Décembre!O67=0," ",Décembre!O67)</f>
        <v xml:space="preserve"> </v>
      </c>
      <c r="P445" s="83" t="str">
        <f>IF(Décembre!P67=0," ",Décembre!P67)</f>
        <v xml:space="preserve"> </v>
      </c>
      <c r="Q445" s="83" t="str">
        <f>IF(Décembre!Q67=0," ",Décembre!Q67)</f>
        <v xml:space="preserve"> </v>
      </c>
      <c r="R445" s="83" t="str">
        <f>IF(Décembre!R67=0," ",Décembre!R67)</f>
        <v xml:space="preserve"> </v>
      </c>
      <c r="S445" s="83" t="str">
        <f>IF(Décembre!S67=0," ",Décembre!S67)</f>
        <v xml:space="preserve"> </v>
      </c>
      <c r="T445" s="83" t="str">
        <f>IF(Décembre!T67=0," ",Décembre!T67)</f>
        <v xml:space="preserve"> </v>
      </c>
      <c r="U445" s="83" t="str">
        <f>IF(Décembre!U67=0," ",Décembre!U67)</f>
        <v xml:space="preserve"> </v>
      </c>
      <c r="V445" s="83" t="str">
        <f>IF(Décembre!V67=0," ",Décembre!V67)</f>
        <v xml:space="preserve"> </v>
      </c>
      <c r="W445" s="83" t="str">
        <f>IF(Décembre!W67=0," ",Décembre!W67)</f>
        <v xml:space="preserve"> </v>
      </c>
      <c r="X445" s="83" t="str">
        <f>IF(Décembre!X67=0," ",Décembre!X67)</f>
        <v xml:space="preserve"> </v>
      </c>
      <c r="Y445" s="83" t="str">
        <f>IF(Décembre!Y67=0," ",Décembre!Y67)</f>
        <v xml:space="preserve"> </v>
      </c>
      <c r="Z445" s="83" t="str">
        <f>IF(Décembre!Z67=0," ",Décembre!Z67)</f>
        <v xml:space="preserve"> </v>
      </c>
      <c r="AA445" s="83" t="str">
        <f>IF(Décembre!AA67=0," ",Décembre!AA67)</f>
        <v xml:space="preserve"> </v>
      </c>
      <c r="AB445" s="83" t="str">
        <f>IF(Décembre!AB67=0," ",Décembre!AB67)</f>
        <v xml:space="preserve"> </v>
      </c>
      <c r="AC445" s="83" t="str">
        <f>IF(Décembre!AC67=0," ",Décembre!AC67)</f>
        <v xml:space="preserve"> </v>
      </c>
      <c r="AD445" s="83" t="str">
        <f>IF(Décembre!AD67=0," ",Décembre!AD67)</f>
        <v xml:space="preserve"> </v>
      </c>
      <c r="AE445" s="81"/>
      <c r="AF445" s="76" t="str">
        <f>IF(Décembre!AF67=0," ",Décembre!AF67)</f>
        <v xml:space="preserve"> </v>
      </c>
      <c r="AG445" s="76" t="str">
        <f>IF(Décembre!AG67=0," ",Décembre!AG67)</f>
        <v xml:space="preserve"> </v>
      </c>
      <c r="AH445" s="76" t="str">
        <f>IF(Décembre!AH67=0," ",Décembre!AH67)</f>
        <v xml:space="preserve"> </v>
      </c>
      <c r="AI445" s="76" t="str">
        <f>IF(Décembre!AI67=0," ",Décembre!AI67)</f>
        <v xml:space="preserve"> </v>
      </c>
      <c r="AJ445" s="76" t="str">
        <f>IF(Décembre!AJ67=0," ",Décembre!AJ67)</f>
        <v xml:space="preserve"> </v>
      </c>
      <c r="AK445" s="76" t="str">
        <f>IF(Décembre!AK67=0," ",Décembre!AK67)</f>
        <v xml:space="preserve"> </v>
      </c>
      <c r="AL445" s="76" t="str">
        <f>IF(Décembre!AL67=0," ",Décembre!AL67)</f>
        <v xml:space="preserve"> </v>
      </c>
      <c r="AM445" s="76" t="str">
        <f>IF(Décembre!AM67=0," ",Décembre!AM67)</f>
        <v xml:space="preserve"> </v>
      </c>
      <c r="AN445" s="76" t="str">
        <f>IF(Décembre!AN67=0," ",Décembre!AN67)</f>
        <v xml:space="preserve"> </v>
      </c>
      <c r="AO445" s="76" t="str">
        <f>IF(Décembre!AO67=0," ",Décembre!AO67)</f>
        <v xml:space="preserve"> </v>
      </c>
      <c r="AP445" s="76" t="str">
        <f>IF(Décembre!AP67=0," ",Décembre!AP67)</f>
        <v xml:space="preserve"> </v>
      </c>
      <c r="AQ445" s="76" t="str">
        <f>IF(Décembre!AQ67=0," ",Décembre!AQ67)</f>
        <v xml:space="preserve"> </v>
      </c>
      <c r="AR445" s="76" t="str">
        <f>IF(Décembre!AR67=0," ",Décembre!AR67)</f>
        <v xml:space="preserve"> </v>
      </c>
      <c r="AS445" s="76" t="str">
        <f>IF(Décembre!AS67=0," ",Décembre!AS67)</f>
        <v xml:space="preserve"> </v>
      </c>
      <c r="AT445" s="76" t="str">
        <f>IF(Décembre!AT67=0," ",Décembre!AT67)</f>
        <v xml:space="preserve"> </v>
      </c>
      <c r="AU445" s="76" t="str">
        <f>IF(Décembre!AU67=0," ",Décembre!AU67)</f>
        <v xml:space="preserve"> </v>
      </c>
      <c r="AV445" s="76" t="str">
        <f>IF(Décembre!AV67=0," ",Décembre!AV67)</f>
        <v xml:space="preserve"> </v>
      </c>
      <c r="AW445" s="76" t="str">
        <f>IF(Décembre!AW67=0," ",Décembre!AW67)</f>
        <v xml:space="preserve"> </v>
      </c>
      <c r="AX445" s="76" t="str">
        <f>IF(Décembre!AX67=0," ",Décembre!AX67)</f>
        <v xml:space="preserve"> </v>
      </c>
      <c r="AY445" s="76" t="str">
        <f>IF(Décembre!AY67=0," ",Décembre!AY67)</f>
        <v xml:space="preserve"> </v>
      </c>
      <c r="AZ445" s="71">
        <f t="shared" si="60"/>
        <v>0</v>
      </c>
      <c r="BA445" s="71">
        <f t="shared" si="57"/>
        <v>0</v>
      </c>
      <c r="BB445" s="84">
        <f t="shared" si="58"/>
        <v>0</v>
      </c>
      <c r="BC445" s="84">
        <f t="shared" si="56"/>
        <v>0</v>
      </c>
      <c r="BD445" s="84">
        <f t="shared" si="59"/>
        <v>0</v>
      </c>
    </row>
    <row r="446" spans="1:56" ht="12" customHeight="1">
      <c r="A446" s="477"/>
      <c r="B446" s="16">
        <v>16</v>
      </c>
      <c r="C446" s="83" t="str">
        <f>IF(Décembre!C68=0," ",Décembre!C68)</f>
        <v xml:space="preserve"> </v>
      </c>
      <c r="D446" s="83" t="str">
        <f>IF(Décembre!D68=0," ",Décembre!D68)</f>
        <v xml:space="preserve"> </v>
      </c>
      <c r="E446" s="83" t="str">
        <f>IF(Décembre!E68=0," ",Décembre!E68)</f>
        <v xml:space="preserve"> </v>
      </c>
      <c r="F446" s="83" t="str">
        <f>IF(Décembre!F68=0," ",Décembre!F68)</f>
        <v xml:space="preserve"> </v>
      </c>
      <c r="G446" s="83" t="str">
        <f>IF(Décembre!G68=0," ",Décembre!G68)</f>
        <v xml:space="preserve"> </v>
      </c>
      <c r="H446" s="83" t="str">
        <f>IF(Décembre!H68=0," ",Décembre!H68)</f>
        <v xml:space="preserve"> </v>
      </c>
      <c r="I446" s="83" t="str">
        <f>IF(Décembre!I68=0," ",Décembre!I68)</f>
        <v xml:space="preserve"> </v>
      </c>
      <c r="J446" s="83" t="str">
        <f>IF(Décembre!J68=0," ",Décembre!J68)</f>
        <v xml:space="preserve"> </v>
      </c>
      <c r="K446" s="83" t="str">
        <f>IF(Décembre!K68=0," ",Décembre!K68)</f>
        <v xml:space="preserve"> </v>
      </c>
      <c r="L446" s="83" t="str">
        <f>IF(Décembre!L68=0," ",Décembre!L68)</f>
        <v xml:space="preserve"> </v>
      </c>
      <c r="M446" s="83" t="str">
        <f>IF(Décembre!M68=0," ",Décembre!M68)</f>
        <v xml:space="preserve"> </v>
      </c>
      <c r="N446" s="83" t="str">
        <f>IF(Décembre!N68=0," ",Décembre!N68)</f>
        <v xml:space="preserve"> </v>
      </c>
      <c r="O446" s="83" t="str">
        <f>IF(Décembre!O68=0," ",Décembre!O68)</f>
        <v xml:space="preserve"> </v>
      </c>
      <c r="P446" s="83" t="str">
        <f>IF(Décembre!P68=0," ",Décembre!P68)</f>
        <v xml:space="preserve"> </v>
      </c>
      <c r="Q446" s="83" t="str">
        <f>IF(Décembre!Q68=0," ",Décembre!Q68)</f>
        <v xml:space="preserve"> </v>
      </c>
      <c r="R446" s="83" t="str">
        <f>IF(Décembre!R68=0," ",Décembre!R68)</f>
        <v xml:space="preserve"> </v>
      </c>
      <c r="S446" s="83" t="str">
        <f>IF(Décembre!S68=0," ",Décembre!S68)</f>
        <v xml:space="preserve"> </v>
      </c>
      <c r="T446" s="83" t="str">
        <f>IF(Décembre!T68=0," ",Décembre!T68)</f>
        <v xml:space="preserve"> </v>
      </c>
      <c r="U446" s="83" t="str">
        <f>IF(Décembre!U68=0," ",Décembre!U68)</f>
        <v xml:space="preserve"> </v>
      </c>
      <c r="V446" s="83" t="str">
        <f>IF(Décembre!V68=0," ",Décembre!V68)</f>
        <v xml:space="preserve"> </v>
      </c>
      <c r="W446" s="83" t="str">
        <f>IF(Décembre!W68=0," ",Décembre!W68)</f>
        <v xml:space="preserve"> </v>
      </c>
      <c r="X446" s="83" t="str">
        <f>IF(Décembre!X68=0," ",Décembre!X68)</f>
        <v xml:space="preserve"> </v>
      </c>
      <c r="Y446" s="83" t="str">
        <f>IF(Décembre!Y68=0," ",Décembre!Y68)</f>
        <v xml:space="preserve"> </v>
      </c>
      <c r="Z446" s="83" t="str">
        <f>IF(Décembre!Z68=0," ",Décembre!Z68)</f>
        <v xml:space="preserve"> </v>
      </c>
      <c r="AA446" s="83" t="str">
        <f>IF(Décembre!AA68=0," ",Décembre!AA68)</f>
        <v xml:space="preserve"> </v>
      </c>
      <c r="AB446" s="83" t="str">
        <f>IF(Décembre!AB68=0," ",Décembre!AB68)</f>
        <v xml:space="preserve"> </v>
      </c>
      <c r="AC446" s="83" t="str">
        <f>IF(Décembre!AC68=0," ",Décembre!AC68)</f>
        <v xml:space="preserve"> </v>
      </c>
      <c r="AD446" s="83" t="str">
        <f>IF(Décembre!AD68=0," ",Décembre!AD68)</f>
        <v xml:space="preserve"> </v>
      </c>
      <c r="AE446" s="81"/>
      <c r="AF446" s="76" t="str">
        <f>IF(Décembre!AF68=0," ",Décembre!AF68)</f>
        <v xml:space="preserve"> </v>
      </c>
      <c r="AG446" s="76" t="str">
        <f>IF(Décembre!AG68=0," ",Décembre!AG68)</f>
        <v xml:space="preserve"> </v>
      </c>
      <c r="AH446" s="76" t="str">
        <f>IF(Décembre!AH68=0," ",Décembre!AH68)</f>
        <v xml:space="preserve"> </v>
      </c>
      <c r="AI446" s="76" t="str">
        <f>IF(Décembre!AI68=0," ",Décembre!AI68)</f>
        <v xml:space="preserve"> </v>
      </c>
      <c r="AJ446" s="76" t="str">
        <f>IF(Décembre!AJ68=0," ",Décembre!AJ68)</f>
        <v xml:space="preserve"> </v>
      </c>
      <c r="AK446" s="76" t="str">
        <f>IF(Décembre!AK68=0," ",Décembre!AK68)</f>
        <v xml:space="preserve"> </v>
      </c>
      <c r="AL446" s="76" t="str">
        <f>IF(Décembre!AL68=0," ",Décembre!AL68)</f>
        <v xml:space="preserve"> </v>
      </c>
      <c r="AM446" s="76" t="str">
        <f>IF(Décembre!AM68=0," ",Décembre!AM68)</f>
        <v xml:space="preserve"> </v>
      </c>
      <c r="AN446" s="76" t="str">
        <f>IF(Décembre!AN68=0," ",Décembre!AN68)</f>
        <v xml:space="preserve"> </v>
      </c>
      <c r="AO446" s="76" t="str">
        <f>IF(Décembre!AO68=0," ",Décembre!AO68)</f>
        <v xml:space="preserve"> </v>
      </c>
      <c r="AP446" s="76" t="str">
        <f>IF(Décembre!AP68=0," ",Décembre!AP68)</f>
        <v xml:space="preserve"> </v>
      </c>
      <c r="AQ446" s="76" t="str">
        <f>IF(Décembre!AQ68=0," ",Décembre!AQ68)</f>
        <v xml:space="preserve"> </v>
      </c>
      <c r="AR446" s="76" t="str">
        <f>IF(Décembre!AR68=0," ",Décembre!AR68)</f>
        <v xml:space="preserve"> </v>
      </c>
      <c r="AS446" s="76" t="str">
        <f>IF(Décembre!AS68=0," ",Décembre!AS68)</f>
        <v xml:space="preserve"> </v>
      </c>
      <c r="AT446" s="76" t="str">
        <f>IF(Décembre!AT68=0," ",Décembre!AT68)</f>
        <v xml:space="preserve"> </v>
      </c>
      <c r="AU446" s="76" t="str">
        <f>IF(Décembre!AU68=0," ",Décembre!AU68)</f>
        <v xml:space="preserve"> </v>
      </c>
      <c r="AV446" s="76" t="str">
        <f>IF(Décembre!AV68=0," ",Décembre!AV68)</f>
        <v xml:space="preserve"> </v>
      </c>
      <c r="AW446" s="76" t="str">
        <f>IF(Décembre!AW68=0," ",Décembre!AW68)</f>
        <v xml:space="preserve"> </v>
      </c>
      <c r="AX446" s="76" t="str">
        <f>IF(Décembre!AX68=0," ",Décembre!AX68)</f>
        <v xml:space="preserve"> </v>
      </c>
      <c r="AY446" s="76" t="str">
        <f>IF(Décembre!AY68=0," ",Décembre!AY68)</f>
        <v xml:space="preserve"> </v>
      </c>
      <c r="AZ446" s="71">
        <f t="shared" si="60"/>
        <v>0</v>
      </c>
      <c r="BA446" s="71">
        <f t="shared" si="57"/>
        <v>0</v>
      </c>
      <c r="BB446" s="84">
        <f t="shared" si="58"/>
        <v>0</v>
      </c>
      <c r="BC446" s="84">
        <f t="shared" si="56"/>
        <v>0</v>
      </c>
      <c r="BD446" s="84">
        <f t="shared" si="59"/>
        <v>0</v>
      </c>
    </row>
    <row r="447" spans="1:56" ht="12" customHeight="1">
      <c r="A447" s="477"/>
      <c r="B447" s="16">
        <v>17</v>
      </c>
      <c r="C447" s="83" t="str">
        <f>IF(Décembre!C69=0," ",Décembre!C69)</f>
        <v xml:space="preserve"> </v>
      </c>
      <c r="D447" s="83" t="str">
        <f>IF(Décembre!D69=0," ",Décembre!D69)</f>
        <v xml:space="preserve"> </v>
      </c>
      <c r="E447" s="83" t="str">
        <f>IF(Décembre!E69=0," ",Décembre!E69)</f>
        <v xml:space="preserve"> </v>
      </c>
      <c r="F447" s="83" t="str">
        <f>IF(Décembre!F69=0," ",Décembre!F69)</f>
        <v xml:space="preserve"> </v>
      </c>
      <c r="G447" s="83" t="str">
        <f>IF(Décembre!G69=0," ",Décembre!G69)</f>
        <v xml:space="preserve"> </v>
      </c>
      <c r="H447" s="83" t="str">
        <f>IF(Décembre!H69=0," ",Décembre!H69)</f>
        <v xml:space="preserve"> </v>
      </c>
      <c r="I447" s="83" t="str">
        <f>IF(Décembre!I69=0," ",Décembre!I69)</f>
        <v xml:space="preserve"> </v>
      </c>
      <c r="J447" s="83" t="str">
        <f>IF(Décembre!J69=0," ",Décembre!J69)</f>
        <v xml:space="preserve"> </v>
      </c>
      <c r="K447" s="83" t="str">
        <f>IF(Décembre!K69=0," ",Décembre!K69)</f>
        <v xml:space="preserve"> </v>
      </c>
      <c r="L447" s="83" t="str">
        <f>IF(Décembre!L69=0," ",Décembre!L69)</f>
        <v xml:space="preserve"> </v>
      </c>
      <c r="M447" s="83" t="str">
        <f>IF(Décembre!M69=0," ",Décembre!M69)</f>
        <v xml:space="preserve"> </v>
      </c>
      <c r="N447" s="83" t="str">
        <f>IF(Décembre!N69=0," ",Décembre!N69)</f>
        <v xml:space="preserve"> </v>
      </c>
      <c r="O447" s="83" t="str">
        <f>IF(Décembre!O69=0," ",Décembre!O69)</f>
        <v xml:space="preserve"> </v>
      </c>
      <c r="P447" s="83" t="str">
        <f>IF(Décembre!P69=0," ",Décembre!P69)</f>
        <v xml:space="preserve"> </v>
      </c>
      <c r="Q447" s="83" t="str">
        <f>IF(Décembre!Q69=0," ",Décembre!Q69)</f>
        <v xml:space="preserve"> </v>
      </c>
      <c r="R447" s="83" t="str">
        <f>IF(Décembre!R69=0," ",Décembre!R69)</f>
        <v xml:space="preserve"> </v>
      </c>
      <c r="S447" s="83" t="str">
        <f>IF(Décembre!S69=0," ",Décembre!S69)</f>
        <v xml:space="preserve"> </v>
      </c>
      <c r="T447" s="83" t="str">
        <f>IF(Décembre!T69=0," ",Décembre!T69)</f>
        <v xml:space="preserve"> </v>
      </c>
      <c r="U447" s="83" t="str">
        <f>IF(Décembre!U69=0," ",Décembre!U69)</f>
        <v xml:space="preserve"> </v>
      </c>
      <c r="V447" s="83" t="str">
        <f>IF(Décembre!V69=0," ",Décembre!V69)</f>
        <v xml:space="preserve"> </v>
      </c>
      <c r="W447" s="83" t="str">
        <f>IF(Décembre!W69=0," ",Décembre!W69)</f>
        <v xml:space="preserve"> </v>
      </c>
      <c r="X447" s="83" t="str">
        <f>IF(Décembre!X69=0," ",Décembre!X69)</f>
        <v xml:space="preserve"> </v>
      </c>
      <c r="Y447" s="83" t="str">
        <f>IF(Décembre!Y69=0," ",Décembre!Y69)</f>
        <v xml:space="preserve"> </v>
      </c>
      <c r="Z447" s="83" t="str">
        <f>IF(Décembre!Z69=0," ",Décembre!Z69)</f>
        <v xml:space="preserve"> </v>
      </c>
      <c r="AA447" s="83" t="str">
        <f>IF(Décembre!AA69=0," ",Décembre!AA69)</f>
        <v xml:space="preserve"> </v>
      </c>
      <c r="AB447" s="83" t="str">
        <f>IF(Décembre!AB69=0," ",Décembre!AB69)</f>
        <v xml:space="preserve"> </v>
      </c>
      <c r="AC447" s="83" t="str">
        <f>IF(Décembre!AC69=0," ",Décembre!AC69)</f>
        <v xml:space="preserve"> </v>
      </c>
      <c r="AD447" s="83" t="str">
        <f>IF(Décembre!AD69=0," ",Décembre!AD69)</f>
        <v xml:space="preserve"> </v>
      </c>
      <c r="AE447" s="81"/>
      <c r="AF447" s="76" t="str">
        <f>IF(Décembre!AF69=0," ",Décembre!AF69)</f>
        <v xml:space="preserve"> </v>
      </c>
      <c r="AG447" s="76" t="str">
        <f>IF(Décembre!AG69=0," ",Décembre!AG69)</f>
        <v xml:space="preserve"> </v>
      </c>
      <c r="AH447" s="76" t="str">
        <f>IF(Décembre!AH69=0," ",Décembre!AH69)</f>
        <v xml:space="preserve"> </v>
      </c>
      <c r="AI447" s="76" t="str">
        <f>IF(Décembre!AI69=0," ",Décembre!AI69)</f>
        <v xml:space="preserve"> </v>
      </c>
      <c r="AJ447" s="76" t="str">
        <f>IF(Décembre!AJ69=0," ",Décembre!AJ69)</f>
        <v xml:space="preserve"> </v>
      </c>
      <c r="AK447" s="76" t="str">
        <f>IF(Décembre!AK69=0," ",Décembre!AK69)</f>
        <v xml:space="preserve"> </v>
      </c>
      <c r="AL447" s="76" t="str">
        <f>IF(Décembre!AL69=0," ",Décembre!AL69)</f>
        <v xml:space="preserve"> </v>
      </c>
      <c r="AM447" s="76" t="str">
        <f>IF(Décembre!AM69=0," ",Décembre!AM69)</f>
        <v xml:space="preserve"> </v>
      </c>
      <c r="AN447" s="76" t="str">
        <f>IF(Décembre!AN69=0," ",Décembre!AN69)</f>
        <v xml:space="preserve"> </v>
      </c>
      <c r="AO447" s="76" t="str">
        <f>IF(Décembre!AO69=0," ",Décembre!AO69)</f>
        <v xml:space="preserve"> </v>
      </c>
      <c r="AP447" s="76" t="str">
        <f>IF(Décembre!AP69=0," ",Décembre!AP69)</f>
        <v xml:space="preserve"> </v>
      </c>
      <c r="AQ447" s="76" t="str">
        <f>IF(Décembre!AQ69=0," ",Décembre!AQ69)</f>
        <v xml:space="preserve"> </v>
      </c>
      <c r="AR447" s="76" t="str">
        <f>IF(Décembre!AR69=0," ",Décembre!AR69)</f>
        <v xml:space="preserve"> </v>
      </c>
      <c r="AS447" s="76" t="str">
        <f>IF(Décembre!AS69=0," ",Décembre!AS69)</f>
        <v xml:space="preserve"> </v>
      </c>
      <c r="AT447" s="76" t="str">
        <f>IF(Décembre!AT69=0," ",Décembre!AT69)</f>
        <v xml:space="preserve"> </v>
      </c>
      <c r="AU447" s="76" t="str">
        <f>IF(Décembre!AU69=0," ",Décembre!AU69)</f>
        <v xml:space="preserve"> </v>
      </c>
      <c r="AV447" s="76" t="str">
        <f>IF(Décembre!AV69=0," ",Décembre!AV69)</f>
        <v xml:space="preserve"> </v>
      </c>
      <c r="AW447" s="76" t="str">
        <f>IF(Décembre!AW69=0," ",Décembre!AW69)</f>
        <v xml:space="preserve"> </v>
      </c>
      <c r="AX447" s="76" t="str">
        <f>IF(Décembre!AX69=0," ",Décembre!AX69)</f>
        <v xml:space="preserve"> </v>
      </c>
      <c r="AY447" s="76" t="str">
        <f>IF(Décembre!AY69=0," ",Décembre!AY69)</f>
        <v xml:space="preserve"> </v>
      </c>
      <c r="AZ447" s="71">
        <f t="shared" si="60"/>
        <v>0</v>
      </c>
      <c r="BA447" s="71">
        <f t="shared" si="57"/>
        <v>0</v>
      </c>
      <c r="BB447" s="84">
        <f t="shared" si="58"/>
        <v>0</v>
      </c>
      <c r="BC447" s="84">
        <f t="shared" si="56"/>
        <v>0</v>
      </c>
      <c r="BD447" s="84">
        <f t="shared" si="59"/>
        <v>0</v>
      </c>
    </row>
    <row r="448" spans="1:56" ht="12" customHeight="1">
      <c r="A448" s="477"/>
      <c r="B448" s="16">
        <v>18</v>
      </c>
      <c r="C448" s="83" t="str">
        <f>IF(Décembre!C70=0," ",Décembre!C70)</f>
        <v xml:space="preserve"> </v>
      </c>
      <c r="D448" s="83" t="str">
        <f>IF(Décembre!D70=0," ",Décembre!D70)</f>
        <v xml:space="preserve"> </v>
      </c>
      <c r="E448" s="83" t="str">
        <f>IF(Décembre!E70=0," ",Décembre!E70)</f>
        <v xml:space="preserve"> </v>
      </c>
      <c r="F448" s="83" t="str">
        <f>IF(Décembre!F70=0," ",Décembre!F70)</f>
        <v xml:space="preserve"> </v>
      </c>
      <c r="G448" s="83" t="str">
        <f>IF(Décembre!G70=0," ",Décembre!G70)</f>
        <v xml:space="preserve"> </v>
      </c>
      <c r="H448" s="83" t="str">
        <f>IF(Décembre!H70=0," ",Décembre!H70)</f>
        <v xml:space="preserve"> </v>
      </c>
      <c r="I448" s="83" t="str">
        <f>IF(Décembre!I70=0," ",Décembre!I70)</f>
        <v xml:space="preserve"> </v>
      </c>
      <c r="J448" s="83" t="str">
        <f>IF(Décembre!J70=0," ",Décembre!J70)</f>
        <v xml:space="preserve"> </v>
      </c>
      <c r="K448" s="83" t="str">
        <f>IF(Décembre!K70=0," ",Décembre!K70)</f>
        <v xml:space="preserve"> </v>
      </c>
      <c r="L448" s="83" t="str">
        <f>IF(Décembre!L70=0," ",Décembre!L70)</f>
        <v xml:space="preserve"> </v>
      </c>
      <c r="M448" s="83" t="str">
        <f>IF(Décembre!M70=0," ",Décembre!M70)</f>
        <v xml:space="preserve"> </v>
      </c>
      <c r="N448" s="83" t="str">
        <f>IF(Décembre!N70=0," ",Décembre!N70)</f>
        <v xml:space="preserve"> </v>
      </c>
      <c r="O448" s="83" t="str">
        <f>IF(Décembre!O70=0," ",Décembre!O70)</f>
        <v xml:space="preserve"> </v>
      </c>
      <c r="P448" s="83" t="str">
        <f>IF(Décembre!P70=0," ",Décembre!P70)</f>
        <v xml:space="preserve"> </v>
      </c>
      <c r="Q448" s="83" t="str">
        <f>IF(Décembre!Q70=0," ",Décembre!Q70)</f>
        <v xml:space="preserve"> </v>
      </c>
      <c r="R448" s="83" t="str">
        <f>IF(Décembre!R70=0," ",Décembre!R70)</f>
        <v xml:space="preserve"> </v>
      </c>
      <c r="S448" s="83" t="str">
        <f>IF(Décembre!S70=0," ",Décembre!S70)</f>
        <v xml:space="preserve"> </v>
      </c>
      <c r="T448" s="83" t="str">
        <f>IF(Décembre!T70=0," ",Décembre!T70)</f>
        <v xml:space="preserve"> </v>
      </c>
      <c r="U448" s="83" t="str">
        <f>IF(Décembre!U70=0," ",Décembre!U70)</f>
        <v xml:space="preserve"> </v>
      </c>
      <c r="V448" s="83" t="str">
        <f>IF(Décembre!V70=0," ",Décembre!V70)</f>
        <v xml:space="preserve"> </v>
      </c>
      <c r="W448" s="83" t="str">
        <f>IF(Décembre!W70=0," ",Décembre!W70)</f>
        <v xml:space="preserve"> </v>
      </c>
      <c r="X448" s="83" t="str">
        <f>IF(Décembre!X70=0," ",Décembre!X70)</f>
        <v xml:space="preserve"> </v>
      </c>
      <c r="Y448" s="83" t="str">
        <f>IF(Décembre!Y70=0," ",Décembre!Y70)</f>
        <v xml:space="preserve"> </v>
      </c>
      <c r="Z448" s="83" t="str">
        <f>IF(Décembre!Z70=0," ",Décembre!Z70)</f>
        <v xml:space="preserve"> </v>
      </c>
      <c r="AA448" s="83" t="str">
        <f>IF(Décembre!AA70=0," ",Décembre!AA70)</f>
        <v xml:space="preserve"> </v>
      </c>
      <c r="AB448" s="83" t="str">
        <f>IF(Décembre!AB70=0," ",Décembre!AB70)</f>
        <v xml:space="preserve"> </v>
      </c>
      <c r="AC448" s="83" t="str">
        <f>IF(Décembre!AC70=0," ",Décembre!AC70)</f>
        <v xml:space="preserve"> </v>
      </c>
      <c r="AD448" s="83" t="str">
        <f>IF(Décembre!AD70=0," ",Décembre!AD70)</f>
        <v xml:space="preserve"> </v>
      </c>
      <c r="AE448" s="81"/>
      <c r="AF448" s="76" t="str">
        <f>IF(Décembre!AF70=0," ",Décembre!AF70)</f>
        <v xml:space="preserve"> </v>
      </c>
      <c r="AG448" s="76" t="str">
        <f>IF(Décembre!AG70=0," ",Décembre!AG70)</f>
        <v xml:space="preserve"> </v>
      </c>
      <c r="AH448" s="76" t="str">
        <f>IF(Décembre!AH70=0," ",Décembre!AH70)</f>
        <v xml:space="preserve"> </v>
      </c>
      <c r="AI448" s="76" t="str">
        <f>IF(Décembre!AI70=0," ",Décembre!AI70)</f>
        <v xml:space="preserve"> </v>
      </c>
      <c r="AJ448" s="76" t="str">
        <f>IF(Décembre!AJ70=0," ",Décembre!AJ70)</f>
        <v xml:space="preserve"> </v>
      </c>
      <c r="AK448" s="76" t="str">
        <f>IF(Décembre!AK70=0," ",Décembre!AK70)</f>
        <v xml:space="preserve"> </v>
      </c>
      <c r="AL448" s="76" t="str">
        <f>IF(Décembre!AL70=0," ",Décembre!AL70)</f>
        <v xml:space="preserve"> </v>
      </c>
      <c r="AM448" s="76" t="str">
        <f>IF(Décembre!AM70=0," ",Décembre!AM70)</f>
        <v xml:space="preserve"> </v>
      </c>
      <c r="AN448" s="76" t="str">
        <f>IF(Décembre!AN70=0," ",Décembre!AN70)</f>
        <v xml:space="preserve"> </v>
      </c>
      <c r="AO448" s="76" t="str">
        <f>IF(Décembre!AO70=0," ",Décembre!AO70)</f>
        <v xml:space="preserve"> </v>
      </c>
      <c r="AP448" s="76" t="str">
        <f>IF(Décembre!AP70=0," ",Décembre!AP70)</f>
        <v xml:space="preserve"> </v>
      </c>
      <c r="AQ448" s="76" t="str">
        <f>IF(Décembre!AQ70=0," ",Décembre!AQ70)</f>
        <v xml:space="preserve"> </v>
      </c>
      <c r="AR448" s="76" t="str">
        <f>IF(Décembre!AR70=0," ",Décembre!AR70)</f>
        <v xml:space="preserve"> </v>
      </c>
      <c r="AS448" s="76" t="str">
        <f>IF(Décembre!AS70=0," ",Décembre!AS70)</f>
        <v xml:space="preserve"> </v>
      </c>
      <c r="AT448" s="76" t="str">
        <f>IF(Décembre!AT70=0," ",Décembre!AT70)</f>
        <v xml:space="preserve"> </v>
      </c>
      <c r="AU448" s="76" t="str">
        <f>IF(Décembre!AU70=0," ",Décembre!AU70)</f>
        <v xml:space="preserve"> </v>
      </c>
      <c r="AV448" s="76" t="str">
        <f>IF(Décembre!AV70=0," ",Décembre!AV70)</f>
        <v xml:space="preserve"> </v>
      </c>
      <c r="AW448" s="76" t="str">
        <f>IF(Décembre!AW70=0," ",Décembre!AW70)</f>
        <v xml:space="preserve"> </v>
      </c>
      <c r="AX448" s="76" t="str">
        <f>IF(Décembre!AX70=0," ",Décembre!AX70)</f>
        <v xml:space="preserve"> </v>
      </c>
      <c r="AY448" s="76" t="str">
        <f>IF(Décembre!AY70=0," ",Décembre!AY70)</f>
        <v xml:space="preserve"> </v>
      </c>
      <c r="AZ448" s="71">
        <f t="shared" si="60"/>
        <v>0</v>
      </c>
      <c r="BA448" s="71">
        <f t="shared" si="57"/>
        <v>0</v>
      </c>
      <c r="BB448" s="84">
        <f t="shared" si="58"/>
        <v>0</v>
      </c>
      <c r="BC448" s="84">
        <f>SUM(AF448:AY448)</f>
        <v>0</v>
      </c>
      <c r="BD448" s="84">
        <f t="shared" si="59"/>
        <v>0</v>
      </c>
    </row>
    <row r="449" spans="1:56" ht="12" customHeight="1">
      <c r="A449" s="477"/>
      <c r="B449" s="16">
        <v>19</v>
      </c>
      <c r="C449" s="83" t="str">
        <f>IF(Décembre!C71=0," ",Décembre!C71)</f>
        <v xml:space="preserve"> </v>
      </c>
      <c r="D449" s="83" t="str">
        <f>IF(Décembre!D71=0," ",Décembre!D71)</f>
        <v xml:space="preserve"> </v>
      </c>
      <c r="E449" s="83" t="str">
        <f>IF(Décembre!E71=0," ",Décembre!E71)</f>
        <v xml:space="preserve"> </v>
      </c>
      <c r="F449" s="83" t="str">
        <f>IF(Décembre!F71=0," ",Décembre!F71)</f>
        <v xml:space="preserve"> </v>
      </c>
      <c r="G449" s="83" t="str">
        <f>IF(Décembre!G71=0," ",Décembre!G71)</f>
        <v xml:space="preserve"> </v>
      </c>
      <c r="H449" s="83" t="str">
        <f>IF(Décembre!H71=0," ",Décembre!H71)</f>
        <v xml:space="preserve"> </v>
      </c>
      <c r="I449" s="83" t="str">
        <f>IF(Décembre!I71=0," ",Décembre!I71)</f>
        <v xml:space="preserve"> </v>
      </c>
      <c r="J449" s="83" t="str">
        <f>IF(Décembre!J71=0," ",Décembre!J71)</f>
        <v xml:space="preserve"> </v>
      </c>
      <c r="K449" s="83" t="str">
        <f>IF(Décembre!K71=0," ",Décembre!K71)</f>
        <v xml:space="preserve"> </v>
      </c>
      <c r="L449" s="83" t="str">
        <f>IF(Décembre!L71=0," ",Décembre!L71)</f>
        <v xml:space="preserve"> </v>
      </c>
      <c r="M449" s="83" t="str">
        <f>IF(Décembre!M71=0," ",Décembre!M71)</f>
        <v xml:space="preserve"> </v>
      </c>
      <c r="N449" s="83" t="str">
        <f>IF(Décembre!N71=0," ",Décembre!N71)</f>
        <v xml:space="preserve"> </v>
      </c>
      <c r="O449" s="83" t="str">
        <f>IF(Décembre!O71=0," ",Décembre!O71)</f>
        <v xml:space="preserve"> </v>
      </c>
      <c r="P449" s="83" t="str">
        <f>IF(Décembre!P71=0," ",Décembre!P71)</f>
        <v xml:space="preserve"> </v>
      </c>
      <c r="Q449" s="83" t="str">
        <f>IF(Décembre!Q71=0," ",Décembre!Q71)</f>
        <v xml:space="preserve"> </v>
      </c>
      <c r="R449" s="83" t="str">
        <f>IF(Décembre!R71=0," ",Décembre!R71)</f>
        <v xml:space="preserve"> </v>
      </c>
      <c r="S449" s="83" t="str">
        <f>IF(Décembre!S71=0," ",Décembre!S71)</f>
        <v xml:space="preserve"> </v>
      </c>
      <c r="T449" s="83" t="str">
        <f>IF(Décembre!T71=0," ",Décembre!T71)</f>
        <v xml:space="preserve"> </v>
      </c>
      <c r="U449" s="83" t="str">
        <f>IF(Décembre!U71=0," ",Décembre!U71)</f>
        <v xml:space="preserve"> </v>
      </c>
      <c r="V449" s="83" t="str">
        <f>IF(Décembre!V71=0," ",Décembre!V71)</f>
        <v xml:space="preserve"> </v>
      </c>
      <c r="W449" s="83" t="str">
        <f>IF(Décembre!W71=0," ",Décembre!W71)</f>
        <v xml:space="preserve"> </v>
      </c>
      <c r="X449" s="83" t="str">
        <f>IF(Décembre!X71=0," ",Décembre!X71)</f>
        <v xml:space="preserve"> </v>
      </c>
      <c r="Y449" s="83" t="str">
        <f>IF(Décembre!Y71=0," ",Décembre!Y71)</f>
        <v xml:space="preserve"> </v>
      </c>
      <c r="Z449" s="83" t="str">
        <f>IF(Décembre!Z71=0," ",Décembre!Z71)</f>
        <v xml:space="preserve"> </v>
      </c>
      <c r="AA449" s="83" t="str">
        <f>IF(Décembre!AA71=0," ",Décembre!AA71)</f>
        <v xml:space="preserve"> </v>
      </c>
      <c r="AB449" s="83" t="str">
        <f>IF(Décembre!AB71=0," ",Décembre!AB71)</f>
        <v xml:space="preserve"> </v>
      </c>
      <c r="AC449" s="83" t="str">
        <f>IF(Décembre!AC71=0," ",Décembre!AC71)</f>
        <v xml:space="preserve"> </v>
      </c>
      <c r="AD449" s="83" t="str">
        <f>IF(Décembre!AD71=0," ",Décembre!AD71)</f>
        <v xml:space="preserve"> </v>
      </c>
      <c r="AE449" s="81"/>
      <c r="AF449" s="76" t="str">
        <f>IF(Décembre!AF71=0," ",Décembre!AF71)</f>
        <v xml:space="preserve"> </v>
      </c>
      <c r="AG449" s="76" t="str">
        <f>IF(Décembre!AG71=0," ",Décembre!AG71)</f>
        <v xml:space="preserve"> </v>
      </c>
      <c r="AH449" s="76" t="str">
        <f>IF(Décembre!AH71=0," ",Décembre!AH71)</f>
        <v xml:space="preserve"> </v>
      </c>
      <c r="AI449" s="76" t="str">
        <f>IF(Décembre!AI71=0," ",Décembre!AI71)</f>
        <v xml:space="preserve"> </v>
      </c>
      <c r="AJ449" s="76" t="str">
        <f>IF(Décembre!AJ71=0," ",Décembre!AJ71)</f>
        <v xml:space="preserve"> </v>
      </c>
      <c r="AK449" s="76" t="str">
        <f>IF(Décembre!AK71=0," ",Décembre!AK71)</f>
        <v xml:space="preserve"> </v>
      </c>
      <c r="AL449" s="76" t="str">
        <f>IF(Décembre!AL71=0," ",Décembre!AL71)</f>
        <v xml:space="preserve"> </v>
      </c>
      <c r="AM449" s="76" t="str">
        <f>IF(Décembre!AM71=0," ",Décembre!AM71)</f>
        <v xml:space="preserve"> </v>
      </c>
      <c r="AN449" s="76" t="str">
        <f>IF(Décembre!AN71=0," ",Décembre!AN71)</f>
        <v xml:space="preserve"> </v>
      </c>
      <c r="AO449" s="76" t="str">
        <f>IF(Décembre!AO71=0," ",Décembre!AO71)</f>
        <v xml:space="preserve"> </v>
      </c>
      <c r="AP449" s="76" t="str">
        <f>IF(Décembre!AP71=0," ",Décembre!AP71)</f>
        <v xml:space="preserve"> </v>
      </c>
      <c r="AQ449" s="76" t="str">
        <f>IF(Décembre!AQ71=0," ",Décembre!AQ71)</f>
        <v xml:space="preserve"> </v>
      </c>
      <c r="AR449" s="76" t="str">
        <f>IF(Décembre!AR71=0," ",Décembre!AR71)</f>
        <v xml:space="preserve"> </v>
      </c>
      <c r="AS449" s="76" t="str">
        <f>IF(Décembre!AS71=0," ",Décembre!AS71)</f>
        <v xml:space="preserve"> </v>
      </c>
      <c r="AT449" s="76" t="str">
        <f>IF(Décembre!AT71=0," ",Décembre!AT71)</f>
        <v xml:space="preserve"> </v>
      </c>
      <c r="AU449" s="76" t="str">
        <f>IF(Décembre!AU71=0," ",Décembre!AU71)</f>
        <v xml:space="preserve"> </v>
      </c>
      <c r="AV449" s="76" t="str">
        <f>IF(Décembre!AV71=0," ",Décembre!AV71)</f>
        <v xml:space="preserve"> </v>
      </c>
      <c r="AW449" s="76" t="str">
        <f>IF(Décembre!AW71=0," ",Décembre!AW71)</f>
        <v xml:space="preserve"> </v>
      </c>
      <c r="AX449" s="76" t="str">
        <f>IF(Décembre!AX71=0," ",Décembre!AX71)</f>
        <v xml:space="preserve"> </v>
      </c>
      <c r="AY449" s="76" t="str">
        <f>IF(Décembre!AY71=0," ",Décembre!AY71)</f>
        <v xml:space="preserve"> </v>
      </c>
      <c r="AZ449" s="71">
        <f t="shared" si="60"/>
        <v>0</v>
      </c>
      <c r="BA449" s="71">
        <f t="shared" si="57"/>
        <v>0</v>
      </c>
      <c r="BB449" s="84">
        <f t="shared" si="58"/>
        <v>0</v>
      </c>
      <c r="BC449" s="84">
        <f t="shared" ref="BC449:BC461" si="61">SUM(AF449:AY449)</f>
        <v>0</v>
      </c>
      <c r="BD449" s="84">
        <f t="shared" si="59"/>
        <v>0</v>
      </c>
    </row>
    <row r="450" spans="1:56" ht="12" customHeight="1">
      <c r="A450" s="477"/>
      <c r="B450" s="16">
        <v>20</v>
      </c>
      <c r="C450" s="83" t="str">
        <f>IF(Décembre!C72=0," ",Décembre!C72)</f>
        <v xml:space="preserve"> </v>
      </c>
      <c r="D450" s="83" t="str">
        <f>IF(Décembre!D72=0," ",Décembre!D72)</f>
        <v xml:space="preserve"> </v>
      </c>
      <c r="E450" s="83" t="str">
        <f>IF(Décembre!E72=0," ",Décembre!E72)</f>
        <v xml:space="preserve"> </v>
      </c>
      <c r="F450" s="83" t="str">
        <f>IF(Décembre!F72=0," ",Décembre!F72)</f>
        <v xml:space="preserve"> </v>
      </c>
      <c r="G450" s="83" t="str">
        <f>IF(Décembre!G72=0," ",Décembre!G72)</f>
        <v xml:space="preserve"> </v>
      </c>
      <c r="H450" s="83" t="str">
        <f>IF(Décembre!H72=0," ",Décembre!H72)</f>
        <v xml:space="preserve"> </v>
      </c>
      <c r="I450" s="83" t="str">
        <f>IF(Décembre!I72=0," ",Décembre!I72)</f>
        <v xml:space="preserve"> </v>
      </c>
      <c r="J450" s="83" t="str">
        <f>IF(Décembre!J72=0," ",Décembre!J72)</f>
        <v xml:space="preserve"> </v>
      </c>
      <c r="K450" s="83" t="str">
        <f>IF(Décembre!K72=0," ",Décembre!K72)</f>
        <v xml:space="preserve"> </v>
      </c>
      <c r="L450" s="83" t="str">
        <f>IF(Décembre!L72=0," ",Décembre!L72)</f>
        <v xml:space="preserve"> </v>
      </c>
      <c r="M450" s="83" t="str">
        <f>IF(Décembre!M72=0," ",Décembre!M72)</f>
        <v xml:space="preserve"> </v>
      </c>
      <c r="N450" s="83" t="str">
        <f>IF(Décembre!N72=0," ",Décembre!N72)</f>
        <v xml:space="preserve"> </v>
      </c>
      <c r="O450" s="83" t="str">
        <f>IF(Décembre!O72=0," ",Décembre!O72)</f>
        <v xml:space="preserve"> </v>
      </c>
      <c r="P450" s="83" t="str">
        <f>IF(Décembre!P72=0," ",Décembre!P72)</f>
        <v xml:space="preserve"> </v>
      </c>
      <c r="Q450" s="83" t="str">
        <f>IF(Décembre!Q72=0," ",Décembre!Q72)</f>
        <v xml:space="preserve"> </v>
      </c>
      <c r="R450" s="83" t="str">
        <f>IF(Décembre!R72=0," ",Décembre!R72)</f>
        <v xml:space="preserve"> </v>
      </c>
      <c r="S450" s="83" t="str">
        <f>IF(Décembre!S72=0," ",Décembre!S72)</f>
        <v xml:space="preserve"> </v>
      </c>
      <c r="T450" s="83" t="str">
        <f>IF(Décembre!T72=0," ",Décembre!T72)</f>
        <v xml:space="preserve"> </v>
      </c>
      <c r="U450" s="83" t="str">
        <f>IF(Décembre!U72=0," ",Décembre!U72)</f>
        <v xml:space="preserve"> </v>
      </c>
      <c r="V450" s="83" t="str">
        <f>IF(Décembre!V72=0," ",Décembre!V72)</f>
        <v xml:space="preserve"> </v>
      </c>
      <c r="W450" s="83" t="str">
        <f>IF(Décembre!W72=0," ",Décembre!W72)</f>
        <v xml:space="preserve"> </v>
      </c>
      <c r="X450" s="83" t="str">
        <f>IF(Décembre!X72=0," ",Décembre!X72)</f>
        <v xml:space="preserve"> </v>
      </c>
      <c r="Y450" s="83" t="str">
        <f>IF(Décembre!Y72=0," ",Décembre!Y72)</f>
        <v xml:space="preserve"> </v>
      </c>
      <c r="Z450" s="83" t="str">
        <f>IF(Décembre!Z72=0," ",Décembre!Z72)</f>
        <v xml:space="preserve"> </v>
      </c>
      <c r="AA450" s="83" t="str">
        <f>IF(Décembre!AA72=0," ",Décembre!AA72)</f>
        <v xml:space="preserve"> </v>
      </c>
      <c r="AB450" s="83" t="str">
        <f>IF(Décembre!AB72=0," ",Décembre!AB72)</f>
        <v xml:space="preserve"> </v>
      </c>
      <c r="AC450" s="83" t="str">
        <f>IF(Décembre!AC72=0," ",Décembre!AC72)</f>
        <v xml:space="preserve"> </v>
      </c>
      <c r="AD450" s="83" t="str">
        <f>IF(Décembre!AD72=0," ",Décembre!AD72)</f>
        <v xml:space="preserve"> </v>
      </c>
      <c r="AE450" s="81"/>
      <c r="AF450" s="76" t="str">
        <f>IF(Décembre!AF72=0," ",Décembre!AF72)</f>
        <v xml:space="preserve"> </v>
      </c>
      <c r="AG450" s="76" t="str">
        <f>IF(Décembre!AG72=0," ",Décembre!AG72)</f>
        <v xml:space="preserve"> </v>
      </c>
      <c r="AH450" s="76" t="str">
        <f>IF(Décembre!AH72=0," ",Décembre!AH72)</f>
        <v xml:space="preserve"> </v>
      </c>
      <c r="AI450" s="76" t="str">
        <f>IF(Décembre!AI72=0," ",Décembre!AI72)</f>
        <v xml:space="preserve"> </v>
      </c>
      <c r="AJ450" s="76" t="str">
        <f>IF(Décembre!AJ72=0," ",Décembre!AJ72)</f>
        <v xml:space="preserve"> </v>
      </c>
      <c r="AK450" s="76" t="str">
        <f>IF(Décembre!AK72=0," ",Décembre!AK72)</f>
        <v xml:space="preserve"> </v>
      </c>
      <c r="AL450" s="76" t="str">
        <f>IF(Décembre!AL72=0," ",Décembre!AL72)</f>
        <v xml:space="preserve"> </v>
      </c>
      <c r="AM450" s="76" t="str">
        <f>IF(Décembre!AM72=0," ",Décembre!AM72)</f>
        <v xml:space="preserve"> </v>
      </c>
      <c r="AN450" s="76" t="str">
        <f>IF(Décembre!AN72=0," ",Décembre!AN72)</f>
        <v xml:space="preserve"> </v>
      </c>
      <c r="AO450" s="76" t="str">
        <f>IF(Décembre!AO72=0," ",Décembre!AO72)</f>
        <v xml:space="preserve"> </v>
      </c>
      <c r="AP450" s="76" t="str">
        <f>IF(Décembre!AP72=0," ",Décembre!AP72)</f>
        <v xml:space="preserve"> </v>
      </c>
      <c r="AQ450" s="76" t="str">
        <f>IF(Décembre!AQ72=0," ",Décembre!AQ72)</f>
        <v xml:space="preserve"> </v>
      </c>
      <c r="AR450" s="76" t="str">
        <f>IF(Décembre!AR72=0," ",Décembre!AR72)</f>
        <v xml:space="preserve"> </v>
      </c>
      <c r="AS450" s="76" t="str">
        <f>IF(Décembre!AS72=0," ",Décembre!AS72)</f>
        <v xml:space="preserve"> </v>
      </c>
      <c r="AT450" s="76" t="str">
        <f>IF(Décembre!AT72=0," ",Décembre!AT72)</f>
        <v xml:space="preserve"> </v>
      </c>
      <c r="AU450" s="76" t="str">
        <f>IF(Décembre!AU72=0," ",Décembre!AU72)</f>
        <v xml:space="preserve"> </v>
      </c>
      <c r="AV450" s="76" t="str">
        <f>IF(Décembre!AV72=0," ",Décembre!AV72)</f>
        <v xml:space="preserve"> </v>
      </c>
      <c r="AW450" s="76" t="str">
        <f>IF(Décembre!AW72=0," ",Décembre!AW72)</f>
        <v xml:space="preserve"> </v>
      </c>
      <c r="AX450" s="76" t="str">
        <f>IF(Décembre!AX72=0," ",Décembre!AX72)</f>
        <v xml:space="preserve"> </v>
      </c>
      <c r="AY450" s="76" t="str">
        <f>IF(Décembre!AY72=0," ",Décembre!AY72)</f>
        <v xml:space="preserve"> </v>
      </c>
      <c r="AZ450" s="71">
        <f t="shared" si="60"/>
        <v>0</v>
      </c>
      <c r="BA450" s="71">
        <f t="shared" si="57"/>
        <v>0</v>
      </c>
      <c r="BB450" s="84">
        <f t="shared" si="58"/>
        <v>0</v>
      </c>
      <c r="BC450" s="84">
        <f t="shared" si="61"/>
        <v>0</v>
      </c>
      <c r="BD450" s="84">
        <f t="shared" si="59"/>
        <v>0</v>
      </c>
    </row>
    <row r="451" spans="1:56" ht="12" customHeight="1">
      <c r="A451" s="477"/>
      <c r="B451" s="16">
        <v>21</v>
      </c>
      <c r="C451" s="83" t="str">
        <f>IF(Décembre!C73=0," ",Décembre!C73)</f>
        <v xml:space="preserve"> </v>
      </c>
      <c r="D451" s="83" t="str">
        <f>IF(Décembre!D73=0," ",Décembre!D73)</f>
        <v xml:space="preserve"> </v>
      </c>
      <c r="E451" s="83" t="str">
        <f>IF(Décembre!E73=0," ",Décembre!E73)</f>
        <v xml:space="preserve"> </v>
      </c>
      <c r="F451" s="83" t="str">
        <f>IF(Décembre!F73=0," ",Décembre!F73)</f>
        <v xml:space="preserve"> </v>
      </c>
      <c r="G451" s="83" t="str">
        <f>IF(Décembre!G73=0," ",Décembre!G73)</f>
        <v xml:space="preserve"> </v>
      </c>
      <c r="H451" s="83" t="str">
        <f>IF(Décembre!H73=0," ",Décembre!H73)</f>
        <v xml:space="preserve"> </v>
      </c>
      <c r="I451" s="83" t="str">
        <f>IF(Décembre!I73=0," ",Décembre!I73)</f>
        <v xml:space="preserve"> </v>
      </c>
      <c r="J451" s="83" t="str">
        <f>IF(Décembre!J73=0," ",Décembre!J73)</f>
        <v xml:space="preserve"> </v>
      </c>
      <c r="K451" s="83" t="str">
        <f>IF(Décembre!K73=0," ",Décembre!K73)</f>
        <v xml:space="preserve"> </v>
      </c>
      <c r="L451" s="83" t="str">
        <f>IF(Décembre!L73=0," ",Décembre!L73)</f>
        <v xml:space="preserve"> </v>
      </c>
      <c r="M451" s="83" t="str">
        <f>IF(Décembre!M73=0," ",Décembre!M73)</f>
        <v xml:space="preserve"> </v>
      </c>
      <c r="N451" s="83" t="str">
        <f>IF(Décembre!N73=0," ",Décembre!N73)</f>
        <v xml:space="preserve"> </v>
      </c>
      <c r="O451" s="83" t="str">
        <f>IF(Décembre!O73=0," ",Décembre!O73)</f>
        <v xml:space="preserve"> </v>
      </c>
      <c r="P451" s="83" t="str">
        <f>IF(Décembre!P73=0," ",Décembre!P73)</f>
        <v xml:space="preserve"> </v>
      </c>
      <c r="Q451" s="83" t="str">
        <f>IF(Décembre!Q73=0," ",Décembre!Q73)</f>
        <v xml:space="preserve"> </v>
      </c>
      <c r="R451" s="83" t="str">
        <f>IF(Décembre!R73=0," ",Décembre!R73)</f>
        <v xml:space="preserve"> </v>
      </c>
      <c r="S451" s="83" t="str">
        <f>IF(Décembre!S73=0," ",Décembre!S73)</f>
        <v xml:space="preserve"> </v>
      </c>
      <c r="T451" s="83" t="str">
        <f>IF(Décembre!T73=0," ",Décembre!T73)</f>
        <v xml:space="preserve"> </v>
      </c>
      <c r="U451" s="83" t="str">
        <f>IF(Décembre!U73=0," ",Décembre!U73)</f>
        <v xml:space="preserve"> </v>
      </c>
      <c r="V451" s="83" t="str">
        <f>IF(Décembre!V73=0," ",Décembre!V73)</f>
        <v xml:space="preserve"> </v>
      </c>
      <c r="W451" s="83" t="str">
        <f>IF(Décembre!W73=0," ",Décembre!W73)</f>
        <v xml:space="preserve"> </v>
      </c>
      <c r="X451" s="83" t="str">
        <f>IF(Décembre!X73=0," ",Décembre!X73)</f>
        <v xml:space="preserve"> </v>
      </c>
      <c r="Y451" s="83" t="str">
        <f>IF(Décembre!Y73=0," ",Décembre!Y73)</f>
        <v xml:space="preserve"> </v>
      </c>
      <c r="Z451" s="83" t="str">
        <f>IF(Décembre!Z73=0," ",Décembre!Z73)</f>
        <v xml:space="preserve"> </v>
      </c>
      <c r="AA451" s="83" t="str">
        <f>IF(Décembre!AA73=0," ",Décembre!AA73)</f>
        <v xml:space="preserve"> </v>
      </c>
      <c r="AB451" s="83" t="str">
        <f>IF(Décembre!AB73=0," ",Décembre!AB73)</f>
        <v xml:space="preserve"> </v>
      </c>
      <c r="AC451" s="83" t="str">
        <f>IF(Décembre!AC73=0," ",Décembre!AC73)</f>
        <v xml:space="preserve"> </v>
      </c>
      <c r="AD451" s="83" t="str">
        <f>IF(Décembre!AD73=0," ",Décembre!AD73)</f>
        <v xml:space="preserve"> </v>
      </c>
      <c r="AE451" s="81"/>
      <c r="AF451" s="76" t="str">
        <f>IF(Décembre!AF73=0," ",Décembre!AF73)</f>
        <v xml:space="preserve"> </v>
      </c>
      <c r="AG451" s="76" t="str">
        <f>IF(Décembre!AG73=0," ",Décembre!AG73)</f>
        <v xml:space="preserve"> </v>
      </c>
      <c r="AH451" s="76" t="str">
        <f>IF(Décembre!AH73=0," ",Décembre!AH73)</f>
        <v xml:space="preserve"> </v>
      </c>
      <c r="AI451" s="76" t="str">
        <f>IF(Décembre!AI73=0," ",Décembre!AI73)</f>
        <v xml:space="preserve"> </v>
      </c>
      <c r="AJ451" s="76" t="str">
        <f>IF(Décembre!AJ73=0," ",Décembre!AJ73)</f>
        <v xml:space="preserve"> </v>
      </c>
      <c r="AK451" s="76" t="str">
        <f>IF(Décembre!AK73=0," ",Décembre!AK73)</f>
        <v xml:space="preserve"> </v>
      </c>
      <c r="AL451" s="76" t="str">
        <f>IF(Décembre!AL73=0," ",Décembre!AL73)</f>
        <v xml:space="preserve"> </v>
      </c>
      <c r="AM451" s="76" t="str">
        <f>IF(Décembre!AM73=0," ",Décembre!AM73)</f>
        <v xml:space="preserve"> </v>
      </c>
      <c r="AN451" s="76" t="str">
        <f>IF(Décembre!AN73=0," ",Décembre!AN73)</f>
        <v xml:space="preserve"> </v>
      </c>
      <c r="AO451" s="76" t="str">
        <f>IF(Décembre!AO73=0," ",Décembre!AO73)</f>
        <v xml:space="preserve"> </v>
      </c>
      <c r="AP451" s="76" t="str">
        <f>IF(Décembre!AP73=0," ",Décembre!AP73)</f>
        <v xml:space="preserve"> </v>
      </c>
      <c r="AQ451" s="76" t="str">
        <f>IF(Décembre!AQ73=0," ",Décembre!AQ73)</f>
        <v xml:space="preserve"> </v>
      </c>
      <c r="AR451" s="76" t="str">
        <f>IF(Décembre!AR73=0," ",Décembre!AR73)</f>
        <v xml:space="preserve"> </v>
      </c>
      <c r="AS451" s="76" t="str">
        <f>IF(Décembre!AS73=0," ",Décembre!AS73)</f>
        <v xml:space="preserve"> </v>
      </c>
      <c r="AT451" s="76" t="str">
        <f>IF(Décembre!AT73=0," ",Décembre!AT73)</f>
        <v xml:space="preserve"> </v>
      </c>
      <c r="AU451" s="76" t="str">
        <f>IF(Décembre!AU73=0," ",Décembre!AU73)</f>
        <v xml:space="preserve"> </v>
      </c>
      <c r="AV451" s="76" t="str">
        <f>IF(Décembre!AV73=0," ",Décembre!AV73)</f>
        <v xml:space="preserve"> </v>
      </c>
      <c r="AW451" s="76" t="str">
        <f>IF(Décembre!AW73=0," ",Décembre!AW73)</f>
        <v xml:space="preserve"> </v>
      </c>
      <c r="AX451" s="76" t="str">
        <f>IF(Décembre!AX73=0," ",Décembre!AX73)</f>
        <v xml:space="preserve"> </v>
      </c>
      <c r="AY451" s="76" t="str">
        <f>IF(Décembre!AY73=0," ",Décembre!AY73)</f>
        <v xml:space="preserve"> </v>
      </c>
      <c r="AZ451" s="71">
        <f t="shared" si="60"/>
        <v>0</v>
      </c>
      <c r="BA451" s="71">
        <f t="shared" si="57"/>
        <v>0</v>
      </c>
      <c r="BB451" s="84">
        <f t="shared" si="58"/>
        <v>0</v>
      </c>
      <c r="BC451" s="84">
        <f t="shared" si="61"/>
        <v>0</v>
      </c>
      <c r="BD451" s="84">
        <f t="shared" si="59"/>
        <v>0</v>
      </c>
    </row>
    <row r="452" spans="1:56" ht="12" customHeight="1">
      <c r="A452" s="477"/>
      <c r="B452" s="16">
        <v>22</v>
      </c>
      <c r="C452" s="83" t="str">
        <f>IF(Décembre!C74=0," ",Décembre!C74)</f>
        <v xml:space="preserve"> </v>
      </c>
      <c r="D452" s="83" t="str">
        <f>IF(Décembre!D74=0," ",Décembre!D74)</f>
        <v xml:space="preserve"> </v>
      </c>
      <c r="E452" s="83" t="str">
        <f>IF(Décembre!E74=0," ",Décembre!E74)</f>
        <v xml:space="preserve"> </v>
      </c>
      <c r="F452" s="83" t="str">
        <f>IF(Décembre!F74=0," ",Décembre!F74)</f>
        <v xml:space="preserve"> </v>
      </c>
      <c r="G452" s="83" t="str">
        <f>IF(Décembre!G74=0," ",Décembre!G74)</f>
        <v xml:space="preserve"> </v>
      </c>
      <c r="H452" s="83" t="str">
        <f>IF(Décembre!H74=0," ",Décembre!H74)</f>
        <v xml:space="preserve"> </v>
      </c>
      <c r="I452" s="83" t="str">
        <f>IF(Décembre!I74=0," ",Décembre!I74)</f>
        <v xml:space="preserve"> </v>
      </c>
      <c r="J452" s="83" t="str">
        <f>IF(Décembre!J74=0," ",Décembre!J74)</f>
        <v xml:space="preserve"> </v>
      </c>
      <c r="K452" s="83" t="str">
        <f>IF(Décembre!K74=0," ",Décembre!K74)</f>
        <v xml:space="preserve"> </v>
      </c>
      <c r="L452" s="83" t="str">
        <f>IF(Décembre!L74=0," ",Décembre!L74)</f>
        <v xml:space="preserve"> </v>
      </c>
      <c r="M452" s="83" t="str">
        <f>IF(Décembre!M74=0," ",Décembre!M74)</f>
        <v xml:space="preserve"> </v>
      </c>
      <c r="N452" s="83" t="str">
        <f>IF(Décembre!N74=0," ",Décembre!N74)</f>
        <v xml:space="preserve"> </v>
      </c>
      <c r="O452" s="83" t="str">
        <f>IF(Décembre!O74=0," ",Décembre!O74)</f>
        <v xml:space="preserve"> </v>
      </c>
      <c r="P452" s="83" t="str">
        <f>IF(Décembre!P74=0," ",Décembre!P74)</f>
        <v xml:space="preserve"> </v>
      </c>
      <c r="Q452" s="83" t="str">
        <f>IF(Décembre!Q74=0," ",Décembre!Q74)</f>
        <v xml:space="preserve"> </v>
      </c>
      <c r="R452" s="83" t="str">
        <f>IF(Décembre!R74=0," ",Décembre!R74)</f>
        <v xml:space="preserve"> </v>
      </c>
      <c r="S452" s="83" t="str">
        <f>IF(Décembre!S74=0," ",Décembre!S74)</f>
        <v xml:space="preserve"> </v>
      </c>
      <c r="T452" s="83" t="str">
        <f>IF(Décembre!T74=0," ",Décembre!T74)</f>
        <v xml:space="preserve"> </v>
      </c>
      <c r="U452" s="83" t="str">
        <f>IF(Décembre!U74=0," ",Décembre!U74)</f>
        <v xml:space="preserve"> </v>
      </c>
      <c r="V452" s="83" t="str">
        <f>IF(Décembre!V74=0," ",Décembre!V74)</f>
        <v xml:space="preserve"> </v>
      </c>
      <c r="W452" s="83" t="str">
        <f>IF(Décembre!W74=0," ",Décembre!W74)</f>
        <v xml:space="preserve"> </v>
      </c>
      <c r="X452" s="83" t="str">
        <f>IF(Décembre!X74=0," ",Décembre!X74)</f>
        <v xml:space="preserve"> </v>
      </c>
      <c r="Y452" s="83" t="str">
        <f>IF(Décembre!Y74=0," ",Décembre!Y74)</f>
        <v xml:space="preserve"> </v>
      </c>
      <c r="Z452" s="83" t="str">
        <f>IF(Décembre!Z74=0," ",Décembre!Z74)</f>
        <v xml:space="preserve"> </v>
      </c>
      <c r="AA452" s="83" t="str">
        <f>IF(Décembre!AA74=0," ",Décembre!AA74)</f>
        <v xml:space="preserve"> </v>
      </c>
      <c r="AB452" s="83" t="str">
        <f>IF(Décembre!AB74=0," ",Décembre!AB74)</f>
        <v xml:space="preserve"> </v>
      </c>
      <c r="AC452" s="83" t="str">
        <f>IF(Décembre!AC74=0," ",Décembre!AC74)</f>
        <v xml:space="preserve"> </v>
      </c>
      <c r="AD452" s="83" t="str">
        <f>IF(Décembre!AD74=0," ",Décembre!AD74)</f>
        <v xml:space="preserve"> </v>
      </c>
      <c r="AE452" s="81"/>
      <c r="AF452" s="76" t="str">
        <f>IF(Décembre!AF74=0," ",Décembre!AF74)</f>
        <v xml:space="preserve"> </v>
      </c>
      <c r="AG452" s="76" t="str">
        <f>IF(Décembre!AG74=0," ",Décembre!AG74)</f>
        <v xml:space="preserve"> </v>
      </c>
      <c r="AH452" s="76" t="str">
        <f>IF(Décembre!AH74=0," ",Décembre!AH74)</f>
        <v xml:space="preserve"> </v>
      </c>
      <c r="AI452" s="76" t="str">
        <f>IF(Décembre!AI74=0," ",Décembre!AI74)</f>
        <v xml:space="preserve"> </v>
      </c>
      <c r="AJ452" s="76" t="str">
        <f>IF(Décembre!AJ74=0," ",Décembre!AJ74)</f>
        <v xml:space="preserve"> </v>
      </c>
      <c r="AK452" s="76" t="str">
        <f>IF(Décembre!AK74=0," ",Décembre!AK74)</f>
        <v xml:space="preserve"> </v>
      </c>
      <c r="AL452" s="76" t="str">
        <f>IF(Décembre!AL74=0," ",Décembre!AL74)</f>
        <v xml:space="preserve"> </v>
      </c>
      <c r="AM452" s="76" t="str">
        <f>IF(Décembre!AM74=0," ",Décembre!AM74)</f>
        <v xml:space="preserve"> </v>
      </c>
      <c r="AN452" s="76" t="str">
        <f>IF(Décembre!AN74=0," ",Décembre!AN74)</f>
        <v xml:space="preserve"> </v>
      </c>
      <c r="AO452" s="76" t="str">
        <f>IF(Décembre!AO74=0," ",Décembre!AO74)</f>
        <v xml:space="preserve"> </v>
      </c>
      <c r="AP452" s="76" t="str">
        <f>IF(Décembre!AP74=0," ",Décembre!AP74)</f>
        <v xml:space="preserve"> </v>
      </c>
      <c r="AQ452" s="76" t="str">
        <f>IF(Décembre!AQ74=0," ",Décembre!AQ74)</f>
        <v xml:space="preserve"> </v>
      </c>
      <c r="AR452" s="76" t="str">
        <f>IF(Décembre!AR74=0," ",Décembre!AR74)</f>
        <v xml:space="preserve"> </v>
      </c>
      <c r="AS452" s="76" t="str">
        <f>IF(Décembre!AS74=0," ",Décembre!AS74)</f>
        <v xml:space="preserve"> </v>
      </c>
      <c r="AT452" s="76" t="str">
        <f>IF(Décembre!AT74=0," ",Décembre!AT74)</f>
        <v xml:space="preserve"> </v>
      </c>
      <c r="AU452" s="76" t="str">
        <f>IF(Décembre!AU74=0," ",Décembre!AU74)</f>
        <v xml:space="preserve"> </v>
      </c>
      <c r="AV452" s="76" t="str">
        <f>IF(Décembre!AV74=0," ",Décembre!AV74)</f>
        <v xml:space="preserve"> </v>
      </c>
      <c r="AW452" s="76" t="str">
        <f>IF(Décembre!AW74=0," ",Décembre!AW74)</f>
        <v xml:space="preserve"> </v>
      </c>
      <c r="AX452" s="76" t="str">
        <f>IF(Décembre!AX74=0," ",Décembre!AX74)</f>
        <v xml:space="preserve"> </v>
      </c>
      <c r="AY452" s="76" t="str">
        <f>IF(Décembre!AY74=0," ",Décembre!AY74)</f>
        <v xml:space="preserve"> </v>
      </c>
      <c r="AZ452" s="71">
        <f t="shared" si="60"/>
        <v>0</v>
      </c>
      <c r="BA452" s="71">
        <f t="shared" si="57"/>
        <v>0</v>
      </c>
      <c r="BB452" s="84">
        <f t="shared" si="58"/>
        <v>0</v>
      </c>
      <c r="BC452" s="84">
        <f t="shared" si="61"/>
        <v>0</v>
      </c>
      <c r="BD452" s="84">
        <f t="shared" si="59"/>
        <v>0</v>
      </c>
    </row>
    <row r="453" spans="1:56" ht="12" customHeight="1">
      <c r="A453" s="477"/>
      <c r="B453" s="16">
        <v>23</v>
      </c>
      <c r="C453" s="83" t="str">
        <f>IF(Décembre!C75=0," ",Décembre!C75)</f>
        <v xml:space="preserve"> </v>
      </c>
      <c r="D453" s="83" t="str">
        <f>IF(Décembre!D75=0," ",Décembre!D75)</f>
        <v xml:space="preserve"> </v>
      </c>
      <c r="E453" s="83" t="str">
        <f>IF(Décembre!E75=0," ",Décembre!E75)</f>
        <v xml:space="preserve"> </v>
      </c>
      <c r="F453" s="83" t="str">
        <f>IF(Décembre!F75=0," ",Décembre!F75)</f>
        <v xml:space="preserve"> </v>
      </c>
      <c r="G453" s="83" t="str">
        <f>IF(Décembre!G75=0," ",Décembre!G75)</f>
        <v xml:space="preserve"> </v>
      </c>
      <c r="H453" s="83" t="str">
        <f>IF(Décembre!H75=0," ",Décembre!H75)</f>
        <v xml:space="preserve"> </v>
      </c>
      <c r="I453" s="83" t="str">
        <f>IF(Décembre!I75=0," ",Décembre!I75)</f>
        <v xml:space="preserve"> </v>
      </c>
      <c r="J453" s="83" t="str">
        <f>IF(Décembre!J75=0," ",Décembre!J75)</f>
        <v xml:space="preserve"> </v>
      </c>
      <c r="K453" s="83" t="str">
        <f>IF(Décembre!K75=0," ",Décembre!K75)</f>
        <v xml:space="preserve"> </v>
      </c>
      <c r="L453" s="83" t="str">
        <f>IF(Décembre!L75=0," ",Décembre!L75)</f>
        <v xml:space="preserve"> </v>
      </c>
      <c r="M453" s="83" t="str">
        <f>IF(Décembre!M75=0," ",Décembre!M75)</f>
        <v xml:space="preserve"> </v>
      </c>
      <c r="N453" s="83" t="str">
        <f>IF(Décembre!N75=0," ",Décembre!N75)</f>
        <v xml:space="preserve"> </v>
      </c>
      <c r="O453" s="83" t="str">
        <f>IF(Décembre!O75=0," ",Décembre!O75)</f>
        <v xml:space="preserve"> </v>
      </c>
      <c r="P453" s="83" t="str">
        <f>IF(Décembre!P75=0," ",Décembre!P75)</f>
        <v xml:space="preserve"> </v>
      </c>
      <c r="Q453" s="83" t="str">
        <f>IF(Décembre!Q75=0," ",Décembre!Q75)</f>
        <v xml:space="preserve"> </v>
      </c>
      <c r="R453" s="83" t="str">
        <f>IF(Décembre!R75=0," ",Décembre!R75)</f>
        <v xml:space="preserve"> </v>
      </c>
      <c r="S453" s="83" t="str">
        <f>IF(Décembre!S75=0," ",Décembre!S75)</f>
        <v xml:space="preserve"> </v>
      </c>
      <c r="T453" s="83" t="str">
        <f>IF(Décembre!T75=0," ",Décembre!T75)</f>
        <v xml:space="preserve"> </v>
      </c>
      <c r="U453" s="83" t="str">
        <f>IF(Décembre!U75=0," ",Décembre!U75)</f>
        <v xml:space="preserve"> </v>
      </c>
      <c r="V453" s="83" t="str">
        <f>IF(Décembre!V75=0," ",Décembre!V75)</f>
        <v xml:space="preserve"> </v>
      </c>
      <c r="W453" s="83" t="str">
        <f>IF(Décembre!W75=0," ",Décembre!W75)</f>
        <v xml:space="preserve"> </v>
      </c>
      <c r="X453" s="83" t="str">
        <f>IF(Décembre!X75=0," ",Décembre!X75)</f>
        <v xml:space="preserve"> </v>
      </c>
      <c r="Y453" s="83" t="str">
        <f>IF(Décembre!Y75=0," ",Décembre!Y75)</f>
        <v xml:space="preserve"> </v>
      </c>
      <c r="Z453" s="83" t="str">
        <f>IF(Décembre!Z75=0," ",Décembre!Z75)</f>
        <v xml:space="preserve"> </v>
      </c>
      <c r="AA453" s="83" t="str">
        <f>IF(Décembre!AA75=0," ",Décembre!AA75)</f>
        <v xml:space="preserve"> </v>
      </c>
      <c r="AB453" s="83" t="str">
        <f>IF(Décembre!AB75=0," ",Décembre!AB75)</f>
        <v xml:space="preserve"> </v>
      </c>
      <c r="AC453" s="83" t="str">
        <f>IF(Décembre!AC75=0," ",Décembre!AC75)</f>
        <v xml:space="preserve"> </v>
      </c>
      <c r="AD453" s="83" t="str">
        <f>IF(Décembre!AD75=0," ",Décembre!AD75)</f>
        <v xml:space="preserve"> </v>
      </c>
      <c r="AE453" s="81"/>
      <c r="AF453" s="76" t="str">
        <f>IF(Décembre!AF75=0," ",Décembre!AF75)</f>
        <v xml:space="preserve"> </v>
      </c>
      <c r="AG453" s="76" t="str">
        <f>IF(Décembre!AG75=0," ",Décembre!AG75)</f>
        <v xml:space="preserve"> </v>
      </c>
      <c r="AH453" s="76" t="str">
        <f>IF(Décembre!AH75=0," ",Décembre!AH75)</f>
        <v xml:space="preserve"> </v>
      </c>
      <c r="AI453" s="76" t="str">
        <f>IF(Décembre!AI75=0," ",Décembre!AI75)</f>
        <v xml:space="preserve"> </v>
      </c>
      <c r="AJ453" s="76" t="str">
        <f>IF(Décembre!AJ75=0," ",Décembre!AJ75)</f>
        <v xml:space="preserve"> </v>
      </c>
      <c r="AK453" s="76" t="str">
        <f>IF(Décembre!AK75=0," ",Décembre!AK75)</f>
        <v xml:space="preserve"> </v>
      </c>
      <c r="AL453" s="76" t="str">
        <f>IF(Décembre!AL75=0," ",Décembre!AL75)</f>
        <v xml:space="preserve"> </v>
      </c>
      <c r="AM453" s="76" t="str">
        <f>IF(Décembre!AM75=0," ",Décembre!AM75)</f>
        <v xml:space="preserve"> </v>
      </c>
      <c r="AN453" s="76" t="str">
        <f>IF(Décembre!AN75=0," ",Décembre!AN75)</f>
        <v xml:space="preserve"> </v>
      </c>
      <c r="AO453" s="76" t="str">
        <f>IF(Décembre!AO75=0," ",Décembre!AO75)</f>
        <v xml:space="preserve"> </v>
      </c>
      <c r="AP453" s="76" t="str">
        <f>IF(Décembre!AP75=0," ",Décembre!AP75)</f>
        <v xml:space="preserve"> </v>
      </c>
      <c r="AQ453" s="76" t="str">
        <f>IF(Décembre!AQ75=0," ",Décembre!AQ75)</f>
        <v xml:space="preserve"> </v>
      </c>
      <c r="AR453" s="76" t="str">
        <f>IF(Décembre!AR75=0," ",Décembre!AR75)</f>
        <v xml:space="preserve"> </v>
      </c>
      <c r="AS453" s="76" t="str">
        <f>IF(Décembre!AS75=0," ",Décembre!AS75)</f>
        <v xml:space="preserve"> </v>
      </c>
      <c r="AT453" s="76" t="str">
        <f>IF(Décembre!AT75=0," ",Décembre!AT75)</f>
        <v xml:space="preserve"> </v>
      </c>
      <c r="AU453" s="76" t="str">
        <f>IF(Décembre!AU75=0," ",Décembre!AU75)</f>
        <v xml:space="preserve"> </v>
      </c>
      <c r="AV453" s="76" t="str">
        <f>IF(Décembre!AV75=0," ",Décembre!AV75)</f>
        <v xml:space="preserve"> </v>
      </c>
      <c r="AW453" s="76" t="str">
        <f>IF(Décembre!AW75=0," ",Décembre!AW75)</f>
        <v xml:space="preserve"> </v>
      </c>
      <c r="AX453" s="76" t="str">
        <f>IF(Décembre!AX75=0," ",Décembre!AX75)</f>
        <v xml:space="preserve"> </v>
      </c>
      <c r="AY453" s="76" t="str">
        <f>IF(Décembre!AY75=0," ",Décembre!AY75)</f>
        <v xml:space="preserve"> </v>
      </c>
      <c r="AZ453" s="71">
        <f t="shared" si="60"/>
        <v>0</v>
      </c>
      <c r="BA453" s="71">
        <f t="shared" si="57"/>
        <v>0</v>
      </c>
      <c r="BB453" s="84">
        <f t="shared" si="58"/>
        <v>0</v>
      </c>
      <c r="BC453" s="84">
        <f t="shared" si="61"/>
        <v>0</v>
      </c>
      <c r="BD453" s="84">
        <f t="shared" si="59"/>
        <v>0</v>
      </c>
    </row>
    <row r="454" spans="1:56" ht="12" customHeight="1">
      <c r="A454" s="477"/>
      <c r="B454" s="16">
        <v>24</v>
      </c>
      <c r="C454" s="83" t="str">
        <f>IF(Décembre!C76=0," ",Décembre!C76)</f>
        <v xml:space="preserve"> </v>
      </c>
      <c r="D454" s="83" t="str">
        <f>IF(Décembre!D76=0," ",Décembre!D76)</f>
        <v xml:space="preserve"> </v>
      </c>
      <c r="E454" s="83" t="str">
        <f>IF(Décembre!E76=0," ",Décembre!E76)</f>
        <v xml:space="preserve"> </v>
      </c>
      <c r="F454" s="83" t="str">
        <f>IF(Décembre!F76=0," ",Décembre!F76)</f>
        <v xml:space="preserve"> </v>
      </c>
      <c r="G454" s="83" t="str">
        <f>IF(Décembre!G76=0," ",Décembre!G76)</f>
        <v xml:space="preserve"> </v>
      </c>
      <c r="H454" s="83" t="str">
        <f>IF(Décembre!H76=0," ",Décembre!H76)</f>
        <v xml:space="preserve"> </v>
      </c>
      <c r="I454" s="83" t="str">
        <f>IF(Décembre!I76=0," ",Décembre!I76)</f>
        <v xml:space="preserve"> </v>
      </c>
      <c r="J454" s="83" t="str">
        <f>IF(Décembre!J76=0," ",Décembre!J76)</f>
        <v xml:space="preserve"> </v>
      </c>
      <c r="K454" s="83" t="str">
        <f>IF(Décembre!K76=0," ",Décembre!K76)</f>
        <v xml:space="preserve"> </v>
      </c>
      <c r="L454" s="83" t="str">
        <f>IF(Décembre!L76=0," ",Décembre!L76)</f>
        <v xml:space="preserve"> </v>
      </c>
      <c r="M454" s="83" t="str">
        <f>IF(Décembre!M76=0," ",Décembre!M76)</f>
        <v xml:space="preserve"> </v>
      </c>
      <c r="N454" s="83" t="str">
        <f>IF(Décembre!N76=0," ",Décembre!N76)</f>
        <v xml:space="preserve"> </v>
      </c>
      <c r="O454" s="83" t="str">
        <f>IF(Décembre!O76=0," ",Décembre!O76)</f>
        <v xml:space="preserve"> </v>
      </c>
      <c r="P454" s="83" t="str">
        <f>IF(Décembre!P76=0," ",Décembre!P76)</f>
        <v xml:space="preserve"> </v>
      </c>
      <c r="Q454" s="83" t="str">
        <f>IF(Décembre!Q76=0," ",Décembre!Q76)</f>
        <v xml:space="preserve"> </v>
      </c>
      <c r="R454" s="83" t="str">
        <f>IF(Décembre!R76=0," ",Décembre!R76)</f>
        <v xml:space="preserve"> </v>
      </c>
      <c r="S454" s="83" t="str">
        <f>IF(Décembre!S76=0," ",Décembre!S76)</f>
        <v xml:space="preserve"> </v>
      </c>
      <c r="T454" s="83" t="str">
        <f>IF(Décembre!T76=0," ",Décembre!T76)</f>
        <v xml:space="preserve"> </v>
      </c>
      <c r="U454" s="83" t="str">
        <f>IF(Décembre!U76=0," ",Décembre!U76)</f>
        <v xml:space="preserve"> </v>
      </c>
      <c r="V454" s="83" t="str">
        <f>IF(Décembre!V76=0," ",Décembre!V76)</f>
        <v xml:space="preserve"> </v>
      </c>
      <c r="W454" s="83" t="str">
        <f>IF(Décembre!W76=0," ",Décembre!W76)</f>
        <v xml:space="preserve"> </v>
      </c>
      <c r="X454" s="83" t="str">
        <f>IF(Décembre!X76=0," ",Décembre!X76)</f>
        <v xml:space="preserve"> </v>
      </c>
      <c r="Y454" s="83" t="str">
        <f>IF(Décembre!Y76=0," ",Décembre!Y76)</f>
        <v xml:space="preserve"> </v>
      </c>
      <c r="Z454" s="83" t="str">
        <f>IF(Décembre!Z76=0," ",Décembre!Z76)</f>
        <v xml:space="preserve"> </v>
      </c>
      <c r="AA454" s="83" t="str">
        <f>IF(Décembre!AA76=0," ",Décembre!AA76)</f>
        <v xml:space="preserve"> </v>
      </c>
      <c r="AB454" s="83" t="str">
        <f>IF(Décembre!AB76=0," ",Décembre!AB76)</f>
        <v xml:space="preserve"> </v>
      </c>
      <c r="AC454" s="83" t="str">
        <f>IF(Décembre!AC76=0," ",Décembre!AC76)</f>
        <v xml:space="preserve"> </v>
      </c>
      <c r="AD454" s="83" t="str">
        <f>IF(Décembre!AD76=0," ",Décembre!AD76)</f>
        <v xml:space="preserve"> </v>
      </c>
      <c r="AE454" s="81"/>
      <c r="AF454" s="76" t="str">
        <f>IF(Décembre!AF76=0," ",Décembre!AF76)</f>
        <v xml:space="preserve"> </v>
      </c>
      <c r="AG454" s="76" t="str">
        <f>IF(Décembre!AG76=0," ",Décembre!AG76)</f>
        <v xml:space="preserve"> </v>
      </c>
      <c r="AH454" s="76" t="str">
        <f>IF(Décembre!AH76=0," ",Décembre!AH76)</f>
        <v xml:space="preserve"> </v>
      </c>
      <c r="AI454" s="76" t="str">
        <f>IF(Décembre!AI76=0," ",Décembre!AI76)</f>
        <v xml:space="preserve"> </v>
      </c>
      <c r="AJ454" s="76" t="str">
        <f>IF(Décembre!AJ76=0," ",Décembre!AJ76)</f>
        <v xml:space="preserve"> </v>
      </c>
      <c r="AK454" s="76" t="str">
        <f>IF(Décembre!AK76=0," ",Décembre!AK76)</f>
        <v xml:space="preserve"> </v>
      </c>
      <c r="AL454" s="76" t="str">
        <f>IF(Décembre!AL76=0," ",Décembre!AL76)</f>
        <v xml:space="preserve"> </v>
      </c>
      <c r="AM454" s="76" t="str">
        <f>IF(Décembre!AM76=0," ",Décembre!AM76)</f>
        <v xml:space="preserve"> </v>
      </c>
      <c r="AN454" s="76" t="str">
        <f>IF(Décembre!AN76=0," ",Décembre!AN76)</f>
        <v xml:space="preserve"> </v>
      </c>
      <c r="AO454" s="76" t="str">
        <f>IF(Décembre!AO76=0," ",Décembre!AO76)</f>
        <v xml:space="preserve"> </v>
      </c>
      <c r="AP454" s="76" t="str">
        <f>IF(Décembre!AP76=0," ",Décembre!AP76)</f>
        <v xml:space="preserve"> </v>
      </c>
      <c r="AQ454" s="76" t="str">
        <f>IF(Décembre!AQ76=0," ",Décembre!AQ76)</f>
        <v xml:space="preserve"> </v>
      </c>
      <c r="AR454" s="76" t="str">
        <f>IF(Décembre!AR76=0," ",Décembre!AR76)</f>
        <v xml:space="preserve"> </v>
      </c>
      <c r="AS454" s="76" t="str">
        <f>IF(Décembre!AS76=0," ",Décembre!AS76)</f>
        <v xml:space="preserve"> </v>
      </c>
      <c r="AT454" s="76" t="str">
        <f>IF(Décembre!AT76=0," ",Décembre!AT76)</f>
        <v xml:space="preserve"> </v>
      </c>
      <c r="AU454" s="76" t="str">
        <f>IF(Décembre!AU76=0," ",Décembre!AU76)</f>
        <v xml:space="preserve"> </v>
      </c>
      <c r="AV454" s="76" t="str">
        <f>IF(Décembre!AV76=0," ",Décembre!AV76)</f>
        <v xml:space="preserve"> </v>
      </c>
      <c r="AW454" s="76" t="str">
        <f>IF(Décembre!AW76=0," ",Décembre!AW76)</f>
        <v xml:space="preserve"> </v>
      </c>
      <c r="AX454" s="76" t="str">
        <f>IF(Décembre!AX76=0," ",Décembre!AX76)</f>
        <v xml:space="preserve"> </v>
      </c>
      <c r="AY454" s="76" t="str">
        <f>IF(Décembre!AY76=0," ",Décembre!AY76)</f>
        <v xml:space="preserve"> </v>
      </c>
      <c r="AZ454" s="71">
        <f t="shared" si="60"/>
        <v>0</v>
      </c>
      <c r="BA454" s="71">
        <f t="shared" si="57"/>
        <v>0</v>
      </c>
      <c r="BB454" s="84">
        <f t="shared" si="58"/>
        <v>0</v>
      </c>
      <c r="BC454" s="84">
        <f t="shared" si="61"/>
        <v>0</v>
      </c>
      <c r="BD454" s="84">
        <f t="shared" si="59"/>
        <v>0</v>
      </c>
    </row>
    <row r="455" spans="1:56" ht="12" customHeight="1">
      <c r="A455" s="477"/>
      <c r="B455" s="16">
        <v>25</v>
      </c>
      <c r="C455" s="83" t="str">
        <f>IF(Décembre!C77=0," ",Décembre!C77)</f>
        <v xml:space="preserve"> </v>
      </c>
      <c r="D455" s="83" t="str">
        <f>IF(Décembre!D77=0," ",Décembre!D77)</f>
        <v xml:space="preserve"> </v>
      </c>
      <c r="E455" s="83" t="str">
        <f>IF(Décembre!E77=0," ",Décembre!E77)</f>
        <v xml:space="preserve"> </v>
      </c>
      <c r="F455" s="83" t="str">
        <f>IF(Décembre!F77=0," ",Décembre!F77)</f>
        <v xml:space="preserve"> </v>
      </c>
      <c r="G455" s="83" t="str">
        <f>IF(Décembre!G77=0," ",Décembre!G77)</f>
        <v xml:space="preserve"> </v>
      </c>
      <c r="H455" s="83" t="str">
        <f>IF(Décembre!H77=0," ",Décembre!H77)</f>
        <v xml:space="preserve"> </v>
      </c>
      <c r="I455" s="83" t="str">
        <f>IF(Décembre!I77=0," ",Décembre!I77)</f>
        <v xml:space="preserve"> </v>
      </c>
      <c r="J455" s="83" t="str">
        <f>IF(Décembre!J77=0," ",Décembre!J77)</f>
        <v xml:space="preserve"> </v>
      </c>
      <c r="K455" s="83" t="str">
        <f>IF(Décembre!K77=0," ",Décembre!K77)</f>
        <v xml:space="preserve"> </v>
      </c>
      <c r="L455" s="83" t="str">
        <f>IF(Décembre!L77=0," ",Décembre!L77)</f>
        <v xml:space="preserve"> </v>
      </c>
      <c r="M455" s="83" t="str">
        <f>IF(Décembre!M77=0," ",Décembre!M77)</f>
        <v xml:space="preserve"> </v>
      </c>
      <c r="N455" s="83" t="str">
        <f>IF(Décembre!N77=0," ",Décembre!N77)</f>
        <v xml:space="preserve"> </v>
      </c>
      <c r="O455" s="83" t="str">
        <f>IF(Décembre!O77=0," ",Décembre!O77)</f>
        <v xml:space="preserve"> </v>
      </c>
      <c r="P455" s="83" t="str">
        <f>IF(Décembre!P77=0," ",Décembre!P77)</f>
        <v xml:space="preserve"> </v>
      </c>
      <c r="Q455" s="83" t="str">
        <f>IF(Décembre!Q77=0," ",Décembre!Q77)</f>
        <v xml:space="preserve"> </v>
      </c>
      <c r="R455" s="83" t="str">
        <f>IF(Décembre!R77=0," ",Décembre!R77)</f>
        <v xml:space="preserve"> </v>
      </c>
      <c r="S455" s="83" t="str">
        <f>IF(Décembre!S77=0," ",Décembre!S77)</f>
        <v xml:space="preserve"> </v>
      </c>
      <c r="T455" s="83" t="str">
        <f>IF(Décembre!T77=0," ",Décembre!T77)</f>
        <v xml:space="preserve"> </v>
      </c>
      <c r="U455" s="83" t="str">
        <f>IF(Décembre!U77=0," ",Décembre!U77)</f>
        <v xml:space="preserve"> </v>
      </c>
      <c r="V455" s="83" t="str">
        <f>IF(Décembre!V77=0," ",Décembre!V77)</f>
        <v xml:space="preserve"> </v>
      </c>
      <c r="W455" s="83" t="str">
        <f>IF(Décembre!W77=0," ",Décembre!W77)</f>
        <v xml:space="preserve"> </v>
      </c>
      <c r="X455" s="83" t="str">
        <f>IF(Décembre!X77=0," ",Décembre!X77)</f>
        <v xml:space="preserve"> </v>
      </c>
      <c r="Y455" s="83" t="str">
        <f>IF(Décembre!Y77=0," ",Décembre!Y77)</f>
        <v xml:space="preserve"> </v>
      </c>
      <c r="Z455" s="83" t="str">
        <f>IF(Décembre!Z77=0," ",Décembre!Z77)</f>
        <v xml:space="preserve"> </v>
      </c>
      <c r="AA455" s="83" t="str">
        <f>IF(Décembre!AA77=0," ",Décembre!AA77)</f>
        <v xml:space="preserve"> </v>
      </c>
      <c r="AB455" s="83" t="str">
        <f>IF(Décembre!AB77=0," ",Décembre!AB77)</f>
        <v xml:space="preserve"> </v>
      </c>
      <c r="AC455" s="83" t="str">
        <f>IF(Décembre!AC77=0," ",Décembre!AC77)</f>
        <v xml:space="preserve"> </v>
      </c>
      <c r="AD455" s="83" t="str">
        <f>IF(Décembre!AD77=0," ",Décembre!AD77)</f>
        <v xml:space="preserve"> </v>
      </c>
      <c r="AE455" s="81"/>
      <c r="AF455" s="76" t="str">
        <f>IF(Décembre!AF77=0," ",Décembre!AF77)</f>
        <v xml:space="preserve"> </v>
      </c>
      <c r="AG455" s="76" t="str">
        <f>IF(Décembre!AG77=0," ",Décembre!AG77)</f>
        <v xml:space="preserve"> </v>
      </c>
      <c r="AH455" s="76" t="str">
        <f>IF(Décembre!AH77=0," ",Décembre!AH77)</f>
        <v xml:space="preserve"> </v>
      </c>
      <c r="AI455" s="76" t="str">
        <f>IF(Décembre!AI77=0," ",Décembre!AI77)</f>
        <v xml:space="preserve"> </v>
      </c>
      <c r="AJ455" s="76" t="str">
        <f>IF(Décembre!AJ77=0," ",Décembre!AJ77)</f>
        <v xml:space="preserve"> </v>
      </c>
      <c r="AK455" s="76" t="str">
        <f>IF(Décembre!AK77=0," ",Décembre!AK77)</f>
        <v xml:space="preserve"> </v>
      </c>
      <c r="AL455" s="76" t="str">
        <f>IF(Décembre!AL77=0," ",Décembre!AL77)</f>
        <v xml:space="preserve"> </v>
      </c>
      <c r="AM455" s="76" t="str">
        <f>IF(Décembre!AM77=0," ",Décembre!AM77)</f>
        <v xml:space="preserve"> </v>
      </c>
      <c r="AN455" s="76" t="str">
        <f>IF(Décembre!AN77=0," ",Décembre!AN77)</f>
        <v xml:space="preserve"> </v>
      </c>
      <c r="AO455" s="76" t="str">
        <f>IF(Décembre!AO77=0," ",Décembre!AO77)</f>
        <v xml:space="preserve"> </v>
      </c>
      <c r="AP455" s="76" t="str">
        <f>IF(Décembre!AP77=0," ",Décembre!AP77)</f>
        <v xml:space="preserve"> </v>
      </c>
      <c r="AQ455" s="76" t="str">
        <f>IF(Décembre!AQ77=0," ",Décembre!AQ77)</f>
        <v xml:space="preserve"> </v>
      </c>
      <c r="AR455" s="76" t="str">
        <f>IF(Décembre!AR77=0," ",Décembre!AR77)</f>
        <v xml:space="preserve"> </v>
      </c>
      <c r="AS455" s="76" t="str">
        <f>IF(Décembre!AS77=0," ",Décembre!AS77)</f>
        <v xml:space="preserve"> </v>
      </c>
      <c r="AT455" s="76" t="str">
        <f>IF(Décembre!AT77=0," ",Décembre!AT77)</f>
        <v xml:space="preserve"> </v>
      </c>
      <c r="AU455" s="76" t="str">
        <f>IF(Décembre!AU77=0," ",Décembre!AU77)</f>
        <v xml:space="preserve"> </v>
      </c>
      <c r="AV455" s="76" t="str">
        <f>IF(Décembre!AV77=0," ",Décembre!AV77)</f>
        <v xml:space="preserve"> </v>
      </c>
      <c r="AW455" s="76" t="str">
        <f>IF(Décembre!AW77=0," ",Décembre!AW77)</f>
        <v xml:space="preserve"> </v>
      </c>
      <c r="AX455" s="76" t="str">
        <f>IF(Décembre!AX77=0," ",Décembre!AX77)</f>
        <v xml:space="preserve"> </v>
      </c>
      <c r="AY455" s="76" t="str">
        <f>IF(Décembre!AY77=0," ",Décembre!AY77)</f>
        <v xml:space="preserve"> </v>
      </c>
      <c r="AZ455" s="71">
        <f t="shared" si="60"/>
        <v>0</v>
      </c>
      <c r="BA455" s="71">
        <f t="shared" si="57"/>
        <v>0</v>
      </c>
      <c r="BB455" s="84">
        <f t="shared" si="58"/>
        <v>0</v>
      </c>
      <c r="BC455" s="84">
        <f t="shared" si="61"/>
        <v>0</v>
      </c>
      <c r="BD455" s="84">
        <f t="shared" si="59"/>
        <v>0</v>
      </c>
    </row>
    <row r="456" spans="1:56" ht="12" customHeight="1">
      <c r="A456" s="477"/>
      <c r="B456" s="16">
        <v>26</v>
      </c>
      <c r="C456" s="83" t="str">
        <f>IF(Décembre!C78=0," ",Décembre!C78)</f>
        <v xml:space="preserve"> </v>
      </c>
      <c r="D456" s="83" t="str">
        <f>IF(Décembre!D78=0," ",Décembre!D78)</f>
        <v xml:space="preserve"> </v>
      </c>
      <c r="E456" s="83" t="str">
        <f>IF(Décembre!E78=0," ",Décembre!E78)</f>
        <v xml:space="preserve"> </v>
      </c>
      <c r="F456" s="83" t="str">
        <f>IF(Décembre!F78=0," ",Décembre!F78)</f>
        <v xml:space="preserve"> </v>
      </c>
      <c r="G456" s="83" t="str">
        <f>IF(Décembre!G78=0," ",Décembre!G78)</f>
        <v xml:space="preserve"> </v>
      </c>
      <c r="H456" s="83" t="str">
        <f>IF(Décembre!H78=0," ",Décembre!H78)</f>
        <v xml:space="preserve"> </v>
      </c>
      <c r="I456" s="83" t="str">
        <f>IF(Décembre!I78=0," ",Décembre!I78)</f>
        <v xml:space="preserve"> </v>
      </c>
      <c r="J456" s="83" t="str">
        <f>IF(Décembre!J78=0," ",Décembre!J78)</f>
        <v xml:space="preserve"> </v>
      </c>
      <c r="K456" s="83" t="str">
        <f>IF(Décembre!K78=0," ",Décembre!K78)</f>
        <v xml:space="preserve"> </v>
      </c>
      <c r="L456" s="83" t="str">
        <f>IF(Décembre!L78=0," ",Décembre!L78)</f>
        <v xml:space="preserve"> </v>
      </c>
      <c r="M456" s="83" t="str">
        <f>IF(Décembre!M78=0," ",Décembre!M78)</f>
        <v xml:space="preserve"> </v>
      </c>
      <c r="N456" s="83" t="str">
        <f>IF(Décembre!N78=0," ",Décembre!N78)</f>
        <v xml:space="preserve"> </v>
      </c>
      <c r="O456" s="83" t="str">
        <f>IF(Décembre!O78=0," ",Décembre!O78)</f>
        <v xml:space="preserve"> </v>
      </c>
      <c r="P456" s="83" t="str">
        <f>IF(Décembre!P78=0," ",Décembre!P78)</f>
        <v xml:space="preserve"> </v>
      </c>
      <c r="Q456" s="83" t="str">
        <f>IF(Décembre!Q78=0," ",Décembre!Q78)</f>
        <v xml:space="preserve"> </v>
      </c>
      <c r="R456" s="83" t="str">
        <f>IF(Décembre!R78=0," ",Décembre!R78)</f>
        <v xml:space="preserve"> </v>
      </c>
      <c r="S456" s="83" t="str">
        <f>IF(Décembre!S78=0," ",Décembre!S78)</f>
        <v xml:space="preserve"> </v>
      </c>
      <c r="T456" s="83" t="str">
        <f>IF(Décembre!T78=0," ",Décembre!T78)</f>
        <v xml:space="preserve"> </v>
      </c>
      <c r="U456" s="83" t="str">
        <f>IF(Décembre!U78=0," ",Décembre!U78)</f>
        <v xml:space="preserve"> </v>
      </c>
      <c r="V456" s="83" t="str">
        <f>IF(Décembre!V78=0," ",Décembre!V78)</f>
        <v xml:space="preserve"> </v>
      </c>
      <c r="W456" s="83" t="str">
        <f>IF(Décembre!W78=0," ",Décembre!W78)</f>
        <v xml:space="preserve"> </v>
      </c>
      <c r="X456" s="83" t="str">
        <f>IF(Décembre!X78=0," ",Décembre!X78)</f>
        <v xml:space="preserve"> </v>
      </c>
      <c r="Y456" s="83" t="str">
        <f>IF(Décembre!Y78=0," ",Décembre!Y78)</f>
        <v xml:space="preserve"> </v>
      </c>
      <c r="Z456" s="83" t="str">
        <f>IF(Décembre!Z78=0," ",Décembre!Z78)</f>
        <v xml:space="preserve"> </v>
      </c>
      <c r="AA456" s="83" t="str">
        <f>IF(Décembre!AA78=0," ",Décembre!AA78)</f>
        <v xml:space="preserve"> </v>
      </c>
      <c r="AB456" s="83" t="str">
        <f>IF(Décembre!AB78=0," ",Décembre!AB78)</f>
        <v xml:space="preserve"> </v>
      </c>
      <c r="AC456" s="83" t="str">
        <f>IF(Décembre!AC78=0," ",Décembre!AC78)</f>
        <v xml:space="preserve"> </v>
      </c>
      <c r="AD456" s="83" t="str">
        <f>IF(Décembre!AD78=0," ",Décembre!AD78)</f>
        <v xml:space="preserve"> </v>
      </c>
      <c r="AE456" s="81"/>
      <c r="AF456" s="76" t="str">
        <f>IF(Décembre!AF78=0," ",Décembre!AF78)</f>
        <v xml:space="preserve"> </v>
      </c>
      <c r="AG456" s="76" t="str">
        <f>IF(Décembre!AG78=0," ",Décembre!AG78)</f>
        <v xml:space="preserve"> </v>
      </c>
      <c r="AH456" s="76" t="str">
        <f>IF(Décembre!AH78=0," ",Décembre!AH78)</f>
        <v xml:space="preserve"> </v>
      </c>
      <c r="AI456" s="76" t="str">
        <f>IF(Décembre!AI78=0," ",Décembre!AI78)</f>
        <v xml:space="preserve"> </v>
      </c>
      <c r="AJ456" s="76" t="str">
        <f>IF(Décembre!AJ78=0," ",Décembre!AJ78)</f>
        <v xml:space="preserve"> </v>
      </c>
      <c r="AK456" s="76" t="str">
        <f>IF(Décembre!AK78=0," ",Décembre!AK78)</f>
        <v xml:space="preserve"> </v>
      </c>
      <c r="AL456" s="76" t="str">
        <f>IF(Décembre!AL78=0," ",Décembre!AL78)</f>
        <v xml:space="preserve"> </v>
      </c>
      <c r="AM456" s="76" t="str">
        <f>IF(Décembre!AM78=0," ",Décembre!AM78)</f>
        <v xml:space="preserve"> </v>
      </c>
      <c r="AN456" s="76" t="str">
        <f>IF(Décembre!AN78=0," ",Décembre!AN78)</f>
        <v xml:space="preserve"> </v>
      </c>
      <c r="AO456" s="76" t="str">
        <f>IF(Décembre!AO78=0," ",Décembre!AO78)</f>
        <v xml:space="preserve"> </v>
      </c>
      <c r="AP456" s="76" t="str">
        <f>IF(Décembre!AP78=0," ",Décembre!AP78)</f>
        <v xml:space="preserve"> </v>
      </c>
      <c r="AQ456" s="76" t="str">
        <f>IF(Décembre!AQ78=0," ",Décembre!AQ78)</f>
        <v xml:space="preserve"> </v>
      </c>
      <c r="AR456" s="76" t="str">
        <f>IF(Décembre!AR78=0," ",Décembre!AR78)</f>
        <v xml:space="preserve"> </v>
      </c>
      <c r="AS456" s="76" t="str">
        <f>IF(Décembre!AS78=0," ",Décembre!AS78)</f>
        <v xml:space="preserve"> </v>
      </c>
      <c r="AT456" s="76" t="str">
        <f>IF(Décembre!AT78=0," ",Décembre!AT78)</f>
        <v xml:space="preserve"> </v>
      </c>
      <c r="AU456" s="76" t="str">
        <f>IF(Décembre!AU78=0," ",Décembre!AU78)</f>
        <v xml:space="preserve"> </v>
      </c>
      <c r="AV456" s="76" t="str">
        <f>IF(Décembre!AV78=0," ",Décembre!AV78)</f>
        <v xml:space="preserve"> </v>
      </c>
      <c r="AW456" s="76" t="str">
        <f>IF(Décembre!AW78=0," ",Décembre!AW78)</f>
        <v xml:space="preserve"> </v>
      </c>
      <c r="AX456" s="76" t="str">
        <f>IF(Décembre!AX78=0," ",Décembre!AX78)</f>
        <v xml:space="preserve"> </v>
      </c>
      <c r="AY456" s="76" t="str">
        <f>IF(Décembre!AY78=0," ",Décembre!AY78)</f>
        <v xml:space="preserve"> </v>
      </c>
      <c r="AZ456" s="71">
        <f t="shared" si="60"/>
        <v>0</v>
      </c>
      <c r="BA456" s="71">
        <f t="shared" si="57"/>
        <v>0</v>
      </c>
      <c r="BB456" s="84">
        <f t="shared" si="58"/>
        <v>0</v>
      </c>
      <c r="BC456" s="84">
        <f t="shared" si="61"/>
        <v>0</v>
      </c>
      <c r="BD456" s="84">
        <f t="shared" si="59"/>
        <v>0</v>
      </c>
    </row>
    <row r="457" spans="1:56" ht="12" customHeight="1">
      <c r="A457" s="477"/>
      <c r="B457" s="16">
        <v>27</v>
      </c>
      <c r="C457" s="83" t="str">
        <f>IF(Décembre!C79=0," ",Décembre!C79)</f>
        <v xml:space="preserve"> </v>
      </c>
      <c r="D457" s="83" t="str">
        <f>IF(Décembre!D79=0," ",Décembre!D79)</f>
        <v xml:space="preserve"> </v>
      </c>
      <c r="E457" s="83" t="str">
        <f>IF(Décembre!E79=0," ",Décembre!E79)</f>
        <v xml:space="preserve"> </v>
      </c>
      <c r="F457" s="83" t="str">
        <f>IF(Décembre!F79=0," ",Décembre!F79)</f>
        <v xml:space="preserve"> </v>
      </c>
      <c r="G457" s="83" t="str">
        <f>IF(Décembre!G79=0," ",Décembre!G79)</f>
        <v xml:space="preserve"> </v>
      </c>
      <c r="H457" s="83" t="str">
        <f>IF(Décembre!H79=0," ",Décembre!H79)</f>
        <v xml:space="preserve"> </v>
      </c>
      <c r="I457" s="83" t="str">
        <f>IF(Décembre!I79=0," ",Décembre!I79)</f>
        <v xml:space="preserve"> </v>
      </c>
      <c r="J457" s="83" t="str">
        <f>IF(Décembre!J79=0," ",Décembre!J79)</f>
        <v xml:space="preserve"> </v>
      </c>
      <c r="K457" s="83" t="str">
        <f>IF(Décembre!K79=0," ",Décembre!K79)</f>
        <v xml:space="preserve"> </v>
      </c>
      <c r="L457" s="83" t="str">
        <f>IF(Décembre!L79=0," ",Décembre!L79)</f>
        <v xml:space="preserve"> </v>
      </c>
      <c r="M457" s="83" t="str">
        <f>IF(Décembre!M79=0," ",Décembre!M79)</f>
        <v xml:space="preserve"> </v>
      </c>
      <c r="N457" s="83" t="str">
        <f>IF(Décembre!N79=0," ",Décembre!N79)</f>
        <v xml:space="preserve"> </v>
      </c>
      <c r="O457" s="83" t="str">
        <f>IF(Décembre!O79=0," ",Décembre!O79)</f>
        <v xml:space="preserve"> </v>
      </c>
      <c r="P457" s="83" t="str">
        <f>IF(Décembre!P79=0," ",Décembre!P79)</f>
        <v xml:space="preserve"> </v>
      </c>
      <c r="Q457" s="83" t="str">
        <f>IF(Décembre!Q79=0," ",Décembre!Q79)</f>
        <v xml:space="preserve"> </v>
      </c>
      <c r="R457" s="83" t="str">
        <f>IF(Décembre!R79=0," ",Décembre!R79)</f>
        <v xml:space="preserve"> </v>
      </c>
      <c r="S457" s="83" t="str">
        <f>IF(Décembre!S79=0," ",Décembre!S79)</f>
        <v xml:space="preserve"> </v>
      </c>
      <c r="T457" s="83" t="str">
        <f>IF(Décembre!T79=0," ",Décembre!T79)</f>
        <v xml:space="preserve"> </v>
      </c>
      <c r="U457" s="83" t="str">
        <f>IF(Décembre!U79=0," ",Décembre!U79)</f>
        <v xml:space="preserve"> </v>
      </c>
      <c r="V457" s="83" t="str">
        <f>IF(Décembre!V79=0," ",Décembre!V79)</f>
        <v xml:space="preserve"> </v>
      </c>
      <c r="W457" s="83" t="str">
        <f>IF(Décembre!W79=0," ",Décembre!W79)</f>
        <v xml:space="preserve"> </v>
      </c>
      <c r="X457" s="83" t="str">
        <f>IF(Décembre!X79=0," ",Décembre!X79)</f>
        <v xml:space="preserve"> </v>
      </c>
      <c r="Y457" s="83" t="str">
        <f>IF(Décembre!Y79=0," ",Décembre!Y79)</f>
        <v xml:space="preserve"> </v>
      </c>
      <c r="Z457" s="83" t="str">
        <f>IF(Décembre!Z79=0," ",Décembre!Z79)</f>
        <v xml:space="preserve"> </v>
      </c>
      <c r="AA457" s="83" t="str">
        <f>IF(Décembre!AA79=0," ",Décembre!AA79)</f>
        <v xml:space="preserve"> </v>
      </c>
      <c r="AB457" s="83" t="str">
        <f>IF(Décembre!AB79=0," ",Décembre!AB79)</f>
        <v xml:space="preserve"> </v>
      </c>
      <c r="AC457" s="83" t="str">
        <f>IF(Décembre!AC79=0," ",Décembre!AC79)</f>
        <v xml:space="preserve"> </v>
      </c>
      <c r="AD457" s="83" t="str">
        <f>IF(Décembre!AD79=0," ",Décembre!AD79)</f>
        <v xml:space="preserve"> </v>
      </c>
      <c r="AE457" s="81"/>
      <c r="AF457" s="76" t="str">
        <f>IF(Décembre!AF79=0," ",Décembre!AF79)</f>
        <v xml:space="preserve"> </v>
      </c>
      <c r="AG457" s="76" t="str">
        <f>IF(Décembre!AG79=0," ",Décembre!AG79)</f>
        <v xml:space="preserve"> </v>
      </c>
      <c r="AH457" s="76" t="str">
        <f>IF(Décembre!AH79=0," ",Décembre!AH79)</f>
        <v xml:space="preserve"> </v>
      </c>
      <c r="AI457" s="76" t="str">
        <f>IF(Décembre!AI79=0," ",Décembre!AI79)</f>
        <v xml:space="preserve"> </v>
      </c>
      <c r="AJ457" s="76" t="str">
        <f>IF(Décembre!AJ79=0," ",Décembre!AJ79)</f>
        <v xml:space="preserve"> </v>
      </c>
      <c r="AK457" s="76" t="str">
        <f>IF(Décembre!AK79=0," ",Décembre!AK79)</f>
        <v xml:space="preserve"> </v>
      </c>
      <c r="AL457" s="76" t="str">
        <f>IF(Décembre!AL79=0," ",Décembre!AL79)</f>
        <v xml:space="preserve"> </v>
      </c>
      <c r="AM457" s="76" t="str">
        <f>IF(Décembre!AM79=0," ",Décembre!AM79)</f>
        <v xml:space="preserve"> </v>
      </c>
      <c r="AN457" s="76" t="str">
        <f>IF(Décembre!AN79=0," ",Décembre!AN79)</f>
        <v xml:space="preserve"> </v>
      </c>
      <c r="AO457" s="76" t="str">
        <f>IF(Décembre!AO79=0," ",Décembre!AO79)</f>
        <v xml:space="preserve"> </v>
      </c>
      <c r="AP457" s="76" t="str">
        <f>IF(Décembre!AP79=0," ",Décembre!AP79)</f>
        <v xml:space="preserve"> </v>
      </c>
      <c r="AQ457" s="76" t="str">
        <f>IF(Décembre!AQ79=0," ",Décembre!AQ79)</f>
        <v xml:space="preserve"> </v>
      </c>
      <c r="AR457" s="76" t="str">
        <f>IF(Décembre!AR79=0," ",Décembre!AR79)</f>
        <v xml:space="preserve"> </v>
      </c>
      <c r="AS457" s="76" t="str">
        <f>IF(Décembre!AS79=0," ",Décembre!AS79)</f>
        <v xml:space="preserve"> </v>
      </c>
      <c r="AT457" s="76" t="str">
        <f>IF(Décembre!AT79=0," ",Décembre!AT79)</f>
        <v xml:space="preserve"> </v>
      </c>
      <c r="AU457" s="76" t="str">
        <f>IF(Décembre!AU79=0," ",Décembre!AU79)</f>
        <v xml:space="preserve"> </v>
      </c>
      <c r="AV457" s="76" t="str">
        <f>IF(Décembre!AV79=0," ",Décembre!AV79)</f>
        <v xml:space="preserve"> </v>
      </c>
      <c r="AW457" s="76" t="str">
        <f>IF(Décembre!AW79=0," ",Décembre!AW79)</f>
        <v xml:space="preserve"> </v>
      </c>
      <c r="AX457" s="76" t="str">
        <f>IF(Décembre!AX79=0," ",Décembre!AX79)</f>
        <v xml:space="preserve"> </v>
      </c>
      <c r="AY457" s="76" t="str">
        <f>IF(Décembre!AY79=0," ",Décembre!AY79)</f>
        <v xml:space="preserve"> </v>
      </c>
      <c r="AZ457" s="71">
        <f t="shared" si="60"/>
        <v>0</v>
      </c>
      <c r="BA457" s="71">
        <f t="shared" si="57"/>
        <v>0</v>
      </c>
      <c r="BB457" s="84">
        <f t="shared" si="58"/>
        <v>0</v>
      </c>
      <c r="BC457" s="84">
        <f t="shared" si="61"/>
        <v>0</v>
      </c>
      <c r="BD457" s="84">
        <f t="shared" si="59"/>
        <v>0</v>
      </c>
    </row>
    <row r="458" spans="1:56" ht="12" customHeight="1">
      <c r="A458" s="477"/>
      <c r="B458" s="16">
        <v>28</v>
      </c>
      <c r="C458" s="83" t="str">
        <f>IF(Décembre!C80=0," ",Décembre!C80)</f>
        <v xml:space="preserve"> </v>
      </c>
      <c r="D458" s="83" t="str">
        <f>IF(Décembre!D80=0," ",Décembre!D80)</f>
        <v xml:space="preserve"> </v>
      </c>
      <c r="E458" s="83" t="str">
        <f>IF(Décembre!E80=0," ",Décembre!E80)</f>
        <v xml:space="preserve"> </v>
      </c>
      <c r="F458" s="83" t="str">
        <f>IF(Décembre!F80=0," ",Décembre!F80)</f>
        <v xml:space="preserve"> </v>
      </c>
      <c r="G458" s="83" t="str">
        <f>IF(Décembre!G80=0," ",Décembre!G80)</f>
        <v xml:space="preserve"> </v>
      </c>
      <c r="H458" s="83" t="str">
        <f>IF(Décembre!H80=0," ",Décembre!H80)</f>
        <v xml:space="preserve"> </v>
      </c>
      <c r="I458" s="83" t="str">
        <f>IF(Décembre!I80=0," ",Décembre!I80)</f>
        <v xml:space="preserve"> </v>
      </c>
      <c r="J458" s="83" t="str">
        <f>IF(Décembre!J80=0," ",Décembre!J80)</f>
        <v xml:space="preserve"> </v>
      </c>
      <c r="K458" s="83" t="str">
        <f>IF(Décembre!K80=0," ",Décembre!K80)</f>
        <v xml:space="preserve"> </v>
      </c>
      <c r="L458" s="83" t="str">
        <f>IF(Décembre!L80=0," ",Décembre!L80)</f>
        <v xml:space="preserve"> </v>
      </c>
      <c r="M458" s="83" t="str">
        <f>IF(Décembre!M80=0," ",Décembre!M80)</f>
        <v xml:space="preserve"> </v>
      </c>
      <c r="N458" s="83" t="str">
        <f>IF(Décembre!N80=0," ",Décembre!N80)</f>
        <v xml:space="preserve"> </v>
      </c>
      <c r="O458" s="83" t="str">
        <f>IF(Décembre!O80=0," ",Décembre!O80)</f>
        <v xml:space="preserve"> </v>
      </c>
      <c r="P458" s="83" t="str">
        <f>IF(Décembre!P80=0," ",Décembre!P80)</f>
        <v xml:space="preserve"> </v>
      </c>
      <c r="Q458" s="83" t="str">
        <f>IF(Décembre!Q80=0," ",Décembre!Q80)</f>
        <v xml:space="preserve"> </v>
      </c>
      <c r="R458" s="83" t="str">
        <f>IF(Décembre!R80=0," ",Décembre!R80)</f>
        <v xml:space="preserve"> </v>
      </c>
      <c r="S458" s="83" t="str">
        <f>IF(Décembre!S80=0," ",Décembre!S80)</f>
        <v xml:space="preserve"> </v>
      </c>
      <c r="T458" s="83" t="str">
        <f>IF(Décembre!T80=0," ",Décembre!T80)</f>
        <v xml:space="preserve"> </v>
      </c>
      <c r="U458" s="83" t="str">
        <f>IF(Décembre!U80=0," ",Décembre!U80)</f>
        <v xml:space="preserve"> </v>
      </c>
      <c r="V458" s="83" t="str">
        <f>IF(Décembre!V80=0," ",Décembre!V80)</f>
        <v xml:space="preserve"> </v>
      </c>
      <c r="W458" s="83" t="str">
        <f>IF(Décembre!W80=0," ",Décembre!W80)</f>
        <v xml:space="preserve"> </v>
      </c>
      <c r="X458" s="83" t="str">
        <f>IF(Décembre!X80=0," ",Décembre!X80)</f>
        <v xml:space="preserve"> </v>
      </c>
      <c r="Y458" s="83" t="str">
        <f>IF(Décembre!Y80=0," ",Décembre!Y80)</f>
        <v xml:space="preserve"> </v>
      </c>
      <c r="Z458" s="83" t="str">
        <f>IF(Décembre!Z80=0," ",Décembre!Z80)</f>
        <v xml:space="preserve"> </v>
      </c>
      <c r="AA458" s="83" t="str">
        <f>IF(Décembre!AA80=0," ",Décembre!AA80)</f>
        <v xml:space="preserve"> </v>
      </c>
      <c r="AB458" s="83" t="str">
        <f>IF(Décembre!AB80=0," ",Décembre!AB80)</f>
        <v xml:space="preserve"> </v>
      </c>
      <c r="AC458" s="83" t="str">
        <f>IF(Décembre!AC80=0," ",Décembre!AC80)</f>
        <v xml:space="preserve"> </v>
      </c>
      <c r="AD458" s="83" t="str">
        <f>IF(Décembre!AD80=0," ",Décembre!AD80)</f>
        <v xml:space="preserve"> </v>
      </c>
      <c r="AE458" s="81"/>
      <c r="AF458" s="76" t="str">
        <f>IF(Décembre!AF80=0," ",Décembre!AF80)</f>
        <v xml:space="preserve"> </v>
      </c>
      <c r="AG458" s="76" t="str">
        <f>IF(Décembre!AG80=0," ",Décembre!AG80)</f>
        <v xml:space="preserve"> </v>
      </c>
      <c r="AH458" s="76" t="str">
        <f>IF(Décembre!AH80=0," ",Décembre!AH80)</f>
        <v xml:space="preserve"> </v>
      </c>
      <c r="AI458" s="76" t="str">
        <f>IF(Décembre!AI80=0," ",Décembre!AI80)</f>
        <v xml:space="preserve"> </v>
      </c>
      <c r="AJ458" s="76" t="str">
        <f>IF(Décembre!AJ80=0," ",Décembre!AJ80)</f>
        <v xml:space="preserve"> </v>
      </c>
      <c r="AK458" s="76" t="str">
        <f>IF(Décembre!AK80=0," ",Décembre!AK80)</f>
        <v xml:space="preserve"> </v>
      </c>
      <c r="AL458" s="76" t="str">
        <f>IF(Décembre!AL80=0," ",Décembre!AL80)</f>
        <v xml:space="preserve"> </v>
      </c>
      <c r="AM458" s="76" t="str">
        <f>IF(Décembre!AM80=0," ",Décembre!AM80)</f>
        <v xml:space="preserve"> </v>
      </c>
      <c r="AN458" s="76" t="str">
        <f>IF(Décembre!AN80=0," ",Décembre!AN80)</f>
        <v xml:space="preserve"> </v>
      </c>
      <c r="AO458" s="76" t="str">
        <f>IF(Décembre!AO80=0," ",Décembre!AO80)</f>
        <v xml:space="preserve"> </v>
      </c>
      <c r="AP458" s="76" t="str">
        <f>IF(Décembre!AP80=0," ",Décembre!AP80)</f>
        <v xml:space="preserve"> </v>
      </c>
      <c r="AQ458" s="76" t="str">
        <f>IF(Décembre!AQ80=0," ",Décembre!AQ80)</f>
        <v xml:space="preserve"> </v>
      </c>
      <c r="AR458" s="76" t="str">
        <f>IF(Décembre!AR80=0," ",Décembre!AR80)</f>
        <v xml:space="preserve"> </v>
      </c>
      <c r="AS458" s="76" t="str">
        <f>IF(Décembre!AS80=0," ",Décembre!AS80)</f>
        <v xml:space="preserve"> </v>
      </c>
      <c r="AT458" s="76" t="str">
        <f>IF(Décembre!AT80=0," ",Décembre!AT80)</f>
        <v xml:space="preserve"> </v>
      </c>
      <c r="AU458" s="76" t="str">
        <f>IF(Décembre!AU80=0," ",Décembre!AU80)</f>
        <v xml:space="preserve"> </v>
      </c>
      <c r="AV458" s="76" t="str">
        <f>IF(Décembre!AV80=0," ",Décembre!AV80)</f>
        <v xml:space="preserve"> </v>
      </c>
      <c r="AW458" s="76" t="str">
        <f>IF(Décembre!AW80=0," ",Décembre!AW80)</f>
        <v xml:space="preserve"> </v>
      </c>
      <c r="AX458" s="76" t="str">
        <f>IF(Décembre!AX80=0," ",Décembre!AX80)</f>
        <v xml:space="preserve"> </v>
      </c>
      <c r="AY458" s="76" t="str">
        <f>IF(Décembre!AY80=0," ",Décembre!AY80)</f>
        <v xml:space="preserve"> </v>
      </c>
      <c r="AZ458" s="71">
        <f t="shared" si="60"/>
        <v>0</v>
      </c>
      <c r="BA458" s="71">
        <f t="shared" si="57"/>
        <v>0</v>
      </c>
      <c r="BB458" s="84">
        <f t="shared" si="58"/>
        <v>0</v>
      </c>
      <c r="BC458" s="84">
        <f t="shared" si="61"/>
        <v>0</v>
      </c>
      <c r="BD458" s="84">
        <f t="shared" si="59"/>
        <v>0</v>
      </c>
    </row>
    <row r="459" spans="1:56" ht="12" customHeight="1">
      <c r="A459" s="477"/>
      <c r="B459" s="16">
        <v>29</v>
      </c>
      <c r="C459" s="83" t="str">
        <f>IF(Décembre!C81=0," ",Décembre!C81)</f>
        <v xml:space="preserve"> </v>
      </c>
      <c r="D459" s="83" t="str">
        <f>IF(Décembre!D81=0," ",Décembre!D81)</f>
        <v xml:space="preserve"> </v>
      </c>
      <c r="E459" s="83" t="str">
        <f>IF(Décembre!E81=0," ",Décembre!E81)</f>
        <v xml:space="preserve"> </v>
      </c>
      <c r="F459" s="83" t="str">
        <f>IF(Décembre!F81=0," ",Décembre!F81)</f>
        <v xml:space="preserve"> </v>
      </c>
      <c r="G459" s="83" t="str">
        <f>IF(Décembre!G81=0," ",Décembre!G81)</f>
        <v xml:space="preserve"> </v>
      </c>
      <c r="H459" s="83" t="str">
        <f>IF(Décembre!H81=0," ",Décembre!H81)</f>
        <v xml:space="preserve"> </v>
      </c>
      <c r="I459" s="83" t="str">
        <f>IF(Décembre!I81=0," ",Décembre!I81)</f>
        <v xml:space="preserve"> </v>
      </c>
      <c r="J459" s="83" t="str">
        <f>IF(Décembre!J81=0," ",Décembre!J81)</f>
        <v xml:space="preserve"> </v>
      </c>
      <c r="K459" s="83" t="str">
        <f>IF(Décembre!K81=0," ",Décembre!K81)</f>
        <v xml:space="preserve"> </v>
      </c>
      <c r="L459" s="83" t="str">
        <f>IF(Décembre!L81=0," ",Décembre!L81)</f>
        <v xml:space="preserve"> </v>
      </c>
      <c r="M459" s="83" t="str">
        <f>IF(Décembre!M81=0," ",Décembre!M81)</f>
        <v xml:space="preserve"> </v>
      </c>
      <c r="N459" s="83" t="str">
        <f>IF(Décembre!N81=0," ",Décembre!N81)</f>
        <v xml:space="preserve"> </v>
      </c>
      <c r="O459" s="83" t="str">
        <f>IF(Décembre!O81=0," ",Décembre!O81)</f>
        <v xml:space="preserve"> </v>
      </c>
      <c r="P459" s="83" t="str">
        <f>IF(Décembre!P81=0," ",Décembre!P81)</f>
        <v xml:space="preserve"> </v>
      </c>
      <c r="Q459" s="83" t="str">
        <f>IF(Décembre!Q81=0," ",Décembre!Q81)</f>
        <v xml:space="preserve"> </v>
      </c>
      <c r="R459" s="83" t="str">
        <f>IF(Décembre!R81=0," ",Décembre!R81)</f>
        <v xml:space="preserve"> </v>
      </c>
      <c r="S459" s="83" t="str">
        <f>IF(Décembre!S81=0," ",Décembre!S81)</f>
        <v xml:space="preserve"> </v>
      </c>
      <c r="T459" s="83" t="str">
        <f>IF(Décembre!T81=0," ",Décembre!T81)</f>
        <v xml:space="preserve"> </v>
      </c>
      <c r="U459" s="83" t="str">
        <f>IF(Décembre!U81=0," ",Décembre!U81)</f>
        <v xml:space="preserve"> </v>
      </c>
      <c r="V459" s="83" t="str">
        <f>IF(Décembre!V81=0," ",Décembre!V81)</f>
        <v xml:space="preserve"> </v>
      </c>
      <c r="W459" s="83" t="str">
        <f>IF(Décembre!W81=0," ",Décembre!W81)</f>
        <v xml:space="preserve"> </v>
      </c>
      <c r="X459" s="83" t="str">
        <f>IF(Décembre!X81=0," ",Décembre!X81)</f>
        <v xml:space="preserve"> </v>
      </c>
      <c r="Y459" s="83" t="str">
        <f>IF(Décembre!Y81=0," ",Décembre!Y81)</f>
        <v xml:space="preserve"> </v>
      </c>
      <c r="Z459" s="83" t="str">
        <f>IF(Décembre!Z81=0," ",Décembre!Z81)</f>
        <v xml:space="preserve"> </v>
      </c>
      <c r="AA459" s="83" t="str">
        <f>IF(Décembre!AA81=0," ",Décembre!AA81)</f>
        <v xml:space="preserve"> </v>
      </c>
      <c r="AB459" s="83" t="str">
        <f>IF(Décembre!AB81=0," ",Décembre!AB81)</f>
        <v xml:space="preserve"> </v>
      </c>
      <c r="AC459" s="83" t="str">
        <f>IF(Décembre!AC81=0," ",Décembre!AC81)</f>
        <v xml:space="preserve"> </v>
      </c>
      <c r="AD459" s="83" t="str">
        <f>IF(Décembre!AD81=0," ",Décembre!AD81)</f>
        <v xml:space="preserve"> </v>
      </c>
      <c r="AE459" s="81"/>
      <c r="AF459" s="76" t="str">
        <f>IF(Décembre!AF81=0," ",Décembre!AF81)</f>
        <v xml:space="preserve"> </v>
      </c>
      <c r="AG459" s="76" t="str">
        <f>IF(Décembre!AG81=0," ",Décembre!AG81)</f>
        <v xml:space="preserve"> </v>
      </c>
      <c r="AH459" s="76" t="str">
        <f>IF(Décembre!AH81=0," ",Décembre!AH81)</f>
        <v xml:space="preserve"> </v>
      </c>
      <c r="AI459" s="76" t="str">
        <f>IF(Décembre!AI81=0," ",Décembre!AI81)</f>
        <v xml:space="preserve"> </v>
      </c>
      <c r="AJ459" s="76" t="str">
        <f>IF(Décembre!AJ81=0," ",Décembre!AJ81)</f>
        <v xml:space="preserve"> </v>
      </c>
      <c r="AK459" s="76" t="str">
        <f>IF(Décembre!AK81=0," ",Décembre!AK81)</f>
        <v xml:space="preserve"> </v>
      </c>
      <c r="AL459" s="76" t="str">
        <f>IF(Décembre!AL81=0," ",Décembre!AL81)</f>
        <v xml:space="preserve"> </v>
      </c>
      <c r="AM459" s="76" t="str">
        <f>IF(Décembre!AM81=0," ",Décembre!AM81)</f>
        <v xml:space="preserve"> </v>
      </c>
      <c r="AN459" s="76" t="str">
        <f>IF(Décembre!AN81=0," ",Décembre!AN81)</f>
        <v xml:space="preserve"> </v>
      </c>
      <c r="AO459" s="76" t="str">
        <f>IF(Décembre!AO81=0," ",Décembre!AO81)</f>
        <v xml:space="preserve"> </v>
      </c>
      <c r="AP459" s="76" t="str">
        <f>IF(Décembre!AP81=0," ",Décembre!AP81)</f>
        <v xml:space="preserve"> </v>
      </c>
      <c r="AQ459" s="76" t="str">
        <f>IF(Décembre!AQ81=0," ",Décembre!AQ81)</f>
        <v xml:space="preserve"> </v>
      </c>
      <c r="AR459" s="76" t="str">
        <f>IF(Décembre!AR81=0," ",Décembre!AR81)</f>
        <v xml:space="preserve"> </v>
      </c>
      <c r="AS459" s="76" t="str">
        <f>IF(Décembre!AS81=0," ",Décembre!AS81)</f>
        <v xml:space="preserve"> </v>
      </c>
      <c r="AT459" s="76" t="str">
        <f>IF(Décembre!AT81=0," ",Décembre!AT81)</f>
        <v xml:space="preserve"> </v>
      </c>
      <c r="AU459" s="76" t="str">
        <f>IF(Décembre!AU81=0," ",Décembre!AU81)</f>
        <v xml:space="preserve"> </v>
      </c>
      <c r="AV459" s="76" t="str">
        <f>IF(Décembre!AV81=0," ",Décembre!AV81)</f>
        <v xml:space="preserve"> </v>
      </c>
      <c r="AW459" s="76" t="str">
        <f>IF(Décembre!AW81=0," ",Décembre!AW81)</f>
        <v xml:space="preserve"> </v>
      </c>
      <c r="AX459" s="76" t="str">
        <f>IF(Décembre!AX81=0," ",Décembre!AX81)</f>
        <v xml:space="preserve"> </v>
      </c>
      <c r="AY459" s="76" t="str">
        <f>IF(Décembre!AY81=0," ",Décembre!AY81)</f>
        <v xml:space="preserve"> </v>
      </c>
      <c r="AZ459" s="71">
        <f t="shared" si="60"/>
        <v>0</v>
      </c>
      <c r="BA459" s="71">
        <f t="shared" si="57"/>
        <v>0</v>
      </c>
      <c r="BB459" s="84">
        <f t="shared" si="58"/>
        <v>0</v>
      </c>
      <c r="BC459" s="84">
        <f t="shared" si="61"/>
        <v>0</v>
      </c>
      <c r="BD459" s="84">
        <f t="shared" si="59"/>
        <v>0</v>
      </c>
    </row>
    <row r="460" spans="1:56" ht="12" customHeight="1">
      <c r="A460" s="477"/>
      <c r="B460" s="16">
        <v>30</v>
      </c>
      <c r="C460" s="83" t="str">
        <f>IF(Décembre!C82=0," ",Décembre!C82)</f>
        <v xml:space="preserve"> </v>
      </c>
      <c r="D460" s="83" t="str">
        <f>IF(Décembre!D82=0," ",Décembre!D82)</f>
        <v xml:space="preserve"> </v>
      </c>
      <c r="E460" s="83" t="str">
        <f>IF(Décembre!E82=0," ",Décembre!E82)</f>
        <v xml:space="preserve"> </v>
      </c>
      <c r="F460" s="83" t="str">
        <f>IF(Décembre!F82=0," ",Décembre!F82)</f>
        <v xml:space="preserve"> </v>
      </c>
      <c r="G460" s="83" t="str">
        <f>IF(Décembre!G82=0," ",Décembre!G82)</f>
        <v xml:space="preserve"> </v>
      </c>
      <c r="H460" s="83" t="str">
        <f>IF(Décembre!H82=0," ",Décembre!H82)</f>
        <v xml:space="preserve"> </v>
      </c>
      <c r="I460" s="83" t="str">
        <f>IF(Décembre!I82=0," ",Décembre!I82)</f>
        <v xml:space="preserve"> </v>
      </c>
      <c r="J460" s="83" t="str">
        <f>IF(Décembre!J82=0," ",Décembre!J82)</f>
        <v xml:space="preserve"> </v>
      </c>
      <c r="K460" s="83" t="str">
        <f>IF(Décembre!K82=0," ",Décembre!K82)</f>
        <v xml:space="preserve"> </v>
      </c>
      <c r="L460" s="83" t="str">
        <f>IF(Décembre!L82=0," ",Décembre!L82)</f>
        <v xml:space="preserve"> </v>
      </c>
      <c r="M460" s="83" t="str">
        <f>IF(Décembre!M82=0," ",Décembre!M82)</f>
        <v xml:space="preserve"> </v>
      </c>
      <c r="N460" s="83" t="str">
        <f>IF(Décembre!N82=0," ",Décembre!N82)</f>
        <v xml:space="preserve"> </v>
      </c>
      <c r="O460" s="83" t="str">
        <f>IF(Décembre!O82=0," ",Décembre!O82)</f>
        <v xml:space="preserve"> </v>
      </c>
      <c r="P460" s="83" t="str">
        <f>IF(Décembre!P82=0," ",Décembre!P82)</f>
        <v xml:space="preserve"> </v>
      </c>
      <c r="Q460" s="83" t="str">
        <f>IF(Décembre!Q82=0," ",Décembre!Q82)</f>
        <v xml:space="preserve"> </v>
      </c>
      <c r="R460" s="83" t="str">
        <f>IF(Décembre!R82=0," ",Décembre!R82)</f>
        <v xml:space="preserve"> </v>
      </c>
      <c r="S460" s="83" t="str">
        <f>IF(Décembre!S82=0," ",Décembre!S82)</f>
        <v xml:space="preserve"> </v>
      </c>
      <c r="T460" s="83" t="str">
        <f>IF(Décembre!T82=0," ",Décembre!T82)</f>
        <v xml:space="preserve"> </v>
      </c>
      <c r="U460" s="83" t="str">
        <f>IF(Décembre!U82=0," ",Décembre!U82)</f>
        <v xml:space="preserve"> </v>
      </c>
      <c r="V460" s="83" t="str">
        <f>IF(Décembre!V82=0," ",Décembre!V82)</f>
        <v xml:space="preserve"> </v>
      </c>
      <c r="W460" s="83" t="str">
        <f>IF(Décembre!W82=0," ",Décembre!W82)</f>
        <v xml:space="preserve"> </v>
      </c>
      <c r="X460" s="83" t="str">
        <f>IF(Décembre!X82=0," ",Décembre!X82)</f>
        <v xml:space="preserve"> </v>
      </c>
      <c r="Y460" s="83" t="str">
        <f>IF(Décembre!Y82=0," ",Décembre!Y82)</f>
        <v xml:space="preserve"> </v>
      </c>
      <c r="Z460" s="83" t="str">
        <f>IF(Décembre!Z82=0," ",Décembre!Z82)</f>
        <v xml:space="preserve"> </v>
      </c>
      <c r="AA460" s="83" t="str">
        <f>IF(Décembre!AA82=0," ",Décembre!AA82)</f>
        <v xml:space="preserve"> </v>
      </c>
      <c r="AB460" s="83" t="str">
        <f>IF(Décembre!AB82=0," ",Décembre!AB82)</f>
        <v xml:space="preserve"> </v>
      </c>
      <c r="AC460" s="83" t="str">
        <f>IF(Décembre!AC82=0," ",Décembre!AC82)</f>
        <v xml:space="preserve"> </v>
      </c>
      <c r="AD460" s="83" t="str">
        <f>IF(Décembre!AD82=0," ",Décembre!AD82)</f>
        <v xml:space="preserve"> </v>
      </c>
      <c r="AE460" s="81"/>
      <c r="AF460" s="76" t="str">
        <f>IF(Décembre!AF82=0," ",Décembre!AF82)</f>
        <v xml:space="preserve"> </v>
      </c>
      <c r="AG460" s="76" t="str">
        <f>IF(Décembre!AG82=0," ",Décembre!AG82)</f>
        <v xml:space="preserve"> </v>
      </c>
      <c r="AH460" s="76" t="str">
        <f>IF(Décembre!AH82=0," ",Décembre!AH82)</f>
        <v xml:space="preserve"> </v>
      </c>
      <c r="AI460" s="76" t="str">
        <f>IF(Décembre!AI82=0," ",Décembre!AI82)</f>
        <v xml:space="preserve"> </v>
      </c>
      <c r="AJ460" s="76" t="str">
        <f>IF(Décembre!AJ82=0," ",Décembre!AJ82)</f>
        <v xml:space="preserve"> </v>
      </c>
      <c r="AK460" s="76" t="str">
        <f>IF(Décembre!AK82=0," ",Décembre!AK82)</f>
        <v xml:space="preserve"> </v>
      </c>
      <c r="AL460" s="76" t="str">
        <f>IF(Décembre!AL82=0," ",Décembre!AL82)</f>
        <v xml:space="preserve"> </v>
      </c>
      <c r="AM460" s="76" t="str">
        <f>IF(Décembre!AM82=0," ",Décembre!AM82)</f>
        <v xml:space="preserve"> </v>
      </c>
      <c r="AN460" s="76" t="str">
        <f>IF(Décembre!AN82=0," ",Décembre!AN82)</f>
        <v xml:space="preserve"> </v>
      </c>
      <c r="AO460" s="76" t="str">
        <f>IF(Décembre!AO82=0," ",Décembre!AO82)</f>
        <v xml:space="preserve"> </v>
      </c>
      <c r="AP460" s="76" t="str">
        <f>IF(Décembre!AP82=0," ",Décembre!AP82)</f>
        <v xml:space="preserve"> </v>
      </c>
      <c r="AQ460" s="76" t="str">
        <f>IF(Décembre!AQ82=0," ",Décembre!AQ82)</f>
        <v xml:space="preserve"> </v>
      </c>
      <c r="AR460" s="76" t="str">
        <f>IF(Décembre!AR82=0," ",Décembre!AR82)</f>
        <v xml:space="preserve"> </v>
      </c>
      <c r="AS460" s="76" t="str">
        <f>IF(Décembre!AS82=0," ",Décembre!AS82)</f>
        <v xml:space="preserve"> </v>
      </c>
      <c r="AT460" s="76" t="str">
        <f>IF(Décembre!AT82=0," ",Décembre!AT82)</f>
        <v xml:space="preserve"> </v>
      </c>
      <c r="AU460" s="76" t="str">
        <f>IF(Décembre!AU82=0," ",Décembre!AU82)</f>
        <v xml:space="preserve"> </v>
      </c>
      <c r="AV460" s="76" t="str">
        <f>IF(Décembre!AV82=0," ",Décembre!AV82)</f>
        <v xml:space="preserve"> </v>
      </c>
      <c r="AW460" s="76" t="str">
        <f>IF(Décembre!AW82=0," ",Décembre!AW82)</f>
        <v xml:space="preserve"> </v>
      </c>
      <c r="AX460" s="76" t="str">
        <f>IF(Décembre!AX82=0," ",Décembre!AX82)</f>
        <v xml:space="preserve"> </v>
      </c>
      <c r="AY460" s="76" t="str">
        <f>IF(Décembre!AY82=0," ",Décembre!AY82)</f>
        <v xml:space="preserve"> </v>
      </c>
      <c r="AZ460" s="71">
        <f t="shared" si="60"/>
        <v>0</v>
      </c>
      <c r="BA460" s="71">
        <f t="shared" si="57"/>
        <v>0</v>
      </c>
      <c r="BB460" s="84">
        <f t="shared" si="58"/>
        <v>0</v>
      </c>
      <c r="BC460" s="84">
        <f t="shared" si="61"/>
        <v>0</v>
      </c>
      <c r="BD460" s="84">
        <f t="shared" si="59"/>
        <v>0</v>
      </c>
    </row>
    <row r="461" spans="1:56" ht="12" customHeight="1">
      <c r="A461" s="493"/>
      <c r="B461" s="16">
        <v>31</v>
      </c>
      <c r="C461" s="83" t="str">
        <f>IF(Décembre!C83=0," ",Décembre!C83)</f>
        <v xml:space="preserve"> </v>
      </c>
      <c r="D461" s="83" t="str">
        <f>IF(Décembre!D83=0," ",Décembre!D83)</f>
        <v xml:space="preserve"> </v>
      </c>
      <c r="E461" s="83" t="str">
        <f>IF(Décembre!E83=0," ",Décembre!E83)</f>
        <v xml:space="preserve"> </v>
      </c>
      <c r="F461" s="83" t="str">
        <f>IF(Décembre!F83=0," ",Décembre!F83)</f>
        <v xml:space="preserve"> </v>
      </c>
      <c r="G461" s="83" t="str">
        <f>IF(Décembre!G83=0," ",Décembre!G83)</f>
        <v xml:space="preserve"> </v>
      </c>
      <c r="H461" s="83" t="str">
        <f>IF(Décembre!H83=0," ",Décembre!H83)</f>
        <v xml:space="preserve"> </v>
      </c>
      <c r="I461" s="83" t="str">
        <f>IF(Décembre!I83=0," ",Décembre!I83)</f>
        <v xml:space="preserve"> </v>
      </c>
      <c r="J461" s="83" t="str">
        <f>IF(Décembre!J83=0," ",Décembre!J83)</f>
        <v xml:space="preserve"> </v>
      </c>
      <c r="K461" s="83" t="str">
        <f>IF(Décembre!K83=0," ",Décembre!K83)</f>
        <v xml:space="preserve"> </v>
      </c>
      <c r="L461" s="83" t="str">
        <f>IF(Décembre!L83=0," ",Décembre!L83)</f>
        <v xml:space="preserve"> </v>
      </c>
      <c r="M461" s="83" t="str">
        <f>IF(Décembre!M83=0," ",Décembre!M83)</f>
        <v xml:space="preserve"> </v>
      </c>
      <c r="N461" s="83" t="str">
        <f>IF(Décembre!N83=0," ",Décembre!N83)</f>
        <v xml:space="preserve"> </v>
      </c>
      <c r="O461" s="83" t="str">
        <f>IF(Décembre!O83=0," ",Décembre!O83)</f>
        <v xml:space="preserve"> </v>
      </c>
      <c r="P461" s="83" t="str">
        <f>IF(Décembre!P83=0," ",Décembre!P83)</f>
        <v xml:space="preserve"> </v>
      </c>
      <c r="Q461" s="83" t="str">
        <f>IF(Décembre!Q83=0," ",Décembre!Q83)</f>
        <v xml:space="preserve"> </v>
      </c>
      <c r="R461" s="83" t="str">
        <f>IF(Décembre!R83=0," ",Décembre!R83)</f>
        <v xml:space="preserve"> </v>
      </c>
      <c r="S461" s="83" t="str">
        <f>IF(Décembre!S83=0," ",Décembre!S83)</f>
        <v xml:space="preserve"> </v>
      </c>
      <c r="T461" s="83" t="str">
        <f>IF(Décembre!T83=0," ",Décembre!T83)</f>
        <v xml:space="preserve"> </v>
      </c>
      <c r="U461" s="83" t="str">
        <f>IF(Décembre!U83=0," ",Décembre!U83)</f>
        <v xml:space="preserve"> </v>
      </c>
      <c r="V461" s="83" t="str">
        <f>IF(Décembre!V83=0," ",Décembre!V83)</f>
        <v xml:space="preserve"> </v>
      </c>
      <c r="W461" s="83" t="str">
        <f>IF(Décembre!W83=0," ",Décembre!W83)</f>
        <v xml:space="preserve"> </v>
      </c>
      <c r="X461" s="83" t="str">
        <f>IF(Décembre!X83=0," ",Décembre!X83)</f>
        <v xml:space="preserve"> </v>
      </c>
      <c r="Y461" s="83" t="str">
        <f>IF(Décembre!Y83=0," ",Décembre!Y83)</f>
        <v xml:space="preserve"> </v>
      </c>
      <c r="Z461" s="83" t="str">
        <f>IF(Décembre!Z83=0," ",Décembre!Z83)</f>
        <v xml:space="preserve"> </v>
      </c>
      <c r="AA461" s="83" t="str">
        <f>IF(Décembre!AA83=0," ",Décembre!AA83)</f>
        <v xml:space="preserve"> </v>
      </c>
      <c r="AB461" s="83" t="str">
        <f>IF(Décembre!AB83=0," ",Décembre!AB83)</f>
        <v xml:space="preserve"> </v>
      </c>
      <c r="AC461" s="83" t="str">
        <f>IF(Décembre!AC83=0," ",Décembre!AC83)</f>
        <v xml:space="preserve"> </v>
      </c>
      <c r="AD461" s="83" t="str">
        <f>IF(Décembre!AD83=0," ",Décembre!AD83)</f>
        <v xml:space="preserve"> </v>
      </c>
      <c r="AE461" s="81"/>
      <c r="AF461" s="76" t="str">
        <f>IF(Décembre!AF83=0," ",Décembre!AF83)</f>
        <v xml:space="preserve"> </v>
      </c>
      <c r="AG461" s="76" t="str">
        <f>IF(Décembre!AG83=0," ",Décembre!AG83)</f>
        <v xml:space="preserve"> </v>
      </c>
      <c r="AH461" s="76" t="str">
        <f>IF(Décembre!AH83=0," ",Décembre!AH83)</f>
        <v xml:space="preserve"> </v>
      </c>
      <c r="AI461" s="76" t="str">
        <f>IF(Décembre!AI83=0," ",Décembre!AI83)</f>
        <v xml:space="preserve"> </v>
      </c>
      <c r="AJ461" s="76" t="str">
        <f>IF(Décembre!AJ83=0," ",Décembre!AJ83)</f>
        <v xml:space="preserve"> </v>
      </c>
      <c r="AK461" s="76" t="str">
        <f>IF(Décembre!AK83=0," ",Décembre!AK83)</f>
        <v xml:space="preserve"> </v>
      </c>
      <c r="AL461" s="76" t="str">
        <f>IF(Décembre!AL83=0," ",Décembre!AL83)</f>
        <v xml:space="preserve"> </v>
      </c>
      <c r="AM461" s="76" t="str">
        <f>IF(Décembre!AM83=0," ",Décembre!AM83)</f>
        <v xml:space="preserve"> </v>
      </c>
      <c r="AN461" s="76" t="str">
        <f>IF(Décembre!AN83=0," ",Décembre!AN83)</f>
        <v xml:space="preserve"> </v>
      </c>
      <c r="AO461" s="76" t="str">
        <f>IF(Décembre!AO83=0," ",Décembre!AO83)</f>
        <v xml:space="preserve"> </v>
      </c>
      <c r="AP461" s="76" t="str">
        <f>IF(Décembre!AP83=0," ",Décembre!AP83)</f>
        <v xml:space="preserve"> </v>
      </c>
      <c r="AQ461" s="76" t="str">
        <f>IF(Décembre!AQ83=0," ",Décembre!AQ83)</f>
        <v xml:space="preserve"> </v>
      </c>
      <c r="AR461" s="76" t="str">
        <f>IF(Décembre!AR83=0," ",Décembre!AR83)</f>
        <v xml:space="preserve"> </v>
      </c>
      <c r="AS461" s="76" t="str">
        <f>IF(Décembre!AS83=0," ",Décembre!AS83)</f>
        <v xml:space="preserve"> </v>
      </c>
      <c r="AT461" s="76" t="str">
        <f>IF(Décembre!AT83=0," ",Décembre!AT83)</f>
        <v xml:space="preserve"> </v>
      </c>
      <c r="AU461" s="76" t="str">
        <f>IF(Décembre!AU83=0," ",Décembre!AU83)</f>
        <v xml:space="preserve"> </v>
      </c>
      <c r="AV461" s="76" t="str">
        <f>IF(Décembre!AV83=0," ",Décembre!AV83)</f>
        <v xml:space="preserve"> </v>
      </c>
      <c r="AW461" s="76" t="str">
        <f>IF(Décembre!AW83=0," ",Décembre!AW83)</f>
        <v xml:space="preserve"> </v>
      </c>
      <c r="AX461" s="76" t="str">
        <f>IF(Décembre!AX83=0," ",Décembre!AX83)</f>
        <v xml:space="preserve"> </v>
      </c>
      <c r="AY461" s="76" t="str">
        <f>IF(Décembre!AY83=0," ",Décembre!AY83)</f>
        <v xml:space="preserve"> </v>
      </c>
      <c r="AZ461" s="71">
        <f t="shared" si="60"/>
        <v>0</v>
      </c>
      <c r="BA461" s="71">
        <f t="shared" si="57"/>
        <v>0</v>
      </c>
      <c r="BB461" s="84">
        <f t="shared" si="58"/>
        <v>0</v>
      </c>
      <c r="BC461" s="84">
        <f t="shared" si="61"/>
        <v>0</v>
      </c>
      <c r="BD461" s="84">
        <f t="shared" si="59"/>
        <v>0</v>
      </c>
    </row>
    <row r="463" spans="1:56" ht="12" customHeight="1">
      <c r="B463" s="1"/>
      <c r="AT463" s="10" t="s">
        <v>72</v>
      </c>
      <c r="BB463" s="21">
        <f>SUM(BB431:BB462)</f>
        <v>0</v>
      </c>
      <c r="BC463" s="21">
        <f>SUM(BC431:BC462)</f>
        <v>0</v>
      </c>
      <c r="BD463" s="21">
        <f>SUM(BD431:BD462)</f>
        <v>0</v>
      </c>
    </row>
    <row r="464" spans="1:56" ht="12" customHeight="1">
      <c r="A464" s="22"/>
      <c r="B464" s="1"/>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c r="AA464" s="23"/>
      <c r="AB464" s="23"/>
      <c r="AC464" s="23"/>
      <c r="AD464" s="23"/>
      <c r="AE464" s="23"/>
      <c r="AF464" s="23"/>
      <c r="AH464" s="23"/>
      <c r="AI464" s="23"/>
      <c r="AJ464" s="23"/>
      <c r="AK464" s="23"/>
      <c r="AL464" s="23"/>
      <c r="AM464" s="23"/>
      <c r="AN464" s="23"/>
      <c r="AO464" s="23"/>
      <c r="AP464" s="23"/>
      <c r="AQ464" s="23"/>
      <c r="AR464" s="23"/>
      <c r="AS464" s="23"/>
      <c r="AT464" s="23"/>
      <c r="AU464" s="23"/>
      <c r="AV464" s="23"/>
      <c r="AW464" s="23"/>
      <c r="AX464" s="23"/>
      <c r="AY464" s="23"/>
      <c r="AZ464" s="23"/>
      <c r="BA464" s="23"/>
      <c r="BB464" s="23"/>
      <c r="BC464" s="24"/>
      <c r="BD464" s="24"/>
    </row>
    <row r="465" spans="1:59" ht="12" customHeight="1">
      <c r="A465" s="22"/>
      <c r="B465" s="1"/>
      <c r="C465" s="23"/>
      <c r="D465" s="41"/>
      <c r="E465" s="23"/>
      <c r="F465" s="23"/>
      <c r="G465" s="23"/>
      <c r="H465" s="23"/>
      <c r="I465" s="23"/>
      <c r="J465" s="23"/>
      <c r="K465" s="23"/>
      <c r="L465" s="23"/>
      <c r="M465" s="23"/>
      <c r="N465" s="23"/>
      <c r="O465" s="23"/>
      <c r="P465" s="23"/>
      <c r="Q465" s="23"/>
      <c r="R465" s="23"/>
      <c r="S465" s="23"/>
      <c r="T465" s="23"/>
      <c r="U465" s="23"/>
      <c r="V465" s="23"/>
      <c r="W465" s="23"/>
      <c r="X465" s="23"/>
      <c r="Y465" s="23"/>
      <c r="Z465" s="23"/>
      <c r="AA465" s="23"/>
      <c r="AB465" s="23"/>
      <c r="AC465" s="23"/>
      <c r="AD465" s="23"/>
      <c r="AE465" s="23"/>
      <c r="AF465" s="23"/>
      <c r="AG465" s="42"/>
      <c r="AH465" s="23"/>
      <c r="AI465" s="23"/>
      <c r="AJ465" s="23"/>
      <c r="AK465" s="23"/>
      <c r="AL465" s="23"/>
      <c r="AM465" s="23"/>
      <c r="AN465" s="23"/>
      <c r="AO465" s="23"/>
      <c r="AP465" s="23"/>
      <c r="AQ465" s="23"/>
      <c r="AR465" s="23"/>
      <c r="AS465" s="23"/>
      <c r="AT465" s="23"/>
      <c r="AU465" s="23"/>
      <c r="AV465" s="23"/>
      <c r="AW465" s="23"/>
      <c r="AX465" s="23"/>
      <c r="AY465" s="23"/>
      <c r="AZ465" s="23"/>
      <c r="BA465" s="23"/>
      <c r="BB465" s="23"/>
      <c r="BC465" s="24"/>
      <c r="BD465" s="24"/>
    </row>
    <row r="466" spans="1:59" ht="12" customHeight="1">
      <c r="A466" s="22"/>
      <c r="B466" s="1"/>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c r="AA466" s="23"/>
      <c r="AB466" s="23"/>
      <c r="AC466" s="23"/>
      <c r="AD466" s="23"/>
      <c r="AE466" s="23"/>
      <c r="AF466" s="23"/>
      <c r="AH466" s="23"/>
      <c r="AI466" s="23"/>
      <c r="AJ466" s="23"/>
      <c r="AK466" s="23"/>
      <c r="AL466" s="23"/>
      <c r="AM466" s="23"/>
      <c r="AN466" s="23"/>
      <c r="AO466" s="23"/>
      <c r="AP466" s="23"/>
      <c r="AQ466" s="23"/>
      <c r="AR466" s="23"/>
      <c r="AS466" s="23"/>
      <c r="AT466" s="23"/>
      <c r="AU466" s="23"/>
      <c r="AV466" s="23"/>
      <c r="AW466" s="23"/>
      <c r="AX466" s="23"/>
      <c r="AY466" s="23"/>
      <c r="AZ466" s="23"/>
      <c r="BA466" s="23"/>
      <c r="BB466" s="23"/>
      <c r="BC466" s="24"/>
      <c r="BD466" s="24"/>
      <c r="BG466" s="71"/>
    </row>
    <row r="467" spans="1:59" ht="12" customHeight="1">
      <c r="A467" s="22"/>
      <c r="B467" s="27"/>
      <c r="C467" s="28"/>
      <c r="D467" s="42"/>
      <c r="E467" s="28"/>
      <c r="G467" s="28"/>
      <c r="H467" s="10"/>
      <c r="I467" s="28"/>
      <c r="K467" s="28"/>
      <c r="L467" s="28"/>
      <c r="M467" s="28"/>
      <c r="N467" s="28"/>
      <c r="O467" s="28"/>
      <c r="P467" s="28"/>
      <c r="Q467" s="28"/>
      <c r="R467" s="28"/>
      <c r="S467" s="28"/>
      <c r="T467" s="28"/>
      <c r="U467" s="28"/>
      <c r="V467" s="28"/>
      <c r="W467" s="28"/>
      <c r="X467" s="28"/>
      <c r="Y467" s="28"/>
      <c r="Z467" s="28"/>
      <c r="AA467" s="28"/>
      <c r="AB467" s="28"/>
      <c r="AC467" s="28"/>
      <c r="AD467" s="28"/>
      <c r="AE467" s="28"/>
      <c r="AF467" s="28"/>
      <c r="AG467" s="42"/>
      <c r="AH467" s="28"/>
      <c r="AI467" s="28"/>
      <c r="AJ467" s="28"/>
      <c r="AK467" s="28"/>
      <c r="AL467" s="28"/>
      <c r="AM467" s="28"/>
      <c r="AN467" s="28"/>
      <c r="AO467" s="28"/>
      <c r="AP467" s="28"/>
      <c r="AQ467" s="28"/>
      <c r="AR467" s="28"/>
      <c r="AS467" s="28"/>
      <c r="AT467" s="28"/>
      <c r="AU467" s="28"/>
      <c r="AV467" s="28"/>
      <c r="AW467" s="28"/>
      <c r="AX467" s="28"/>
      <c r="AY467" s="28"/>
      <c r="AZ467" s="28"/>
      <c r="BA467" s="28"/>
      <c r="BB467" s="28"/>
      <c r="BC467" s="35"/>
      <c r="BD467" s="35"/>
    </row>
    <row r="468" spans="1:59" ht="12" customHeight="1">
      <c r="A468" s="22"/>
      <c r="B468" s="27"/>
      <c r="C468" s="28"/>
      <c r="E468" s="28"/>
      <c r="F468" s="28"/>
      <c r="G468" s="28"/>
      <c r="H468" s="10"/>
      <c r="I468" s="28"/>
      <c r="K468" s="28"/>
      <c r="L468" s="28"/>
      <c r="M468" s="28"/>
      <c r="N468" s="28"/>
      <c r="O468" s="28"/>
      <c r="P468" s="28"/>
      <c r="Q468" s="28"/>
      <c r="R468" s="28"/>
      <c r="S468" s="28"/>
      <c r="T468" s="28"/>
      <c r="U468" s="28"/>
      <c r="V468" s="28"/>
      <c r="W468" s="28"/>
      <c r="X468" s="28"/>
      <c r="Y468" s="28"/>
      <c r="Z468" s="28"/>
      <c r="AA468" s="28"/>
      <c r="AB468" s="28"/>
      <c r="AC468" s="28"/>
      <c r="AD468" s="28"/>
      <c r="AE468" s="28"/>
      <c r="AF468" s="28"/>
      <c r="AG468" s="28"/>
      <c r="AH468" s="28"/>
      <c r="AI468" s="36"/>
      <c r="AJ468" s="28"/>
      <c r="AK468" s="28"/>
      <c r="AL468" s="28"/>
      <c r="AM468" s="28"/>
      <c r="AN468" s="28"/>
      <c r="AO468" s="28"/>
      <c r="AP468" s="28"/>
      <c r="AQ468" s="28"/>
      <c r="AR468" s="28"/>
      <c r="AS468" s="28"/>
      <c r="AT468" s="28"/>
      <c r="AU468" s="28"/>
      <c r="AV468" s="28"/>
      <c r="AW468" s="28"/>
      <c r="AX468" s="28"/>
      <c r="AY468" s="28"/>
      <c r="AZ468" s="28"/>
      <c r="BA468" s="28"/>
      <c r="BB468" s="28"/>
      <c r="BC468" s="35"/>
      <c r="BD468" s="35"/>
    </row>
    <row r="469" spans="1:59" ht="12" customHeight="1">
      <c r="A469" s="22"/>
      <c r="B469" s="27"/>
      <c r="C469" s="28"/>
      <c r="D469" s="28"/>
      <c r="E469" s="28"/>
      <c r="G469" s="28"/>
      <c r="H469" s="10"/>
      <c r="I469" s="28"/>
      <c r="K469" s="28"/>
      <c r="L469" s="28"/>
      <c r="M469" s="28"/>
      <c r="N469" s="28"/>
      <c r="O469" s="28"/>
      <c r="P469" s="28"/>
      <c r="Q469" s="28"/>
      <c r="R469" s="28"/>
      <c r="S469" s="28"/>
      <c r="T469" s="28"/>
      <c r="U469" s="28"/>
      <c r="V469" s="28"/>
      <c r="W469" s="28"/>
      <c r="X469" s="28"/>
      <c r="Y469" s="28"/>
      <c r="Z469" s="28"/>
      <c r="AA469" s="28"/>
      <c r="AB469" s="28"/>
      <c r="AC469" s="28"/>
      <c r="AD469" s="28"/>
      <c r="AE469" s="28"/>
      <c r="AF469" s="28"/>
      <c r="AH469" s="28"/>
      <c r="AI469" s="28"/>
      <c r="AJ469" s="28"/>
      <c r="AK469" s="28"/>
      <c r="AL469" s="28"/>
      <c r="AM469" s="28"/>
      <c r="AN469" s="28"/>
      <c r="AO469" s="28"/>
      <c r="AP469" s="28"/>
      <c r="AQ469" s="28"/>
      <c r="AR469" s="28"/>
      <c r="AS469" s="28"/>
      <c r="AT469" s="28"/>
      <c r="AU469" s="28"/>
      <c r="AV469" s="28"/>
      <c r="AW469" s="28"/>
      <c r="AX469" s="28"/>
      <c r="AY469" s="28"/>
      <c r="AZ469" s="28"/>
      <c r="BA469" s="28"/>
      <c r="BB469" s="28"/>
      <c r="BC469" s="35"/>
      <c r="BD469" s="35"/>
    </row>
    <row r="470" spans="1:59" ht="12" customHeight="1">
      <c r="A470" s="22"/>
      <c r="B470" s="27"/>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c r="AA470" s="28"/>
      <c r="AB470" s="28"/>
      <c r="AC470" s="28"/>
      <c r="AD470" s="28"/>
      <c r="AE470" s="28"/>
      <c r="AF470" s="28"/>
      <c r="AH470" s="28"/>
      <c r="AI470" s="28"/>
      <c r="AJ470" s="28"/>
      <c r="AK470" s="28"/>
      <c r="AL470" s="28"/>
      <c r="AM470" s="28"/>
      <c r="AN470" s="28"/>
      <c r="AO470" s="28"/>
      <c r="AP470" s="28"/>
      <c r="AQ470" s="28"/>
      <c r="AR470" s="28"/>
      <c r="AS470" s="28"/>
      <c r="AT470" s="28"/>
      <c r="AU470" s="28"/>
      <c r="AV470" s="28"/>
      <c r="AW470" s="28"/>
      <c r="AX470" s="28"/>
      <c r="AY470" s="28"/>
      <c r="AZ470" s="28"/>
      <c r="BA470" s="28"/>
      <c r="BB470" s="28"/>
      <c r="BC470" s="35"/>
      <c r="BD470" s="35"/>
    </row>
    <row r="471" spans="1:59" ht="12" customHeight="1">
      <c r="A471" s="22"/>
      <c r="B471" s="27"/>
      <c r="C471" s="28"/>
      <c r="E471" s="28"/>
      <c r="F471" s="28"/>
      <c r="G471" s="28"/>
      <c r="H471" s="28"/>
      <c r="I471" s="28"/>
      <c r="J471" s="28"/>
      <c r="K471" s="28"/>
      <c r="L471" s="28"/>
      <c r="M471" s="28"/>
      <c r="N471" s="28"/>
      <c r="O471" s="28"/>
      <c r="P471" s="28"/>
      <c r="Q471" s="28"/>
      <c r="R471" s="28"/>
      <c r="S471" s="28"/>
      <c r="T471" s="28"/>
      <c r="U471" s="28"/>
      <c r="V471" s="28"/>
      <c r="W471" s="28"/>
      <c r="X471" s="28"/>
      <c r="Y471" s="28"/>
      <c r="Z471" s="28"/>
      <c r="AA471" s="28"/>
      <c r="AB471" s="28"/>
      <c r="AC471" s="28"/>
      <c r="AD471" s="28"/>
      <c r="AE471" s="28"/>
      <c r="AF471" s="28"/>
      <c r="AH471" s="28"/>
      <c r="AI471" s="28"/>
      <c r="AJ471" s="28"/>
      <c r="AK471" s="28"/>
      <c r="AL471" s="28"/>
      <c r="AM471" s="28"/>
      <c r="AN471" s="28"/>
      <c r="AO471" s="28"/>
      <c r="AP471" s="28"/>
      <c r="AQ471" s="28"/>
      <c r="AR471" s="28"/>
      <c r="AS471" s="28"/>
      <c r="AT471" s="28"/>
      <c r="AU471" s="28"/>
      <c r="AV471" s="28"/>
      <c r="AW471" s="28"/>
      <c r="AX471" s="28"/>
      <c r="AY471" s="28"/>
      <c r="AZ471" s="28"/>
      <c r="BA471" s="28"/>
      <c r="BB471" s="28"/>
      <c r="BC471" s="35"/>
      <c r="BD471" s="35"/>
    </row>
    <row r="472" spans="1:59" ht="12" customHeight="1">
      <c r="B472" s="27"/>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c r="AA472" s="28"/>
      <c r="AB472" s="28"/>
      <c r="AC472" s="28"/>
      <c r="AD472" s="28"/>
      <c r="AE472" s="28"/>
      <c r="AF472" s="28"/>
      <c r="AG472" s="28"/>
      <c r="AH472" s="28"/>
      <c r="AI472" s="28"/>
      <c r="AJ472" s="28"/>
      <c r="AK472" s="28"/>
      <c r="AL472" s="28"/>
      <c r="AM472" s="28"/>
      <c r="AN472" s="28"/>
      <c r="AO472" s="28"/>
      <c r="AP472" s="28"/>
      <c r="AQ472" s="28"/>
      <c r="AR472" s="28"/>
      <c r="AS472" s="28"/>
      <c r="AT472" s="28"/>
      <c r="AU472" s="28"/>
      <c r="AV472" s="28"/>
      <c r="AW472" s="28"/>
      <c r="AX472" s="28"/>
      <c r="AY472" s="28"/>
      <c r="AZ472" s="490"/>
      <c r="BA472" s="37"/>
      <c r="BB472" s="37"/>
      <c r="BC472" s="38"/>
      <c r="BD472" s="38"/>
    </row>
    <row r="473" spans="1:59" ht="12" customHeight="1">
      <c r="A473" s="22"/>
      <c r="B473" s="27"/>
      <c r="C473" s="28"/>
      <c r="D473" s="28"/>
      <c r="E473" s="28"/>
      <c r="G473" s="28"/>
      <c r="H473" s="28"/>
      <c r="I473" s="28"/>
      <c r="J473" s="28"/>
      <c r="K473" s="28"/>
      <c r="L473" s="28"/>
      <c r="M473" s="28"/>
      <c r="N473" s="28"/>
      <c r="O473" s="28"/>
      <c r="P473" s="28"/>
      <c r="Q473" s="28"/>
      <c r="R473" s="28"/>
      <c r="S473" s="28"/>
      <c r="T473" s="28"/>
      <c r="U473" s="28"/>
      <c r="V473" s="28"/>
      <c r="W473" s="28"/>
      <c r="X473" s="28"/>
      <c r="Y473" s="28"/>
      <c r="Z473" s="28"/>
      <c r="AA473" s="28"/>
      <c r="AB473" s="28"/>
      <c r="AC473" s="28"/>
      <c r="AD473" s="28"/>
      <c r="AE473" s="28"/>
      <c r="AF473" s="28"/>
      <c r="AG473" s="28"/>
      <c r="AH473" s="28"/>
      <c r="AI473" s="28"/>
      <c r="AJ473" s="28"/>
      <c r="AK473" s="28"/>
      <c r="AL473" s="28"/>
      <c r="AM473" s="28"/>
      <c r="AN473" s="28"/>
      <c r="AO473" s="28"/>
      <c r="AP473" s="28"/>
      <c r="AQ473" s="28"/>
      <c r="AR473" s="28"/>
      <c r="AS473" s="28"/>
      <c r="AT473" s="28"/>
      <c r="AU473" s="28"/>
      <c r="AV473" s="28"/>
      <c r="AW473" s="28"/>
      <c r="AX473" s="28"/>
      <c r="AY473" s="28"/>
      <c r="AZ473" s="490"/>
      <c r="BA473" s="37"/>
      <c r="BB473" s="37"/>
      <c r="BC473" s="38"/>
      <c r="BD473" s="38"/>
    </row>
    <row r="474" spans="1:59" ht="12" customHeight="1">
      <c r="A474" s="22"/>
      <c r="B474" s="27"/>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c r="AA474" s="28"/>
      <c r="AB474" s="28"/>
      <c r="AC474" s="28"/>
      <c r="AD474" s="28"/>
      <c r="AE474" s="28"/>
      <c r="AF474" s="28"/>
      <c r="AG474" s="28"/>
      <c r="AH474" s="28"/>
      <c r="AI474" s="28"/>
      <c r="AJ474" s="28"/>
      <c r="AK474" s="28"/>
      <c r="AL474" s="28"/>
      <c r="AM474" s="28"/>
      <c r="AN474" s="28"/>
      <c r="AO474" s="28"/>
      <c r="AP474" s="28"/>
      <c r="AQ474" s="28"/>
      <c r="AR474" s="28"/>
      <c r="AS474" s="28"/>
      <c r="AT474" s="28"/>
      <c r="AU474" s="28"/>
      <c r="AV474" s="28"/>
      <c r="AW474" s="28"/>
      <c r="AX474" s="28"/>
      <c r="AY474" s="28"/>
      <c r="AZ474" s="28"/>
      <c r="BA474" s="28"/>
      <c r="BB474" s="28"/>
      <c r="BC474" s="35"/>
      <c r="BD474" s="35"/>
    </row>
  </sheetData>
  <mergeCells count="337">
    <mergeCell ref="D1:AY1"/>
    <mergeCell ref="A2:B2"/>
    <mergeCell ref="D2:AY2"/>
    <mergeCell ref="A3:A34"/>
    <mergeCell ref="C3:D3"/>
    <mergeCell ref="E3:F3"/>
    <mergeCell ref="G3:H3"/>
    <mergeCell ref="I3:J3"/>
    <mergeCell ref="K3:L3"/>
    <mergeCell ref="M3:N3"/>
    <mergeCell ref="AN3:AO3"/>
    <mergeCell ref="AP3:AQ3"/>
    <mergeCell ref="AR3:AS3"/>
    <mergeCell ref="AT3:AU3"/>
    <mergeCell ref="AV3:AW3"/>
    <mergeCell ref="AX3:AY3"/>
    <mergeCell ref="AA3:AB3"/>
    <mergeCell ref="AC3:AD3"/>
    <mergeCell ref="AF3:AG3"/>
    <mergeCell ref="AH3:AI3"/>
    <mergeCell ref="AJ3:AK3"/>
    <mergeCell ref="AL3:AM3"/>
    <mergeCell ref="U43:V43"/>
    <mergeCell ref="W43:X43"/>
    <mergeCell ref="Y43:Z43"/>
    <mergeCell ref="D41:AY41"/>
    <mergeCell ref="O3:P3"/>
    <mergeCell ref="Q3:R3"/>
    <mergeCell ref="S3:T3"/>
    <mergeCell ref="U3:V3"/>
    <mergeCell ref="W3:X3"/>
    <mergeCell ref="Y3:Z3"/>
    <mergeCell ref="A42:B42"/>
    <mergeCell ref="D42:AY42"/>
    <mergeCell ref="A43:A72"/>
    <mergeCell ref="C43:D43"/>
    <mergeCell ref="E43:F43"/>
    <mergeCell ref="G43:H43"/>
    <mergeCell ref="I43:J43"/>
    <mergeCell ref="K43:L43"/>
    <mergeCell ref="M43:N43"/>
    <mergeCell ref="AN43:AO43"/>
    <mergeCell ref="AP43:AQ43"/>
    <mergeCell ref="AR43:AS43"/>
    <mergeCell ref="AT43:AU43"/>
    <mergeCell ref="AV43:AW43"/>
    <mergeCell ref="AX43:AY43"/>
    <mergeCell ref="AA43:AB43"/>
    <mergeCell ref="AC43:AD43"/>
    <mergeCell ref="AF43:AG43"/>
    <mergeCell ref="AH43:AI43"/>
    <mergeCell ref="AJ43:AK43"/>
    <mergeCell ref="AL43:AM43"/>
    <mergeCell ref="O43:P43"/>
    <mergeCell ref="Q43:R43"/>
    <mergeCell ref="S43:T43"/>
    <mergeCell ref="D80:AY80"/>
    <mergeCell ref="A81:B81"/>
    <mergeCell ref="D81:AY81"/>
    <mergeCell ref="A82:A113"/>
    <mergeCell ref="C82:D82"/>
    <mergeCell ref="E82:F82"/>
    <mergeCell ref="G82:H82"/>
    <mergeCell ref="I82:J82"/>
    <mergeCell ref="K82:L82"/>
    <mergeCell ref="M82:N82"/>
    <mergeCell ref="AN82:AO82"/>
    <mergeCell ref="AP82:AQ82"/>
    <mergeCell ref="AR82:AS82"/>
    <mergeCell ref="AT82:AU82"/>
    <mergeCell ref="AV82:AW82"/>
    <mergeCell ref="AX82:AY82"/>
    <mergeCell ref="AA82:AB82"/>
    <mergeCell ref="AC82:AD82"/>
    <mergeCell ref="AF82:AG82"/>
    <mergeCell ref="AH82:AI82"/>
    <mergeCell ref="AJ82:AK82"/>
    <mergeCell ref="AL82:AM82"/>
    <mergeCell ref="U122:V122"/>
    <mergeCell ref="W122:X122"/>
    <mergeCell ref="Y122:Z122"/>
    <mergeCell ref="D120:AY120"/>
    <mergeCell ref="O82:P82"/>
    <mergeCell ref="Q82:R82"/>
    <mergeCell ref="S82:T82"/>
    <mergeCell ref="U82:V82"/>
    <mergeCell ref="W82:X82"/>
    <mergeCell ref="Y82:Z82"/>
    <mergeCell ref="A121:B121"/>
    <mergeCell ref="D121:AY121"/>
    <mergeCell ref="A122:A152"/>
    <mergeCell ref="C122:D122"/>
    <mergeCell ref="E122:F122"/>
    <mergeCell ref="G122:H122"/>
    <mergeCell ref="I122:J122"/>
    <mergeCell ref="K122:L122"/>
    <mergeCell ref="M122:N122"/>
    <mergeCell ref="AN122:AO122"/>
    <mergeCell ref="AP122:AQ122"/>
    <mergeCell ref="AR122:AS122"/>
    <mergeCell ref="AT122:AU122"/>
    <mergeCell ref="AV122:AW122"/>
    <mergeCell ref="AX122:AY122"/>
    <mergeCell ref="AA122:AB122"/>
    <mergeCell ref="AC122:AD122"/>
    <mergeCell ref="AF122:AG122"/>
    <mergeCell ref="AH122:AI122"/>
    <mergeCell ref="AJ122:AK122"/>
    <mergeCell ref="AL122:AM122"/>
    <mergeCell ref="O122:P122"/>
    <mergeCell ref="Q122:R122"/>
    <mergeCell ref="S122:T122"/>
    <mergeCell ref="D160:AY160"/>
    <mergeCell ref="A161:B161"/>
    <mergeCell ref="D161:AY161"/>
    <mergeCell ref="A162:A193"/>
    <mergeCell ref="C162:D162"/>
    <mergeCell ref="E162:F162"/>
    <mergeCell ref="G162:H162"/>
    <mergeCell ref="I162:J162"/>
    <mergeCell ref="K162:L162"/>
    <mergeCell ref="M162:N162"/>
    <mergeCell ref="AN162:AO162"/>
    <mergeCell ref="AP162:AQ162"/>
    <mergeCell ref="AR162:AS162"/>
    <mergeCell ref="AT162:AU162"/>
    <mergeCell ref="AV162:AW162"/>
    <mergeCell ref="AX162:AY162"/>
    <mergeCell ref="AA162:AB162"/>
    <mergeCell ref="AC162:AD162"/>
    <mergeCell ref="AF162:AG162"/>
    <mergeCell ref="AH162:AI162"/>
    <mergeCell ref="AJ162:AK162"/>
    <mergeCell ref="AL162:AM162"/>
    <mergeCell ref="U202:V202"/>
    <mergeCell ref="W202:X202"/>
    <mergeCell ref="Y202:Z202"/>
    <mergeCell ref="D200:AY200"/>
    <mergeCell ref="O162:P162"/>
    <mergeCell ref="Q162:R162"/>
    <mergeCell ref="S162:T162"/>
    <mergeCell ref="U162:V162"/>
    <mergeCell ref="W162:X162"/>
    <mergeCell ref="Y162:Z162"/>
    <mergeCell ref="A201:B201"/>
    <mergeCell ref="D201:AY201"/>
    <mergeCell ref="A202:A232"/>
    <mergeCell ref="C202:D202"/>
    <mergeCell ref="E202:F202"/>
    <mergeCell ref="G202:H202"/>
    <mergeCell ref="I202:J202"/>
    <mergeCell ref="K202:L202"/>
    <mergeCell ref="M202:N202"/>
    <mergeCell ref="AN202:AO202"/>
    <mergeCell ref="AP202:AQ202"/>
    <mergeCell ref="AR202:AS202"/>
    <mergeCell ref="AT202:AU202"/>
    <mergeCell ref="AV202:AW202"/>
    <mergeCell ref="AX202:AY202"/>
    <mergeCell ref="AA202:AB202"/>
    <mergeCell ref="AC202:AD202"/>
    <mergeCell ref="AF202:AG202"/>
    <mergeCell ref="AH202:AI202"/>
    <mergeCell ref="AJ202:AK202"/>
    <mergeCell ref="AL202:AM202"/>
    <mergeCell ref="O202:P202"/>
    <mergeCell ref="Q202:R202"/>
    <mergeCell ref="S202:T202"/>
    <mergeCell ref="D238:AY238"/>
    <mergeCell ref="A239:B239"/>
    <mergeCell ref="D239:AY239"/>
    <mergeCell ref="A240:A271"/>
    <mergeCell ref="C240:D240"/>
    <mergeCell ref="E240:F240"/>
    <mergeCell ref="G240:H240"/>
    <mergeCell ref="I240:J240"/>
    <mergeCell ref="K240:L240"/>
    <mergeCell ref="M240:N240"/>
    <mergeCell ref="AN240:AO240"/>
    <mergeCell ref="AP240:AQ240"/>
    <mergeCell ref="AR240:AS240"/>
    <mergeCell ref="AT240:AU240"/>
    <mergeCell ref="AV240:AW240"/>
    <mergeCell ref="AX240:AY240"/>
    <mergeCell ref="AA240:AB240"/>
    <mergeCell ref="AC240:AD240"/>
    <mergeCell ref="AF240:AG240"/>
    <mergeCell ref="AH240:AI240"/>
    <mergeCell ref="AJ240:AK240"/>
    <mergeCell ref="AL240:AM240"/>
    <mergeCell ref="AL277:AM277"/>
    <mergeCell ref="O277:P277"/>
    <mergeCell ref="Q277:R277"/>
    <mergeCell ref="S277:T277"/>
    <mergeCell ref="U277:V277"/>
    <mergeCell ref="W277:X277"/>
    <mergeCell ref="Y277:Z277"/>
    <mergeCell ref="D275:AY275"/>
    <mergeCell ref="O240:P240"/>
    <mergeCell ref="Q240:R240"/>
    <mergeCell ref="S240:T240"/>
    <mergeCell ref="U240:V240"/>
    <mergeCell ref="W240:X240"/>
    <mergeCell ref="Y240:Z240"/>
    <mergeCell ref="AF315:AG315"/>
    <mergeCell ref="AH315:AI315"/>
    <mergeCell ref="AJ315:AK315"/>
    <mergeCell ref="AL315:AM315"/>
    <mergeCell ref="A276:B276"/>
    <mergeCell ref="D276:AY276"/>
    <mergeCell ref="A277:A308"/>
    <mergeCell ref="C277:D277"/>
    <mergeCell ref="E277:F277"/>
    <mergeCell ref="G277:H277"/>
    <mergeCell ref="I277:J277"/>
    <mergeCell ref="K277:L277"/>
    <mergeCell ref="M277:N277"/>
    <mergeCell ref="AN277:AO277"/>
    <mergeCell ref="AP277:AQ277"/>
    <mergeCell ref="AR277:AS277"/>
    <mergeCell ref="AT277:AU277"/>
    <mergeCell ref="AV277:AW277"/>
    <mergeCell ref="AX277:AY277"/>
    <mergeCell ref="AA277:AB277"/>
    <mergeCell ref="AC277:AD277"/>
    <mergeCell ref="AF277:AG277"/>
    <mergeCell ref="AH277:AI277"/>
    <mergeCell ref="AJ277:AK277"/>
    <mergeCell ref="O315:P315"/>
    <mergeCell ref="Q315:R315"/>
    <mergeCell ref="S315:T315"/>
    <mergeCell ref="U315:V315"/>
    <mergeCell ref="W315:X315"/>
    <mergeCell ref="Y315:Z315"/>
    <mergeCell ref="D313:AY313"/>
    <mergeCell ref="A314:B314"/>
    <mergeCell ref="D314:AY314"/>
    <mergeCell ref="A315:A345"/>
    <mergeCell ref="C315:D315"/>
    <mergeCell ref="E315:F315"/>
    <mergeCell ref="G315:H315"/>
    <mergeCell ref="I315:J315"/>
    <mergeCell ref="K315:L315"/>
    <mergeCell ref="M315:N315"/>
    <mergeCell ref="AN315:AO315"/>
    <mergeCell ref="AP315:AQ315"/>
    <mergeCell ref="AR315:AS315"/>
    <mergeCell ref="AT315:AU315"/>
    <mergeCell ref="AV315:AW315"/>
    <mergeCell ref="AX315:AY315"/>
    <mergeCell ref="AA315:AB315"/>
    <mergeCell ref="AC315:AD315"/>
    <mergeCell ref="AJ353:AK353"/>
    <mergeCell ref="AL353:AM353"/>
    <mergeCell ref="O353:P353"/>
    <mergeCell ref="Q353:R353"/>
    <mergeCell ref="S353:T353"/>
    <mergeCell ref="U353:V353"/>
    <mergeCell ref="W353:X353"/>
    <mergeCell ref="Y353:Z353"/>
    <mergeCell ref="D351:AY351"/>
    <mergeCell ref="AC392:AD392"/>
    <mergeCell ref="AF392:AG392"/>
    <mergeCell ref="AH392:AI392"/>
    <mergeCell ref="AJ392:AK392"/>
    <mergeCell ref="AL392:AM392"/>
    <mergeCell ref="A352:B352"/>
    <mergeCell ref="D352:AY352"/>
    <mergeCell ref="A353:A384"/>
    <mergeCell ref="C353:D353"/>
    <mergeCell ref="E353:F353"/>
    <mergeCell ref="G353:H353"/>
    <mergeCell ref="I353:J353"/>
    <mergeCell ref="K353:L353"/>
    <mergeCell ref="M353:N353"/>
    <mergeCell ref="AN353:AO353"/>
    <mergeCell ref="AP353:AQ353"/>
    <mergeCell ref="AR353:AS353"/>
    <mergeCell ref="AT353:AU353"/>
    <mergeCell ref="AV353:AW353"/>
    <mergeCell ref="AX353:AY353"/>
    <mergeCell ref="AA353:AB353"/>
    <mergeCell ref="AC353:AD353"/>
    <mergeCell ref="AF353:AG353"/>
    <mergeCell ref="AH353:AI353"/>
    <mergeCell ref="D428:AY428"/>
    <mergeCell ref="O392:P392"/>
    <mergeCell ref="Q392:R392"/>
    <mergeCell ref="S392:T392"/>
    <mergeCell ref="U392:V392"/>
    <mergeCell ref="W392:X392"/>
    <mergeCell ref="Y392:Z392"/>
    <mergeCell ref="D390:AY390"/>
    <mergeCell ref="A391:B391"/>
    <mergeCell ref="D391:AY391"/>
    <mergeCell ref="A392:A422"/>
    <mergeCell ref="C392:D392"/>
    <mergeCell ref="E392:F392"/>
    <mergeCell ref="G392:H392"/>
    <mergeCell ref="I392:J392"/>
    <mergeCell ref="K392:L392"/>
    <mergeCell ref="M392:N392"/>
    <mergeCell ref="AN392:AO392"/>
    <mergeCell ref="AP392:AQ392"/>
    <mergeCell ref="AR392:AS392"/>
    <mergeCell ref="AT392:AU392"/>
    <mergeCell ref="AV392:AW392"/>
    <mergeCell ref="AX392:AY392"/>
    <mergeCell ref="AA392:AB392"/>
    <mergeCell ref="A429:B429"/>
    <mergeCell ref="D429:AY429"/>
    <mergeCell ref="A430:A461"/>
    <mergeCell ref="C430:D430"/>
    <mergeCell ref="E430:F430"/>
    <mergeCell ref="G430:H430"/>
    <mergeCell ref="I430:J430"/>
    <mergeCell ref="K430:L430"/>
    <mergeCell ref="M430:N430"/>
    <mergeCell ref="O430:P430"/>
    <mergeCell ref="Q430:R430"/>
    <mergeCell ref="S430:T430"/>
    <mergeCell ref="U430:V430"/>
    <mergeCell ref="W430:X430"/>
    <mergeCell ref="Y430:Z430"/>
    <mergeCell ref="AZ472:AZ473"/>
    <mergeCell ref="AN430:AO430"/>
    <mergeCell ref="AP430:AQ430"/>
    <mergeCell ref="AR430:AS430"/>
    <mergeCell ref="AT430:AU430"/>
    <mergeCell ref="AV430:AW430"/>
    <mergeCell ref="AX430:AY430"/>
    <mergeCell ref="AA430:AB430"/>
    <mergeCell ref="AC430:AD430"/>
    <mergeCell ref="AF430:AG430"/>
    <mergeCell ref="AH430:AI430"/>
    <mergeCell ref="AJ430:AK430"/>
    <mergeCell ref="AL430:AM430"/>
  </mergeCells>
  <conditionalFormatting sqref="BF23411">
    <cfRule type="colorScale" priority="12">
      <colorScale>
        <cfvo type="num" val="0"/>
        <cfvo type="num" val="1"/>
        <color theme="0"/>
        <color rgb="FF0070C0"/>
      </colorScale>
    </cfRule>
  </conditionalFormatting>
  <conditionalFormatting sqref="C354:AD384 C393:AD422 C431:AD461">
    <cfRule type="colorScale" priority="11">
      <colorScale>
        <cfvo type="num" val="0"/>
        <cfvo type="num" val="1"/>
        <color theme="0"/>
        <color theme="9" tint="-0.249977111117893"/>
      </colorScale>
    </cfRule>
  </conditionalFormatting>
  <conditionalFormatting sqref="AF354:AY384 AF393:AY422 AF431:AY461">
    <cfRule type="colorScale" priority="10">
      <colorScale>
        <cfvo type="num" val="0"/>
        <cfvo type="num" val="1"/>
        <color theme="0"/>
        <color theme="9" tint="-0.499984740745262"/>
      </colorScale>
    </cfRule>
  </conditionalFormatting>
  <conditionalFormatting sqref="C316:AY345">
    <cfRule type="colorScale" priority="9">
      <colorScale>
        <cfvo type="num" val="0"/>
        <cfvo type="num" val="1"/>
        <color theme="0"/>
        <color theme="9" tint="-0.499984740745262"/>
      </colorScale>
    </cfRule>
  </conditionalFormatting>
  <conditionalFormatting sqref="C278:AY308">
    <cfRule type="colorScale" priority="8">
      <colorScale>
        <cfvo type="num" val="0"/>
        <cfvo type="num" val="1"/>
        <color theme="0"/>
        <color theme="9" tint="-0.499984740745262"/>
      </colorScale>
    </cfRule>
  </conditionalFormatting>
  <conditionalFormatting sqref="C241:AY271">
    <cfRule type="colorScale" priority="7">
      <colorScale>
        <cfvo type="num" val="0"/>
        <cfvo type="num" val="1"/>
        <color theme="0"/>
        <color theme="9" tint="-0.499984740745262"/>
      </colorScale>
    </cfRule>
  </conditionalFormatting>
  <conditionalFormatting sqref="C203:AY232">
    <cfRule type="colorScale" priority="6">
      <colorScale>
        <cfvo type="num" val="0"/>
        <cfvo type="num" val="1"/>
        <color theme="0"/>
        <color theme="9" tint="-0.499984740745262"/>
      </colorScale>
    </cfRule>
  </conditionalFormatting>
  <conditionalFormatting sqref="C163:AY193">
    <cfRule type="colorScale" priority="5">
      <colorScale>
        <cfvo type="num" val="0"/>
        <cfvo type="num" val="1"/>
        <color theme="0"/>
        <color theme="9" tint="-0.499984740745262"/>
      </colorScale>
    </cfRule>
  </conditionalFormatting>
  <conditionalFormatting sqref="C123:AY152">
    <cfRule type="colorScale" priority="4">
      <colorScale>
        <cfvo type="num" val="0"/>
        <cfvo type="num" val="1"/>
        <color theme="0"/>
        <color theme="9" tint="-0.499984740745262"/>
      </colorScale>
    </cfRule>
  </conditionalFormatting>
  <conditionalFormatting sqref="C83:AY113">
    <cfRule type="colorScale" priority="3">
      <colorScale>
        <cfvo type="num" val="0"/>
        <cfvo type="num" val="1"/>
        <color theme="0"/>
        <color theme="9" tint="-0.499984740745262"/>
      </colorScale>
    </cfRule>
  </conditionalFormatting>
  <conditionalFormatting sqref="C44:AY72">
    <cfRule type="colorScale" priority="2">
      <colorScale>
        <cfvo type="num" val="0"/>
        <cfvo type="num" val="1"/>
        <color theme="0"/>
        <color theme="9" tint="-0.499984740745262"/>
      </colorScale>
    </cfRule>
  </conditionalFormatting>
  <conditionalFormatting sqref="C4:AY34">
    <cfRule type="colorScale" priority="1">
      <colorScale>
        <cfvo type="num" val="0"/>
        <cfvo type="num" val="1"/>
        <color theme="0"/>
        <color theme="9" tint="-0.499984740745262"/>
      </colorScale>
    </cfRule>
  </conditionalFormatting>
  <printOptions horizontalCentered="1" verticalCentered="1"/>
  <pageMargins left="0.51181102362204722" right="0.19685039370078741" top="0.6692913385826772" bottom="0.35433070866141736" header="0.47244094488188981" footer="0.31496062992125984"/>
  <pageSetup paperSize="9" scale="36" fitToWidth="2" fitToHeight="2" orientation="portrait" r:id="rId1"/>
  <headerFooter>
    <oddHeader>&amp;L&amp;"-,Gras italique"&amp;14Tableau synoptique&amp;C&amp;"-,Gras italique"&amp;14ENFERMEMENT et ATTACHEMENT</oddHeader>
  </headerFooter>
  <rowBreaks count="2" manualBreakCount="2">
    <brk id="159" max="16383" man="1"/>
    <brk id="312" max="16383" man="1"/>
  </rowBreaks>
  <colBreaks count="1" manualBreakCount="1">
    <brk id="56" max="1048575" man="1"/>
  </col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187FD-9799-4B86-8688-284AF46D84B3}">
  <dimension ref="A1:G92"/>
  <sheetViews>
    <sheetView zoomScale="90" zoomScaleNormal="90" workbookViewId="0">
      <selection activeCell="C67" sqref="C67:G69"/>
    </sheetView>
  </sheetViews>
  <sheetFormatPr baseColWidth="10" defaultColWidth="11.453125" defaultRowHeight="14.5"/>
  <cols>
    <col min="1" max="1" width="19.90625" style="133" customWidth="1"/>
    <col min="2" max="2" width="23.453125" style="133" customWidth="1"/>
    <col min="3" max="3" width="11.453125" style="133"/>
    <col min="4" max="4" width="8.54296875" style="133" customWidth="1"/>
    <col min="5" max="6" width="11.453125" style="133"/>
    <col min="7" max="7" width="12.54296875" style="133" customWidth="1"/>
    <col min="8" max="16384" width="11.453125" style="133"/>
  </cols>
  <sheetData>
    <row r="1" spans="1:7" ht="15" customHeight="1">
      <c r="A1" s="130"/>
      <c r="B1" s="131"/>
      <c r="C1" s="131"/>
      <c r="D1" s="131"/>
      <c r="E1" s="131"/>
      <c r="F1" s="131"/>
      <c r="G1" s="132"/>
    </row>
    <row r="2" spans="1:7" ht="15" customHeight="1">
      <c r="A2" s="134"/>
      <c r="B2" s="135"/>
      <c r="C2" s="135"/>
      <c r="D2" s="135"/>
      <c r="E2" s="135"/>
      <c r="F2" s="135"/>
      <c r="G2" s="136"/>
    </row>
    <row r="3" spans="1:7" ht="15" customHeight="1">
      <c r="A3" s="134"/>
      <c r="B3" s="137" t="s">
        <v>19</v>
      </c>
      <c r="C3" s="135"/>
      <c r="D3" s="135"/>
      <c r="E3" s="135"/>
      <c r="F3" s="135"/>
      <c r="G3" s="136"/>
    </row>
    <row r="4" spans="1:7" ht="15" customHeight="1">
      <c r="A4" s="134"/>
      <c r="B4" s="137" t="s">
        <v>20</v>
      </c>
      <c r="C4" s="135"/>
      <c r="D4" s="135"/>
      <c r="E4" s="135"/>
      <c r="F4" s="135"/>
      <c r="G4" s="136"/>
    </row>
    <row r="5" spans="1:7" ht="15" customHeight="1">
      <c r="A5" s="134"/>
      <c r="B5" s="135"/>
      <c r="C5" s="135"/>
      <c r="D5" s="135"/>
      <c r="E5" s="135"/>
      <c r="F5" s="135"/>
      <c r="G5" s="136"/>
    </row>
    <row r="6" spans="1:7" ht="15" customHeight="1">
      <c r="A6" s="134"/>
      <c r="B6" s="135"/>
      <c r="C6" s="135"/>
      <c r="D6" s="135"/>
      <c r="E6" s="135"/>
      <c r="F6" s="135"/>
      <c r="G6" s="136"/>
    </row>
    <row r="7" spans="1:7" ht="26.9" customHeight="1">
      <c r="A7" s="396" t="s">
        <v>112</v>
      </c>
      <c r="B7" s="397"/>
      <c r="C7" s="397"/>
      <c r="D7" s="397"/>
      <c r="E7" s="397"/>
      <c r="F7" s="397"/>
      <c r="G7" s="398"/>
    </row>
    <row r="8" spans="1:7" ht="25.5" customHeight="1" thickBot="1">
      <c r="A8" s="399"/>
      <c r="B8" s="400"/>
      <c r="C8" s="400"/>
      <c r="D8" s="400"/>
      <c r="E8" s="400"/>
      <c r="F8" s="400"/>
      <c r="G8" s="401"/>
    </row>
    <row r="9" spans="1:7" ht="33.65" customHeight="1" thickTop="1">
      <c r="A9" s="402" t="s">
        <v>125</v>
      </c>
      <c r="B9" s="403"/>
      <c r="C9" s="403"/>
      <c r="D9" s="403"/>
      <c r="E9" s="403"/>
      <c r="F9" s="403"/>
      <c r="G9" s="404"/>
    </row>
    <row r="10" spans="1:7" ht="34.4" customHeight="1">
      <c r="A10" s="405" t="s">
        <v>126</v>
      </c>
      <c r="B10" s="406"/>
      <c r="C10" s="406"/>
      <c r="D10" s="406"/>
      <c r="E10" s="406"/>
      <c r="F10" s="406"/>
      <c r="G10" s="407"/>
    </row>
    <row r="11" spans="1:7">
      <c r="A11" s="138"/>
      <c r="B11" s="139"/>
      <c r="C11" s="139"/>
      <c r="D11" s="139"/>
      <c r="E11" s="139"/>
      <c r="F11" s="139"/>
      <c r="G11" s="140"/>
    </row>
    <row r="12" spans="1:7" ht="15.65" customHeight="1">
      <c r="A12" s="408" t="s">
        <v>51</v>
      </c>
      <c r="B12" s="409"/>
      <c r="C12" s="409"/>
      <c r="D12" s="409"/>
      <c r="E12" s="409"/>
      <c r="F12" s="409"/>
      <c r="G12" s="410"/>
    </row>
    <row r="13" spans="1:7">
      <c r="A13" s="141"/>
      <c r="B13" s="142"/>
      <c r="C13" s="142"/>
      <c r="D13" s="142"/>
      <c r="E13" s="142"/>
      <c r="F13" s="142"/>
      <c r="G13" s="143"/>
    </row>
    <row r="14" spans="1:7" s="144" customFormat="1" ht="24" customHeight="1">
      <c r="A14" s="411" t="s">
        <v>114</v>
      </c>
      <c r="B14" s="412"/>
      <c r="C14" s="389"/>
      <c r="D14" s="390"/>
      <c r="E14" s="390"/>
      <c r="F14" s="390"/>
      <c r="G14" s="391"/>
    </row>
    <row r="15" spans="1:7" s="144" customFormat="1" ht="10.4" customHeight="1">
      <c r="A15" s="141"/>
      <c r="B15" s="142"/>
      <c r="C15" s="145"/>
      <c r="D15" s="145"/>
      <c r="E15" s="145"/>
      <c r="F15" s="145"/>
      <c r="G15" s="146"/>
    </row>
    <row r="16" spans="1:7" s="144" customFormat="1" ht="24.65" customHeight="1">
      <c r="A16" s="411" t="s">
        <v>246</v>
      </c>
      <c r="B16" s="412"/>
      <c r="C16" s="389"/>
      <c r="D16" s="390"/>
      <c r="E16" s="390"/>
      <c r="F16" s="390"/>
      <c r="G16" s="391"/>
    </row>
    <row r="17" spans="1:7" ht="8.4" customHeight="1">
      <c r="A17" s="147"/>
      <c r="B17" s="148"/>
      <c r="C17" s="148"/>
      <c r="D17" s="148"/>
      <c r="E17" s="148"/>
      <c r="F17" s="148"/>
      <c r="G17" s="149"/>
    </row>
    <row r="18" spans="1:7" s="144" customFormat="1" ht="30" customHeight="1">
      <c r="A18" s="392" t="s">
        <v>108</v>
      </c>
      <c r="B18" s="393"/>
      <c r="C18" s="389"/>
      <c r="D18" s="390"/>
      <c r="E18" s="390"/>
      <c r="F18" s="390"/>
      <c r="G18" s="391"/>
    </row>
    <row r="19" spans="1:7" ht="8.4" customHeight="1">
      <c r="A19" s="150"/>
      <c r="B19" s="151"/>
      <c r="C19" s="151"/>
      <c r="D19" s="151"/>
      <c r="E19" s="151"/>
      <c r="F19" s="151"/>
      <c r="G19" s="152"/>
    </row>
    <row r="20" spans="1:7" s="144" customFormat="1" ht="30" customHeight="1">
      <c r="A20" s="394" t="s">
        <v>124</v>
      </c>
      <c r="B20" s="395"/>
      <c r="C20" s="389"/>
      <c r="D20" s="390"/>
      <c r="E20" s="390"/>
      <c r="F20" s="390"/>
      <c r="G20" s="391"/>
    </row>
    <row r="21" spans="1:7">
      <c r="A21" s="134"/>
      <c r="B21" s="135"/>
      <c r="C21" s="153"/>
      <c r="D21" s="153"/>
      <c r="E21" s="153"/>
      <c r="F21" s="153"/>
      <c r="G21" s="154"/>
    </row>
    <row r="22" spans="1:7" s="144" customFormat="1" ht="18" customHeight="1">
      <c r="A22" s="367" t="s">
        <v>247</v>
      </c>
      <c r="B22" s="368"/>
      <c r="C22" s="368"/>
      <c r="D22" s="368"/>
      <c r="E22" s="368"/>
      <c r="F22" s="368"/>
      <c r="G22" s="369"/>
    </row>
    <row r="23" spans="1:7" ht="34.4" customHeight="1">
      <c r="A23" s="427" t="s">
        <v>189</v>
      </c>
      <c r="B23" s="428"/>
      <c r="C23" s="428"/>
      <c r="D23" s="428"/>
      <c r="E23" s="177"/>
      <c r="F23" s="177"/>
      <c r="G23" s="178"/>
    </row>
    <row r="24" spans="1:7" ht="23.15" customHeight="1">
      <c r="A24" s="413" t="s">
        <v>190</v>
      </c>
      <c r="B24" s="414"/>
      <c r="C24" s="414"/>
      <c r="D24" s="414"/>
      <c r="E24" s="179"/>
      <c r="F24" s="179"/>
      <c r="G24" s="180"/>
    </row>
    <row r="25" spans="1:7" ht="36" customHeight="1">
      <c r="A25" s="413" t="s">
        <v>191</v>
      </c>
      <c r="B25" s="414"/>
      <c r="C25" s="414"/>
      <c r="D25" s="414"/>
      <c r="E25" s="179"/>
      <c r="F25" s="179"/>
      <c r="G25" s="180"/>
    </row>
    <row r="26" spans="1:7" s="144" customFormat="1" ht="17.399999999999999" customHeight="1">
      <c r="A26" s="367" t="s">
        <v>176</v>
      </c>
      <c r="B26" s="368"/>
      <c r="C26" s="368"/>
      <c r="D26" s="368"/>
      <c r="E26" s="368"/>
      <c r="F26" s="368"/>
      <c r="G26" s="369"/>
    </row>
    <row r="27" spans="1:7">
      <c r="A27" s="365" t="s">
        <v>188</v>
      </c>
      <c r="B27" s="417"/>
      <c r="C27" s="386" t="s">
        <v>115</v>
      </c>
      <c r="D27" s="418"/>
      <c r="E27" s="418"/>
      <c r="F27" s="418"/>
      <c r="G27" s="419"/>
    </row>
    <row r="28" spans="1:7">
      <c r="A28" s="365"/>
      <c r="B28" s="417"/>
      <c r="C28" s="420"/>
      <c r="D28" s="421"/>
      <c r="E28" s="421"/>
      <c r="F28" s="421"/>
      <c r="G28" s="422"/>
    </row>
    <row r="29" spans="1:7" ht="33.65" customHeight="1">
      <c r="A29" s="365"/>
      <c r="B29" s="417"/>
      <c r="C29" s="423"/>
      <c r="D29" s="424"/>
      <c r="E29" s="424"/>
      <c r="F29" s="424"/>
      <c r="G29" s="425"/>
    </row>
    <row r="30" spans="1:7" s="144" customFormat="1" ht="18.649999999999999" customHeight="1">
      <c r="A30" s="367" t="s">
        <v>177</v>
      </c>
      <c r="B30" s="368"/>
      <c r="C30" s="368"/>
      <c r="D30" s="368"/>
      <c r="E30" s="368"/>
      <c r="F30" s="368"/>
      <c r="G30" s="369"/>
    </row>
    <row r="31" spans="1:7" ht="62.5" customHeight="1">
      <c r="A31" s="370" t="s">
        <v>158</v>
      </c>
      <c r="B31" s="371"/>
      <c r="C31" s="383" t="s">
        <v>116</v>
      </c>
      <c r="D31" s="415"/>
      <c r="E31" s="415"/>
      <c r="F31" s="415"/>
      <c r="G31" s="416"/>
    </row>
    <row r="32" spans="1:7">
      <c r="A32" s="134"/>
      <c r="B32" s="135"/>
      <c r="C32" s="135"/>
      <c r="D32" s="135"/>
      <c r="E32" s="135"/>
      <c r="F32" s="135"/>
      <c r="G32" s="136"/>
    </row>
    <row r="33" spans="1:7" ht="31.4" customHeight="1">
      <c r="A33" s="365" t="s">
        <v>159</v>
      </c>
      <c r="B33" s="366"/>
      <c r="C33" s="386" t="s">
        <v>116</v>
      </c>
      <c r="D33" s="418"/>
      <c r="E33" s="418"/>
      <c r="F33" s="418"/>
      <c r="G33" s="419"/>
    </row>
    <row r="34" spans="1:7" ht="59.5" customHeight="1">
      <c r="A34" s="378" t="s">
        <v>127</v>
      </c>
      <c r="B34" s="426"/>
      <c r="C34" s="423"/>
      <c r="D34" s="424"/>
      <c r="E34" s="424"/>
      <c r="F34" s="424"/>
      <c r="G34" s="425"/>
    </row>
    <row r="35" spans="1:7" s="144" customFormat="1" ht="17.149999999999999" customHeight="1">
      <c r="A35" s="367" t="s">
        <v>178</v>
      </c>
      <c r="B35" s="368"/>
      <c r="C35" s="368"/>
      <c r="D35" s="368"/>
      <c r="E35" s="368"/>
      <c r="F35" s="368"/>
      <c r="G35" s="369"/>
    </row>
    <row r="36" spans="1:7" ht="43.4" customHeight="1">
      <c r="A36" s="365" t="s">
        <v>160</v>
      </c>
      <c r="B36" s="366"/>
      <c r="C36" s="383" t="s">
        <v>116</v>
      </c>
      <c r="D36" s="384"/>
      <c r="E36" s="384"/>
      <c r="F36" s="384"/>
      <c r="G36" s="385"/>
    </row>
    <row r="37" spans="1:7" ht="14.4" customHeight="1">
      <c r="A37" s="157"/>
      <c r="B37" s="158"/>
      <c r="C37" s="181"/>
      <c r="D37" s="159"/>
      <c r="E37" s="159"/>
      <c r="F37" s="159"/>
      <c r="G37" s="160"/>
    </row>
    <row r="38" spans="1:7" ht="37.65" customHeight="1">
      <c r="A38" s="365" t="s">
        <v>161</v>
      </c>
      <c r="B38" s="366"/>
      <c r="C38" s="383" t="s">
        <v>116</v>
      </c>
      <c r="D38" s="415"/>
      <c r="E38" s="415"/>
      <c r="F38" s="415"/>
      <c r="G38" s="416"/>
    </row>
    <row r="39" spans="1:7" ht="14.4" customHeight="1">
      <c r="A39" s="134"/>
      <c r="B39" s="135"/>
      <c r="C39" s="135"/>
      <c r="D39" s="135"/>
      <c r="E39" s="135"/>
      <c r="F39" s="135"/>
      <c r="G39" s="136"/>
    </row>
    <row r="40" spans="1:7" ht="21" customHeight="1">
      <c r="A40" s="375" t="s">
        <v>109</v>
      </c>
      <c r="B40" s="376"/>
      <c r="C40" s="376"/>
      <c r="D40" s="376"/>
      <c r="E40" s="376"/>
      <c r="F40" s="376"/>
      <c r="G40" s="377"/>
    </row>
    <row r="41" spans="1:7" ht="25.4" customHeight="1">
      <c r="A41" s="379" t="s">
        <v>117</v>
      </c>
      <c r="B41" s="380"/>
      <c r="C41" s="381"/>
      <c r="D41" s="381"/>
      <c r="E41" s="381"/>
      <c r="F41" s="381"/>
      <c r="G41" s="382"/>
    </row>
    <row r="42" spans="1:7" ht="25.4" customHeight="1">
      <c r="A42" s="379" t="s">
        <v>118</v>
      </c>
      <c r="B42" s="380"/>
      <c r="C42" s="381"/>
      <c r="D42" s="381"/>
      <c r="E42" s="381"/>
      <c r="F42" s="381"/>
      <c r="G42" s="382"/>
    </row>
    <row r="43" spans="1:7" ht="25.4" customHeight="1">
      <c r="A43" s="379" t="s">
        <v>119</v>
      </c>
      <c r="B43" s="380"/>
      <c r="C43" s="381"/>
      <c r="D43" s="381"/>
      <c r="E43" s="381"/>
      <c r="F43" s="381"/>
      <c r="G43" s="382"/>
    </row>
    <row r="44" spans="1:7" ht="8.4" customHeight="1">
      <c r="A44" s="163"/>
      <c r="B44" s="164"/>
      <c r="C44" s="165"/>
      <c r="D44" s="165"/>
      <c r="E44" s="165"/>
      <c r="F44" s="165"/>
      <c r="G44" s="166"/>
    </row>
    <row r="45" spans="1:7" ht="46.4" customHeight="1">
      <c r="A45" s="365" t="s">
        <v>187</v>
      </c>
      <c r="B45" s="366"/>
      <c r="C45" s="372" t="s">
        <v>120</v>
      </c>
      <c r="D45" s="373"/>
      <c r="E45" s="373"/>
      <c r="F45" s="373"/>
      <c r="G45" s="374"/>
    </row>
    <row r="46" spans="1:7" ht="14.15" customHeight="1">
      <c r="A46" s="134"/>
      <c r="B46" s="135"/>
      <c r="C46" s="167"/>
      <c r="D46" s="167"/>
      <c r="E46" s="167"/>
      <c r="F46" s="167"/>
      <c r="G46" s="168"/>
    </row>
    <row r="47" spans="1:7" ht="39" customHeight="1">
      <c r="A47" s="365" t="s">
        <v>186</v>
      </c>
      <c r="B47" s="366"/>
      <c r="C47" s="383" t="s">
        <v>116</v>
      </c>
      <c r="D47" s="384"/>
      <c r="E47" s="384"/>
      <c r="F47" s="384"/>
      <c r="G47" s="385"/>
    </row>
    <row r="48" spans="1:7" s="144" customFormat="1" ht="18.649999999999999" customHeight="1">
      <c r="A48" s="367" t="s">
        <v>179</v>
      </c>
      <c r="B48" s="368"/>
      <c r="C48" s="368"/>
      <c r="D48" s="368"/>
      <c r="E48" s="368"/>
      <c r="F48" s="368"/>
      <c r="G48" s="369"/>
    </row>
    <row r="49" spans="1:7" ht="32.4" customHeight="1">
      <c r="A49" s="370" t="s">
        <v>162</v>
      </c>
      <c r="B49" s="371"/>
      <c r="C49" s="386" t="s">
        <v>121</v>
      </c>
      <c r="D49" s="387"/>
      <c r="E49" s="387"/>
      <c r="F49" s="387"/>
      <c r="G49" s="388"/>
    </row>
    <row r="50" spans="1:7" ht="44.4" customHeight="1">
      <c r="A50" s="378" t="s">
        <v>128</v>
      </c>
      <c r="B50" s="366"/>
      <c r="C50" s="372"/>
      <c r="D50" s="373"/>
      <c r="E50" s="373"/>
      <c r="F50" s="373"/>
      <c r="G50" s="374"/>
    </row>
    <row r="51" spans="1:7" ht="14.4" customHeight="1">
      <c r="A51" s="155"/>
      <c r="B51" s="156"/>
      <c r="C51" s="135"/>
      <c r="D51" s="135"/>
      <c r="E51" s="135"/>
      <c r="F51" s="135"/>
      <c r="G51" s="136"/>
    </row>
    <row r="52" spans="1:7" ht="59.25" customHeight="1">
      <c r="A52" s="365" t="s">
        <v>163</v>
      </c>
      <c r="B52" s="366"/>
      <c r="C52" s="383" t="s">
        <v>122</v>
      </c>
      <c r="D52" s="384"/>
      <c r="E52" s="384"/>
      <c r="F52" s="384"/>
      <c r="G52" s="385"/>
    </row>
    <row r="53" spans="1:7" s="144" customFormat="1" ht="18" customHeight="1">
      <c r="A53" s="367" t="s">
        <v>180</v>
      </c>
      <c r="B53" s="368"/>
      <c r="C53" s="368"/>
      <c r="D53" s="368"/>
      <c r="E53" s="368"/>
      <c r="F53" s="368"/>
      <c r="G53" s="369"/>
    </row>
    <row r="54" spans="1:7" ht="29.4" customHeight="1">
      <c r="A54" s="365" t="s">
        <v>184</v>
      </c>
      <c r="B54" s="417"/>
      <c r="C54" s="417"/>
      <c r="D54" s="417"/>
      <c r="E54" s="417"/>
      <c r="F54" s="417"/>
      <c r="G54" s="366"/>
    </row>
    <row r="55" spans="1:7">
      <c r="A55" s="157"/>
      <c r="B55" s="158"/>
      <c r="C55" s="161"/>
      <c r="D55" s="161"/>
      <c r="E55" s="135"/>
      <c r="F55" s="135"/>
      <c r="G55" s="162"/>
    </row>
    <row r="56" spans="1:7">
      <c r="A56" s="134"/>
      <c r="B56" s="135"/>
      <c r="C56" s="135"/>
      <c r="D56" s="135"/>
      <c r="E56" s="135"/>
      <c r="F56" s="135"/>
      <c r="G56" s="136"/>
    </row>
    <row r="57" spans="1:7" ht="29.15" customHeight="1">
      <c r="A57" s="365" t="s">
        <v>183</v>
      </c>
      <c r="B57" s="417"/>
      <c r="C57" s="417"/>
      <c r="D57" s="417"/>
      <c r="E57" s="417"/>
      <c r="F57" s="417"/>
      <c r="G57" s="366"/>
    </row>
    <row r="58" spans="1:7">
      <c r="A58" s="157"/>
      <c r="B58" s="158"/>
      <c r="C58" s="161"/>
      <c r="D58" s="161"/>
      <c r="E58" s="161"/>
      <c r="F58" s="161"/>
      <c r="G58" s="162"/>
    </row>
    <row r="59" spans="1:7">
      <c r="A59" s="157"/>
      <c r="B59" s="158"/>
      <c r="C59" s="161"/>
      <c r="D59" s="161"/>
      <c r="E59" s="135"/>
      <c r="F59" s="135"/>
      <c r="G59" s="162"/>
    </row>
    <row r="60" spans="1:7" ht="17.149999999999999" customHeight="1">
      <c r="A60" s="365" t="s">
        <v>185</v>
      </c>
      <c r="B60" s="417"/>
      <c r="C60" s="417"/>
      <c r="D60" s="417"/>
      <c r="E60" s="417"/>
      <c r="F60" s="417"/>
      <c r="G60" s="366"/>
    </row>
    <row r="61" spans="1:7">
      <c r="A61" s="157"/>
      <c r="B61" s="158"/>
      <c r="C61" s="161"/>
      <c r="D61" s="161"/>
      <c r="E61" s="161"/>
      <c r="F61" s="161"/>
      <c r="G61" s="162"/>
    </row>
    <row r="62" spans="1:7">
      <c r="A62" s="134"/>
      <c r="B62" s="135"/>
      <c r="C62" s="135"/>
      <c r="D62" s="135"/>
      <c r="E62" s="135"/>
      <c r="F62" s="135"/>
      <c r="G62" s="136"/>
    </row>
    <row r="63" spans="1:7">
      <c r="A63" s="365" t="s">
        <v>181</v>
      </c>
      <c r="B63" s="366"/>
      <c r="C63" s="386" t="s">
        <v>113</v>
      </c>
      <c r="D63" s="387"/>
      <c r="E63" s="387"/>
      <c r="F63" s="387"/>
      <c r="G63" s="388"/>
    </row>
    <row r="64" spans="1:7">
      <c r="A64" s="365"/>
      <c r="B64" s="366"/>
      <c r="C64" s="434"/>
      <c r="D64" s="435"/>
      <c r="E64" s="435"/>
      <c r="F64" s="435"/>
      <c r="G64" s="436"/>
    </row>
    <row r="65" spans="1:7">
      <c r="A65" s="365"/>
      <c r="B65" s="366"/>
      <c r="C65" s="437"/>
      <c r="D65" s="438"/>
      <c r="E65" s="438"/>
      <c r="F65" s="438"/>
      <c r="G65" s="439"/>
    </row>
    <row r="66" spans="1:7">
      <c r="A66" s="134"/>
      <c r="B66" s="135"/>
      <c r="C66" s="135"/>
      <c r="D66" s="135"/>
      <c r="E66" s="135"/>
      <c r="F66" s="135"/>
      <c r="G66" s="136"/>
    </row>
    <row r="67" spans="1:7">
      <c r="A67" s="365" t="s">
        <v>182</v>
      </c>
      <c r="B67" s="366"/>
      <c r="C67" s="386" t="s">
        <v>123</v>
      </c>
      <c r="D67" s="387"/>
      <c r="E67" s="387"/>
      <c r="F67" s="387"/>
      <c r="G67" s="388"/>
    </row>
    <row r="68" spans="1:7">
      <c r="A68" s="365"/>
      <c r="B68" s="366"/>
      <c r="C68" s="434"/>
      <c r="D68" s="435"/>
      <c r="E68" s="435"/>
      <c r="F68" s="435"/>
      <c r="G68" s="436"/>
    </row>
    <row r="69" spans="1:7">
      <c r="A69" s="365"/>
      <c r="B69" s="366"/>
      <c r="C69" s="437"/>
      <c r="D69" s="438"/>
      <c r="E69" s="438"/>
      <c r="F69" s="438"/>
      <c r="G69" s="439"/>
    </row>
    <row r="70" spans="1:7">
      <c r="A70" s="134"/>
      <c r="B70" s="135"/>
      <c r="C70" s="167"/>
      <c r="D70" s="167"/>
      <c r="E70" s="167"/>
      <c r="F70" s="167"/>
      <c r="G70" s="168"/>
    </row>
    <row r="71" spans="1:7">
      <c r="A71" s="440" t="s">
        <v>110</v>
      </c>
      <c r="B71" s="441"/>
      <c r="C71" s="135"/>
      <c r="D71" s="135"/>
      <c r="E71" s="135"/>
      <c r="F71" s="135"/>
      <c r="G71" s="136"/>
    </row>
    <row r="72" spans="1:7">
      <c r="A72" s="134"/>
      <c r="B72" s="135"/>
      <c r="C72" s="430" t="s">
        <v>192</v>
      </c>
      <c r="D72" s="430"/>
      <c r="E72" s="421"/>
      <c r="F72" s="421"/>
      <c r="G72" s="211" t="s">
        <v>17</v>
      </c>
    </row>
    <row r="73" spans="1:7">
      <c r="A73" s="429" t="s">
        <v>198</v>
      </c>
      <c r="B73" s="430"/>
      <c r="C73" s="431"/>
      <c r="D73" s="442"/>
      <c r="E73" s="442"/>
      <c r="F73" s="442"/>
      <c r="G73" s="443"/>
    </row>
    <row r="74" spans="1:7">
      <c r="A74" s="429"/>
      <c r="B74" s="430"/>
      <c r="C74" s="442"/>
      <c r="D74" s="442"/>
      <c r="E74" s="442"/>
      <c r="F74" s="442"/>
      <c r="G74" s="444"/>
    </row>
    <row r="75" spans="1:7">
      <c r="A75" s="134"/>
      <c r="B75" s="135"/>
      <c r="C75" s="421"/>
      <c r="D75" s="421"/>
      <c r="E75" s="421"/>
      <c r="F75" s="421"/>
      <c r="G75" s="208"/>
    </row>
    <row r="76" spans="1:7">
      <c r="A76" s="429" t="s">
        <v>197</v>
      </c>
      <c r="B76" s="430"/>
      <c r="C76" s="431"/>
      <c r="D76" s="432"/>
      <c r="E76" s="432"/>
      <c r="F76" s="432"/>
      <c r="G76" s="433"/>
    </row>
    <row r="77" spans="1:7">
      <c r="A77" s="429"/>
      <c r="B77" s="430"/>
      <c r="C77" s="432"/>
      <c r="D77" s="432"/>
      <c r="E77" s="432"/>
      <c r="F77" s="432"/>
      <c r="G77" s="433"/>
    </row>
    <row r="78" spans="1:7">
      <c r="A78" s="169"/>
      <c r="B78" s="170"/>
      <c r="C78" s="135"/>
      <c r="D78" s="135"/>
      <c r="E78" s="135"/>
      <c r="F78" s="135"/>
      <c r="G78" s="209"/>
    </row>
    <row r="79" spans="1:7">
      <c r="A79" s="429" t="s">
        <v>196</v>
      </c>
      <c r="B79" s="445"/>
      <c r="C79" s="446"/>
      <c r="D79" s="447"/>
      <c r="E79" s="447"/>
      <c r="F79" s="448"/>
      <c r="G79" s="452"/>
    </row>
    <row r="80" spans="1:7">
      <c r="A80" s="429"/>
      <c r="B80" s="445"/>
      <c r="C80" s="449"/>
      <c r="D80" s="450"/>
      <c r="E80" s="450"/>
      <c r="F80" s="451"/>
      <c r="G80" s="453"/>
    </row>
    <row r="81" spans="1:7">
      <c r="A81" s="169"/>
      <c r="B81" s="170"/>
      <c r="C81" s="171"/>
      <c r="D81" s="171"/>
      <c r="E81" s="171"/>
      <c r="F81" s="171"/>
      <c r="G81" s="209"/>
    </row>
    <row r="82" spans="1:7">
      <c r="A82" s="454" t="s">
        <v>193</v>
      </c>
      <c r="B82" s="455"/>
      <c r="C82" s="446"/>
      <c r="D82" s="447"/>
      <c r="E82" s="447"/>
      <c r="F82" s="448"/>
      <c r="G82" s="452"/>
    </row>
    <row r="83" spans="1:7">
      <c r="A83" s="454"/>
      <c r="B83" s="455"/>
      <c r="C83" s="449"/>
      <c r="D83" s="450"/>
      <c r="E83" s="450"/>
      <c r="F83" s="451"/>
      <c r="G83" s="453"/>
    </row>
    <row r="84" spans="1:7">
      <c r="A84" s="169"/>
      <c r="B84" s="170"/>
      <c r="C84" s="171"/>
      <c r="D84" s="171"/>
      <c r="E84" s="171"/>
      <c r="F84" s="171"/>
      <c r="G84" s="209"/>
    </row>
    <row r="85" spans="1:7">
      <c r="A85" s="454" t="s">
        <v>194</v>
      </c>
      <c r="B85" s="455"/>
      <c r="C85" s="446"/>
      <c r="D85" s="447"/>
      <c r="E85" s="447"/>
      <c r="F85" s="448"/>
      <c r="G85" s="452"/>
    </row>
    <row r="86" spans="1:7">
      <c r="A86" s="454"/>
      <c r="B86" s="455"/>
      <c r="C86" s="449"/>
      <c r="D86" s="450"/>
      <c r="E86" s="450"/>
      <c r="F86" s="451"/>
      <c r="G86" s="453"/>
    </row>
    <row r="87" spans="1:7">
      <c r="A87" s="172"/>
      <c r="B87" s="173"/>
      <c r="C87" s="174"/>
      <c r="D87" s="174"/>
      <c r="E87" s="174"/>
      <c r="F87" s="174"/>
      <c r="G87" s="210"/>
    </row>
    <row r="88" spans="1:7">
      <c r="A88" s="454" t="s">
        <v>195</v>
      </c>
      <c r="B88" s="455"/>
      <c r="C88" s="446"/>
      <c r="D88" s="447"/>
      <c r="E88" s="447"/>
      <c r="F88" s="448"/>
      <c r="G88" s="452"/>
    </row>
    <row r="89" spans="1:7">
      <c r="A89" s="454"/>
      <c r="B89" s="455"/>
      <c r="C89" s="462"/>
      <c r="D89" s="463"/>
      <c r="E89" s="463"/>
      <c r="F89" s="464"/>
      <c r="G89" s="465"/>
    </row>
    <row r="90" spans="1:7">
      <c r="A90" s="172"/>
      <c r="B90" s="173"/>
      <c r="C90" s="175"/>
      <c r="D90" s="175"/>
      <c r="E90" s="175"/>
      <c r="F90" s="175"/>
      <c r="G90" s="176"/>
    </row>
    <row r="91" spans="1:7">
      <c r="A91" s="456" t="s">
        <v>111</v>
      </c>
      <c r="B91" s="457"/>
      <c r="C91" s="457"/>
      <c r="D91" s="457"/>
      <c r="E91" s="457"/>
      <c r="F91" s="457"/>
      <c r="G91" s="458"/>
    </row>
    <row r="92" spans="1:7">
      <c r="A92" s="459"/>
      <c r="B92" s="460"/>
      <c r="C92" s="460"/>
      <c r="D92" s="460"/>
      <c r="E92" s="460"/>
      <c r="F92" s="460"/>
      <c r="G92" s="461"/>
    </row>
  </sheetData>
  <protectedRanges>
    <protectedRange sqref="A91 C14:C15 A36:B47 A21:C23 A30:C30 E7:G17 C7:D13 C16:D17 C18:G18 A49:B52 C20:G20 C19 A7:B20 A26:C26 A24:B25 A35:C35 C41:G44 A48:C48 A53:C53 A69:B90 A31:B34 A1:G6 A27:B29 A54:B64 A65:B68" name="Plage1"/>
  </protectedRanges>
  <mergeCells count="79">
    <mergeCell ref="A82:B83"/>
    <mergeCell ref="C82:F83"/>
    <mergeCell ref="G82:G83"/>
    <mergeCell ref="A91:G92"/>
    <mergeCell ref="A85:B86"/>
    <mergeCell ref="C85:F86"/>
    <mergeCell ref="G85:G86"/>
    <mergeCell ref="A88:B89"/>
    <mergeCell ref="C88:F89"/>
    <mergeCell ref="G88:G89"/>
    <mergeCell ref="G73:G74"/>
    <mergeCell ref="C75:D75"/>
    <mergeCell ref="E75:F75"/>
    <mergeCell ref="A79:B80"/>
    <mergeCell ref="C79:F80"/>
    <mergeCell ref="G79:G80"/>
    <mergeCell ref="A54:G54"/>
    <mergeCell ref="A53:G53"/>
    <mergeCell ref="A57:G57"/>
    <mergeCell ref="A60:G60"/>
    <mergeCell ref="A76:B77"/>
    <mergeCell ref="C76:F77"/>
    <mergeCell ref="G76:G77"/>
    <mergeCell ref="A63:B65"/>
    <mergeCell ref="C63:G65"/>
    <mergeCell ref="A67:B69"/>
    <mergeCell ref="C67:G69"/>
    <mergeCell ref="A71:B71"/>
    <mergeCell ref="C72:D72"/>
    <mergeCell ref="E72:F72"/>
    <mergeCell ref="A73:B74"/>
    <mergeCell ref="C73:F74"/>
    <mergeCell ref="A22:G22"/>
    <mergeCell ref="A24:D24"/>
    <mergeCell ref="C38:G38"/>
    <mergeCell ref="A27:B29"/>
    <mergeCell ref="C27:G29"/>
    <mergeCell ref="C31:G31"/>
    <mergeCell ref="A34:B34"/>
    <mergeCell ref="A36:B36"/>
    <mergeCell ref="A38:B38"/>
    <mergeCell ref="A35:G35"/>
    <mergeCell ref="C33:G34"/>
    <mergeCell ref="C36:G36"/>
    <mergeCell ref="A25:D25"/>
    <mergeCell ref="A23:D23"/>
    <mergeCell ref="C18:G18"/>
    <mergeCell ref="C20:G20"/>
    <mergeCell ref="A18:B18"/>
    <mergeCell ref="A20:B20"/>
    <mergeCell ref="A7:G8"/>
    <mergeCell ref="A9:G9"/>
    <mergeCell ref="A10:G10"/>
    <mergeCell ref="A12:G12"/>
    <mergeCell ref="A14:B14"/>
    <mergeCell ref="C16:G16"/>
    <mergeCell ref="A16:B16"/>
    <mergeCell ref="C14:G14"/>
    <mergeCell ref="A50:B50"/>
    <mergeCell ref="A52:B52"/>
    <mergeCell ref="A26:G26"/>
    <mergeCell ref="A30:G30"/>
    <mergeCell ref="A31:B31"/>
    <mergeCell ref="A33:B33"/>
    <mergeCell ref="A41:B41"/>
    <mergeCell ref="C41:G41"/>
    <mergeCell ref="C47:G47"/>
    <mergeCell ref="C49:G50"/>
    <mergeCell ref="A42:B42"/>
    <mergeCell ref="A43:B43"/>
    <mergeCell ref="A47:B47"/>
    <mergeCell ref="C42:G42"/>
    <mergeCell ref="C43:G43"/>
    <mergeCell ref="C52:G52"/>
    <mergeCell ref="A45:B45"/>
    <mergeCell ref="A48:G48"/>
    <mergeCell ref="A49:B49"/>
    <mergeCell ref="C45:G45"/>
    <mergeCell ref="A40:G40"/>
  </mergeCells>
  <printOptions verticalCentered="1" gridLines="1"/>
  <pageMargins left="0.19685039370078741" right="0.19685039370078741" top="0.31496062992125984" bottom="0.31496062992125984" header="0" footer="0.11811023622047245"/>
  <pageSetup paperSize="9" orientation="portrait" r:id="rId1"/>
  <headerFooter scaleWithDoc="0">
    <oddFooter>&amp;RPage  &amp;P/3</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1202" r:id="rId4" name="Check Box 2">
              <controlPr defaultSize="0" autoFill="0" autoLine="0" autoPict="0">
                <anchor moveWithCells="1">
                  <from>
                    <xdr:col>4</xdr:col>
                    <xdr:colOff>450850</xdr:colOff>
                    <xdr:row>24</xdr:row>
                    <xdr:rowOff>107950</xdr:rowOff>
                  </from>
                  <to>
                    <xdr:col>5</xdr:col>
                    <xdr:colOff>82550</xdr:colOff>
                    <xdr:row>24</xdr:row>
                    <xdr:rowOff>298450</xdr:rowOff>
                  </to>
                </anchor>
              </controlPr>
            </control>
          </mc:Choice>
        </mc:AlternateContent>
        <mc:AlternateContent xmlns:mc="http://schemas.openxmlformats.org/markup-compatibility/2006">
          <mc:Choice Requires="x14">
            <control shapeId="51204" r:id="rId5" name="Check Box 4">
              <controlPr defaultSize="0" autoFill="0" autoLine="0" autoPict="0">
                <anchor moveWithCells="1">
                  <from>
                    <xdr:col>5</xdr:col>
                    <xdr:colOff>374650</xdr:colOff>
                    <xdr:row>24</xdr:row>
                    <xdr:rowOff>82550</xdr:rowOff>
                  </from>
                  <to>
                    <xdr:col>6</xdr:col>
                    <xdr:colOff>196850</xdr:colOff>
                    <xdr:row>24</xdr:row>
                    <xdr:rowOff>336550</xdr:rowOff>
                  </to>
                </anchor>
              </controlPr>
            </control>
          </mc:Choice>
        </mc:AlternateContent>
        <mc:AlternateContent xmlns:mc="http://schemas.openxmlformats.org/markup-compatibility/2006">
          <mc:Choice Requires="x14">
            <control shapeId="51206" r:id="rId6" name="Check Box 6">
              <controlPr defaultSize="0" autoFill="0" autoLine="0" autoPict="0">
                <anchor moveWithCells="1">
                  <from>
                    <xdr:col>4</xdr:col>
                    <xdr:colOff>450850</xdr:colOff>
                    <xdr:row>23</xdr:row>
                    <xdr:rowOff>31750</xdr:rowOff>
                  </from>
                  <to>
                    <xdr:col>5</xdr:col>
                    <xdr:colOff>107950</xdr:colOff>
                    <xdr:row>23</xdr:row>
                    <xdr:rowOff>234950</xdr:rowOff>
                  </to>
                </anchor>
              </controlPr>
            </control>
          </mc:Choice>
        </mc:AlternateContent>
        <mc:AlternateContent xmlns:mc="http://schemas.openxmlformats.org/markup-compatibility/2006">
          <mc:Choice Requires="x14">
            <control shapeId="51208" r:id="rId7" name="Check Box 8">
              <controlPr defaultSize="0" autoFill="0" autoLine="0" autoPict="0">
                <anchor moveWithCells="1">
                  <from>
                    <xdr:col>5</xdr:col>
                    <xdr:colOff>374650</xdr:colOff>
                    <xdr:row>23</xdr:row>
                    <xdr:rowOff>38100</xdr:rowOff>
                  </from>
                  <to>
                    <xdr:col>6</xdr:col>
                    <xdr:colOff>44450</xdr:colOff>
                    <xdr:row>23</xdr:row>
                    <xdr:rowOff>260350</xdr:rowOff>
                  </to>
                </anchor>
              </controlPr>
            </control>
          </mc:Choice>
        </mc:AlternateContent>
        <mc:AlternateContent xmlns:mc="http://schemas.openxmlformats.org/markup-compatibility/2006">
          <mc:Choice Requires="x14">
            <control shapeId="51210" r:id="rId8" name="Check Box 10">
              <controlPr defaultSize="0" autoFill="0" autoLine="0" autoPict="0">
                <anchor moveWithCells="1">
                  <from>
                    <xdr:col>4</xdr:col>
                    <xdr:colOff>457200</xdr:colOff>
                    <xdr:row>22</xdr:row>
                    <xdr:rowOff>107950</xdr:rowOff>
                  </from>
                  <to>
                    <xdr:col>5</xdr:col>
                    <xdr:colOff>260350</xdr:colOff>
                    <xdr:row>22</xdr:row>
                    <xdr:rowOff>336550</xdr:rowOff>
                  </to>
                </anchor>
              </controlPr>
            </control>
          </mc:Choice>
        </mc:AlternateContent>
        <mc:AlternateContent xmlns:mc="http://schemas.openxmlformats.org/markup-compatibility/2006">
          <mc:Choice Requires="x14">
            <control shapeId="51212" r:id="rId9" name="Check Box 12">
              <controlPr defaultSize="0" autoFill="0" autoLine="0" autoPict="0">
                <anchor moveWithCells="1">
                  <from>
                    <xdr:col>5</xdr:col>
                    <xdr:colOff>374650</xdr:colOff>
                    <xdr:row>22</xdr:row>
                    <xdr:rowOff>107950</xdr:rowOff>
                  </from>
                  <to>
                    <xdr:col>6</xdr:col>
                    <xdr:colOff>158750</xdr:colOff>
                    <xdr:row>22</xdr:row>
                    <xdr:rowOff>336550</xdr:rowOff>
                  </to>
                </anchor>
              </controlPr>
            </control>
          </mc:Choice>
        </mc:AlternateContent>
        <mc:AlternateContent xmlns:mc="http://schemas.openxmlformats.org/markup-compatibility/2006">
          <mc:Choice Requires="x14">
            <control shapeId="51213" r:id="rId10" name="Check Box 13">
              <controlPr defaultSize="0" autoFill="0" autoLine="0" autoPict="0">
                <anchor moveWithCells="1">
                  <from>
                    <xdr:col>4</xdr:col>
                    <xdr:colOff>336550</xdr:colOff>
                    <xdr:row>54</xdr:row>
                    <xdr:rowOff>0</xdr:rowOff>
                  </from>
                  <to>
                    <xdr:col>5</xdr:col>
                    <xdr:colOff>457200</xdr:colOff>
                    <xdr:row>55</xdr:row>
                    <xdr:rowOff>31750</xdr:rowOff>
                  </to>
                </anchor>
              </controlPr>
            </control>
          </mc:Choice>
        </mc:AlternateContent>
        <mc:AlternateContent xmlns:mc="http://schemas.openxmlformats.org/markup-compatibility/2006">
          <mc:Choice Requires="x14">
            <control shapeId="51214" r:id="rId11" name="Check Box 14">
              <controlPr defaultSize="0" autoFill="0" autoLine="0" autoPict="0">
                <anchor moveWithCells="1">
                  <from>
                    <xdr:col>4</xdr:col>
                    <xdr:colOff>336550</xdr:colOff>
                    <xdr:row>54</xdr:row>
                    <xdr:rowOff>0</xdr:rowOff>
                  </from>
                  <to>
                    <xdr:col>5</xdr:col>
                    <xdr:colOff>457200</xdr:colOff>
                    <xdr:row>55</xdr:row>
                    <xdr:rowOff>31750</xdr:rowOff>
                  </to>
                </anchor>
              </controlPr>
            </control>
          </mc:Choice>
        </mc:AlternateContent>
        <mc:AlternateContent xmlns:mc="http://schemas.openxmlformats.org/markup-compatibility/2006">
          <mc:Choice Requires="x14">
            <control shapeId="51215" r:id="rId12" name="Check Box 15">
              <controlPr defaultSize="0" autoFill="0" autoLine="0" autoPict="0">
                <anchor moveWithCells="1">
                  <from>
                    <xdr:col>4</xdr:col>
                    <xdr:colOff>336550</xdr:colOff>
                    <xdr:row>54</xdr:row>
                    <xdr:rowOff>0</xdr:rowOff>
                  </from>
                  <to>
                    <xdr:col>5</xdr:col>
                    <xdr:colOff>457200</xdr:colOff>
                    <xdr:row>55</xdr:row>
                    <xdr:rowOff>31750</xdr:rowOff>
                  </to>
                </anchor>
              </controlPr>
            </control>
          </mc:Choice>
        </mc:AlternateContent>
        <mc:AlternateContent xmlns:mc="http://schemas.openxmlformats.org/markup-compatibility/2006">
          <mc:Choice Requires="x14">
            <control shapeId="51216" r:id="rId13" name="Check Box 16">
              <controlPr defaultSize="0" autoFill="0" autoLine="0" autoPict="0">
                <anchor moveWithCells="1">
                  <from>
                    <xdr:col>5</xdr:col>
                    <xdr:colOff>336550</xdr:colOff>
                    <xdr:row>54</xdr:row>
                    <xdr:rowOff>0</xdr:rowOff>
                  </from>
                  <to>
                    <xdr:col>6</xdr:col>
                    <xdr:colOff>457200</xdr:colOff>
                    <xdr:row>55</xdr:row>
                    <xdr:rowOff>31750</xdr:rowOff>
                  </to>
                </anchor>
              </controlPr>
            </control>
          </mc:Choice>
        </mc:AlternateContent>
        <mc:AlternateContent xmlns:mc="http://schemas.openxmlformats.org/markup-compatibility/2006">
          <mc:Choice Requires="x14">
            <control shapeId="51218" r:id="rId14" name="Check Box 18">
              <controlPr defaultSize="0" autoFill="0" autoLine="0" autoPict="0">
                <anchor moveWithCells="1">
                  <from>
                    <xdr:col>4</xdr:col>
                    <xdr:colOff>342900</xdr:colOff>
                    <xdr:row>56</xdr:row>
                    <xdr:rowOff>349250</xdr:rowOff>
                  </from>
                  <to>
                    <xdr:col>5</xdr:col>
                    <xdr:colOff>463550</xdr:colOff>
                    <xdr:row>58</xdr:row>
                    <xdr:rowOff>31750</xdr:rowOff>
                  </to>
                </anchor>
              </controlPr>
            </control>
          </mc:Choice>
        </mc:AlternateContent>
        <mc:AlternateContent xmlns:mc="http://schemas.openxmlformats.org/markup-compatibility/2006">
          <mc:Choice Requires="x14">
            <control shapeId="51220" r:id="rId15" name="Check Box 20">
              <controlPr defaultSize="0" autoFill="0" autoLine="0" autoPict="0">
                <anchor moveWithCells="1">
                  <from>
                    <xdr:col>5</xdr:col>
                    <xdr:colOff>374650</xdr:colOff>
                    <xdr:row>56</xdr:row>
                    <xdr:rowOff>349250</xdr:rowOff>
                  </from>
                  <to>
                    <xdr:col>6</xdr:col>
                    <xdr:colOff>488950</xdr:colOff>
                    <xdr:row>58</xdr:row>
                    <xdr:rowOff>31750</xdr:rowOff>
                  </to>
                </anchor>
              </controlPr>
            </control>
          </mc:Choice>
        </mc:AlternateContent>
        <mc:AlternateContent xmlns:mc="http://schemas.openxmlformats.org/markup-compatibility/2006">
          <mc:Choice Requires="x14">
            <control shapeId="51221" r:id="rId16" name="Check Box 21">
              <controlPr defaultSize="0" autoFill="0" autoLine="0" autoPict="0">
                <anchor moveWithCells="1">
                  <from>
                    <xdr:col>4</xdr:col>
                    <xdr:colOff>374650</xdr:colOff>
                    <xdr:row>59</xdr:row>
                    <xdr:rowOff>222250</xdr:rowOff>
                  </from>
                  <to>
                    <xdr:col>5</xdr:col>
                    <xdr:colOff>488950</xdr:colOff>
                    <xdr:row>61</xdr:row>
                    <xdr:rowOff>31750</xdr:rowOff>
                  </to>
                </anchor>
              </controlPr>
            </control>
          </mc:Choice>
        </mc:AlternateContent>
        <mc:AlternateContent xmlns:mc="http://schemas.openxmlformats.org/markup-compatibility/2006">
          <mc:Choice Requires="x14">
            <control shapeId="51224" r:id="rId17" name="Check Box 24">
              <controlPr defaultSize="0" autoFill="0" autoLine="0" autoPict="0">
                <anchor moveWithCells="1">
                  <from>
                    <xdr:col>5</xdr:col>
                    <xdr:colOff>349250</xdr:colOff>
                    <xdr:row>59</xdr:row>
                    <xdr:rowOff>196850</xdr:rowOff>
                  </from>
                  <to>
                    <xdr:col>6</xdr:col>
                    <xdr:colOff>488950</xdr:colOff>
                    <xdr:row>61</xdr:row>
                    <xdr:rowOff>31750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E8BE91-7DB4-448C-A0D9-E85E763668E3}">
  <sheetPr codeName="Feuil1"/>
  <dimension ref="A2:A43"/>
  <sheetViews>
    <sheetView zoomScale="80" zoomScaleNormal="80" workbookViewId="0">
      <selection activeCell="A4" sqref="A4"/>
    </sheetView>
  </sheetViews>
  <sheetFormatPr baseColWidth="10" defaultColWidth="11.453125" defaultRowHeight="13.5"/>
  <cols>
    <col min="1" max="1" width="102.36328125" style="2" customWidth="1"/>
    <col min="2" max="255" width="11.453125" style="2"/>
    <col min="256" max="256" width="2.90625" style="2" customWidth="1"/>
    <col min="257" max="257" width="106.08984375" style="2" customWidth="1"/>
    <col min="258" max="511" width="11.453125" style="2"/>
    <col min="512" max="512" width="2.90625" style="2" customWidth="1"/>
    <col min="513" max="513" width="106.08984375" style="2" customWidth="1"/>
    <col min="514" max="767" width="11.453125" style="2"/>
    <col min="768" max="768" width="2.90625" style="2" customWidth="1"/>
    <col min="769" max="769" width="106.08984375" style="2" customWidth="1"/>
    <col min="770" max="1023" width="11.453125" style="2"/>
    <col min="1024" max="1024" width="2.90625" style="2" customWidth="1"/>
    <col min="1025" max="1025" width="106.08984375" style="2" customWidth="1"/>
    <col min="1026" max="1279" width="11.453125" style="2"/>
    <col min="1280" max="1280" width="2.90625" style="2" customWidth="1"/>
    <col min="1281" max="1281" width="106.08984375" style="2" customWidth="1"/>
    <col min="1282" max="1535" width="11.453125" style="2"/>
    <col min="1536" max="1536" width="2.90625" style="2" customWidth="1"/>
    <col min="1537" max="1537" width="106.08984375" style="2" customWidth="1"/>
    <col min="1538" max="1791" width="11.453125" style="2"/>
    <col min="1792" max="1792" width="2.90625" style="2" customWidth="1"/>
    <col min="1793" max="1793" width="106.08984375" style="2" customWidth="1"/>
    <col min="1794" max="2047" width="11.453125" style="2"/>
    <col min="2048" max="2048" width="2.90625" style="2" customWidth="1"/>
    <col min="2049" max="2049" width="106.08984375" style="2" customWidth="1"/>
    <col min="2050" max="2303" width="11.453125" style="2"/>
    <col min="2304" max="2304" width="2.90625" style="2" customWidth="1"/>
    <col min="2305" max="2305" width="106.08984375" style="2" customWidth="1"/>
    <col min="2306" max="2559" width="11.453125" style="2"/>
    <col min="2560" max="2560" width="2.90625" style="2" customWidth="1"/>
    <col min="2561" max="2561" width="106.08984375" style="2" customWidth="1"/>
    <col min="2562" max="2815" width="11.453125" style="2"/>
    <col min="2816" max="2816" width="2.90625" style="2" customWidth="1"/>
    <col min="2817" max="2817" width="106.08984375" style="2" customWidth="1"/>
    <col min="2818" max="3071" width="11.453125" style="2"/>
    <col min="3072" max="3072" width="2.90625" style="2" customWidth="1"/>
    <col min="3073" max="3073" width="106.08984375" style="2" customWidth="1"/>
    <col min="3074" max="3327" width="11.453125" style="2"/>
    <col min="3328" max="3328" width="2.90625" style="2" customWidth="1"/>
    <col min="3329" max="3329" width="106.08984375" style="2" customWidth="1"/>
    <col min="3330" max="3583" width="11.453125" style="2"/>
    <col min="3584" max="3584" width="2.90625" style="2" customWidth="1"/>
    <col min="3585" max="3585" width="106.08984375" style="2" customWidth="1"/>
    <col min="3586" max="3839" width="11.453125" style="2"/>
    <col min="3840" max="3840" width="2.90625" style="2" customWidth="1"/>
    <col min="3841" max="3841" width="106.08984375" style="2" customWidth="1"/>
    <col min="3842" max="4095" width="11.453125" style="2"/>
    <col min="4096" max="4096" width="2.90625" style="2" customWidth="1"/>
    <col min="4097" max="4097" width="106.08984375" style="2" customWidth="1"/>
    <col min="4098" max="4351" width="11.453125" style="2"/>
    <col min="4352" max="4352" width="2.90625" style="2" customWidth="1"/>
    <col min="4353" max="4353" width="106.08984375" style="2" customWidth="1"/>
    <col min="4354" max="4607" width="11.453125" style="2"/>
    <col min="4608" max="4608" width="2.90625" style="2" customWidth="1"/>
    <col min="4609" max="4609" width="106.08984375" style="2" customWidth="1"/>
    <col min="4610" max="4863" width="11.453125" style="2"/>
    <col min="4864" max="4864" width="2.90625" style="2" customWidth="1"/>
    <col min="4865" max="4865" width="106.08984375" style="2" customWidth="1"/>
    <col min="4866" max="5119" width="11.453125" style="2"/>
    <col min="5120" max="5120" width="2.90625" style="2" customWidth="1"/>
    <col min="5121" max="5121" width="106.08984375" style="2" customWidth="1"/>
    <col min="5122" max="5375" width="11.453125" style="2"/>
    <col min="5376" max="5376" width="2.90625" style="2" customWidth="1"/>
    <col min="5377" max="5377" width="106.08984375" style="2" customWidth="1"/>
    <col min="5378" max="5631" width="11.453125" style="2"/>
    <col min="5632" max="5632" width="2.90625" style="2" customWidth="1"/>
    <col min="5633" max="5633" width="106.08984375" style="2" customWidth="1"/>
    <col min="5634" max="5887" width="11.453125" style="2"/>
    <col min="5888" max="5888" width="2.90625" style="2" customWidth="1"/>
    <col min="5889" max="5889" width="106.08984375" style="2" customWidth="1"/>
    <col min="5890" max="6143" width="11.453125" style="2"/>
    <col min="6144" max="6144" width="2.90625" style="2" customWidth="1"/>
    <col min="6145" max="6145" width="106.08984375" style="2" customWidth="1"/>
    <col min="6146" max="6399" width="11.453125" style="2"/>
    <col min="6400" max="6400" width="2.90625" style="2" customWidth="1"/>
    <col min="6401" max="6401" width="106.08984375" style="2" customWidth="1"/>
    <col min="6402" max="6655" width="11.453125" style="2"/>
    <col min="6656" max="6656" width="2.90625" style="2" customWidth="1"/>
    <col min="6657" max="6657" width="106.08984375" style="2" customWidth="1"/>
    <col min="6658" max="6911" width="11.453125" style="2"/>
    <col min="6912" max="6912" width="2.90625" style="2" customWidth="1"/>
    <col min="6913" max="6913" width="106.08984375" style="2" customWidth="1"/>
    <col min="6914" max="7167" width="11.453125" style="2"/>
    <col min="7168" max="7168" width="2.90625" style="2" customWidth="1"/>
    <col min="7169" max="7169" width="106.08984375" style="2" customWidth="1"/>
    <col min="7170" max="7423" width="11.453125" style="2"/>
    <col min="7424" max="7424" width="2.90625" style="2" customWidth="1"/>
    <col min="7425" max="7425" width="106.08984375" style="2" customWidth="1"/>
    <col min="7426" max="7679" width="11.453125" style="2"/>
    <col min="7680" max="7680" width="2.90625" style="2" customWidth="1"/>
    <col min="7681" max="7681" width="106.08984375" style="2" customWidth="1"/>
    <col min="7682" max="7935" width="11.453125" style="2"/>
    <col min="7936" max="7936" width="2.90625" style="2" customWidth="1"/>
    <col min="7937" max="7937" width="106.08984375" style="2" customWidth="1"/>
    <col min="7938" max="8191" width="11.453125" style="2"/>
    <col min="8192" max="8192" width="2.90625" style="2" customWidth="1"/>
    <col min="8193" max="8193" width="106.08984375" style="2" customWidth="1"/>
    <col min="8194" max="8447" width="11.453125" style="2"/>
    <col min="8448" max="8448" width="2.90625" style="2" customWidth="1"/>
    <col min="8449" max="8449" width="106.08984375" style="2" customWidth="1"/>
    <col min="8450" max="8703" width="11.453125" style="2"/>
    <col min="8704" max="8704" width="2.90625" style="2" customWidth="1"/>
    <col min="8705" max="8705" width="106.08984375" style="2" customWidth="1"/>
    <col min="8706" max="8959" width="11.453125" style="2"/>
    <col min="8960" max="8960" width="2.90625" style="2" customWidth="1"/>
    <col min="8961" max="8961" width="106.08984375" style="2" customWidth="1"/>
    <col min="8962" max="9215" width="11.453125" style="2"/>
    <col min="9216" max="9216" width="2.90625" style="2" customWidth="1"/>
    <col min="9217" max="9217" width="106.08984375" style="2" customWidth="1"/>
    <col min="9218" max="9471" width="11.453125" style="2"/>
    <col min="9472" max="9472" width="2.90625" style="2" customWidth="1"/>
    <col min="9473" max="9473" width="106.08984375" style="2" customWidth="1"/>
    <col min="9474" max="9727" width="11.453125" style="2"/>
    <col min="9728" max="9728" width="2.90625" style="2" customWidth="1"/>
    <col min="9729" max="9729" width="106.08984375" style="2" customWidth="1"/>
    <col min="9730" max="9983" width="11.453125" style="2"/>
    <col min="9984" max="9984" width="2.90625" style="2" customWidth="1"/>
    <col min="9985" max="9985" width="106.08984375" style="2" customWidth="1"/>
    <col min="9986" max="10239" width="11.453125" style="2"/>
    <col min="10240" max="10240" width="2.90625" style="2" customWidth="1"/>
    <col min="10241" max="10241" width="106.08984375" style="2" customWidth="1"/>
    <col min="10242" max="10495" width="11.453125" style="2"/>
    <col min="10496" max="10496" width="2.90625" style="2" customWidth="1"/>
    <col min="10497" max="10497" width="106.08984375" style="2" customWidth="1"/>
    <col min="10498" max="10751" width="11.453125" style="2"/>
    <col min="10752" max="10752" width="2.90625" style="2" customWidth="1"/>
    <col min="10753" max="10753" width="106.08984375" style="2" customWidth="1"/>
    <col min="10754" max="11007" width="11.453125" style="2"/>
    <col min="11008" max="11008" width="2.90625" style="2" customWidth="1"/>
    <col min="11009" max="11009" width="106.08984375" style="2" customWidth="1"/>
    <col min="11010" max="11263" width="11.453125" style="2"/>
    <col min="11264" max="11264" width="2.90625" style="2" customWidth="1"/>
    <col min="11265" max="11265" width="106.08984375" style="2" customWidth="1"/>
    <col min="11266" max="11519" width="11.453125" style="2"/>
    <col min="11520" max="11520" width="2.90625" style="2" customWidth="1"/>
    <col min="11521" max="11521" width="106.08984375" style="2" customWidth="1"/>
    <col min="11522" max="11775" width="11.453125" style="2"/>
    <col min="11776" max="11776" width="2.90625" style="2" customWidth="1"/>
    <col min="11777" max="11777" width="106.08984375" style="2" customWidth="1"/>
    <col min="11778" max="12031" width="11.453125" style="2"/>
    <col min="12032" max="12032" width="2.90625" style="2" customWidth="1"/>
    <col min="12033" max="12033" width="106.08984375" style="2" customWidth="1"/>
    <col min="12034" max="12287" width="11.453125" style="2"/>
    <col min="12288" max="12288" width="2.90625" style="2" customWidth="1"/>
    <col min="12289" max="12289" width="106.08984375" style="2" customWidth="1"/>
    <col min="12290" max="12543" width="11.453125" style="2"/>
    <col min="12544" max="12544" width="2.90625" style="2" customWidth="1"/>
    <col min="12545" max="12545" width="106.08984375" style="2" customWidth="1"/>
    <col min="12546" max="12799" width="11.453125" style="2"/>
    <col min="12800" max="12800" width="2.90625" style="2" customWidth="1"/>
    <col min="12801" max="12801" width="106.08984375" style="2" customWidth="1"/>
    <col min="12802" max="13055" width="11.453125" style="2"/>
    <col min="13056" max="13056" width="2.90625" style="2" customWidth="1"/>
    <col min="13057" max="13057" width="106.08984375" style="2" customWidth="1"/>
    <col min="13058" max="13311" width="11.453125" style="2"/>
    <col min="13312" max="13312" width="2.90625" style="2" customWidth="1"/>
    <col min="13313" max="13313" width="106.08984375" style="2" customWidth="1"/>
    <col min="13314" max="13567" width="11.453125" style="2"/>
    <col min="13568" max="13568" width="2.90625" style="2" customWidth="1"/>
    <col min="13569" max="13569" width="106.08984375" style="2" customWidth="1"/>
    <col min="13570" max="13823" width="11.453125" style="2"/>
    <col min="13824" max="13824" width="2.90625" style="2" customWidth="1"/>
    <col min="13825" max="13825" width="106.08984375" style="2" customWidth="1"/>
    <col min="13826" max="14079" width="11.453125" style="2"/>
    <col min="14080" max="14080" width="2.90625" style="2" customWidth="1"/>
    <col min="14081" max="14081" width="106.08984375" style="2" customWidth="1"/>
    <col min="14082" max="14335" width="11.453125" style="2"/>
    <col min="14336" max="14336" width="2.90625" style="2" customWidth="1"/>
    <col min="14337" max="14337" width="106.08984375" style="2" customWidth="1"/>
    <col min="14338" max="14591" width="11.453125" style="2"/>
    <col min="14592" max="14592" width="2.90625" style="2" customWidth="1"/>
    <col min="14593" max="14593" width="106.08984375" style="2" customWidth="1"/>
    <col min="14594" max="14847" width="11.453125" style="2"/>
    <col min="14848" max="14848" width="2.90625" style="2" customWidth="1"/>
    <col min="14849" max="14849" width="106.08984375" style="2" customWidth="1"/>
    <col min="14850" max="15103" width="11.453125" style="2"/>
    <col min="15104" max="15104" width="2.90625" style="2" customWidth="1"/>
    <col min="15105" max="15105" width="106.08984375" style="2" customWidth="1"/>
    <col min="15106" max="15359" width="11.453125" style="2"/>
    <col min="15360" max="15360" width="2.90625" style="2" customWidth="1"/>
    <col min="15361" max="15361" width="106.08984375" style="2" customWidth="1"/>
    <col min="15362" max="15615" width="11.453125" style="2"/>
    <col min="15616" max="15616" width="2.90625" style="2" customWidth="1"/>
    <col min="15617" max="15617" width="106.08984375" style="2" customWidth="1"/>
    <col min="15618" max="15871" width="11.453125" style="2"/>
    <col min="15872" max="15872" width="2.90625" style="2" customWidth="1"/>
    <col min="15873" max="15873" width="106.08984375" style="2" customWidth="1"/>
    <col min="15874" max="16127" width="11.453125" style="2"/>
    <col min="16128" max="16128" width="2.90625" style="2" customWidth="1"/>
    <col min="16129" max="16129" width="106.08984375" style="2" customWidth="1"/>
    <col min="16130" max="16384" width="11.453125" style="2"/>
  </cols>
  <sheetData>
    <row r="2" spans="1:1" ht="49">
      <c r="A2" s="218" t="s">
        <v>229</v>
      </c>
    </row>
    <row r="4" spans="1:1" ht="19.5">
      <c r="A4" s="3" t="s">
        <v>199</v>
      </c>
    </row>
    <row r="6" spans="1:1">
      <c r="A6" s="212" t="s">
        <v>200</v>
      </c>
    </row>
    <row r="7" spans="1:1" ht="9.9" customHeight="1"/>
    <row r="8" spans="1:1" ht="27">
      <c r="A8" s="213" t="s">
        <v>201</v>
      </c>
    </row>
    <row r="9" spans="1:1" ht="9.9" customHeight="1"/>
    <row r="10" spans="1:1" ht="27">
      <c r="A10" s="213" t="s">
        <v>202</v>
      </c>
    </row>
    <row r="11" spans="1:1" ht="9.9" customHeight="1"/>
    <row r="12" spans="1:1" ht="69">
      <c r="A12" s="213" t="s">
        <v>203</v>
      </c>
    </row>
    <row r="13" spans="1:1" ht="9.9" customHeight="1"/>
    <row r="14" spans="1:1" ht="40.5">
      <c r="A14" s="4" t="s">
        <v>164</v>
      </c>
    </row>
    <row r="19" spans="1:1" ht="14.5">
      <c r="A19"/>
    </row>
    <row r="35" spans="1:1" ht="14">
      <c r="A35" s="5" t="s">
        <v>165</v>
      </c>
    </row>
    <row r="36" spans="1:1">
      <c r="A36" s="4"/>
    </row>
    <row r="37" spans="1:1" ht="14">
      <c r="A37" s="6" t="s">
        <v>166</v>
      </c>
    </row>
    <row r="38" spans="1:1">
      <c r="A38" s="4"/>
    </row>
    <row r="39" spans="1:1" ht="14">
      <c r="A39" s="7" t="s">
        <v>167</v>
      </c>
    </row>
    <row r="41" spans="1:1" ht="14">
      <c r="A41" s="8" t="s">
        <v>168</v>
      </c>
    </row>
    <row r="43" spans="1:1">
      <c r="A43" s="9"/>
    </row>
  </sheetData>
  <pageMargins left="0.51181102362204722" right="0.19685039370078741" top="0.6692913385826772" bottom="0.35433070866141736" header="0.47244094488188981" footer="0.31496062992125984"/>
  <pageSetup paperSize="9" orientation="portrait" r:id="rId1"/>
  <headerFooter>
    <oddFooter>&amp;R© COREV 19.07.2023/sfa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358B64-1E09-4C79-80EB-E0113EB64D46}">
  <sheetPr codeName="Feuil34"/>
  <dimension ref="A1:BB105"/>
  <sheetViews>
    <sheetView zoomScale="70" zoomScaleNormal="70" workbookViewId="0">
      <selection activeCell="A3" sqref="A3:A32"/>
    </sheetView>
  </sheetViews>
  <sheetFormatPr baseColWidth="10" defaultColWidth="2.90625" defaultRowHeight="12" customHeight="1"/>
  <cols>
    <col min="1" max="1" width="4.453125" style="10" customWidth="1"/>
    <col min="2" max="2" width="3.90625" style="11" customWidth="1"/>
    <col min="31" max="31" width="8.984375E-2" customWidth="1"/>
    <col min="35" max="35" width="2.90625" customWidth="1"/>
    <col min="50" max="51" width="2.90625" customWidth="1"/>
    <col min="52" max="52" width="6.90625" customWidth="1"/>
    <col min="53" max="54" width="6.90625" style="12" customWidth="1"/>
    <col min="257" max="257" width="4.453125" customWidth="1"/>
    <col min="258" max="258" width="3.90625" customWidth="1"/>
    <col min="287" max="287" width="8.984375E-2" customWidth="1"/>
    <col min="308" max="310" width="6.90625" customWidth="1"/>
    <col min="513" max="513" width="4.453125" customWidth="1"/>
    <col min="514" max="514" width="3.90625" customWidth="1"/>
    <col min="543" max="543" width="8.984375E-2" customWidth="1"/>
    <col min="564" max="566" width="6.90625" customWidth="1"/>
    <col min="769" max="769" width="4.453125" customWidth="1"/>
    <col min="770" max="770" width="3.90625" customWidth="1"/>
    <col min="799" max="799" width="8.984375E-2" customWidth="1"/>
    <col min="820" max="822" width="6.90625" customWidth="1"/>
    <col min="1025" max="1025" width="4.453125" customWidth="1"/>
    <col min="1026" max="1026" width="3.90625" customWidth="1"/>
    <col min="1055" max="1055" width="8.984375E-2" customWidth="1"/>
    <col min="1076" max="1078" width="6.90625" customWidth="1"/>
    <col min="1281" max="1281" width="4.453125" customWidth="1"/>
    <col min="1282" max="1282" width="3.90625" customWidth="1"/>
    <col min="1311" max="1311" width="8.984375E-2" customWidth="1"/>
    <col min="1332" max="1334" width="6.90625" customWidth="1"/>
    <col min="1537" max="1537" width="4.453125" customWidth="1"/>
    <col min="1538" max="1538" width="3.90625" customWidth="1"/>
    <col min="1567" max="1567" width="8.984375E-2" customWidth="1"/>
    <col min="1588" max="1590" width="6.90625" customWidth="1"/>
    <col min="1793" max="1793" width="4.453125" customWidth="1"/>
    <col min="1794" max="1794" width="3.90625" customWidth="1"/>
    <col min="1823" max="1823" width="8.984375E-2" customWidth="1"/>
    <col min="1844" max="1846" width="6.90625" customWidth="1"/>
    <col min="2049" max="2049" width="4.453125" customWidth="1"/>
    <col min="2050" max="2050" width="3.90625" customWidth="1"/>
    <col min="2079" max="2079" width="8.984375E-2" customWidth="1"/>
    <col min="2100" max="2102" width="6.90625" customWidth="1"/>
    <col min="2305" max="2305" width="4.453125" customWidth="1"/>
    <col min="2306" max="2306" width="3.90625" customWidth="1"/>
    <col min="2335" max="2335" width="8.984375E-2" customWidth="1"/>
    <col min="2356" max="2358" width="6.90625" customWidth="1"/>
    <col min="2561" max="2561" width="4.453125" customWidth="1"/>
    <col min="2562" max="2562" width="3.90625" customWidth="1"/>
    <col min="2591" max="2591" width="8.984375E-2" customWidth="1"/>
    <col min="2612" max="2614" width="6.90625" customWidth="1"/>
    <col min="2817" max="2817" width="4.453125" customWidth="1"/>
    <col min="2818" max="2818" width="3.90625" customWidth="1"/>
    <col min="2847" max="2847" width="8.984375E-2" customWidth="1"/>
    <col min="2868" max="2870" width="6.90625" customWidth="1"/>
    <col min="3073" max="3073" width="4.453125" customWidth="1"/>
    <col min="3074" max="3074" width="3.90625" customWidth="1"/>
    <col min="3103" max="3103" width="8.984375E-2" customWidth="1"/>
    <col min="3124" max="3126" width="6.90625" customWidth="1"/>
    <col min="3329" max="3329" width="4.453125" customWidth="1"/>
    <col min="3330" max="3330" width="3.90625" customWidth="1"/>
    <col min="3359" max="3359" width="8.984375E-2" customWidth="1"/>
    <col min="3380" max="3382" width="6.90625" customWidth="1"/>
    <col min="3585" max="3585" width="4.453125" customWidth="1"/>
    <col min="3586" max="3586" width="3.90625" customWidth="1"/>
    <col min="3615" max="3615" width="8.984375E-2" customWidth="1"/>
    <col min="3636" max="3638" width="6.90625" customWidth="1"/>
    <col min="3841" max="3841" width="4.453125" customWidth="1"/>
    <col min="3842" max="3842" width="3.90625" customWidth="1"/>
    <col min="3871" max="3871" width="8.984375E-2" customWidth="1"/>
    <col min="3892" max="3894" width="6.90625" customWidth="1"/>
    <col min="4097" max="4097" width="4.453125" customWidth="1"/>
    <col min="4098" max="4098" width="3.90625" customWidth="1"/>
    <col min="4127" max="4127" width="8.984375E-2" customWidth="1"/>
    <col min="4148" max="4150" width="6.90625" customWidth="1"/>
    <col min="4353" max="4353" width="4.453125" customWidth="1"/>
    <col min="4354" max="4354" width="3.90625" customWidth="1"/>
    <col min="4383" max="4383" width="8.984375E-2" customWidth="1"/>
    <col min="4404" max="4406" width="6.90625" customWidth="1"/>
    <col min="4609" max="4609" width="4.453125" customWidth="1"/>
    <col min="4610" max="4610" width="3.90625" customWidth="1"/>
    <col min="4639" max="4639" width="8.984375E-2" customWidth="1"/>
    <col min="4660" max="4662" width="6.90625" customWidth="1"/>
    <col min="4865" max="4865" width="4.453125" customWidth="1"/>
    <col min="4866" max="4866" width="3.90625" customWidth="1"/>
    <col min="4895" max="4895" width="8.984375E-2" customWidth="1"/>
    <col min="4916" max="4918" width="6.90625" customWidth="1"/>
    <col min="5121" max="5121" width="4.453125" customWidth="1"/>
    <col min="5122" max="5122" width="3.90625" customWidth="1"/>
    <col min="5151" max="5151" width="8.984375E-2" customWidth="1"/>
    <col min="5172" max="5174" width="6.90625" customWidth="1"/>
    <col min="5377" max="5377" width="4.453125" customWidth="1"/>
    <col min="5378" max="5378" width="3.90625" customWidth="1"/>
    <col min="5407" max="5407" width="8.984375E-2" customWidth="1"/>
    <col min="5428" max="5430" width="6.90625" customWidth="1"/>
    <col min="5633" max="5633" width="4.453125" customWidth="1"/>
    <col min="5634" max="5634" width="3.90625" customWidth="1"/>
    <col min="5663" max="5663" width="8.984375E-2" customWidth="1"/>
    <col min="5684" max="5686" width="6.90625" customWidth="1"/>
    <col min="5889" max="5889" width="4.453125" customWidth="1"/>
    <col min="5890" max="5890" width="3.90625" customWidth="1"/>
    <col min="5919" max="5919" width="8.984375E-2" customWidth="1"/>
    <col min="5940" max="5942" width="6.90625" customWidth="1"/>
    <col min="6145" max="6145" width="4.453125" customWidth="1"/>
    <col min="6146" max="6146" width="3.90625" customWidth="1"/>
    <col min="6175" max="6175" width="8.984375E-2" customWidth="1"/>
    <col min="6196" max="6198" width="6.90625" customWidth="1"/>
    <col min="6401" max="6401" width="4.453125" customWidth="1"/>
    <col min="6402" max="6402" width="3.90625" customWidth="1"/>
    <col min="6431" max="6431" width="8.984375E-2" customWidth="1"/>
    <col min="6452" max="6454" width="6.90625" customWidth="1"/>
    <col min="6657" max="6657" width="4.453125" customWidth="1"/>
    <col min="6658" max="6658" width="3.90625" customWidth="1"/>
    <col min="6687" max="6687" width="8.984375E-2" customWidth="1"/>
    <col min="6708" max="6710" width="6.90625" customWidth="1"/>
    <col min="6913" max="6913" width="4.453125" customWidth="1"/>
    <col min="6914" max="6914" width="3.90625" customWidth="1"/>
    <col min="6943" max="6943" width="8.984375E-2" customWidth="1"/>
    <col min="6964" max="6966" width="6.90625" customWidth="1"/>
    <col min="7169" max="7169" width="4.453125" customWidth="1"/>
    <col min="7170" max="7170" width="3.90625" customWidth="1"/>
    <col min="7199" max="7199" width="8.984375E-2" customWidth="1"/>
    <col min="7220" max="7222" width="6.90625" customWidth="1"/>
    <col min="7425" max="7425" width="4.453125" customWidth="1"/>
    <col min="7426" max="7426" width="3.90625" customWidth="1"/>
    <col min="7455" max="7455" width="8.984375E-2" customWidth="1"/>
    <col min="7476" max="7478" width="6.90625" customWidth="1"/>
    <col min="7681" max="7681" width="4.453125" customWidth="1"/>
    <col min="7682" max="7682" width="3.90625" customWidth="1"/>
    <col min="7711" max="7711" width="8.984375E-2" customWidth="1"/>
    <col min="7732" max="7734" width="6.90625" customWidth="1"/>
    <col min="7937" max="7937" width="4.453125" customWidth="1"/>
    <col min="7938" max="7938" width="3.90625" customWidth="1"/>
    <col min="7967" max="7967" width="8.984375E-2" customWidth="1"/>
    <col min="7988" max="7990" width="6.90625" customWidth="1"/>
    <col min="8193" max="8193" width="4.453125" customWidth="1"/>
    <col min="8194" max="8194" width="3.90625" customWidth="1"/>
    <col min="8223" max="8223" width="8.984375E-2" customWidth="1"/>
    <col min="8244" max="8246" width="6.90625" customWidth="1"/>
    <col min="8449" max="8449" width="4.453125" customWidth="1"/>
    <col min="8450" max="8450" width="3.90625" customWidth="1"/>
    <col min="8479" max="8479" width="8.984375E-2" customWidth="1"/>
    <col min="8500" max="8502" width="6.90625" customWidth="1"/>
    <col min="8705" max="8705" width="4.453125" customWidth="1"/>
    <col min="8706" max="8706" width="3.90625" customWidth="1"/>
    <col min="8735" max="8735" width="8.984375E-2" customWidth="1"/>
    <col min="8756" max="8758" width="6.90625" customWidth="1"/>
    <col min="8961" max="8961" width="4.453125" customWidth="1"/>
    <col min="8962" max="8962" width="3.90625" customWidth="1"/>
    <col min="8991" max="8991" width="8.984375E-2" customWidth="1"/>
    <col min="9012" max="9014" width="6.90625" customWidth="1"/>
    <col min="9217" max="9217" width="4.453125" customWidth="1"/>
    <col min="9218" max="9218" width="3.90625" customWidth="1"/>
    <col min="9247" max="9247" width="8.984375E-2" customWidth="1"/>
    <col min="9268" max="9270" width="6.90625" customWidth="1"/>
    <col min="9473" max="9473" width="4.453125" customWidth="1"/>
    <col min="9474" max="9474" width="3.90625" customWidth="1"/>
    <col min="9503" max="9503" width="8.984375E-2" customWidth="1"/>
    <col min="9524" max="9526" width="6.90625" customWidth="1"/>
    <col min="9729" max="9729" width="4.453125" customWidth="1"/>
    <col min="9730" max="9730" width="3.90625" customWidth="1"/>
    <col min="9759" max="9759" width="8.984375E-2" customWidth="1"/>
    <col min="9780" max="9782" width="6.90625" customWidth="1"/>
    <col min="9985" max="9985" width="4.453125" customWidth="1"/>
    <col min="9986" max="9986" width="3.90625" customWidth="1"/>
    <col min="10015" max="10015" width="8.984375E-2" customWidth="1"/>
    <col min="10036" max="10038" width="6.90625" customWidth="1"/>
    <col min="10241" max="10241" width="4.453125" customWidth="1"/>
    <col min="10242" max="10242" width="3.90625" customWidth="1"/>
    <col min="10271" max="10271" width="8.984375E-2" customWidth="1"/>
    <col min="10292" max="10294" width="6.90625" customWidth="1"/>
    <col min="10497" max="10497" width="4.453125" customWidth="1"/>
    <col min="10498" max="10498" width="3.90625" customWidth="1"/>
    <col min="10527" max="10527" width="8.984375E-2" customWidth="1"/>
    <col min="10548" max="10550" width="6.90625" customWidth="1"/>
    <col min="10753" max="10753" width="4.453125" customWidth="1"/>
    <col min="10754" max="10754" width="3.90625" customWidth="1"/>
    <col min="10783" max="10783" width="8.984375E-2" customWidth="1"/>
    <col min="10804" max="10806" width="6.90625" customWidth="1"/>
    <col min="11009" max="11009" width="4.453125" customWidth="1"/>
    <col min="11010" max="11010" width="3.90625" customWidth="1"/>
    <col min="11039" max="11039" width="8.984375E-2" customWidth="1"/>
    <col min="11060" max="11062" width="6.90625" customWidth="1"/>
    <col min="11265" max="11265" width="4.453125" customWidth="1"/>
    <col min="11266" max="11266" width="3.90625" customWidth="1"/>
    <col min="11295" max="11295" width="8.984375E-2" customWidth="1"/>
    <col min="11316" max="11318" width="6.90625" customWidth="1"/>
    <col min="11521" max="11521" width="4.453125" customWidth="1"/>
    <col min="11522" max="11522" width="3.90625" customWidth="1"/>
    <col min="11551" max="11551" width="8.984375E-2" customWidth="1"/>
    <col min="11572" max="11574" width="6.90625" customWidth="1"/>
    <col min="11777" max="11777" width="4.453125" customWidth="1"/>
    <col min="11778" max="11778" width="3.90625" customWidth="1"/>
    <col min="11807" max="11807" width="8.984375E-2" customWidth="1"/>
    <col min="11828" max="11830" width="6.90625" customWidth="1"/>
    <col min="12033" max="12033" width="4.453125" customWidth="1"/>
    <col min="12034" max="12034" width="3.90625" customWidth="1"/>
    <col min="12063" max="12063" width="8.984375E-2" customWidth="1"/>
    <col min="12084" max="12086" width="6.90625" customWidth="1"/>
    <col min="12289" max="12289" width="4.453125" customWidth="1"/>
    <col min="12290" max="12290" width="3.90625" customWidth="1"/>
    <col min="12319" max="12319" width="8.984375E-2" customWidth="1"/>
    <col min="12340" max="12342" width="6.90625" customWidth="1"/>
    <col min="12545" max="12545" width="4.453125" customWidth="1"/>
    <col min="12546" max="12546" width="3.90625" customWidth="1"/>
    <col min="12575" max="12575" width="8.984375E-2" customWidth="1"/>
    <col min="12596" max="12598" width="6.90625" customWidth="1"/>
    <col min="12801" max="12801" width="4.453125" customWidth="1"/>
    <col min="12802" max="12802" width="3.90625" customWidth="1"/>
    <col min="12831" max="12831" width="8.984375E-2" customWidth="1"/>
    <col min="12852" max="12854" width="6.90625" customWidth="1"/>
    <col min="13057" max="13057" width="4.453125" customWidth="1"/>
    <col min="13058" max="13058" width="3.90625" customWidth="1"/>
    <col min="13087" max="13087" width="8.984375E-2" customWidth="1"/>
    <col min="13108" max="13110" width="6.90625" customWidth="1"/>
    <col min="13313" max="13313" width="4.453125" customWidth="1"/>
    <col min="13314" max="13314" width="3.90625" customWidth="1"/>
    <col min="13343" max="13343" width="8.984375E-2" customWidth="1"/>
    <col min="13364" max="13366" width="6.90625" customWidth="1"/>
    <col min="13569" max="13569" width="4.453125" customWidth="1"/>
    <col min="13570" max="13570" width="3.90625" customWidth="1"/>
    <col min="13599" max="13599" width="8.984375E-2" customWidth="1"/>
    <col min="13620" max="13622" width="6.90625" customWidth="1"/>
    <col min="13825" max="13825" width="4.453125" customWidth="1"/>
    <col min="13826" max="13826" width="3.90625" customWidth="1"/>
    <col min="13855" max="13855" width="8.984375E-2" customWidth="1"/>
    <col min="13876" max="13878" width="6.90625" customWidth="1"/>
    <col min="14081" max="14081" width="4.453125" customWidth="1"/>
    <col min="14082" max="14082" width="3.90625" customWidth="1"/>
    <col min="14111" max="14111" width="8.984375E-2" customWidth="1"/>
    <col min="14132" max="14134" width="6.90625" customWidth="1"/>
    <col min="14337" max="14337" width="4.453125" customWidth="1"/>
    <col min="14338" max="14338" width="3.90625" customWidth="1"/>
    <col min="14367" max="14367" width="8.984375E-2" customWidth="1"/>
    <col min="14388" max="14390" width="6.90625" customWidth="1"/>
    <col min="14593" max="14593" width="4.453125" customWidth="1"/>
    <col min="14594" max="14594" width="3.90625" customWidth="1"/>
    <col min="14623" max="14623" width="8.984375E-2" customWidth="1"/>
    <col min="14644" max="14646" width="6.90625" customWidth="1"/>
    <col min="14849" max="14849" width="4.453125" customWidth="1"/>
    <col min="14850" max="14850" width="3.90625" customWidth="1"/>
    <col min="14879" max="14879" width="8.984375E-2" customWidth="1"/>
    <col min="14900" max="14902" width="6.90625" customWidth="1"/>
    <col min="15105" max="15105" width="4.453125" customWidth="1"/>
    <col min="15106" max="15106" width="3.90625" customWidth="1"/>
    <col min="15135" max="15135" width="8.984375E-2" customWidth="1"/>
    <col min="15156" max="15158" width="6.90625" customWidth="1"/>
    <col min="15361" max="15361" width="4.453125" customWidth="1"/>
    <col min="15362" max="15362" width="3.90625" customWidth="1"/>
    <col min="15391" max="15391" width="8.984375E-2" customWidth="1"/>
    <col min="15412" max="15414" width="6.90625" customWidth="1"/>
    <col min="15617" max="15617" width="4.453125" customWidth="1"/>
    <col min="15618" max="15618" width="3.90625" customWidth="1"/>
    <col min="15647" max="15647" width="8.984375E-2" customWidth="1"/>
    <col min="15668" max="15670" width="6.90625" customWidth="1"/>
    <col min="15873" max="15873" width="4.453125" customWidth="1"/>
    <col min="15874" max="15874" width="3.90625" customWidth="1"/>
    <col min="15903" max="15903" width="8.984375E-2" customWidth="1"/>
    <col min="15924" max="15926" width="6.90625" customWidth="1"/>
    <col min="16129" max="16129" width="4.453125" customWidth="1"/>
    <col min="16130" max="16130" width="3.90625" customWidth="1"/>
    <col min="16159" max="16159" width="8.984375E-2" customWidth="1"/>
    <col min="16180" max="16182" width="6.90625" customWidth="1"/>
  </cols>
  <sheetData>
    <row r="1" spans="1:54" ht="23.25" customHeight="1">
      <c r="D1" s="472" t="s">
        <v>231</v>
      </c>
      <c r="E1" s="472"/>
      <c r="F1" s="472"/>
      <c r="G1" s="472"/>
      <c r="H1" s="472"/>
      <c r="I1" s="472"/>
      <c r="J1" s="472"/>
      <c r="K1" s="472"/>
      <c r="L1" s="472"/>
      <c r="M1" s="472"/>
      <c r="N1" s="472"/>
      <c r="O1" s="472"/>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c r="AY1" s="472"/>
    </row>
    <row r="2" spans="1:54" ht="55.5" customHeight="1">
      <c r="A2" s="473">
        <v>2024</v>
      </c>
      <c r="B2" s="474"/>
      <c r="D2" s="482" t="s">
        <v>67</v>
      </c>
      <c r="E2" s="482"/>
      <c r="F2" s="482"/>
      <c r="G2" s="482"/>
      <c r="H2" s="482"/>
      <c r="I2" s="482"/>
      <c r="J2" s="482"/>
      <c r="K2" s="482"/>
      <c r="L2" s="482"/>
      <c r="M2" s="482"/>
      <c r="N2" s="482"/>
      <c r="O2" s="482"/>
      <c r="P2" s="482"/>
      <c r="Q2" s="482"/>
      <c r="R2" s="482"/>
      <c r="S2" s="482"/>
      <c r="T2" s="482"/>
      <c r="U2" s="482"/>
      <c r="V2" s="482"/>
      <c r="W2" s="482"/>
      <c r="X2" s="482"/>
      <c r="Y2" s="482"/>
      <c r="Z2" s="482"/>
      <c r="AA2" s="482"/>
      <c r="AB2" s="482"/>
      <c r="AC2" s="482"/>
      <c r="AD2" s="482"/>
      <c r="AE2" s="482"/>
      <c r="AF2" s="482"/>
      <c r="AG2" s="482"/>
      <c r="AH2" s="482"/>
      <c r="AI2" s="482"/>
      <c r="AJ2" s="482"/>
      <c r="AK2" s="482"/>
      <c r="AL2" s="482"/>
      <c r="AM2" s="482"/>
      <c r="AN2" s="482"/>
      <c r="AO2" s="482"/>
      <c r="AP2" s="482"/>
      <c r="AQ2" s="482"/>
      <c r="AR2" s="482"/>
      <c r="AS2" s="482"/>
      <c r="AT2" s="482"/>
      <c r="AU2" s="482"/>
      <c r="AV2" s="482"/>
      <c r="AW2" s="482"/>
      <c r="AX2" s="482"/>
      <c r="AY2" s="482"/>
    </row>
    <row r="3" spans="1:54" ht="36.75" customHeight="1">
      <c r="A3" s="476" t="s">
        <v>68</v>
      </c>
      <c r="B3" s="13"/>
      <c r="C3" s="466">
        <v>7</v>
      </c>
      <c r="D3" s="466"/>
      <c r="E3" s="478">
        <v>8</v>
      </c>
      <c r="F3" s="466"/>
      <c r="G3" s="466">
        <v>9</v>
      </c>
      <c r="H3" s="466"/>
      <c r="I3" s="466">
        <v>10</v>
      </c>
      <c r="J3" s="466"/>
      <c r="K3" s="466">
        <v>11</v>
      </c>
      <c r="L3" s="466"/>
      <c r="M3" s="466">
        <v>12</v>
      </c>
      <c r="N3" s="466"/>
      <c r="O3" s="466">
        <v>13</v>
      </c>
      <c r="P3" s="466"/>
      <c r="Q3" s="466">
        <v>14</v>
      </c>
      <c r="R3" s="466"/>
      <c r="S3" s="466">
        <v>15</v>
      </c>
      <c r="T3" s="466"/>
      <c r="U3" s="466">
        <v>16</v>
      </c>
      <c r="V3" s="466"/>
      <c r="W3" s="466">
        <v>17</v>
      </c>
      <c r="X3" s="466"/>
      <c r="Y3" s="466">
        <v>18</v>
      </c>
      <c r="Z3" s="466"/>
      <c r="AA3" s="466">
        <v>19</v>
      </c>
      <c r="AB3" s="466"/>
      <c r="AC3" s="466">
        <v>20</v>
      </c>
      <c r="AD3" s="466"/>
      <c r="AE3" s="479">
        <v>21</v>
      </c>
      <c r="AF3" s="480"/>
      <c r="AG3" s="481"/>
      <c r="AH3" s="466">
        <v>22</v>
      </c>
      <c r="AI3" s="466"/>
      <c r="AJ3" s="466">
        <v>23</v>
      </c>
      <c r="AK3" s="466"/>
      <c r="AL3" s="466">
        <v>24</v>
      </c>
      <c r="AM3" s="466"/>
      <c r="AN3" s="466">
        <v>1</v>
      </c>
      <c r="AO3" s="466"/>
      <c r="AP3" s="466">
        <v>2</v>
      </c>
      <c r="AQ3" s="466"/>
      <c r="AR3" s="466">
        <v>3</v>
      </c>
      <c r="AS3" s="466"/>
      <c r="AT3" s="466">
        <v>4</v>
      </c>
      <c r="AU3" s="466"/>
      <c r="AV3" s="466">
        <v>5</v>
      </c>
      <c r="AW3" s="466"/>
      <c r="AX3" s="466">
        <v>6</v>
      </c>
      <c r="AY3" s="466"/>
      <c r="AZ3" s="14" t="s">
        <v>69</v>
      </c>
      <c r="BA3" s="15" t="s">
        <v>70</v>
      </c>
      <c r="BB3" s="15" t="s">
        <v>71</v>
      </c>
    </row>
    <row r="4" spans="1:54" ht="12" customHeight="1">
      <c r="A4" s="477"/>
      <c r="B4" s="16">
        <v>1</v>
      </c>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8"/>
      <c r="AF4" s="18"/>
      <c r="AG4" s="18"/>
      <c r="AH4" s="18"/>
      <c r="AI4" s="18"/>
      <c r="AJ4" s="18"/>
      <c r="AK4" s="18"/>
      <c r="AL4" s="18"/>
      <c r="AM4" s="18"/>
      <c r="AN4" s="18"/>
      <c r="AO4" s="18"/>
      <c r="AP4" s="18"/>
      <c r="AQ4" s="18"/>
      <c r="AR4" s="18"/>
      <c r="AS4" s="18"/>
      <c r="AT4" s="18"/>
      <c r="AU4" s="18"/>
      <c r="AV4" s="18"/>
      <c r="AW4" s="18"/>
      <c r="AX4" s="18"/>
      <c r="AY4" s="18"/>
      <c r="AZ4" s="19">
        <f>SUM(C4:AD4)</f>
        <v>0</v>
      </c>
      <c r="BA4" s="19">
        <f>SUM(AF4:AY4)</f>
        <v>0</v>
      </c>
      <c r="BB4" s="19">
        <f>SUM(AZ4:BA4)</f>
        <v>0</v>
      </c>
    </row>
    <row r="5" spans="1:54" ht="12" customHeight="1">
      <c r="A5" s="477"/>
      <c r="B5" s="16">
        <v>2</v>
      </c>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8"/>
      <c r="AF5" s="18"/>
      <c r="AG5" s="18"/>
      <c r="AH5" s="18"/>
      <c r="AI5" s="18"/>
      <c r="AJ5" s="18"/>
      <c r="AK5" s="18"/>
      <c r="AL5" s="18"/>
      <c r="AM5" s="18"/>
      <c r="AN5" s="18"/>
      <c r="AO5" s="18"/>
      <c r="AP5" s="18"/>
      <c r="AQ5" s="18"/>
      <c r="AR5" s="18"/>
      <c r="AS5" s="18"/>
      <c r="AT5" s="18"/>
      <c r="AU5" s="18"/>
      <c r="AV5" s="18"/>
      <c r="AW5" s="18"/>
      <c r="AX5" s="18"/>
      <c r="AY5" s="18"/>
      <c r="AZ5" s="19">
        <f t="shared" ref="AZ5:AZ32" si="0">SUM(C5:AD5)</f>
        <v>0</v>
      </c>
      <c r="BA5" s="19">
        <f t="shared" ref="BA5:BA32" si="1">SUM(AF5:AY5)</f>
        <v>0</v>
      </c>
      <c r="BB5" s="19">
        <f t="shared" ref="BB5:BB32" si="2">SUM(AZ5:BA5)</f>
        <v>0</v>
      </c>
    </row>
    <row r="6" spans="1:54" ht="12" customHeight="1">
      <c r="A6" s="477"/>
      <c r="B6" s="16">
        <v>3</v>
      </c>
      <c r="C6" s="17"/>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8"/>
      <c r="AF6" s="18"/>
      <c r="AG6" s="18"/>
      <c r="AH6" s="18"/>
      <c r="AI6" s="18"/>
      <c r="AJ6" s="18"/>
      <c r="AK6" s="18"/>
      <c r="AL6" s="18"/>
      <c r="AM6" s="18"/>
      <c r="AN6" s="18"/>
      <c r="AO6" s="18"/>
      <c r="AP6" s="18"/>
      <c r="AQ6" s="18"/>
      <c r="AR6" s="18"/>
      <c r="AS6" s="18"/>
      <c r="AT6" s="18"/>
      <c r="AU6" s="18"/>
      <c r="AV6" s="18"/>
      <c r="AW6" s="18"/>
      <c r="AX6" s="18"/>
      <c r="AY6" s="18"/>
      <c r="AZ6" s="19">
        <f t="shared" si="0"/>
        <v>0</v>
      </c>
      <c r="BA6" s="19">
        <f t="shared" si="1"/>
        <v>0</v>
      </c>
      <c r="BB6" s="19">
        <f t="shared" si="2"/>
        <v>0</v>
      </c>
    </row>
    <row r="7" spans="1:54" ht="12" customHeight="1">
      <c r="A7" s="477"/>
      <c r="B7" s="16">
        <v>4</v>
      </c>
      <c r="C7" s="17"/>
      <c r="D7" s="17"/>
      <c r="E7" s="17"/>
      <c r="F7" s="17"/>
      <c r="G7" s="17"/>
      <c r="H7" s="17"/>
      <c r="I7" s="17"/>
      <c r="J7" s="17"/>
      <c r="K7" s="17"/>
      <c r="L7" s="17"/>
      <c r="M7" s="17"/>
      <c r="N7" s="17"/>
      <c r="O7" s="17"/>
      <c r="P7" s="17"/>
      <c r="Q7" s="17"/>
      <c r="R7" s="17"/>
      <c r="S7" s="17"/>
      <c r="T7" s="17"/>
      <c r="U7" s="17"/>
      <c r="V7" s="17"/>
      <c r="W7" s="17"/>
      <c r="X7" s="17"/>
      <c r="Y7" s="17"/>
      <c r="Z7" s="17"/>
      <c r="AA7" s="17"/>
      <c r="AB7" s="17"/>
      <c r="AC7" s="17"/>
      <c r="AD7" s="17"/>
      <c r="AE7" s="18"/>
      <c r="AF7" s="18"/>
      <c r="AG7" s="18"/>
      <c r="AH7" s="18"/>
      <c r="AI7" s="18"/>
      <c r="AJ7" s="18"/>
      <c r="AK7" s="18"/>
      <c r="AL7" s="18"/>
      <c r="AM7" s="18"/>
      <c r="AN7" s="18"/>
      <c r="AO7" s="18"/>
      <c r="AP7" s="18"/>
      <c r="AQ7" s="18"/>
      <c r="AR7" s="18"/>
      <c r="AS7" s="18"/>
      <c r="AT7" s="18"/>
      <c r="AU7" s="18"/>
      <c r="AV7" s="18"/>
      <c r="AW7" s="18"/>
      <c r="AX7" s="18"/>
      <c r="AY7" s="18"/>
      <c r="AZ7" s="19">
        <f t="shared" si="0"/>
        <v>0</v>
      </c>
      <c r="BA7" s="19">
        <f t="shared" si="1"/>
        <v>0</v>
      </c>
      <c r="BB7" s="19">
        <f t="shared" si="2"/>
        <v>0</v>
      </c>
    </row>
    <row r="8" spans="1:54" ht="12" customHeight="1">
      <c r="A8" s="477"/>
      <c r="B8" s="16">
        <v>5</v>
      </c>
      <c r="C8" s="17"/>
      <c r="D8" s="17"/>
      <c r="E8" s="17" t="s">
        <v>204</v>
      </c>
      <c r="F8" s="17"/>
      <c r="G8" s="17"/>
      <c r="H8" s="17"/>
      <c r="I8" s="17"/>
      <c r="J8" s="17"/>
      <c r="K8" s="17"/>
      <c r="L8" s="17"/>
      <c r="M8" s="17"/>
      <c r="N8" s="17"/>
      <c r="O8" s="17"/>
      <c r="P8" s="17"/>
      <c r="Q8" s="17"/>
      <c r="R8" s="17"/>
      <c r="S8" s="17"/>
      <c r="T8" s="17"/>
      <c r="U8" s="17"/>
      <c r="V8" s="17"/>
      <c r="W8" s="17"/>
      <c r="X8" s="17"/>
      <c r="Y8" s="17"/>
      <c r="Z8" s="17"/>
      <c r="AA8" s="17"/>
      <c r="AB8" s="17"/>
      <c r="AC8" s="17"/>
      <c r="AD8" s="17"/>
      <c r="AE8" s="18"/>
      <c r="AF8" s="18"/>
      <c r="AG8" s="18"/>
      <c r="AH8" s="18"/>
      <c r="AI8" s="18"/>
      <c r="AJ8" s="18"/>
      <c r="AK8" s="18"/>
      <c r="AL8" s="18"/>
      <c r="AM8" s="18"/>
      <c r="AN8" s="18"/>
      <c r="AO8" s="18"/>
      <c r="AP8" s="18"/>
      <c r="AQ8" s="18"/>
      <c r="AR8" s="18"/>
      <c r="AS8" s="18"/>
      <c r="AT8" s="18"/>
      <c r="AU8" s="18"/>
      <c r="AV8" s="18"/>
      <c r="AW8" s="18"/>
      <c r="AX8" s="18"/>
      <c r="AY8" s="18"/>
      <c r="AZ8" s="19">
        <f t="shared" si="0"/>
        <v>0</v>
      </c>
      <c r="BA8" s="19">
        <f t="shared" si="1"/>
        <v>0</v>
      </c>
      <c r="BB8" s="19">
        <f t="shared" si="2"/>
        <v>0</v>
      </c>
    </row>
    <row r="9" spans="1:54" ht="12" customHeight="1">
      <c r="A9" s="477"/>
      <c r="B9" s="16">
        <v>6</v>
      </c>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8"/>
      <c r="AF9" s="18"/>
      <c r="AG9" s="18"/>
      <c r="AH9" s="18"/>
      <c r="AI9" s="18"/>
      <c r="AJ9" s="18"/>
      <c r="AK9" s="18"/>
      <c r="AL9" s="18"/>
      <c r="AM9" s="18"/>
      <c r="AN9" s="18"/>
      <c r="AO9" s="18"/>
      <c r="AP9" s="18"/>
      <c r="AQ9" s="18"/>
      <c r="AR9" s="18"/>
      <c r="AS9" s="18"/>
      <c r="AT9" s="18"/>
      <c r="AU9" s="18"/>
      <c r="AV9" s="18"/>
      <c r="AW9" s="18"/>
      <c r="AX9" s="18"/>
      <c r="AY9" s="18"/>
      <c r="AZ9" s="19">
        <f t="shared" si="0"/>
        <v>0</v>
      </c>
      <c r="BA9" s="19">
        <f t="shared" si="1"/>
        <v>0</v>
      </c>
      <c r="BB9" s="19">
        <f t="shared" si="2"/>
        <v>0</v>
      </c>
    </row>
    <row r="10" spans="1:54" ht="12" customHeight="1">
      <c r="A10" s="477"/>
      <c r="B10" s="16">
        <v>7</v>
      </c>
      <c r="C10" s="17"/>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8"/>
      <c r="AF10" s="18"/>
      <c r="AG10" s="18"/>
      <c r="AH10" s="18"/>
      <c r="AI10" s="18"/>
      <c r="AJ10" s="18"/>
      <c r="AK10" s="18"/>
      <c r="AL10" s="18"/>
      <c r="AM10" s="18"/>
      <c r="AN10" s="18"/>
      <c r="AO10" s="18"/>
      <c r="AP10" s="18"/>
      <c r="AQ10" s="18"/>
      <c r="AR10" s="18"/>
      <c r="AS10" s="18"/>
      <c r="AT10" s="18"/>
      <c r="AU10" s="18"/>
      <c r="AV10" s="18"/>
      <c r="AW10" s="18"/>
      <c r="AX10" s="18"/>
      <c r="AY10" s="18"/>
      <c r="AZ10" s="19">
        <f t="shared" si="0"/>
        <v>0</v>
      </c>
      <c r="BA10" s="19">
        <f t="shared" si="1"/>
        <v>0</v>
      </c>
      <c r="BB10" s="19">
        <f t="shared" si="2"/>
        <v>0</v>
      </c>
    </row>
    <row r="11" spans="1:54" ht="12" customHeight="1">
      <c r="A11" s="477"/>
      <c r="B11" s="16">
        <v>8</v>
      </c>
      <c r="C11" s="17"/>
      <c r="D11" s="17"/>
      <c r="E11" s="17"/>
      <c r="F11" s="1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8"/>
      <c r="AF11" s="18"/>
      <c r="AG11" s="18"/>
      <c r="AH11" s="18"/>
      <c r="AI11" s="18"/>
      <c r="AJ11" s="18"/>
      <c r="AK11" s="18"/>
      <c r="AL11" s="18"/>
      <c r="AM11" s="18"/>
      <c r="AN11" s="18"/>
      <c r="AO11" s="18"/>
      <c r="AP11" s="18"/>
      <c r="AQ11" s="18"/>
      <c r="AR11" s="18"/>
      <c r="AS11" s="18"/>
      <c r="AT11" s="18"/>
      <c r="AU11" s="18"/>
      <c r="AV11" s="18"/>
      <c r="AW11" s="18"/>
      <c r="AX11" s="18"/>
      <c r="AY11" s="18"/>
      <c r="AZ11" s="19">
        <f t="shared" si="0"/>
        <v>0</v>
      </c>
      <c r="BA11" s="19">
        <f t="shared" si="1"/>
        <v>0</v>
      </c>
      <c r="BB11" s="19">
        <f t="shared" si="2"/>
        <v>0</v>
      </c>
    </row>
    <row r="12" spans="1:54" ht="12" customHeight="1">
      <c r="A12" s="477"/>
      <c r="B12" s="16">
        <v>9</v>
      </c>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8"/>
      <c r="AF12" s="18"/>
      <c r="AG12" s="18"/>
      <c r="AH12" s="18"/>
      <c r="AI12" s="18"/>
      <c r="AJ12" s="18"/>
      <c r="AK12" s="18"/>
      <c r="AL12" s="18"/>
      <c r="AM12" s="18"/>
      <c r="AN12" s="18"/>
      <c r="AO12" s="18"/>
      <c r="AP12" s="18"/>
      <c r="AQ12" s="18"/>
      <c r="AR12" s="18"/>
      <c r="AS12" s="18"/>
      <c r="AT12" s="18"/>
      <c r="AU12" s="18"/>
      <c r="AV12" s="18"/>
      <c r="AW12" s="18"/>
      <c r="AX12" s="18"/>
      <c r="AY12" s="18"/>
      <c r="AZ12" s="19">
        <f t="shared" si="0"/>
        <v>0</v>
      </c>
      <c r="BA12" s="19">
        <f t="shared" si="1"/>
        <v>0</v>
      </c>
      <c r="BB12" s="19">
        <f t="shared" si="2"/>
        <v>0</v>
      </c>
    </row>
    <row r="13" spans="1:54" ht="12" customHeight="1">
      <c r="A13" s="477"/>
      <c r="B13" s="16">
        <v>10</v>
      </c>
      <c r="C13" s="17"/>
      <c r="D13" s="17"/>
      <c r="E13" s="17"/>
      <c r="F13" s="17"/>
      <c r="G13" s="17"/>
      <c r="H13" s="17"/>
      <c r="I13" s="17"/>
      <c r="J13" s="17"/>
      <c r="K13" s="17"/>
      <c r="L13" s="17"/>
      <c r="M13" s="17"/>
      <c r="N13" s="17"/>
      <c r="O13" s="17"/>
      <c r="P13" s="17"/>
      <c r="Q13" s="17"/>
      <c r="R13" s="17"/>
      <c r="S13" s="17"/>
      <c r="T13" s="17"/>
      <c r="U13" s="17"/>
      <c r="V13" s="17"/>
      <c r="W13" s="17"/>
      <c r="X13" s="17"/>
      <c r="Y13" s="17"/>
      <c r="Z13" s="17"/>
      <c r="AA13" s="17"/>
      <c r="AB13" s="17"/>
      <c r="AC13" s="17"/>
      <c r="AD13" s="17"/>
      <c r="AE13" s="18"/>
      <c r="AF13" s="18"/>
      <c r="AG13" s="18"/>
      <c r="AH13" s="18"/>
      <c r="AI13" s="18"/>
      <c r="AJ13" s="18"/>
      <c r="AK13" s="18"/>
      <c r="AL13" s="18"/>
      <c r="AM13" s="18"/>
      <c r="AN13" s="18"/>
      <c r="AO13" s="18"/>
      <c r="AP13" s="18"/>
      <c r="AQ13" s="18"/>
      <c r="AR13" s="18"/>
      <c r="AS13" s="18"/>
      <c r="AT13" s="18"/>
      <c r="AU13" s="18"/>
      <c r="AV13" s="18"/>
      <c r="AW13" s="18"/>
      <c r="AX13" s="18"/>
      <c r="AY13" s="18"/>
      <c r="AZ13" s="19">
        <f t="shared" si="0"/>
        <v>0</v>
      </c>
      <c r="BA13" s="19">
        <f t="shared" si="1"/>
        <v>0</v>
      </c>
      <c r="BB13" s="19">
        <f t="shared" si="2"/>
        <v>0</v>
      </c>
    </row>
    <row r="14" spans="1:54" ht="12" customHeight="1">
      <c r="A14" s="477"/>
      <c r="B14" s="16">
        <v>11</v>
      </c>
      <c r="C14" s="17"/>
      <c r="D14" s="17"/>
      <c r="E14" s="17"/>
      <c r="F14" s="17"/>
      <c r="G14" s="17"/>
      <c r="H14" s="17"/>
      <c r="I14" s="17"/>
      <c r="J14" s="17"/>
      <c r="K14" s="17"/>
      <c r="L14" s="17"/>
      <c r="M14" s="17"/>
      <c r="N14" s="17"/>
      <c r="O14" s="17"/>
      <c r="P14" s="17"/>
      <c r="Q14" s="17"/>
      <c r="R14" s="17"/>
      <c r="S14" s="17"/>
      <c r="T14" s="17"/>
      <c r="U14" s="17"/>
      <c r="V14" s="17"/>
      <c r="W14" s="17"/>
      <c r="X14" s="17"/>
      <c r="Y14" s="17"/>
      <c r="Z14" s="17"/>
      <c r="AA14" s="17"/>
      <c r="AB14" s="17"/>
      <c r="AC14" s="17"/>
      <c r="AD14" s="17"/>
      <c r="AE14" s="18"/>
      <c r="AF14" s="18"/>
      <c r="AG14" s="18"/>
      <c r="AH14" s="18"/>
      <c r="AI14" s="18"/>
      <c r="AJ14" s="18"/>
      <c r="AK14" s="18"/>
      <c r="AL14" s="18"/>
      <c r="AM14" s="18"/>
      <c r="AN14" s="18"/>
      <c r="AO14" s="18"/>
      <c r="AP14" s="18"/>
      <c r="AQ14" s="18"/>
      <c r="AR14" s="18"/>
      <c r="AS14" s="18"/>
      <c r="AT14" s="18"/>
      <c r="AU14" s="18"/>
      <c r="AV14" s="18"/>
      <c r="AW14" s="18"/>
      <c r="AX14" s="18"/>
      <c r="AY14" s="18"/>
      <c r="AZ14" s="19">
        <f t="shared" si="0"/>
        <v>0</v>
      </c>
      <c r="BA14" s="19">
        <f t="shared" si="1"/>
        <v>0</v>
      </c>
      <c r="BB14" s="19">
        <f t="shared" si="2"/>
        <v>0</v>
      </c>
    </row>
    <row r="15" spans="1:54" ht="12" customHeight="1">
      <c r="A15" s="477"/>
      <c r="B15" s="16">
        <v>12</v>
      </c>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8"/>
      <c r="AF15" s="18"/>
      <c r="AG15" s="18"/>
      <c r="AH15" s="18"/>
      <c r="AI15" s="18"/>
      <c r="AJ15" s="18"/>
      <c r="AK15" s="18"/>
      <c r="AL15" s="18"/>
      <c r="AM15" s="18"/>
      <c r="AN15" s="18"/>
      <c r="AO15" s="18"/>
      <c r="AP15" s="18"/>
      <c r="AQ15" s="18"/>
      <c r="AR15" s="18"/>
      <c r="AS15" s="18"/>
      <c r="AT15" s="18"/>
      <c r="AU15" s="18"/>
      <c r="AV15" s="18"/>
      <c r="AW15" s="18"/>
      <c r="AX15" s="18"/>
      <c r="AY15" s="18"/>
      <c r="AZ15" s="19">
        <f t="shared" si="0"/>
        <v>0</v>
      </c>
      <c r="BA15" s="19">
        <f t="shared" si="1"/>
        <v>0</v>
      </c>
      <c r="BB15" s="19">
        <f t="shared" si="2"/>
        <v>0</v>
      </c>
    </row>
    <row r="16" spans="1:54" ht="12" customHeight="1">
      <c r="A16" s="477"/>
      <c r="B16" s="16">
        <v>13</v>
      </c>
      <c r="C16" s="17"/>
      <c r="D16" s="17"/>
      <c r="E16" s="17"/>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8"/>
      <c r="AF16" s="18"/>
      <c r="AG16" s="18"/>
      <c r="AH16" s="18"/>
      <c r="AI16" s="18"/>
      <c r="AJ16" s="18"/>
      <c r="AK16" s="18"/>
      <c r="AL16" s="18"/>
      <c r="AM16" s="18"/>
      <c r="AN16" s="18"/>
      <c r="AO16" s="18"/>
      <c r="AP16" s="18"/>
      <c r="AQ16" s="18"/>
      <c r="AR16" s="18"/>
      <c r="AS16" s="18"/>
      <c r="AT16" s="18"/>
      <c r="AU16" s="18"/>
      <c r="AV16" s="18"/>
      <c r="AW16" s="18"/>
      <c r="AX16" s="18"/>
      <c r="AY16" s="18"/>
      <c r="AZ16" s="19">
        <f t="shared" si="0"/>
        <v>0</v>
      </c>
      <c r="BA16" s="19">
        <f t="shared" si="1"/>
        <v>0</v>
      </c>
      <c r="BB16" s="19">
        <f t="shared" si="2"/>
        <v>0</v>
      </c>
    </row>
    <row r="17" spans="1:54" ht="12" customHeight="1">
      <c r="A17" s="477"/>
      <c r="B17" s="16">
        <v>14</v>
      </c>
      <c r="C17" s="17"/>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8"/>
      <c r="AF17" s="18"/>
      <c r="AG17" s="18"/>
      <c r="AH17" s="18"/>
      <c r="AI17" s="18"/>
      <c r="AJ17" s="18"/>
      <c r="AK17" s="18"/>
      <c r="AL17" s="18"/>
      <c r="AM17" s="18"/>
      <c r="AN17" s="18"/>
      <c r="AO17" s="18"/>
      <c r="AP17" s="18"/>
      <c r="AQ17" s="18"/>
      <c r="AR17" s="18"/>
      <c r="AS17" s="18"/>
      <c r="AT17" s="18"/>
      <c r="AU17" s="18"/>
      <c r="AV17" s="18"/>
      <c r="AW17" s="18"/>
      <c r="AX17" s="18"/>
      <c r="AY17" s="18"/>
      <c r="AZ17" s="19">
        <f t="shared" si="0"/>
        <v>0</v>
      </c>
      <c r="BA17" s="19">
        <f t="shared" si="1"/>
        <v>0</v>
      </c>
      <c r="BB17" s="19">
        <f t="shared" si="2"/>
        <v>0</v>
      </c>
    </row>
    <row r="18" spans="1:54" ht="12" customHeight="1">
      <c r="A18" s="477"/>
      <c r="B18" s="16">
        <v>15</v>
      </c>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8"/>
      <c r="AF18" s="18"/>
      <c r="AG18" s="18"/>
      <c r="AH18" s="18"/>
      <c r="AI18" s="18"/>
      <c r="AJ18" s="18"/>
      <c r="AK18" s="18"/>
      <c r="AL18" s="18"/>
      <c r="AM18" s="18"/>
      <c r="AN18" s="18"/>
      <c r="AO18" s="18"/>
      <c r="AP18" s="18"/>
      <c r="AQ18" s="18"/>
      <c r="AR18" s="18"/>
      <c r="AS18" s="18"/>
      <c r="AT18" s="18"/>
      <c r="AU18" s="18"/>
      <c r="AV18" s="18"/>
      <c r="AW18" s="18"/>
      <c r="AX18" s="18"/>
      <c r="AY18" s="18"/>
      <c r="AZ18" s="19">
        <f t="shared" si="0"/>
        <v>0</v>
      </c>
      <c r="BA18" s="19">
        <f t="shared" si="1"/>
        <v>0</v>
      </c>
      <c r="BB18" s="19">
        <f t="shared" si="2"/>
        <v>0</v>
      </c>
    </row>
    <row r="19" spans="1:54" ht="12" customHeight="1">
      <c r="A19" s="477"/>
      <c r="B19" s="16">
        <v>16</v>
      </c>
      <c r="C19" s="17"/>
      <c r="D19" s="17"/>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8"/>
      <c r="AF19" s="18"/>
      <c r="AG19" s="18"/>
      <c r="AH19" s="18"/>
      <c r="AI19" s="18"/>
      <c r="AJ19" s="18"/>
      <c r="AK19" s="18"/>
      <c r="AL19" s="18"/>
      <c r="AM19" s="18"/>
      <c r="AN19" s="18"/>
      <c r="AO19" s="18"/>
      <c r="AP19" s="18"/>
      <c r="AQ19" s="18"/>
      <c r="AR19" s="18"/>
      <c r="AS19" s="18"/>
      <c r="AT19" s="18"/>
      <c r="AU19" s="18"/>
      <c r="AV19" s="18"/>
      <c r="AW19" s="18"/>
      <c r="AX19" s="18"/>
      <c r="AY19" s="18"/>
      <c r="AZ19" s="19">
        <f t="shared" si="0"/>
        <v>0</v>
      </c>
      <c r="BA19" s="19">
        <f t="shared" si="1"/>
        <v>0</v>
      </c>
      <c r="BB19" s="19">
        <f t="shared" si="2"/>
        <v>0</v>
      </c>
    </row>
    <row r="20" spans="1:54" ht="12" customHeight="1">
      <c r="A20" s="477"/>
      <c r="B20" s="16">
        <v>17</v>
      </c>
      <c r="C20" s="17"/>
      <c r="D20" s="17"/>
      <c r="E20" s="1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8"/>
      <c r="AF20" s="18"/>
      <c r="AG20" s="18"/>
      <c r="AH20" s="18"/>
      <c r="AI20" s="18"/>
      <c r="AJ20" s="18"/>
      <c r="AK20" s="18"/>
      <c r="AL20" s="18"/>
      <c r="AM20" s="18"/>
      <c r="AN20" s="18"/>
      <c r="AO20" s="18"/>
      <c r="AP20" s="18"/>
      <c r="AQ20" s="18"/>
      <c r="AR20" s="18"/>
      <c r="AS20" s="18"/>
      <c r="AT20" s="18"/>
      <c r="AU20" s="18"/>
      <c r="AV20" s="18"/>
      <c r="AW20" s="18"/>
      <c r="AX20" s="18"/>
      <c r="AY20" s="18"/>
      <c r="AZ20" s="19">
        <f t="shared" si="0"/>
        <v>0</v>
      </c>
      <c r="BA20" s="19">
        <f t="shared" si="1"/>
        <v>0</v>
      </c>
      <c r="BB20" s="19">
        <f t="shared" si="2"/>
        <v>0</v>
      </c>
    </row>
    <row r="21" spans="1:54" ht="12" customHeight="1">
      <c r="A21" s="477"/>
      <c r="B21" s="16">
        <v>18</v>
      </c>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8"/>
      <c r="AF21" s="18"/>
      <c r="AG21" s="18"/>
      <c r="AH21" s="18"/>
      <c r="AI21" s="18"/>
      <c r="AJ21" s="18"/>
      <c r="AK21" s="18"/>
      <c r="AL21" s="18"/>
      <c r="AM21" s="18"/>
      <c r="AN21" s="18"/>
      <c r="AO21" s="18"/>
      <c r="AP21" s="18"/>
      <c r="AQ21" s="18"/>
      <c r="AR21" s="18"/>
      <c r="AS21" s="18"/>
      <c r="AT21" s="18"/>
      <c r="AU21" s="18"/>
      <c r="AV21" s="18"/>
      <c r="AW21" s="18"/>
      <c r="AX21" s="18"/>
      <c r="AY21" s="18"/>
      <c r="AZ21" s="19">
        <f t="shared" si="0"/>
        <v>0</v>
      </c>
      <c r="BA21" s="19">
        <f t="shared" si="1"/>
        <v>0</v>
      </c>
      <c r="BB21" s="19">
        <f t="shared" si="2"/>
        <v>0</v>
      </c>
    </row>
    <row r="22" spans="1:54" ht="12" customHeight="1">
      <c r="A22" s="477"/>
      <c r="B22" s="16">
        <v>19</v>
      </c>
      <c r="C22" s="17"/>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8"/>
      <c r="AF22" s="18"/>
      <c r="AG22" s="18"/>
      <c r="AH22" s="18"/>
      <c r="AI22" s="18"/>
      <c r="AJ22" s="18"/>
      <c r="AK22" s="18"/>
      <c r="AL22" s="18"/>
      <c r="AM22" s="18"/>
      <c r="AN22" s="18"/>
      <c r="AO22" s="18"/>
      <c r="AP22" s="18"/>
      <c r="AQ22" s="18"/>
      <c r="AR22" s="18"/>
      <c r="AS22" s="18"/>
      <c r="AT22" s="18"/>
      <c r="AU22" s="18"/>
      <c r="AV22" s="18"/>
      <c r="AW22" s="18"/>
      <c r="AX22" s="18"/>
      <c r="AY22" s="18"/>
      <c r="AZ22" s="19">
        <f t="shared" si="0"/>
        <v>0</v>
      </c>
      <c r="BA22" s="19">
        <f t="shared" si="1"/>
        <v>0</v>
      </c>
      <c r="BB22" s="19">
        <f t="shared" si="2"/>
        <v>0</v>
      </c>
    </row>
    <row r="23" spans="1:54" ht="12" customHeight="1">
      <c r="A23" s="477"/>
      <c r="B23" s="16">
        <v>20</v>
      </c>
      <c r="C23" s="17"/>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8"/>
      <c r="AF23" s="18"/>
      <c r="AG23" s="18"/>
      <c r="AH23" s="18"/>
      <c r="AI23" s="18"/>
      <c r="AJ23" s="18"/>
      <c r="AK23" s="18"/>
      <c r="AL23" s="18"/>
      <c r="AM23" s="18"/>
      <c r="AN23" s="18"/>
      <c r="AO23" s="18"/>
      <c r="AP23" s="18"/>
      <c r="AQ23" s="18"/>
      <c r="AR23" s="18"/>
      <c r="AS23" s="18"/>
      <c r="AT23" s="18"/>
      <c r="AU23" s="18"/>
      <c r="AV23" s="18"/>
      <c r="AW23" s="18"/>
      <c r="AX23" s="18"/>
      <c r="AY23" s="18"/>
      <c r="AZ23" s="19">
        <f t="shared" si="0"/>
        <v>0</v>
      </c>
      <c r="BA23" s="19">
        <f t="shared" si="1"/>
        <v>0</v>
      </c>
      <c r="BB23" s="19">
        <f t="shared" si="2"/>
        <v>0</v>
      </c>
    </row>
    <row r="24" spans="1:54" ht="12" customHeight="1">
      <c r="A24" s="477"/>
      <c r="B24" s="16">
        <v>21</v>
      </c>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8"/>
      <c r="AF24" s="18"/>
      <c r="AG24" s="18"/>
      <c r="AH24" s="18"/>
      <c r="AI24" s="18"/>
      <c r="AJ24" s="18"/>
      <c r="AK24" s="18"/>
      <c r="AL24" s="18"/>
      <c r="AM24" s="18"/>
      <c r="AN24" s="18"/>
      <c r="AO24" s="18"/>
      <c r="AP24" s="18"/>
      <c r="AQ24" s="18"/>
      <c r="AR24" s="18"/>
      <c r="AS24" s="18"/>
      <c r="AT24" s="18"/>
      <c r="AU24" s="18"/>
      <c r="AV24" s="18"/>
      <c r="AW24" s="18"/>
      <c r="AX24" s="18"/>
      <c r="AY24" s="18"/>
      <c r="AZ24" s="19">
        <f t="shared" si="0"/>
        <v>0</v>
      </c>
      <c r="BA24" s="19">
        <f t="shared" si="1"/>
        <v>0</v>
      </c>
      <c r="BB24" s="19">
        <f t="shared" si="2"/>
        <v>0</v>
      </c>
    </row>
    <row r="25" spans="1:54" ht="12" customHeight="1">
      <c r="A25" s="477"/>
      <c r="B25" s="16">
        <v>22</v>
      </c>
      <c r="C25" s="17"/>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8"/>
      <c r="AF25" s="18"/>
      <c r="AG25" s="18"/>
      <c r="AH25" s="18"/>
      <c r="AI25" s="18"/>
      <c r="AJ25" s="18"/>
      <c r="AK25" s="18"/>
      <c r="AL25" s="18"/>
      <c r="AM25" s="18"/>
      <c r="AN25" s="18"/>
      <c r="AO25" s="18"/>
      <c r="AP25" s="18"/>
      <c r="AQ25" s="18"/>
      <c r="AR25" s="18"/>
      <c r="AS25" s="18"/>
      <c r="AT25" s="18"/>
      <c r="AU25" s="18"/>
      <c r="AV25" s="18"/>
      <c r="AW25" s="18"/>
      <c r="AX25" s="18"/>
      <c r="AY25" s="18"/>
      <c r="AZ25" s="19">
        <f t="shared" si="0"/>
        <v>0</v>
      </c>
      <c r="BA25" s="19">
        <f t="shared" si="1"/>
        <v>0</v>
      </c>
      <c r="BB25" s="19">
        <f t="shared" si="2"/>
        <v>0</v>
      </c>
    </row>
    <row r="26" spans="1:54" ht="12" customHeight="1">
      <c r="A26" s="477"/>
      <c r="B26" s="16">
        <v>23</v>
      </c>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8"/>
      <c r="AF26" s="18"/>
      <c r="AG26" s="18"/>
      <c r="AH26" s="18"/>
      <c r="AI26" s="18"/>
      <c r="AJ26" s="18"/>
      <c r="AK26" s="18"/>
      <c r="AL26" s="18"/>
      <c r="AM26" s="18"/>
      <c r="AN26" s="18"/>
      <c r="AO26" s="18"/>
      <c r="AP26" s="18"/>
      <c r="AQ26" s="18"/>
      <c r="AR26" s="18"/>
      <c r="AS26" s="18"/>
      <c r="AT26" s="18"/>
      <c r="AU26" s="18"/>
      <c r="AV26" s="18"/>
      <c r="AW26" s="18"/>
      <c r="AX26" s="18"/>
      <c r="AY26" s="18"/>
      <c r="AZ26" s="19">
        <f t="shared" si="0"/>
        <v>0</v>
      </c>
      <c r="BA26" s="19">
        <f t="shared" si="1"/>
        <v>0</v>
      </c>
      <c r="BB26" s="19">
        <f t="shared" si="2"/>
        <v>0</v>
      </c>
    </row>
    <row r="27" spans="1:54" ht="12" customHeight="1">
      <c r="A27" s="477"/>
      <c r="B27" s="16">
        <v>24</v>
      </c>
      <c r="C27" s="17"/>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8"/>
      <c r="AF27" s="18"/>
      <c r="AG27" s="18"/>
      <c r="AH27" s="18"/>
      <c r="AI27" s="18"/>
      <c r="AJ27" s="18"/>
      <c r="AK27" s="18"/>
      <c r="AL27" s="18"/>
      <c r="AM27" s="18"/>
      <c r="AN27" s="18"/>
      <c r="AO27" s="18"/>
      <c r="AP27" s="18"/>
      <c r="AQ27" s="18"/>
      <c r="AR27" s="18"/>
      <c r="AS27" s="18"/>
      <c r="AT27" s="18"/>
      <c r="AU27" s="18"/>
      <c r="AV27" s="18"/>
      <c r="AW27" s="18"/>
      <c r="AX27" s="18"/>
      <c r="AY27" s="18"/>
      <c r="AZ27" s="19">
        <f t="shared" si="0"/>
        <v>0</v>
      </c>
      <c r="BA27" s="19">
        <f t="shared" si="1"/>
        <v>0</v>
      </c>
      <c r="BB27" s="19">
        <f t="shared" si="2"/>
        <v>0</v>
      </c>
    </row>
    <row r="28" spans="1:54" ht="12" customHeight="1">
      <c r="A28" s="477"/>
      <c r="B28" s="16">
        <v>25</v>
      </c>
      <c r="C28" s="17"/>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8"/>
      <c r="AF28" s="18"/>
      <c r="AG28" s="18"/>
      <c r="AH28" s="18"/>
      <c r="AI28" s="18"/>
      <c r="AJ28" s="18"/>
      <c r="AK28" s="18"/>
      <c r="AL28" s="18"/>
      <c r="AM28" s="18"/>
      <c r="AN28" s="18"/>
      <c r="AO28" s="18"/>
      <c r="AP28" s="18"/>
      <c r="AQ28" s="18"/>
      <c r="AR28" s="18"/>
      <c r="AS28" s="18"/>
      <c r="AT28" s="18"/>
      <c r="AU28" s="18"/>
      <c r="AV28" s="18"/>
      <c r="AW28" s="18"/>
      <c r="AX28" s="18"/>
      <c r="AY28" s="18"/>
      <c r="AZ28" s="19">
        <f t="shared" si="0"/>
        <v>0</v>
      </c>
      <c r="BA28" s="19">
        <f t="shared" si="1"/>
        <v>0</v>
      </c>
      <c r="BB28" s="19">
        <f t="shared" si="2"/>
        <v>0</v>
      </c>
    </row>
    <row r="29" spans="1:54" ht="12" customHeight="1">
      <c r="A29" s="477"/>
      <c r="B29" s="16">
        <v>26</v>
      </c>
      <c r="C29" s="17"/>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8"/>
      <c r="AF29" s="18"/>
      <c r="AG29" s="18"/>
      <c r="AH29" s="18"/>
      <c r="AI29" s="18"/>
      <c r="AJ29" s="18"/>
      <c r="AK29" s="18"/>
      <c r="AL29" s="18"/>
      <c r="AM29" s="18"/>
      <c r="AN29" s="18"/>
      <c r="AO29" s="18"/>
      <c r="AP29" s="18"/>
      <c r="AQ29" s="18"/>
      <c r="AR29" s="18"/>
      <c r="AS29" s="18"/>
      <c r="AT29" s="18"/>
      <c r="AU29" s="18"/>
      <c r="AV29" s="18"/>
      <c r="AW29" s="18"/>
      <c r="AX29" s="18"/>
      <c r="AY29" s="18"/>
      <c r="AZ29" s="19">
        <f t="shared" si="0"/>
        <v>0</v>
      </c>
      <c r="BA29" s="19">
        <f t="shared" si="1"/>
        <v>0</v>
      </c>
      <c r="BB29" s="19">
        <f t="shared" si="2"/>
        <v>0</v>
      </c>
    </row>
    <row r="30" spans="1:54" ht="12" customHeight="1">
      <c r="A30" s="477"/>
      <c r="B30" s="16">
        <v>27</v>
      </c>
      <c r="C30" s="17"/>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8"/>
      <c r="AF30" s="18"/>
      <c r="AG30" s="18"/>
      <c r="AH30" s="18"/>
      <c r="AI30" s="18"/>
      <c r="AJ30" s="18"/>
      <c r="AK30" s="18"/>
      <c r="AL30" s="18"/>
      <c r="AM30" s="18"/>
      <c r="AN30" s="18"/>
      <c r="AO30" s="18"/>
      <c r="AP30" s="18"/>
      <c r="AQ30" s="18"/>
      <c r="AR30" s="18"/>
      <c r="AS30" s="18"/>
      <c r="AT30" s="18"/>
      <c r="AU30" s="18"/>
      <c r="AV30" s="18"/>
      <c r="AW30" s="18"/>
      <c r="AX30" s="18"/>
      <c r="AY30" s="18"/>
      <c r="AZ30" s="19">
        <f t="shared" si="0"/>
        <v>0</v>
      </c>
      <c r="BA30" s="19">
        <f t="shared" si="1"/>
        <v>0</v>
      </c>
      <c r="BB30" s="19">
        <f t="shared" si="2"/>
        <v>0</v>
      </c>
    </row>
    <row r="31" spans="1:54" ht="12" customHeight="1">
      <c r="A31" s="477"/>
      <c r="B31" s="16">
        <v>28</v>
      </c>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8"/>
      <c r="AF31" s="18"/>
      <c r="AG31" s="18"/>
      <c r="AH31" s="18"/>
      <c r="AI31" s="18"/>
      <c r="AJ31" s="18"/>
      <c r="AK31" s="18"/>
      <c r="AL31" s="18"/>
      <c r="AM31" s="18"/>
      <c r="AN31" s="18"/>
      <c r="AO31" s="18"/>
      <c r="AP31" s="18"/>
      <c r="AQ31" s="18"/>
      <c r="AR31" s="18"/>
      <c r="AS31" s="18"/>
      <c r="AT31" s="18"/>
      <c r="AU31" s="18"/>
      <c r="AV31" s="18"/>
      <c r="AW31" s="18"/>
      <c r="AX31" s="18"/>
      <c r="AY31" s="18"/>
      <c r="AZ31" s="19">
        <f t="shared" si="0"/>
        <v>0</v>
      </c>
      <c r="BA31" s="19">
        <f t="shared" si="1"/>
        <v>0</v>
      </c>
      <c r="BB31" s="19">
        <f t="shared" si="2"/>
        <v>0</v>
      </c>
    </row>
    <row r="32" spans="1:54" ht="12" customHeight="1">
      <c r="A32" s="477"/>
      <c r="B32" s="16">
        <v>29</v>
      </c>
      <c r="C32" s="17"/>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8"/>
      <c r="AF32" s="18"/>
      <c r="AG32" s="18"/>
      <c r="AH32" s="18"/>
      <c r="AI32" s="18"/>
      <c r="AJ32" s="18"/>
      <c r="AK32" s="18"/>
      <c r="AL32" s="18"/>
      <c r="AM32" s="18"/>
      <c r="AN32" s="18"/>
      <c r="AO32" s="18"/>
      <c r="AP32" s="18"/>
      <c r="AQ32" s="18"/>
      <c r="AR32" s="18"/>
      <c r="AS32" s="18"/>
      <c r="AT32" s="18"/>
      <c r="AU32" s="18"/>
      <c r="AV32" s="18"/>
      <c r="AW32" s="18"/>
      <c r="AX32" s="18"/>
      <c r="AY32" s="18"/>
      <c r="AZ32" s="19">
        <f t="shared" si="0"/>
        <v>0</v>
      </c>
      <c r="BA32" s="19">
        <f t="shared" si="1"/>
        <v>0</v>
      </c>
      <c r="BB32" s="19">
        <f t="shared" si="2"/>
        <v>0</v>
      </c>
    </row>
    <row r="33" spans="1:54" ht="12" customHeight="1">
      <c r="A33" s="20"/>
      <c r="B33" s="16">
        <v>30</v>
      </c>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8"/>
      <c r="AF33" s="18"/>
      <c r="AG33" s="18"/>
      <c r="AH33" s="18"/>
      <c r="AI33" s="18"/>
      <c r="AJ33" s="18"/>
      <c r="AK33" s="18"/>
      <c r="AL33" s="18"/>
      <c r="AM33" s="18"/>
      <c r="AN33" s="18"/>
      <c r="AO33" s="18"/>
      <c r="AP33" s="18"/>
      <c r="AQ33" s="18"/>
      <c r="AR33" s="18"/>
      <c r="AS33" s="18"/>
      <c r="AT33" s="18"/>
      <c r="AU33" s="18"/>
      <c r="AV33" s="18"/>
      <c r="AW33" s="18"/>
      <c r="AX33" s="18"/>
      <c r="AY33" s="18"/>
      <c r="AZ33" s="19">
        <f>SUM(C33:AD33)</f>
        <v>0</v>
      </c>
      <c r="BA33" s="19">
        <f>SUM(AF33:AY33)</f>
        <v>0</v>
      </c>
      <c r="BB33" s="19">
        <f>SUM(AZ33:BA33)</f>
        <v>0</v>
      </c>
    </row>
    <row r="34" spans="1:54" ht="12" customHeight="1">
      <c r="A34" s="20"/>
      <c r="B34" s="16">
        <v>31</v>
      </c>
      <c r="C34" s="17"/>
      <c r="D34" s="17"/>
      <c r="E34" s="17"/>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8"/>
      <c r="AF34" s="18"/>
      <c r="AG34" s="18"/>
      <c r="AH34" s="18"/>
      <c r="AI34" s="18"/>
      <c r="AJ34" s="18"/>
      <c r="AK34" s="18"/>
      <c r="AL34" s="18"/>
      <c r="AM34" s="18"/>
      <c r="AN34" s="18"/>
      <c r="AO34" s="18"/>
      <c r="AP34" s="18"/>
      <c r="AQ34" s="18"/>
      <c r="AR34" s="18"/>
      <c r="AS34" s="18"/>
      <c r="AT34" s="18"/>
      <c r="AU34" s="18"/>
      <c r="AV34" s="18"/>
      <c r="AW34" s="18"/>
      <c r="AX34" s="18"/>
      <c r="AY34" s="18"/>
      <c r="AZ34" s="19">
        <f>SUM(C34:AD34)</f>
        <v>0</v>
      </c>
      <c r="BA34" s="19">
        <f>SUM(AF34:AY34)</f>
        <v>0</v>
      </c>
      <c r="BB34" s="19">
        <f>SUM(AZ34:BA34)</f>
        <v>0</v>
      </c>
    </row>
    <row r="38" spans="1:54" ht="18.75" customHeight="1">
      <c r="B38" s="1"/>
      <c r="AT38" s="10" t="s">
        <v>72</v>
      </c>
      <c r="AZ38" s="21">
        <f>SUM(AZ4:AZ37)</f>
        <v>0</v>
      </c>
      <c r="BA38" s="21">
        <f>SUM(BA4:BA37)</f>
        <v>0</v>
      </c>
      <c r="BB38" s="21">
        <f>SUM(BB4:BB37)</f>
        <v>0</v>
      </c>
    </row>
    <row r="39" spans="1:54" ht="12" customHeight="1">
      <c r="A39" s="22"/>
      <c r="B39" s="1"/>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H39" s="23"/>
      <c r="AI39" s="23"/>
      <c r="AJ39" s="23"/>
      <c r="AK39" s="23"/>
      <c r="AL39" s="23"/>
      <c r="AM39" s="23"/>
      <c r="AN39" s="23"/>
      <c r="AO39" s="23"/>
      <c r="AP39" s="23"/>
      <c r="AQ39" s="23"/>
      <c r="AR39" s="23"/>
      <c r="AS39" s="23"/>
      <c r="AT39" s="23"/>
      <c r="AU39" s="23"/>
      <c r="AV39" s="23"/>
      <c r="AW39" s="23"/>
      <c r="AX39" s="23"/>
      <c r="AY39" s="23"/>
      <c r="AZ39" s="23"/>
      <c r="BA39" s="24"/>
      <c r="BB39" s="24"/>
    </row>
    <row r="40" spans="1:54" ht="21" customHeight="1">
      <c r="A40" s="22"/>
      <c r="B40" s="1"/>
      <c r="C40" s="23"/>
      <c r="D40" s="25" t="s">
        <v>73</v>
      </c>
      <c r="E40" s="23"/>
      <c r="F40" s="23"/>
      <c r="G40" s="23"/>
      <c r="H40" s="23"/>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6" t="s">
        <v>74</v>
      </c>
      <c r="AH40" s="23"/>
      <c r="AI40" s="23"/>
      <c r="AJ40" s="23"/>
      <c r="AK40" s="23"/>
      <c r="AL40" s="23"/>
      <c r="AM40" s="23"/>
      <c r="AN40" s="23"/>
      <c r="AO40" s="23"/>
      <c r="AP40" s="23"/>
      <c r="AQ40" s="23"/>
      <c r="AR40" s="23"/>
      <c r="AS40" s="23"/>
      <c r="AT40" s="23"/>
      <c r="AU40" s="23"/>
      <c r="AV40" s="23"/>
      <c r="AW40" s="23"/>
      <c r="AX40" s="23"/>
      <c r="AY40" s="23"/>
      <c r="AZ40" s="23"/>
      <c r="BA40" s="24"/>
      <c r="BB40" s="24"/>
    </row>
    <row r="41" spans="1:54" ht="12" customHeight="1">
      <c r="A41" s="22"/>
      <c r="B41" s="1"/>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H41" s="23"/>
      <c r="AI41" s="23"/>
      <c r="AJ41" s="23"/>
      <c r="AK41" s="23"/>
      <c r="AL41" s="23"/>
      <c r="AM41" s="23"/>
      <c r="AN41" s="23"/>
      <c r="AO41" s="23"/>
      <c r="AP41" s="23"/>
      <c r="AQ41" s="23"/>
      <c r="AR41" s="23"/>
      <c r="AS41" s="23"/>
      <c r="AT41" s="23"/>
      <c r="AU41" s="23"/>
      <c r="AV41" s="23"/>
      <c r="AW41" s="23"/>
      <c r="AX41" s="23"/>
      <c r="AY41" s="23"/>
      <c r="AZ41" s="23"/>
      <c r="BA41" s="24"/>
      <c r="BB41" s="24"/>
    </row>
    <row r="42" spans="1:54" ht="12" customHeight="1">
      <c r="A42" s="22"/>
      <c r="B42" s="27"/>
      <c r="C42" s="28"/>
      <c r="D42" s="29">
        <v>0.5</v>
      </c>
      <c r="E42" s="30"/>
      <c r="F42" s="31" t="s">
        <v>75</v>
      </c>
      <c r="G42" s="10"/>
      <c r="H42" s="10"/>
      <c r="I42" s="30"/>
      <c r="J42" s="10"/>
      <c r="K42" s="30"/>
      <c r="L42" s="30"/>
      <c r="M42" s="30"/>
      <c r="N42" s="30"/>
      <c r="O42" s="32">
        <v>0.25</v>
      </c>
      <c r="P42" s="30"/>
      <c r="Q42" s="31" t="s">
        <v>76</v>
      </c>
      <c r="R42" s="30"/>
      <c r="S42" s="30"/>
      <c r="T42" s="28"/>
      <c r="U42" s="28"/>
      <c r="V42" s="28"/>
      <c r="W42" s="28"/>
      <c r="X42" s="28"/>
      <c r="Y42" s="28"/>
      <c r="Z42" s="28"/>
      <c r="AA42" s="28"/>
      <c r="AB42" s="28"/>
      <c r="AC42" s="28"/>
      <c r="AD42" s="28"/>
      <c r="AE42" s="28"/>
      <c r="AF42" s="28"/>
      <c r="AG42" s="33">
        <v>0.5</v>
      </c>
      <c r="AH42" s="28"/>
      <c r="AI42" s="31" t="s">
        <v>75</v>
      </c>
      <c r="AK42" s="28"/>
      <c r="AL42" s="28"/>
      <c r="AM42" s="28"/>
      <c r="AN42" s="28"/>
      <c r="AO42" s="28"/>
      <c r="AP42" s="28"/>
      <c r="AQ42" s="28"/>
      <c r="AR42" s="34">
        <v>0.25</v>
      </c>
      <c r="AS42" s="28"/>
      <c r="AT42" s="31" t="s">
        <v>76</v>
      </c>
      <c r="AU42" s="28"/>
      <c r="AV42" s="28"/>
      <c r="AW42" s="28"/>
      <c r="AX42" s="28"/>
      <c r="AY42" s="28"/>
      <c r="AZ42" s="28"/>
      <c r="BA42" s="35"/>
      <c r="BB42" s="35"/>
    </row>
    <row r="43" spans="1:54" ht="16.5" customHeight="1">
      <c r="A43" s="22"/>
      <c r="B43" s="27"/>
      <c r="C43" s="28"/>
      <c r="E43" s="28"/>
      <c r="F43" s="28"/>
      <c r="G43" s="28"/>
      <c r="H43" s="10"/>
      <c r="I43" s="28"/>
      <c r="K43" s="28"/>
      <c r="L43" s="28"/>
      <c r="M43" s="28"/>
      <c r="N43" s="28"/>
      <c r="O43" s="28"/>
      <c r="P43" s="28"/>
      <c r="Q43" s="28"/>
      <c r="R43" s="28"/>
      <c r="S43" s="28"/>
      <c r="T43" s="28"/>
      <c r="U43" s="28"/>
      <c r="V43" s="28"/>
      <c r="W43" s="28"/>
      <c r="X43" s="28"/>
      <c r="Y43" s="28"/>
      <c r="Z43" s="28"/>
      <c r="AA43" s="28"/>
      <c r="AB43" s="28"/>
      <c r="AC43" s="28"/>
      <c r="AD43" s="28"/>
      <c r="AE43" s="28"/>
      <c r="AF43" s="28"/>
      <c r="AG43" s="28"/>
      <c r="AH43" s="28"/>
      <c r="AI43" s="36"/>
      <c r="AJ43" s="28"/>
      <c r="AK43" s="28"/>
      <c r="AL43" s="28"/>
      <c r="AM43" s="28"/>
      <c r="AN43" s="28"/>
      <c r="AO43" s="28"/>
      <c r="AP43" s="28"/>
      <c r="AQ43" s="28"/>
      <c r="AR43" s="28"/>
      <c r="AS43" s="28"/>
      <c r="AT43" s="28"/>
      <c r="AU43" s="28"/>
      <c r="AV43" s="28"/>
      <c r="AW43" s="28"/>
      <c r="AX43" s="28"/>
      <c r="AY43" s="28"/>
      <c r="AZ43" s="28"/>
      <c r="BA43" s="35"/>
      <c r="BB43" s="35"/>
    </row>
    <row r="44" spans="1:54" ht="12" customHeight="1">
      <c r="A44" s="22"/>
      <c r="B44" s="27"/>
      <c r="C44" s="28"/>
      <c r="D44" s="28"/>
      <c r="E44" s="28"/>
      <c r="G44" s="28"/>
      <c r="H44" s="10"/>
      <c r="I44" s="28"/>
      <c r="K44" s="28"/>
      <c r="L44" s="28"/>
      <c r="M44" s="28"/>
      <c r="N44" s="28"/>
      <c r="O44" s="28"/>
      <c r="P44" s="28"/>
      <c r="Q44" s="28"/>
      <c r="R44" s="28"/>
      <c r="S44" s="28"/>
      <c r="T44" s="28"/>
      <c r="U44" s="28"/>
      <c r="V44" s="28"/>
      <c r="W44" s="28"/>
      <c r="X44" s="28"/>
      <c r="Y44" s="28"/>
      <c r="Z44" s="28"/>
      <c r="AA44" s="28"/>
      <c r="AB44" s="28"/>
      <c r="AC44" s="28"/>
      <c r="AD44" s="28"/>
      <c r="AE44" s="28"/>
      <c r="AF44" s="28"/>
      <c r="AH44" s="28"/>
      <c r="AI44" s="28"/>
      <c r="AJ44" s="28"/>
      <c r="AK44" s="28"/>
      <c r="AL44" s="28"/>
      <c r="AM44" s="28"/>
      <c r="AN44" s="28"/>
      <c r="AO44" s="28"/>
      <c r="AP44" s="28"/>
      <c r="AQ44" s="28"/>
      <c r="AR44" s="28"/>
      <c r="AS44" s="28"/>
      <c r="AT44" s="28"/>
      <c r="AU44" s="28"/>
      <c r="AV44" s="28"/>
      <c r="AW44" s="28"/>
      <c r="AX44" s="28"/>
      <c r="AY44" s="28"/>
      <c r="AZ44" s="28"/>
      <c r="BA44" s="35"/>
      <c r="BB44" s="35"/>
    </row>
    <row r="45" spans="1:54" ht="12" customHeight="1">
      <c r="A45" s="22"/>
      <c r="B45" s="27"/>
      <c r="C45" s="28"/>
      <c r="D45" s="28"/>
      <c r="E45" s="28"/>
      <c r="F45" s="28"/>
      <c r="G45" s="28"/>
      <c r="H45" s="28"/>
      <c r="I45" s="28"/>
      <c r="J45" s="28"/>
      <c r="K45" s="28"/>
      <c r="L45" s="28"/>
      <c r="M45" s="28"/>
      <c r="N45" s="28"/>
      <c r="O45" s="28"/>
      <c r="P45" s="28"/>
      <c r="Q45" s="28"/>
      <c r="R45" s="28"/>
      <c r="S45" s="28"/>
      <c r="T45" s="28"/>
      <c r="U45" s="28"/>
      <c r="V45" s="28"/>
      <c r="W45" s="28"/>
      <c r="X45" s="28"/>
      <c r="Y45" s="28"/>
      <c r="Z45" s="28"/>
      <c r="AA45" s="28"/>
      <c r="AB45" s="28"/>
      <c r="AC45" s="28"/>
      <c r="AD45" s="28"/>
      <c r="AE45" s="28"/>
      <c r="AF45" s="28"/>
      <c r="AH45" s="28"/>
      <c r="AI45" s="28"/>
      <c r="AJ45" s="28"/>
      <c r="AK45" s="28"/>
      <c r="AL45" s="28"/>
      <c r="AM45" s="28"/>
      <c r="AN45" s="28"/>
      <c r="AO45" s="28"/>
      <c r="AP45" s="28"/>
      <c r="AQ45" s="28"/>
      <c r="AR45" s="28"/>
      <c r="AS45" s="28"/>
      <c r="AT45" s="28"/>
      <c r="AU45" s="28"/>
      <c r="AV45" s="28"/>
      <c r="AW45" s="28"/>
      <c r="AX45" s="28"/>
      <c r="AY45" s="28"/>
      <c r="AZ45" s="28"/>
      <c r="BA45" s="35"/>
      <c r="BB45" s="35"/>
    </row>
    <row r="46" spans="1:54" ht="12" customHeight="1">
      <c r="A46" s="22"/>
      <c r="B46" s="27"/>
      <c r="C46" s="28"/>
      <c r="E46" s="28"/>
      <c r="F46" s="28"/>
      <c r="G46" s="28"/>
      <c r="H46" s="28"/>
      <c r="I46" s="28"/>
      <c r="J46" s="28"/>
      <c r="K46" s="28"/>
      <c r="L46" s="28"/>
      <c r="M46" s="28"/>
      <c r="N46" s="28"/>
      <c r="O46" s="28"/>
      <c r="P46" s="28"/>
      <c r="Q46" s="28"/>
      <c r="R46" s="28"/>
      <c r="S46" s="28"/>
      <c r="T46" s="28"/>
      <c r="U46" s="28"/>
      <c r="V46" s="28"/>
      <c r="W46" s="28"/>
      <c r="X46" s="28"/>
      <c r="Y46" s="28"/>
      <c r="Z46" s="28"/>
      <c r="AA46" s="28"/>
      <c r="AB46" s="28"/>
      <c r="AC46" s="28"/>
      <c r="AD46" s="28"/>
      <c r="AE46" s="28"/>
      <c r="AF46" s="28"/>
      <c r="AH46" s="28"/>
      <c r="AI46" s="28"/>
      <c r="AJ46" s="28"/>
      <c r="AK46" s="28"/>
      <c r="AL46" s="28"/>
      <c r="AM46" s="28"/>
      <c r="AN46" s="28"/>
      <c r="AO46" s="28"/>
      <c r="AP46" s="28"/>
      <c r="AQ46" s="28"/>
      <c r="AR46" s="28"/>
      <c r="AS46" s="28"/>
      <c r="AT46" s="28"/>
      <c r="AU46" s="28"/>
      <c r="AV46" s="28"/>
      <c r="AW46" s="28"/>
      <c r="AX46" s="28"/>
      <c r="AY46" s="28"/>
      <c r="AZ46" s="28"/>
      <c r="BA46" s="35"/>
      <c r="BB46" s="35"/>
    </row>
    <row r="47" spans="1:54" ht="12" customHeight="1">
      <c r="B47" s="27"/>
      <c r="C47" s="28"/>
      <c r="D47" s="28"/>
      <c r="E47" s="28"/>
      <c r="F47" s="28"/>
      <c r="G47" s="28"/>
      <c r="H47" s="28"/>
      <c r="I47" s="28"/>
      <c r="J47" s="28"/>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37"/>
      <c r="BA47" s="38"/>
      <c r="BB47" s="38"/>
    </row>
    <row r="48" spans="1:54" ht="12" customHeight="1">
      <c r="A48" s="22"/>
      <c r="B48" s="27"/>
      <c r="C48" s="28"/>
      <c r="D48" s="28"/>
      <c r="E48" s="28"/>
      <c r="G48" s="28"/>
      <c r="H48" s="28"/>
      <c r="I48" s="28"/>
      <c r="J48" s="28"/>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37"/>
      <c r="BA48" s="38"/>
      <c r="BB48" s="38"/>
    </row>
    <row r="49" spans="1:54" ht="12" customHeight="1">
      <c r="A49" s="22"/>
      <c r="B49" s="27"/>
      <c r="C49" s="28"/>
      <c r="D49" s="28"/>
      <c r="E49" s="28"/>
      <c r="F49" s="28"/>
      <c r="G49" s="28"/>
      <c r="H49" s="28"/>
      <c r="I49" s="28"/>
      <c r="J49" s="28"/>
      <c r="K49" s="28"/>
      <c r="L49" s="28"/>
      <c r="M49" s="28"/>
      <c r="N49" s="28"/>
      <c r="O49" s="28"/>
      <c r="P49" s="28"/>
      <c r="Q49" s="28"/>
      <c r="R49" s="28"/>
      <c r="S49" s="28"/>
      <c r="T49" s="28"/>
      <c r="U49" s="28"/>
      <c r="V49" s="28"/>
      <c r="W49" s="28"/>
      <c r="X49" s="28"/>
      <c r="Y49" s="28"/>
      <c r="Z49" s="28"/>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35"/>
      <c r="BB49" s="35"/>
    </row>
    <row r="50" spans="1:54" ht="23.25" customHeight="1">
      <c r="D50" s="472" t="s">
        <v>230</v>
      </c>
      <c r="E50" s="472"/>
      <c r="F50" s="472"/>
      <c r="G50" s="472"/>
      <c r="H50" s="472"/>
      <c r="I50" s="472"/>
      <c r="J50" s="472"/>
      <c r="K50" s="472"/>
      <c r="L50" s="472"/>
      <c r="M50" s="472"/>
      <c r="N50" s="472"/>
      <c r="O50" s="472"/>
      <c r="P50" s="472"/>
      <c r="Q50" s="472"/>
      <c r="R50" s="472"/>
      <c r="S50" s="472"/>
      <c r="T50" s="472"/>
      <c r="U50" s="472"/>
      <c r="V50" s="472"/>
      <c r="W50" s="472"/>
      <c r="X50" s="472"/>
      <c r="Y50" s="472"/>
      <c r="Z50" s="472"/>
      <c r="AA50" s="472"/>
      <c r="AB50" s="472"/>
      <c r="AC50" s="472"/>
      <c r="AD50" s="472"/>
      <c r="AE50" s="472"/>
      <c r="AF50" s="472"/>
      <c r="AG50" s="472"/>
      <c r="AH50" s="472"/>
      <c r="AI50" s="472"/>
      <c r="AJ50" s="472"/>
      <c r="AK50" s="472"/>
      <c r="AL50" s="472"/>
      <c r="AM50" s="472"/>
      <c r="AN50" s="472"/>
      <c r="AO50" s="472"/>
      <c r="AP50" s="472"/>
      <c r="AQ50" s="472"/>
      <c r="AR50" s="472"/>
      <c r="AS50" s="472"/>
      <c r="AT50" s="472"/>
      <c r="AU50" s="472"/>
      <c r="AV50" s="472"/>
      <c r="AW50" s="472"/>
      <c r="AX50" s="472"/>
      <c r="AY50" s="472"/>
    </row>
    <row r="51" spans="1:54" ht="55.5" customHeight="1">
      <c r="A51" s="473">
        <v>2024</v>
      </c>
      <c r="B51" s="474"/>
      <c r="D51" s="475" t="str">
        <f>D2</f>
        <v>NOM PRENOM</v>
      </c>
      <c r="E51" s="475"/>
      <c r="F51" s="475"/>
      <c r="G51" s="475"/>
      <c r="H51" s="475"/>
      <c r="I51" s="475"/>
      <c r="J51" s="475"/>
      <c r="K51" s="475"/>
      <c r="L51" s="475"/>
      <c r="M51" s="475"/>
      <c r="N51" s="475"/>
      <c r="O51" s="475"/>
      <c r="P51" s="475"/>
      <c r="Q51" s="475"/>
      <c r="R51" s="475"/>
      <c r="S51" s="475"/>
      <c r="T51" s="475"/>
      <c r="U51" s="475"/>
      <c r="V51" s="475"/>
      <c r="W51" s="475"/>
      <c r="X51" s="475"/>
      <c r="Y51" s="475"/>
      <c r="Z51" s="475"/>
      <c r="AA51" s="475"/>
      <c r="AB51" s="475"/>
      <c r="AC51" s="475"/>
      <c r="AD51" s="475"/>
      <c r="AE51" s="475"/>
      <c r="AF51" s="475"/>
      <c r="AG51" s="475"/>
      <c r="AH51" s="475"/>
      <c r="AI51" s="475"/>
      <c r="AJ51" s="475"/>
      <c r="AK51" s="475"/>
      <c r="AL51" s="475"/>
      <c r="AM51" s="475"/>
      <c r="AN51" s="475"/>
      <c r="AO51" s="475"/>
      <c r="AP51" s="475"/>
      <c r="AQ51" s="475"/>
      <c r="AR51" s="475"/>
      <c r="AS51" s="475"/>
      <c r="AT51" s="475"/>
      <c r="AU51" s="475"/>
      <c r="AV51" s="475"/>
      <c r="AW51" s="475"/>
      <c r="AX51" s="475"/>
      <c r="AY51" s="475"/>
    </row>
    <row r="52" spans="1:54" ht="36.75" customHeight="1">
      <c r="A52" s="476" t="s">
        <v>68</v>
      </c>
      <c r="B52" s="13"/>
      <c r="C52" s="478">
        <v>7</v>
      </c>
      <c r="D52" s="466"/>
      <c r="E52" s="478">
        <v>8</v>
      </c>
      <c r="F52" s="466"/>
      <c r="G52" s="466">
        <v>9</v>
      </c>
      <c r="H52" s="466"/>
      <c r="I52" s="466">
        <v>10</v>
      </c>
      <c r="J52" s="466"/>
      <c r="K52" s="466">
        <v>11</v>
      </c>
      <c r="L52" s="466"/>
      <c r="M52" s="466">
        <v>12</v>
      </c>
      <c r="N52" s="466"/>
      <c r="O52" s="466">
        <v>13</v>
      </c>
      <c r="P52" s="466"/>
      <c r="Q52" s="466">
        <v>14</v>
      </c>
      <c r="R52" s="466"/>
      <c r="S52" s="466">
        <v>15</v>
      </c>
      <c r="T52" s="466"/>
      <c r="U52" s="466">
        <v>16</v>
      </c>
      <c r="V52" s="466"/>
      <c r="W52" s="466">
        <v>17</v>
      </c>
      <c r="X52" s="466"/>
      <c r="Y52" s="466">
        <v>18</v>
      </c>
      <c r="Z52" s="466"/>
      <c r="AA52" s="466">
        <v>19</v>
      </c>
      <c r="AB52" s="466"/>
      <c r="AC52" s="467">
        <v>20</v>
      </c>
      <c r="AD52" s="468"/>
      <c r="AE52" s="469">
        <v>21</v>
      </c>
      <c r="AF52" s="470"/>
      <c r="AG52" s="471"/>
      <c r="AH52" s="466">
        <v>22</v>
      </c>
      <c r="AI52" s="466"/>
      <c r="AJ52" s="466">
        <v>23</v>
      </c>
      <c r="AK52" s="466"/>
      <c r="AL52" s="466">
        <v>24</v>
      </c>
      <c r="AM52" s="466"/>
      <c r="AN52" s="466">
        <v>1</v>
      </c>
      <c r="AO52" s="466"/>
      <c r="AP52" s="466">
        <v>2</v>
      </c>
      <c r="AQ52" s="466"/>
      <c r="AR52" s="466">
        <v>3</v>
      </c>
      <c r="AS52" s="466"/>
      <c r="AT52" s="466">
        <v>4</v>
      </c>
      <c r="AU52" s="466"/>
      <c r="AV52" s="466">
        <v>5</v>
      </c>
      <c r="AW52" s="466"/>
      <c r="AX52" s="466">
        <v>6</v>
      </c>
      <c r="AY52" s="466"/>
      <c r="AZ52" s="14" t="s">
        <v>77</v>
      </c>
      <c r="BA52" s="15" t="s">
        <v>78</v>
      </c>
      <c r="BB52" s="15" t="s">
        <v>79</v>
      </c>
    </row>
    <row r="53" spans="1:54" ht="12" customHeight="1">
      <c r="A53" s="477"/>
      <c r="B53" s="16">
        <v>1</v>
      </c>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c r="AE53" s="40"/>
      <c r="AF53" s="40"/>
      <c r="AG53" s="40"/>
      <c r="AH53" s="40"/>
      <c r="AI53" s="40"/>
      <c r="AJ53" s="40"/>
      <c r="AK53" s="40"/>
      <c r="AL53" s="40"/>
      <c r="AM53" s="40"/>
      <c r="AN53" s="40"/>
      <c r="AO53" s="40"/>
      <c r="AP53" s="40"/>
      <c r="AQ53" s="40"/>
      <c r="AR53" s="40"/>
      <c r="AS53" s="40"/>
      <c r="AT53" s="40"/>
      <c r="AU53" s="40"/>
      <c r="AV53" s="40"/>
      <c r="AW53" s="40"/>
      <c r="AX53" s="40"/>
      <c r="AY53" s="40"/>
      <c r="AZ53" s="19">
        <f>SUM(C53:AD53)</f>
        <v>0</v>
      </c>
      <c r="BA53" s="19">
        <f>SUM(AF53:AY53)</f>
        <v>0</v>
      </c>
      <c r="BB53" s="19">
        <f>SUM(AZ53:BA53)</f>
        <v>0</v>
      </c>
    </row>
    <row r="54" spans="1:54" ht="12" customHeight="1">
      <c r="A54" s="477"/>
      <c r="B54" s="16">
        <v>2</v>
      </c>
      <c r="C54" s="39"/>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c r="AE54" s="40"/>
      <c r="AF54" s="40"/>
      <c r="AG54" s="40"/>
      <c r="AH54" s="40"/>
      <c r="AI54" s="40"/>
      <c r="AJ54" s="40"/>
      <c r="AK54" s="40"/>
      <c r="AL54" s="40"/>
      <c r="AM54" s="40"/>
      <c r="AN54" s="40"/>
      <c r="AO54" s="40"/>
      <c r="AP54" s="40"/>
      <c r="AQ54" s="40"/>
      <c r="AR54" s="40"/>
      <c r="AS54" s="40"/>
      <c r="AT54" s="40"/>
      <c r="AU54" s="40"/>
      <c r="AV54" s="40"/>
      <c r="AW54" s="40"/>
      <c r="AX54" s="40"/>
      <c r="AY54" s="40"/>
      <c r="AZ54" s="19">
        <f t="shared" ref="AZ54:AZ81" si="3">SUM(C54:AD54)</f>
        <v>0</v>
      </c>
      <c r="BA54" s="19">
        <f t="shared" ref="BA54:BA81" si="4">SUM(AF54:AY54)</f>
        <v>0</v>
      </c>
      <c r="BB54" s="19">
        <f t="shared" ref="BB54:BB81" si="5">SUM(AZ54:BA54)</f>
        <v>0</v>
      </c>
    </row>
    <row r="55" spans="1:54" ht="12" customHeight="1">
      <c r="A55" s="477"/>
      <c r="B55" s="16">
        <v>3</v>
      </c>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c r="AE55" s="40"/>
      <c r="AF55" s="40"/>
      <c r="AG55" s="40"/>
      <c r="AH55" s="40"/>
      <c r="AI55" s="40"/>
      <c r="AJ55" s="40"/>
      <c r="AK55" s="40"/>
      <c r="AL55" s="40"/>
      <c r="AM55" s="40"/>
      <c r="AN55" s="40"/>
      <c r="AO55" s="40"/>
      <c r="AP55" s="40"/>
      <c r="AQ55" s="40"/>
      <c r="AR55" s="40"/>
      <c r="AS55" s="40"/>
      <c r="AT55" s="40"/>
      <c r="AU55" s="40"/>
      <c r="AV55" s="40"/>
      <c r="AW55" s="40"/>
      <c r="AX55" s="40"/>
      <c r="AY55" s="40"/>
      <c r="AZ55" s="19">
        <f t="shared" si="3"/>
        <v>0</v>
      </c>
      <c r="BA55" s="19">
        <f t="shared" si="4"/>
        <v>0</v>
      </c>
      <c r="BB55" s="19">
        <f t="shared" si="5"/>
        <v>0</v>
      </c>
    </row>
    <row r="56" spans="1:54" ht="12" customHeight="1">
      <c r="A56" s="477"/>
      <c r="B56" s="16">
        <v>4</v>
      </c>
      <c r="C56" s="39"/>
      <c r="D56" s="39"/>
      <c r="E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c r="AE56" s="40"/>
      <c r="AF56" s="40"/>
      <c r="AG56" s="40"/>
      <c r="AH56" s="40"/>
      <c r="AI56" s="40"/>
      <c r="AJ56" s="40"/>
      <c r="AK56" s="40"/>
      <c r="AL56" s="40"/>
      <c r="AM56" s="40"/>
      <c r="AN56" s="40"/>
      <c r="AO56" s="40"/>
      <c r="AP56" s="40"/>
      <c r="AQ56" s="40"/>
      <c r="AR56" s="40"/>
      <c r="AS56" s="40"/>
      <c r="AT56" s="40"/>
      <c r="AU56" s="40"/>
      <c r="AV56" s="40"/>
      <c r="AW56" s="40"/>
      <c r="AX56" s="40"/>
      <c r="AY56" s="40"/>
      <c r="AZ56" s="19">
        <f t="shared" si="3"/>
        <v>0</v>
      </c>
      <c r="BA56" s="19">
        <f t="shared" si="4"/>
        <v>0</v>
      </c>
      <c r="BB56" s="19">
        <f t="shared" si="5"/>
        <v>0</v>
      </c>
    </row>
    <row r="57" spans="1:54" ht="12" customHeight="1">
      <c r="A57" s="477"/>
      <c r="B57" s="16">
        <v>5</v>
      </c>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c r="AE57" s="40"/>
      <c r="AF57" s="40"/>
      <c r="AG57" s="40"/>
      <c r="AH57" s="40"/>
      <c r="AI57" s="40"/>
      <c r="AJ57" s="40"/>
      <c r="AK57" s="40"/>
      <c r="AL57" s="40"/>
      <c r="AM57" s="40"/>
      <c r="AN57" s="40"/>
      <c r="AO57" s="40"/>
      <c r="AP57" s="40"/>
      <c r="AQ57" s="40"/>
      <c r="AR57" s="40"/>
      <c r="AS57" s="40"/>
      <c r="AT57" s="40"/>
      <c r="AU57" s="40"/>
      <c r="AV57" s="40"/>
      <c r="AW57" s="40"/>
      <c r="AX57" s="40"/>
      <c r="AY57" s="40"/>
      <c r="AZ57" s="19">
        <f t="shared" si="3"/>
        <v>0</v>
      </c>
      <c r="BA57" s="19">
        <f t="shared" si="4"/>
        <v>0</v>
      </c>
      <c r="BB57" s="19">
        <f t="shared" si="5"/>
        <v>0</v>
      </c>
    </row>
    <row r="58" spans="1:54" ht="12" customHeight="1">
      <c r="A58" s="477"/>
      <c r="B58" s="16">
        <v>6</v>
      </c>
      <c r="C58" s="39"/>
      <c r="D58" s="39"/>
      <c r="E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c r="AE58" s="40"/>
      <c r="AF58" s="40"/>
      <c r="AG58" s="40"/>
      <c r="AH58" s="40"/>
      <c r="AI58" s="40"/>
      <c r="AJ58" s="40"/>
      <c r="AK58" s="40"/>
      <c r="AL58" s="40"/>
      <c r="AM58" s="40"/>
      <c r="AN58" s="40"/>
      <c r="AO58" s="40"/>
      <c r="AP58" s="40"/>
      <c r="AQ58" s="40"/>
      <c r="AR58" s="40"/>
      <c r="AS58" s="40"/>
      <c r="AT58" s="40"/>
      <c r="AU58" s="40"/>
      <c r="AV58" s="40"/>
      <c r="AW58" s="40"/>
      <c r="AX58" s="40"/>
      <c r="AY58" s="40"/>
      <c r="AZ58" s="19">
        <f t="shared" si="3"/>
        <v>0</v>
      </c>
      <c r="BA58" s="19">
        <f t="shared" si="4"/>
        <v>0</v>
      </c>
      <c r="BB58" s="19">
        <f t="shared" si="5"/>
        <v>0</v>
      </c>
    </row>
    <row r="59" spans="1:54" ht="12" customHeight="1">
      <c r="A59" s="477"/>
      <c r="B59" s="16">
        <v>7</v>
      </c>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c r="AE59" s="40"/>
      <c r="AF59" s="40"/>
      <c r="AG59" s="40"/>
      <c r="AH59" s="40"/>
      <c r="AI59" s="40"/>
      <c r="AJ59" s="40"/>
      <c r="AK59" s="40"/>
      <c r="AL59" s="40"/>
      <c r="AM59" s="40"/>
      <c r="AN59" s="40"/>
      <c r="AO59" s="40"/>
      <c r="AP59" s="40"/>
      <c r="AQ59" s="40"/>
      <c r="AR59" s="40"/>
      <c r="AS59" s="40"/>
      <c r="AT59" s="40"/>
      <c r="AU59" s="40"/>
      <c r="AV59" s="40"/>
      <c r="AW59" s="40"/>
      <c r="AX59" s="40"/>
      <c r="AY59" s="40"/>
      <c r="AZ59" s="19">
        <f t="shared" si="3"/>
        <v>0</v>
      </c>
      <c r="BA59" s="19">
        <f t="shared" si="4"/>
        <v>0</v>
      </c>
      <c r="BB59" s="19">
        <f t="shared" si="5"/>
        <v>0</v>
      </c>
    </row>
    <row r="60" spans="1:54" ht="12" customHeight="1">
      <c r="A60" s="477"/>
      <c r="B60" s="16">
        <v>8</v>
      </c>
      <c r="C60" s="39"/>
      <c r="D60" s="39"/>
      <c r="E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c r="AE60" s="40"/>
      <c r="AF60" s="40"/>
      <c r="AG60" s="40"/>
      <c r="AH60" s="40"/>
      <c r="AI60" s="40"/>
      <c r="AJ60" s="40"/>
      <c r="AK60" s="40"/>
      <c r="AL60" s="40"/>
      <c r="AM60" s="40"/>
      <c r="AN60" s="40"/>
      <c r="AO60" s="40"/>
      <c r="AP60" s="40"/>
      <c r="AQ60" s="40"/>
      <c r="AR60" s="40"/>
      <c r="AS60" s="40"/>
      <c r="AT60" s="40"/>
      <c r="AU60" s="40"/>
      <c r="AV60" s="40"/>
      <c r="AW60" s="40"/>
      <c r="AX60" s="40"/>
      <c r="AY60" s="40"/>
      <c r="AZ60" s="19">
        <f t="shared" si="3"/>
        <v>0</v>
      </c>
      <c r="BA60" s="19">
        <f t="shared" si="4"/>
        <v>0</v>
      </c>
      <c r="BB60" s="19">
        <f t="shared" si="5"/>
        <v>0</v>
      </c>
    </row>
    <row r="61" spans="1:54" ht="12" customHeight="1">
      <c r="A61" s="477"/>
      <c r="B61" s="16">
        <v>9</v>
      </c>
      <c r="C61" s="39"/>
      <c r="D61" s="39"/>
      <c r="E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c r="AE61" s="40"/>
      <c r="AF61" s="40"/>
      <c r="AG61" s="40"/>
      <c r="AH61" s="40"/>
      <c r="AI61" s="40"/>
      <c r="AJ61" s="40"/>
      <c r="AK61" s="40"/>
      <c r="AL61" s="40"/>
      <c r="AM61" s="40"/>
      <c r="AN61" s="40"/>
      <c r="AO61" s="40"/>
      <c r="AP61" s="40"/>
      <c r="AQ61" s="40"/>
      <c r="AR61" s="40"/>
      <c r="AS61" s="40"/>
      <c r="AT61" s="40"/>
      <c r="AU61" s="40"/>
      <c r="AV61" s="40"/>
      <c r="AW61" s="40"/>
      <c r="AX61" s="40"/>
      <c r="AY61" s="40"/>
      <c r="AZ61" s="19">
        <f t="shared" si="3"/>
        <v>0</v>
      </c>
      <c r="BA61" s="19">
        <f t="shared" si="4"/>
        <v>0</v>
      </c>
      <c r="BB61" s="19">
        <f t="shared" si="5"/>
        <v>0</v>
      </c>
    </row>
    <row r="62" spans="1:54" ht="12" customHeight="1">
      <c r="A62" s="477"/>
      <c r="B62" s="16">
        <v>10</v>
      </c>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c r="AE62" s="40"/>
      <c r="AF62" s="40"/>
      <c r="AG62" s="40"/>
      <c r="AH62" s="40"/>
      <c r="AI62" s="40"/>
      <c r="AJ62" s="40"/>
      <c r="AK62" s="40"/>
      <c r="AL62" s="40"/>
      <c r="AM62" s="40"/>
      <c r="AN62" s="40"/>
      <c r="AO62" s="40"/>
      <c r="AP62" s="40"/>
      <c r="AQ62" s="40"/>
      <c r="AR62" s="40"/>
      <c r="AS62" s="40"/>
      <c r="AT62" s="40"/>
      <c r="AU62" s="40"/>
      <c r="AV62" s="40"/>
      <c r="AW62" s="40"/>
      <c r="AX62" s="40"/>
      <c r="AY62" s="40"/>
      <c r="AZ62" s="19">
        <f t="shared" si="3"/>
        <v>0</v>
      </c>
      <c r="BA62" s="19">
        <f t="shared" si="4"/>
        <v>0</v>
      </c>
      <c r="BB62" s="19">
        <f t="shared" si="5"/>
        <v>0</v>
      </c>
    </row>
    <row r="63" spans="1:54" ht="12" customHeight="1">
      <c r="A63" s="477"/>
      <c r="B63" s="16">
        <v>11</v>
      </c>
      <c r="C63" s="39"/>
      <c r="D63" s="39"/>
      <c r="E63" s="39"/>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c r="AE63" s="40"/>
      <c r="AF63" s="40"/>
      <c r="AG63" s="40"/>
      <c r="AH63" s="40"/>
      <c r="AI63" s="40"/>
      <c r="AJ63" s="40"/>
      <c r="AK63" s="40"/>
      <c r="AL63" s="40"/>
      <c r="AM63" s="40"/>
      <c r="AN63" s="40"/>
      <c r="AO63" s="40"/>
      <c r="AP63" s="40"/>
      <c r="AQ63" s="40"/>
      <c r="AR63" s="40"/>
      <c r="AS63" s="40"/>
      <c r="AT63" s="40"/>
      <c r="AU63" s="40"/>
      <c r="AV63" s="40"/>
      <c r="AW63" s="40"/>
      <c r="AX63" s="40"/>
      <c r="AY63" s="40"/>
      <c r="AZ63" s="19">
        <f t="shared" si="3"/>
        <v>0</v>
      </c>
      <c r="BA63" s="19">
        <f t="shared" si="4"/>
        <v>0</v>
      </c>
      <c r="BB63" s="19">
        <f t="shared" si="5"/>
        <v>0</v>
      </c>
    </row>
    <row r="64" spans="1:54" ht="12" customHeight="1">
      <c r="A64" s="477"/>
      <c r="B64" s="16">
        <v>12</v>
      </c>
      <c r="C64" s="39"/>
      <c r="D64" s="39"/>
      <c r="E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c r="AE64" s="40"/>
      <c r="AF64" s="40"/>
      <c r="AG64" s="40"/>
      <c r="AH64" s="40"/>
      <c r="AI64" s="40"/>
      <c r="AJ64" s="40"/>
      <c r="AK64" s="40"/>
      <c r="AL64" s="40"/>
      <c r="AM64" s="40"/>
      <c r="AN64" s="40"/>
      <c r="AO64" s="40"/>
      <c r="AP64" s="40"/>
      <c r="AQ64" s="40"/>
      <c r="AR64" s="40"/>
      <c r="AS64" s="40"/>
      <c r="AT64" s="40"/>
      <c r="AU64" s="40"/>
      <c r="AV64" s="40"/>
      <c r="AW64" s="40"/>
      <c r="AX64" s="40"/>
      <c r="AY64" s="40"/>
      <c r="AZ64" s="19">
        <f t="shared" si="3"/>
        <v>0</v>
      </c>
      <c r="BA64" s="19">
        <f t="shared" si="4"/>
        <v>0</v>
      </c>
      <c r="BB64" s="19">
        <f t="shared" si="5"/>
        <v>0</v>
      </c>
    </row>
    <row r="65" spans="1:54" ht="12" customHeight="1">
      <c r="A65" s="477"/>
      <c r="B65" s="16">
        <v>13</v>
      </c>
      <c r="C65" s="39"/>
      <c r="D65" s="39"/>
      <c r="E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c r="AE65" s="40"/>
      <c r="AF65" s="40"/>
      <c r="AG65" s="40"/>
      <c r="AH65" s="40"/>
      <c r="AI65" s="40"/>
      <c r="AJ65" s="40"/>
      <c r="AK65" s="40"/>
      <c r="AL65" s="40"/>
      <c r="AM65" s="40"/>
      <c r="AN65" s="40"/>
      <c r="AO65" s="40"/>
      <c r="AP65" s="40"/>
      <c r="AQ65" s="40"/>
      <c r="AR65" s="40"/>
      <c r="AS65" s="40"/>
      <c r="AT65" s="40"/>
      <c r="AU65" s="40"/>
      <c r="AV65" s="40"/>
      <c r="AW65" s="40"/>
      <c r="AX65" s="40"/>
      <c r="AY65" s="40"/>
      <c r="AZ65" s="19">
        <f t="shared" si="3"/>
        <v>0</v>
      </c>
      <c r="BA65" s="19">
        <f t="shared" si="4"/>
        <v>0</v>
      </c>
      <c r="BB65" s="19">
        <f t="shared" si="5"/>
        <v>0</v>
      </c>
    </row>
    <row r="66" spans="1:54" ht="12" customHeight="1">
      <c r="A66" s="477"/>
      <c r="B66" s="16">
        <v>14</v>
      </c>
      <c r="C66" s="39"/>
      <c r="D66" s="39"/>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c r="AE66" s="40"/>
      <c r="AF66" s="40"/>
      <c r="AG66" s="40"/>
      <c r="AH66" s="40"/>
      <c r="AI66" s="40"/>
      <c r="AJ66" s="40"/>
      <c r="AK66" s="40"/>
      <c r="AL66" s="40"/>
      <c r="AM66" s="40"/>
      <c r="AN66" s="40"/>
      <c r="AO66" s="40"/>
      <c r="AP66" s="40"/>
      <c r="AQ66" s="40"/>
      <c r="AR66" s="40"/>
      <c r="AS66" s="40"/>
      <c r="AT66" s="40"/>
      <c r="AU66" s="40"/>
      <c r="AV66" s="40"/>
      <c r="AW66" s="40"/>
      <c r="AX66" s="40"/>
      <c r="AY66" s="40"/>
      <c r="AZ66" s="19">
        <f t="shared" si="3"/>
        <v>0</v>
      </c>
      <c r="BA66" s="19">
        <f t="shared" si="4"/>
        <v>0</v>
      </c>
      <c r="BB66" s="19">
        <f t="shared" si="5"/>
        <v>0</v>
      </c>
    </row>
    <row r="67" spans="1:54" ht="12" customHeight="1">
      <c r="A67" s="477"/>
      <c r="B67" s="16">
        <v>15</v>
      </c>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c r="AE67" s="40"/>
      <c r="AF67" s="40"/>
      <c r="AG67" s="40"/>
      <c r="AH67" s="40"/>
      <c r="AI67" s="40"/>
      <c r="AJ67" s="40"/>
      <c r="AK67" s="40"/>
      <c r="AL67" s="40"/>
      <c r="AM67" s="40"/>
      <c r="AN67" s="40"/>
      <c r="AO67" s="40"/>
      <c r="AP67" s="40"/>
      <c r="AQ67" s="40"/>
      <c r="AR67" s="40"/>
      <c r="AS67" s="40"/>
      <c r="AT67" s="40"/>
      <c r="AU67" s="40"/>
      <c r="AV67" s="40"/>
      <c r="AW67" s="40"/>
      <c r="AX67" s="40"/>
      <c r="AY67" s="40"/>
      <c r="AZ67" s="19">
        <f t="shared" si="3"/>
        <v>0</v>
      </c>
      <c r="BA67" s="19">
        <f t="shared" si="4"/>
        <v>0</v>
      </c>
      <c r="BB67" s="19">
        <f t="shared" si="5"/>
        <v>0</v>
      </c>
    </row>
    <row r="68" spans="1:54" ht="12" customHeight="1">
      <c r="A68" s="477"/>
      <c r="B68" s="16">
        <v>16</v>
      </c>
      <c r="C68" s="39"/>
      <c r="D68" s="39"/>
      <c r="E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c r="AE68" s="40"/>
      <c r="AF68" s="40"/>
      <c r="AG68" s="40"/>
      <c r="AH68" s="40"/>
      <c r="AI68" s="40"/>
      <c r="AJ68" s="40"/>
      <c r="AK68" s="40"/>
      <c r="AL68" s="40"/>
      <c r="AM68" s="40"/>
      <c r="AN68" s="40"/>
      <c r="AO68" s="40"/>
      <c r="AP68" s="40"/>
      <c r="AQ68" s="40"/>
      <c r="AR68" s="40"/>
      <c r="AS68" s="40"/>
      <c r="AT68" s="40"/>
      <c r="AU68" s="40"/>
      <c r="AV68" s="40"/>
      <c r="AW68" s="40"/>
      <c r="AX68" s="40"/>
      <c r="AY68" s="40"/>
      <c r="AZ68" s="19">
        <f t="shared" si="3"/>
        <v>0</v>
      </c>
      <c r="BA68" s="19">
        <f t="shared" si="4"/>
        <v>0</v>
      </c>
      <c r="BB68" s="19">
        <f t="shared" si="5"/>
        <v>0</v>
      </c>
    </row>
    <row r="69" spans="1:54" ht="12" customHeight="1">
      <c r="A69" s="477"/>
      <c r="B69" s="16">
        <v>17</v>
      </c>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c r="AE69" s="40"/>
      <c r="AF69" s="40"/>
      <c r="AG69" s="40"/>
      <c r="AH69" s="40"/>
      <c r="AI69" s="40"/>
      <c r="AJ69" s="40"/>
      <c r="AK69" s="40"/>
      <c r="AL69" s="40"/>
      <c r="AM69" s="40"/>
      <c r="AN69" s="40"/>
      <c r="AO69" s="40"/>
      <c r="AP69" s="40"/>
      <c r="AQ69" s="40"/>
      <c r="AR69" s="40"/>
      <c r="AS69" s="40"/>
      <c r="AT69" s="40"/>
      <c r="AU69" s="40"/>
      <c r="AV69" s="40"/>
      <c r="AW69" s="40"/>
      <c r="AX69" s="40"/>
      <c r="AY69" s="40"/>
      <c r="AZ69" s="19">
        <f t="shared" si="3"/>
        <v>0</v>
      </c>
      <c r="BA69" s="19">
        <f t="shared" si="4"/>
        <v>0</v>
      </c>
      <c r="BB69" s="19">
        <f t="shared" si="5"/>
        <v>0</v>
      </c>
    </row>
    <row r="70" spans="1:54" ht="12" customHeight="1">
      <c r="A70" s="477"/>
      <c r="B70" s="16">
        <v>18</v>
      </c>
      <c r="C70" s="39"/>
      <c r="D70" s="39"/>
      <c r="E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c r="AE70" s="40"/>
      <c r="AF70" s="40"/>
      <c r="AG70" s="40"/>
      <c r="AH70" s="40"/>
      <c r="AI70" s="40"/>
      <c r="AJ70" s="40"/>
      <c r="AK70" s="40"/>
      <c r="AL70" s="40"/>
      <c r="AM70" s="40"/>
      <c r="AN70" s="40"/>
      <c r="AO70" s="40"/>
      <c r="AP70" s="40"/>
      <c r="AQ70" s="40"/>
      <c r="AR70" s="40"/>
      <c r="AS70" s="40"/>
      <c r="AT70" s="40"/>
      <c r="AU70" s="40"/>
      <c r="AV70" s="40"/>
      <c r="AW70" s="40"/>
      <c r="AX70" s="40"/>
      <c r="AY70" s="40"/>
      <c r="AZ70" s="19">
        <f t="shared" si="3"/>
        <v>0</v>
      </c>
      <c r="BA70" s="19">
        <f t="shared" si="4"/>
        <v>0</v>
      </c>
      <c r="BB70" s="19">
        <f t="shared" si="5"/>
        <v>0</v>
      </c>
    </row>
    <row r="71" spans="1:54" ht="12" customHeight="1">
      <c r="A71" s="477"/>
      <c r="B71" s="16">
        <v>19</v>
      </c>
      <c r="C71" s="39"/>
      <c r="D71" s="39"/>
      <c r="E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c r="AE71" s="40"/>
      <c r="AF71" s="40"/>
      <c r="AG71" s="40"/>
      <c r="AH71" s="40"/>
      <c r="AI71" s="40"/>
      <c r="AJ71" s="40"/>
      <c r="AK71" s="40"/>
      <c r="AL71" s="40"/>
      <c r="AM71" s="40"/>
      <c r="AN71" s="40"/>
      <c r="AO71" s="40"/>
      <c r="AP71" s="40"/>
      <c r="AQ71" s="40"/>
      <c r="AR71" s="40"/>
      <c r="AS71" s="40"/>
      <c r="AT71" s="40"/>
      <c r="AU71" s="40"/>
      <c r="AV71" s="40"/>
      <c r="AW71" s="40"/>
      <c r="AX71" s="40"/>
      <c r="AY71" s="40"/>
      <c r="AZ71" s="19">
        <f t="shared" si="3"/>
        <v>0</v>
      </c>
      <c r="BA71" s="19">
        <f t="shared" si="4"/>
        <v>0</v>
      </c>
      <c r="BB71" s="19">
        <f t="shared" si="5"/>
        <v>0</v>
      </c>
    </row>
    <row r="72" spans="1:54" ht="12" customHeight="1">
      <c r="A72" s="477"/>
      <c r="B72" s="16">
        <v>20</v>
      </c>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c r="AE72" s="40"/>
      <c r="AF72" s="40"/>
      <c r="AG72" s="40"/>
      <c r="AH72" s="40"/>
      <c r="AI72" s="40"/>
      <c r="AJ72" s="40"/>
      <c r="AK72" s="40"/>
      <c r="AL72" s="40"/>
      <c r="AM72" s="40"/>
      <c r="AN72" s="40"/>
      <c r="AO72" s="40"/>
      <c r="AP72" s="40"/>
      <c r="AQ72" s="40"/>
      <c r="AR72" s="40"/>
      <c r="AS72" s="40"/>
      <c r="AT72" s="40"/>
      <c r="AU72" s="40"/>
      <c r="AV72" s="40"/>
      <c r="AW72" s="40"/>
      <c r="AX72" s="40"/>
      <c r="AY72" s="40"/>
      <c r="AZ72" s="19">
        <f t="shared" si="3"/>
        <v>0</v>
      </c>
      <c r="BA72" s="19">
        <f t="shared" si="4"/>
        <v>0</v>
      </c>
      <c r="BB72" s="19">
        <f t="shared" si="5"/>
        <v>0</v>
      </c>
    </row>
    <row r="73" spans="1:54" ht="12" customHeight="1">
      <c r="A73" s="477"/>
      <c r="B73" s="16">
        <v>21</v>
      </c>
      <c r="C73" s="39"/>
      <c r="D73" s="39"/>
      <c r="E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c r="AE73" s="40"/>
      <c r="AF73" s="40"/>
      <c r="AG73" s="40"/>
      <c r="AH73" s="40"/>
      <c r="AI73" s="40"/>
      <c r="AJ73" s="40"/>
      <c r="AK73" s="40"/>
      <c r="AL73" s="40"/>
      <c r="AM73" s="40"/>
      <c r="AN73" s="40"/>
      <c r="AO73" s="40"/>
      <c r="AP73" s="40"/>
      <c r="AQ73" s="40"/>
      <c r="AR73" s="40"/>
      <c r="AS73" s="40"/>
      <c r="AT73" s="40"/>
      <c r="AU73" s="40"/>
      <c r="AV73" s="40"/>
      <c r="AW73" s="40"/>
      <c r="AX73" s="40"/>
      <c r="AY73" s="40"/>
      <c r="AZ73" s="19">
        <f t="shared" si="3"/>
        <v>0</v>
      </c>
      <c r="BA73" s="19">
        <f t="shared" si="4"/>
        <v>0</v>
      </c>
      <c r="BB73" s="19">
        <f t="shared" si="5"/>
        <v>0</v>
      </c>
    </row>
    <row r="74" spans="1:54" ht="12" customHeight="1">
      <c r="A74" s="477"/>
      <c r="B74" s="16">
        <v>22</v>
      </c>
      <c r="C74" s="39"/>
      <c r="D74" s="39"/>
      <c r="E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c r="AE74" s="40"/>
      <c r="AF74" s="40"/>
      <c r="AG74" s="40"/>
      <c r="AH74" s="40"/>
      <c r="AI74" s="40"/>
      <c r="AJ74" s="40"/>
      <c r="AK74" s="40"/>
      <c r="AL74" s="40"/>
      <c r="AM74" s="40"/>
      <c r="AN74" s="40"/>
      <c r="AO74" s="40"/>
      <c r="AP74" s="40"/>
      <c r="AQ74" s="40"/>
      <c r="AR74" s="40"/>
      <c r="AS74" s="40"/>
      <c r="AT74" s="40"/>
      <c r="AU74" s="40"/>
      <c r="AV74" s="40"/>
      <c r="AW74" s="40"/>
      <c r="AX74" s="40"/>
      <c r="AY74" s="40"/>
      <c r="AZ74" s="19">
        <f t="shared" si="3"/>
        <v>0</v>
      </c>
      <c r="BA74" s="19">
        <f t="shared" si="4"/>
        <v>0</v>
      </c>
      <c r="BB74" s="19">
        <f t="shared" si="5"/>
        <v>0</v>
      </c>
    </row>
    <row r="75" spans="1:54" ht="12" customHeight="1">
      <c r="A75" s="477"/>
      <c r="B75" s="16">
        <v>23</v>
      </c>
      <c r="C75" s="39"/>
      <c r="D75" s="39"/>
      <c r="E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c r="AE75" s="40"/>
      <c r="AF75" s="40"/>
      <c r="AG75" s="40"/>
      <c r="AH75" s="40"/>
      <c r="AI75" s="40"/>
      <c r="AJ75" s="40"/>
      <c r="AK75" s="40"/>
      <c r="AL75" s="40"/>
      <c r="AM75" s="40"/>
      <c r="AN75" s="40"/>
      <c r="AO75" s="40"/>
      <c r="AP75" s="40"/>
      <c r="AQ75" s="40"/>
      <c r="AR75" s="40"/>
      <c r="AS75" s="40"/>
      <c r="AT75" s="40"/>
      <c r="AU75" s="40"/>
      <c r="AV75" s="40"/>
      <c r="AW75" s="40"/>
      <c r="AX75" s="40"/>
      <c r="AY75" s="40"/>
      <c r="AZ75" s="19">
        <f t="shared" si="3"/>
        <v>0</v>
      </c>
      <c r="BA75" s="19">
        <f t="shared" si="4"/>
        <v>0</v>
      </c>
      <c r="BB75" s="19">
        <f t="shared" si="5"/>
        <v>0</v>
      </c>
    </row>
    <row r="76" spans="1:54" ht="12" customHeight="1">
      <c r="A76" s="477"/>
      <c r="B76" s="16">
        <v>24</v>
      </c>
      <c r="C76" s="39"/>
      <c r="D76" s="39"/>
      <c r="E76" s="39"/>
      <c r="F76" s="39"/>
      <c r="G76" s="39"/>
      <c r="H76" s="39"/>
      <c r="I76" s="39"/>
      <c r="J76" s="39"/>
      <c r="K76" s="39"/>
      <c r="L76" s="39"/>
      <c r="M76" s="39"/>
      <c r="N76" s="39"/>
      <c r="O76" s="39"/>
      <c r="P76" s="39"/>
      <c r="Q76" s="39"/>
      <c r="R76" s="39"/>
      <c r="S76" s="39"/>
      <c r="T76" s="39"/>
      <c r="U76" s="39"/>
      <c r="V76" s="39"/>
      <c r="W76" s="39"/>
      <c r="X76" s="39"/>
      <c r="Y76" s="39"/>
      <c r="Z76" s="39"/>
      <c r="AA76" s="39"/>
      <c r="AB76" s="39"/>
      <c r="AC76" s="39"/>
      <c r="AD76" s="39"/>
      <c r="AE76" s="40"/>
      <c r="AF76" s="40"/>
      <c r="AG76" s="40"/>
      <c r="AH76" s="40"/>
      <c r="AI76" s="40"/>
      <c r="AJ76" s="40"/>
      <c r="AK76" s="40"/>
      <c r="AL76" s="40"/>
      <c r="AM76" s="40"/>
      <c r="AN76" s="40"/>
      <c r="AO76" s="40"/>
      <c r="AP76" s="40"/>
      <c r="AQ76" s="40"/>
      <c r="AR76" s="40"/>
      <c r="AS76" s="40"/>
      <c r="AT76" s="40"/>
      <c r="AU76" s="40"/>
      <c r="AV76" s="40"/>
      <c r="AW76" s="40"/>
      <c r="AX76" s="40"/>
      <c r="AY76" s="40"/>
      <c r="AZ76" s="19">
        <f t="shared" si="3"/>
        <v>0</v>
      </c>
      <c r="BA76" s="19">
        <f t="shared" si="4"/>
        <v>0</v>
      </c>
      <c r="BB76" s="19">
        <f t="shared" si="5"/>
        <v>0</v>
      </c>
    </row>
    <row r="77" spans="1:54" ht="12" customHeight="1">
      <c r="A77" s="477"/>
      <c r="B77" s="16">
        <v>25</v>
      </c>
      <c r="C77" s="39"/>
      <c r="D77" s="39"/>
      <c r="E77" s="39"/>
      <c r="F77" s="39"/>
      <c r="G77" s="39"/>
      <c r="H77" s="39"/>
      <c r="I77" s="39"/>
      <c r="J77" s="39"/>
      <c r="K77" s="39"/>
      <c r="L77" s="39"/>
      <c r="M77" s="39"/>
      <c r="N77" s="39"/>
      <c r="O77" s="39"/>
      <c r="P77" s="39"/>
      <c r="Q77" s="39"/>
      <c r="R77" s="39"/>
      <c r="S77" s="39"/>
      <c r="T77" s="39"/>
      <c r="U77" s="39"/>
      <c r="V77" s="39"/>
      <c r="W77" s="39"/>
      <c r="X77" s="39"/>
      <c r="Y77" s="39"/>
      <c r="Z77" s="39"/>
      <c r="AA77" s="39"/>
      <c r="AB77" s="39"/>
      <c r="AC77" s="39"/>
      <c r="AD77" s="39"/>
      <c r="AE77" s="40"/>
      <c r="AF77" s="40"/>
      <c r="AG77" s="40"/>
      <c r="AH77" s="40"/>
      <c r="AI77" s="40"/>
      <c r="AJ77" s="40"/>
      <c r="AK77" s="40"/>
      <c r="AL77" s="40"/>
      <c r="AM77" s="40"/>
      <c r="AN77" s="40"/>
      <c r="AO77" s="40"/>
      <c r="AP77" s="40"/>
      <c r="AQ77" s="40"/>
      <c r="AR77" s="40"/>
      <c r="AS77" s="40"/>
      <c r="AT77" s="40"/>
      <c r="AU77" s="40"/>
      <c r="AV77" s="40"/>
      <c r="AW77" s="40"/>
      <c r="AX77" s="40"/>
      <c r="AY77" s="40"/>
      <c r="AZ77" s="19">
        <f t="shared" si="3"/>
        <v>0</v>
      </c>
      <c r="BA77" s="19">
        <f t="shared" si="4"/>
        <v>0</v>
      </c>
      <c r="BB77" s="19">
        <f t="shared" si="5"/>
        <v>0</v>
      </c>
    </row>
    <row r="78" spans="1:54" ht="12" customHeight="1">
      <c r="A78" s="477"/>
      <c r="B78" s="16">
        <v>26</v>
      </c>
      <c r="C78" s="39"/>
      <c r="D78" s="39"/>
      <c r="E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c r="AE78" s="40"/>
      <c r="AF78" s="40"/>
      <c r="AG78" s="40"/>
      <c r="AH78" s="40"/>
      <c r="AI78" s="40"/>
      <c r="AJ78" s="40"/>
      <c r="AK78" s="40"/>
      <c r="AL78" s="40"/>
      <c r="AM78" s="40"/>
      <c r="AN78" s="40"/>
      <c r="AO78" s="40"/>
      <c r="AP78" s="40"/>
      <c r="AQ78" s="40"/>
      <c r="AR78" s="40"/>
      <c r="AS78" s="40"/>
      <c r="AT78" s="40"/>
      <c r="AU78" s="40"/>
      <c r="AV78" s="40"/>
      <c r="AW78" s="40"/>
      <c r="AX78" s="40"/>
      <c r="AY78" s="40"/>
      <c r="AZ78" s="19">
        <f t="shared" si="3"/>
        <v>0</v>
      </c>
      <c r="BA78" s="19">
        <f t="shared" si="4"/>
        <v>0</v>
      </c>
      <c r="BB78" s="19">
        <f t="shared" si="5"/>
        <v>0</v>
      </c>
    </row>
    <row r="79" spans="1:54" ht="12" customHeight="1">
      <c r="A79" s="477"/>
      <c r="B79" s="16">
        <v>27</v>
      </c>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c r="AE79" s="40"/>
      <c r="AF79" s="40"/>
      <c r="AG79" s="40"/>
      <c r="AH79" s="40"/>
      <c r="AI79" s="40"/>
      <c r="AJ79" s="40"/>
      <c r="AK79" s="40"/>
      <c r="AL79" s="40"/>
      <c r="AM79" s="40"/>
      <c r="AN79" s="40"/>
      <c r="AO79" s="40"/>
      <c r="AP79" s="40"/>
      <c r="AQ79" s="40"/>
      <c r="AR79" s="40"/>
      <c r="AS79" s="40"/>
      <c r="AT79" s="40"/>
      <c r="AU79" s="40"/>
      <c r="AV79" s="40"/>
      <c r="AW79" s="40"/>
      <c r="AX79" s="40"/>
      <c r="AY79" s="40"/>
      <c r="AZ79" s="19">
        <f t="shared" si="3"/>
        <v>0</v>
      </c>
      <c r="BA79" s="19">
        <f t="shared" si="4"/>
        <v>0</v>
      </c>
      <c r="BB79" s="19">
        <f t="shared" si="5"/>
        <v>0</v>
      </c>
    </row>
    <row r="80" spans="1:54" ht="12" customHeight="1">
      <c r="A80" s="477"/>
      <c r="B80" s="16">
        <v>28</v>
      </c>
      <c r="C80" s="39"/>
      <c r="D80" s="39"/>
      <c r="E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c r="AE80" s="40"/>
      <c r="AF80" s="40"/>
      <c r="AG80" s="40"/>
      <c r="AH80" s="40"/>
      <c r="AI80" s="40"/>
      <c r="AJ80" s="40"/>
      <c r="AK80" s="40"/>
      <c r="AL80" s="40"/>
      <c r="AM80" s="40"/>
      <c r="AN80" s="40"/>
      <c r="AO80" s="40"/>
      <c r="AP80" s="40"/>
      <c r="AQ80" s="40"/>
      <c r="AR80" s="40"/>
      <c r="AS80" s="40"/>
      <c r="AT80" s="40"/>
      <c r="AU80" s="40"/>
      <c r="AV80" s="40"/>
      <c r="AW80" s="40"/>
      <c r="AX80" s="40"/>
      <c r="AY80" s="40"/>
      <c r="AZ80" s="19">
        <f t="shared" si="3"/>
        <v>0</v>
      </c>
      <c r="BA80" s="19">
        <f t="shared" si="4"/>
        <v>0</v>
      </c>
      <c r="BB80" s="19">
        <f t="shared" si="5"/>
        <v>0</v>
      </c>
    </row>
    <row r="81" spans="1:54" ht="12" customHeight="1">
      <c r="A81" s="477"/>
      <c r="B81" s="16">
        <v>29</v>
      </c>
      <c r="C81" s="39"/>
      <c r="D81" s="39"/>
      <c r="E81" s="39"/>
      <c r="F81" s="39"/>
      <c r="G81" s="39"/>
      <c r="H81" s="39"/>
      <c r="I81" s="39"/>
      <c r="J81" s="39"/>
      <c r="K81" s="39"/>
      <c r="L81" s="39"/>
      <c r="M81" s="39"/>
      <c r="N81" s="39"/>
      <c r="O81" s="39"/>
      <c r="P81" s="39"/>
      <c r="Q81" s="39"/>
      <c r="R81" s="39"/>
      <c r="S81" s="39"/>
      <c r="T81" s="39"/>
      <c r="U81" s="39"/>
      <c r="V81" s="39"/>
      <c r="W81" s="39"/>
      <c r="X81" s="39"/>
      <c r="Y81" s="39"/>
      <c r="Z81" s="39"/>
      <c r="AA81" s="39"/>
      <c r="AB81" s="39"/>
      <c r="AC81" s="39"/>
      <c r="AD81" s="39"/>
      <c r="AE81" s="40"/>
      <c r="AF81" s="40"/>
      <c r="AG81" s="40"/>
      <c r="AH81" s="40"/>
      <c r="AI81" s="40"/>
      <c r="AJ81" s="40"/>
      <c r="AK81" s="40"/>
      <c r="AL81" s="40"/>
      <c r="AM81" s="40"/>
      <c r="AN81" s="40"/>
      <c r="AO81" s="40"/>
      <c r="AP81" s="40"/>
      <c r="AQ81" s="40"/>
      <c r="AR81" s="40"/>
      <c r="AS81" s="40"/>
      <c r="AT81" s="40"/>
      <c r="AU81" s="40"/>
      <c r="AV81" s="40"/>
      <c r="AW81" s="40"/>
      <c r="AX81" s="40"/>
      <c r="AY81" s="40"/>
      <c r="AZ81" s="19">
        <f t="shared" si="3"/>
        <v>0</v>
      </c>
      <c r="BA81" s="19">
        <f t="shared" si="4"/>
        <v>0</v>
      </c>
      <c r="BB81" s="19">
        <f t="shared" si="5"/>
        <v>0</v>
      </c>
    </row>
    <row r="82" spans="1:54" ht="12" customHeight="1">
      <c r="A82" s="20"/>
      <c r="B82" s="16">
        <v>30</v>
      </c>
      <c r="C82" s="39"/>
      <c r="D82" s="39"/>
      <c r="E82" s="39"/>
      <c r="F82" s="39"/>
      <c r="G82" s="39"/>
      <c r="H82" s="39"/>
      <c r="I82" s="39"/>
      <c r="J82" s="39"/>
      <c r="K82" s="39"/>
      <c r="L82" s="39"/>
      <c r="M82" s="39"/>
      <c r="N82" s="39"/>
      <c r="O82" s="39"/>
      <c r="P82" s="39"/>
      <c r="Q82" s="39"/>
      <c r="R82" s="39"/>
      <c r="S82" s="39"/>
      <c r="T82" s="39"/>
      <c r="U82" s="39"/>
      <c r="V82" s="39"/>
      <c r="W82" s="39"/>
      <c r="X82" s="39"/>
      <c r="Y82" s="39"/>
      <c r="Z82" s="39"/>
      <c r="AA82" s="39"/>
      <c r="AB82" s="39"/>
      <c r="AC82" s="39"/>
      <c r="AD82" s="39"/>
      <c r="AE82" s="40"/>
      <c r="AF82" s="40"/>
      <c r="AG82" s="40"/>
      <c r="AH82" s="40"/>
      <c r="AI82" s="40"/>
      <c r="AJ82" s="40"/>
      <c r="AK82" s="40"/>
      <c r="AL82" s="40"/>
      <c r="AM82" s="40"/>
      <c r="AN82" s="40"/>
      <c r="AO82" s="40"/>
      <c r="AP82" s="40"/>
      <c r="AQ82" s="40"/>
      <c r="AR82" s="40"/>
      <c r="AS82" s="40"/>
      <c r="AT82" s="40"/>
      <c r="AU82" s="40"/>
      <c r="AV82" s="40"/>
      <c r="AW82" s="40"/>
      <c r="AX82" s="40"/>
      <c r="AY82" s="40"/>
      <c r="AZ82" s="19">
        <f>SUM(C82:AD82)</f>
        <v>0</v>
      </c>
      <c r="BA82" s="19">
        <f>SUM(AF82:AY82)</f>
        <v>0</v>
      </c>
      <c r="BB82" s="19">
        <f>SUM(AZ82:BA82)</f>
        <v>0</v>
      </c>
    </row>
    <row r="83" spans="1:54" ht="12" customHeight="1">
      <c r="A83" s="20"/>
      <c r="B83" s="16">
        <v>31</v>
      </c>
      <c r="C83" s="39"/>
      <c r="D83" s="39"/>
      <c r="E83" s="39"/>
      <c r="F83" s="39"/>
      <c r="G83" s="39"/>
      <c r="H83" s="39"/>
      <c r="I83" s="39"/>
      <c r="J83" s="39"/>
      <c r="K83" s="39"/>
      <c r="L83" s="39"/>
      <c r="M83" s="39"/>
      <c r="N83" s="39"/>
      <c r="O83" s="39"/>
      <c r="P83" s="39"/>
      <c r="Q83" s="39"/>
      <c r="R83" s="39"/>
      <c r="S83" s="39"/>
      <c r="T83" s="39"/>
      <c r="U83" s="39"/>
      <c r="V83" s="39"/>
      <c r="W83" s="39"/>
      <c r="X83" s="39"/>
      <c r="Y83" s="39"/>
      <c r="Z83" s="39"/>
      <c r="AA83" s="39"/>
      <c r="AB83" s="39"/>
      <c r="AC83" s="39"/>
      <c r="AD83" s="39"/>
      <c r="AE83" s="40"/>
      <c r="AF83" s="40"/>
      <c r="AG83" s="40"/>
      <c r="AH83" s="40"/>
      <c r="AI83" s="40"/>
      <c r="AJ83" s="40"/>
      <c r="AK83" s="40"/>
      <c r="AL83" s="40"/>
      <c r="AM83" s="40"/>
      <c r="AN83" s="40"/>
      <c r="AO83" s="40"/>
      <c r="AP83" s="40"/>
      <c r="AQ83" s="40"/>
      <c r="AR83" s="40"/>
      <c r="AS83" s="40"/>
      <c r="AT83" s="40"/>
      <c r="AU83" s="40"/>
      <c r="AV83" s="40"/>
      <c r="AW83" s="40"/>
      <c r="AX83" s="40"/>
      <c r="AY83" s="40"/>
      <c r="AZ83" s="19">
        <f>SUM(C83:AD83)</f>
        <v>0</v>
      </c>
      <c r="BA83" s="19">
        <f>SUM(AF83:AY83)</f>
        <v>0</v>
      </c>
      <c r="BB83" s="19">
        <f>SUM(AZ83:BA83)</f>
        <v>0</v>
      </c>
    </row>
    <row r="87" spans="1:54" ht="18.75" customHeight="1">
      <c r="B87" s="1"/>
      <c r="AT87" s="10" t="s">
        <v>72</v>
      </c>
      <c r="AZ87" s="21">
        <f>SUM(AZ53:AZ86)</f>
        <v>0</v>
      </c>
      <c r="BA87" s="21">
        <f>SUM(BA53:BA86)</f>
        <v>0</v>
      </c>
      <c r="BB87" s="21">
        <f>SUM(BB53:BB86)</f>
        <v>0</v>
      </c>
    </row>
    <row r="88" spans="1:54" ht="12" customHeight="1">
      <c r="A88" s="22"/>
      <c r="B88" s="1"/>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c r="AD88" s="23"/>
      <c r="AE88" s="23"/>
      <c r="AF88" s="23"/>
      <c r="AH88" s="23"/>
      <c r="AI88" s="23"/>
      <c r="AJ88" s="23"/>
      <c r="AK88" s="23"/>
      <c r="AL88" s="23"/>
      <c r="AM88" s="23"/>
      <c r="AN88" s="23"/>
      <c r="AO88" s="23"/>
      <c r="AP88" s="23"/>
      <c r="AQ88" s="23"/>
      <c r="AR88" s="23"/>
      <c r="AS88" s="23"/>
      <c r="AT88" s="23"/>
      <c r="AU88" s="23"/>
      <c r="AV88" s="23"/>
      <c r="AW88" s="23"/>
      <c r="AX88" s="23"/>
      <c r="AY88" s="23"/>
      <c r="AZ88" s="23"/>
      <c r="BA88" s="24"/>
      <c r="BB88" s="24"/>
    </row>
    <row r="89" spans="1:54" ht="21" customHeight="1">
      <c r="A89" s="22"/>
      <c r="B89" s="1"/>
      <c r="C89" s="23"/>
      <c r="D89" s="41" t="s">
        <v>80</v>
      </c>
      <c r="E89" s="23"/>
      <c r="F89" s="23"/>
      <c r="G89" s="23"/>
      <c r="H89" s="23"/>
      <c r="I89" s="23"/>
      <c r="J89" s="23"/>
      <c r="K89" s="23"/>
      <c r="L89" s="23"/>
      <c r="M89" s="23"/>
      <c r="N89" s="23"/>
      <c r="O89" s="23"/>
      <c r="P89" s="23"/>
      <c r="Q89" s="23"/>
      <c r="R89" s="23"/>
      <c r="S89" s="23"/>
      <c r="T89" s="23"/>
      <c r="U89" s="23"/>
      <c r="V89" s="23"/>
      <c r="W89" s="23"/>
      <c r="X89" s="23"/>
      <c r="Y89" s="23"/>
      <c r="Z89" s="23"/>
      <c r="AA89" s="23"/>
      <c r="AB89" s="23"/>
      <c r="AC89" s="23"/>
      <c r="AD89" s="23"/>
      <c r="AE89" s="23"/>
      <c r="AF89" s="23"/>
      <c r="AG89" s="42" t="s">
        <v>81</v>
      </c>
      <c r="AH89" s="23"/>
      <c r="AI89" s="23"/>
      <c r="AJ89" s="23"/>
      <c r="AK89" s="23"/>
      <c r="AL89" s="23"/>
      <c r="AM89" s="23"/>
      <c r="AN89" s="23"/>
      <c r="AO89" s="23"/>
      <c r="AP89" s="23"/>
      <c r="AQ89" s="23"/>
      <c r="AR89" s="23"/>
      <c r="AS89" s="23"/>
      <c r="AT89" s="23"/>
      <c r="AU89" s="23"/>
      <c r="AV89" s="23"/>
      <c r="AW89" s="23"/>
      <c r="AX89" s="23"/>
      <c r="AY89" s="23"/>
      <c r="AZ89" s="23"/>
      <c r="BA89" s="24"/>
      <c r="BB89" s="24"/>
    </row>
    <row r="90" spans="1:54" ht="12" customHeight="1">
      <c r="A90" s="22"/>
      <c r="B90" s="1"/>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c r="AD90" s="23"/>
      <c r="AE90" s="23"/>
      <c r="AF90" s="23"/>
      <c r="AH90" s="23"/>
      <c r="AI90" s="23"/>
      <c r="AJ90" s="23"/>
      <c r="AK90" s="23"/>
      <c r="AL90" s="23"/>
      <c r="AM90" s="23"/>
      <c r="AN90" s="23"/>
      <c r="AO90" s="23"/>
      <c r="AP90" s="23"/>
      <c r="AQ90" s="23"/>
      <c r="AR90" s="23"/>
      <c r="AS90" s="23"/>
      <c r="AT90" s="23"/>
      <c r="AU90" s="23"/>
      <c r="AV90" s="23"/>
      <c r="AW90" s="23"/>
      <c r="AX90" s="23"/>
      <c r="AY90" s="23"/>
      <c r="AZ90" s="23"/>
      <c r="BA90" s="24"/>
      <c r="BB90" s="24"/>
    </row>
    <row r="91" spans="1:54" ht="12" customHeight="1">
      <c r="A91" s="22"/>
      <c r="B91" s="27"/>
      <c r="C91" s="28"/>
      <c r="D91" s="43">
        <v>0.5</v>
      </c>
      <c r="E91" s="28"/>
      <c r="F91" s="31" t="s">
        <v>75</v>
      </c>
      <c r="G91" s="28"/>
      <c r="H91" s="10"/>
      <c r="I91" s="28"/>
      <c r="K91" s="28"/>
      <c r="L91" s="28"/>
      <c r="M91" s="28"/>
      <c r="N91" s="28"/>
      <c r="O91" s="44">
        <v>0.25</v>
      </c>
      <c r="P91" s="28"/>
      <c r="Q91" s="31" t="s">
        <v>76</v>
      </c>
      <c r="R91" s="28"/>
      <c r="S91" s="28"/>
      <c r="T91" s="28"/>
      <c r="U91" s="28"/>
      <c r="V91" s="28"/>
      <c r="W91" s="28"/>
      <c r="X91" s="28"/>
      <c r="Y91" s="28"/>
      <c r="Z91" s="28"/>
      <c r="AA91" s="28"/>
      <c r="AB91" s="28"/>
      <c r="AC91" s="28"/>
      <c r="AD91" s="28"/>
      <c r="AE91" s="28"/>
      <c r="AF91" s="28"/>
      <c r="AG91" s="45">
        <v>0.5</v>
      </c>
      <c r="AH91" s="28"/>
      <c r="AI91" s="31" t="s">
        <v>75</v>
      </c>
      <c r="AJ91" s="28"/>
      <c r="AK91" s="28"/>
      <c r="AL91" s="28"/>
      <c r="AM91" s="28"/>
      <c r="AN91" s="28"/>
      <c r="AO91" s="28"/>
      <c r="AP91" s="28"/>
      <c r="AQ91" s="28"/>
      <c r="AR91" s="46">
        <v>0.25</v>
      </c>
      <c r="AS91" s="28"/>
      <c r="AT91" s="31" t="s">
        <v>76</v>
      </c>
      <c r="AU91" s="28"/>
      <c r="AV91" s="28"/>
      <c r="AW91" s="28"/>
      <c r="AX91" s="28"/>
      <c r="AY91" s="28"/>
      <c r="AZ91" s="28"/>
      <c r="BA91" s="35"/>
      <c r="BB91" s="35"/>
    </row>
    <row r="92" spans="1:54" ht="16.5" customHeight="1">
      <c r="A92" s="22"/>
      <c r="B92" s="27"/>
      <c r="C92" s="28"/>
      <c r="E92" s="28"/>
      <c r="F92" s="28"/>
      <c r="G92" s="28"/>
      <c r="H92" s="10"/>
      <c r="I92" s="28"/>
      <c r="K92" s="28"/>
      <c r="L92" s="28"/>
      <c r="M92" s="28"/>
      <c r="N92" s="28"/>
      <c r="O92" s="28"/>
      <c r="P92" s="28"/>
      <c r="Q92" s="28"/>
      <c r="R92" s="28"/>
      <c r="S92" s="28"/>
      <c r="T92" s="28"/>
      <c r="U92" s="28"/>
      <c r="V92" s="28"/>
      <c r="W92" s="28"/>
      <c r="X92" s="28"/>
      <c r="Y92" s="28"/>
      <c r="Z92" s="28"/>
      <c r="AA92" s="28"/>
      <c r="AB92" s="28"/>
      <c r="AC92" s="28"/>
      <c r="AD92" s="28"/>
      <c r="AE92" s="28"/>
      <c r="AF92" s="28"/>
      <c r="AG92" s="28"/>
      <c r="AH92" s="28"/>
      <c r="AI92" s="36"/>
      <c r="AJ92" s="28"/>
      <c r="AK92" s="28"/>
      <c r="AL92" s="28"/>
      <c r="AM92" s="28"/>
      <c r="AN92" s="28"/>
      <c r="AO92" s="28"/>
      <c r="AP92" s="28"/>
      <c r="AQ92" s="28"/>
      <c r="AR92" s="28"/>
      <c r="AS92" s="28"/>
      <c r="AT92" s="28"/>
      <c r="AU92" s="28"/>
      <c r="AV92" s="28"/>
      <c r="AW92" s="28"/>
      <c r="AX92" s="28"/>
      <c r="AY92" s="28"/>
      <c r="AZ92" s="28"/>
      <c r="BA92" s="35"/>
      <c r="BB92" s="35"/>
    </row>
    <row r="93" spans="1:54" ht="12" customHeight="1">
      <c r="A93" s="22"/>
      <c r="B93" s="27"/>
      <c r="C93" s="28"/>
      <c r="D93" s="28"/>
      <c r="E93" s="28"/>
      <c r="G93" s="28"/>
      <c r="H93" s="10"/>
      <c r="I93" s="28"/>
      <c r="K93" s="28"/>
      <c r="L93" s="28"/>
      <c r="M93" s="28"/>
      <c r="N93" s="28"/>
      <c r="O93" s="28"/>
      <c r="P93" s="28"/>
      <c r="Q93" s="28"/>
      <c r="R93" s="28"/>
      <c r="S93" s="28"/>
      <c r="T93" s="28"/>
      <c r="U93" s="28"/>
      <c r="V93" s="28"/>
      <c r="W93" s="28"/>
      <c r="X93" s="28"/>
      <c r="Y93" s="28"/>
      <c r="Z93" s="28"/>
      <c r="AA93" s="28"/>
      <c r="AB93" s="28"/>
      <c r="AC93" s="28"/>
      <c r="AD93" s="28"/>
      <c r="AE93" s="28"/>
      <c r="AF93" s="28"/>
      <c r="AH93" s="28"/>
      <c r="AI93" s="28"/>
      <c r="AJ93" s="28"/>
      <c r="AK93" s="28"/>
      <c r="AL93" s="28"/>
      <c r="AM93" s="28"/>
      <c r="AN93" s="28"/>
      <c r="AO93" s="28"/>
      <c r="AP93" s="28"/>
      <c r="AQ93" s="28"/>
      <c r="AR93" s="28"/>
      <c r="AS93" s="28"/>
      <c r="AT93" s="28"/>
      <c r="AU93" s="28"/>
      <c r="AV93" s="28"/>
      <c r="AW93" s="28"/>
      <c r="AX93" s="28"/>
      <c r="AY93" s="28"/>
      <c r="AZ93" s="28"/>
      <c r="BA93" s="35"/>
      <c r="BB93" s="35"/>
    </row>
    <row r="94" spans="1:54" ht="12" customHeight="1">
      <c r="A94" s="22"/>
      <c r="B94" s="27"/>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c r="AC94" s="28"/>
      <c r="AD94" s="28"/>
      <c r="AE94" s="28"/>
      <c r="AF94" s="28"/>
      <c r="AH94" s="28"/>
      <c r="AI94" s="28"/>
      <c r="AJ94" s="28"/>
      <c r="AK94" s="28"/>
      <c r="AL94" s="28"/>
      <c r="AM94" s="28"/>
      <c r="AN94" s="28"/>
      <c r="AO94" s="28"/>
      <c r="AP94" s="28"/>
      <c r="AQ94" s="28"/>
      <c r="AR94" s="28"/>
      <c r="AS94" s="28"/>
      <c r="AT94" s="28"/>
      <c r="AU94" s="28"/>
      <c r="AV94" s="28"/>
      <c r="AW94" s="28"/>
      <c r="AX94" s="28"/>
      <c r="AY94" s="28"/>
      <c r="AZ94" s="28"/>
      <c r="BA94" s="35"/>
      <c r="BB94" s="35"/>
    </row>
    <row r="95" spans="1:54" ht="12" customHeight="1">
      <c r="A95" s="22"/>
      <c r="B95" s="27"/>
      <c r="C95" s="28"/>
      <c r="E95" s="28"/>
      <c r="F95" s="28"/>
      <c r="G95" s="28"/>
      <c r="H95" s="28"/>
      <c r="I95" s="28"/>
      <c r="J95" s="28"/>
      <c r="K95" s="28"/>
      <c r="L95" s="28"/>
      <c r="M95" s="28"/>
      <c r="N95" s="28"/>
      <c r="O95" s="28"/>
      <c r="P95" s="28"/>
      <c r="Q95" s="28"/>
      <c r="R95" s="28"/>
      <c r="S95" s="28"/>
      <c r="T95" s="28"/>
      <c r="U95" s="28"/>
      <c r="V95" s="28"/>
      <c r="W95" s="28"/>
      <c r="X95" s="28"/>
      <c r="Y95" s="28"/>
      <c r="Z95" s="28"/>
      <c r="AA95" s="28"/>
      <c r="AB95" s="28"/>
      <c r="AC95" s="28"/>
      <c r="AD95" s="28"/>
      <c r="AE95" s="28"/>
      <c r="AF95" s="28"/>
      <c r="AH95" s="28"/>
      <c r="AI95" s="28"/>
      <c r="AJ95" s="28"/>
      <c r="AK95" s="28"/>
      <c r="AL95" s="28"/>
      <c r="AM95" s="28"/>
      <c r="AN95" s="28"/>
      <c r="AO95" s="28"/>
      <c r="AP95" s="28"/>
      <c r="AQ95" s="28"/>
      <c r="AR95" s="28"/>
      <c r="AS95" s="28"/>
      <c r="AT95" s="28"/>
      <c r="AU95" s="28"/>
      <c r="AV95" s="28"/>
      <c r="AW95" s="28"/>
      <c r="AX95" s="28"/>
      <c r="AY95" s="28"/>
      <c r="AZ95" s="28"/>
      <c r="BA95" s="35"/>
      <c r="BB95" s="35"/>
    </row>
    <row r="96" spans="1:54" ht="12" customHeight="1">
      <c r="B96" s="27"/>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37"/>
      <c r="BA96" s="38"/>
      <c r="BB96" s="38"/>
    </row>
    <row r="97" spans="1:54" ht="12" customHeight="1">
      <c r="A97" s="22"/>
      <c r="B97" s="27"/>
      <c r="C97" s="28"/>
      <c r="D97" s="28"/>
      <c r="E97" s="28"/>
      <c r="G97" s="28"/>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8"/>
      <c r="AS97" s="28"/>
      <c r="AT97" s="28"/>
      <c r="AU97" s="28"/>
      <c r="AV97" s="28"/>
      <c r="AW97" s="28"/>
      <c r="AX97" s="28"/>
      <c r="AY97" s="28"/>
      <c r="AZ97" s="37"/>
      <c r="BA97" s="38"/>
      <c r="BB97" s="38"/>
    </row>
    <row r="98" spans="1:54" ht="12" customHeight="1">
      <c r="A98" s="22"/>
      <c r="B98" s="27"/>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8"/>
      <c r="AS98" s="28"/>
      <c r="AT98" s="28"/>
      <c r="AU98" s="28"/>
      <c r="AV98" s="28"/>
      <c r="AW98" s="28"/>
      <c r="AX98" s="28"/>
      <c r="AY98" s="28"/>
      <c r="AZ98" s="28"/>
      <c r="BA98" s="35"/>
      <c r="BB98" s="35"/>
    </row>
    <row r="99" spans="1:54" ht="12" customHeight="1">
      <c r="A99" s="22"/>
      <c r="B99" s="27"/>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8"/>
      <c r="AS99" s="28"/>
      <c r="AT99" s="28"/>
      <c r="AU99" s="28"/>
      <c r="AV99" s="28"/>
      <c r="AW99" s="28"/>
      <c r="AX99" s="28"/>
      <c r="AY99" s="28"/>
      <c r="AZ99" s="28"/>
      <c r="BA99" s="35"/>
      <c r="BB99" s="35"/>
    </row>
    <row r="100" spans="1:54" ht="12" customHeight="1">
      <c r="A100" s="22"/>
      <c r="B100" s="27"/>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8"/>
      <c r="AT100" s="28"/>
      <c r="AU100" s="28"/>
      <c r="AV100" s="28"/>
      <c r="AW100" s="28"/>
      <c r="AX100" s="28"/>
      <c r="AY100" s="28"/>
      <c r="AZ100" s="28"/>
      <c r="BA100" s="35"/>
      <c r="BB100" s="35"/>
    </row>
    <row r="101" spans="1:54" ht="12" customHeight="1">
      <c r="A101" s="22"/>
      <c r="B101" s="27"/>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8"/>
      <c r="AT101" s="28"/>
      <c r="AU101" s="28"/>
      <c r="AV101" s="28"/>
      <c r="AW101" s="28"/>
      <c r="AX101" s="28"/>
      <c r="AY101" s="28"/>
      <c r="AZ101" s="28"/>
      <c r="BA101" s="35"/>
      <c r="BB101" s="35"/>
    </row>
    <row r="102" spans="1:54" ht="12" customHeight="1">
      <c r="A102" s="22"/>
      <c r="B102" s="27"/>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8"/>
      <c r="AT102" s="28"/>
      <c r="AU102" s="28"/>
      <c r="AV102" s="28"/>
      <c r="AW102" s="28"/>
      <c r="AX102" s="28"/>
      <c r="AY102" s="28"/>
      <c r="AZ102" s="28"/>
      <c r="BA102" s="35"/>
      <c r="BB102" s="35"/>
    </row>
    <row r="103" spans="1:54" ht="12" customHeight="1">
      <c r="A103" s="22"/>
      <c r="B103" s="27"/>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8"/>
      <c r="AT103" s="28"/>
      <c r="AU103" s="28"/>
      <c r="AV103" s="28"/>
      <c r="AW103" s="28"/>
      <c r="AX103" s="28"/>
      <c r="AY103" s="28"/>
      <c r="AZ103" s="28"/>
      <c r="BA103" s="35"/>
      <c r="BB103" s="35"/>
    </row>
    <row r="104" spans="1:54" ht="12" customHeight="1">
      <c r="A104" s="22"/>
      <c r="B104" s="27"/>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8"/>
      <c r="AT104" s="28"/>
      <c r="AU104" s="28"/>
      <c r="AV104" s="28"/>
      <c r="AW104" s="28"/>
      <c r="AX104" s="28"/>
      <c r="AY104" s="28"/>
      <c r="AZ104" s="28"/>
      <c r="BA104" s="35"/>
      <c r="BB104" s="35"/>
    </row>
    <row r="105" spans="1:54" ht="12" customHeight="1">
      <c r="A105" s="22"/>
      <c r="B105" s="27"/>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c r="AS105" s="28"/>
      <c r="AT105" s="28"/>
      <c r="AU105" s="28"/>
      <c r="AV105" s="28"/>
      <c r="AW105" s="28"/>
      <c r="AX105" s="28"/>
      <c r="AY105" s="28"/>
      <c r="AZ105" s="28"/>
      <c r="BA105" s="35"/>
      <c r="BB105" s="35"/>
    </row>
  </sheetData>
  <mergeCells count="56">
    <mergeCell ref="Y3:Z3"/>
    <mergeCell ref="D1:AY1"/>
    <mergeCell ref="A2:B2"/>
    <mergeCell ref="D2:AY2"/>
    <mergeCell ref="A3:A32"/>
    <mergeCell ref="C3:D3"/>
    <mergeCell ref="E3:F3"/>
    <mergeCell ref="G3:H3"/>
    <mergeCell ref="I3:J3"/>
    <mergeCell ref="K3:L3"/>
    <mergeCell ref="M3:N3"/>
    <mergeCell ref="O3:P3"/>
    <mergeCell ref="Q3:R3"/>
    <mergeCell ref="S3:T3"/>
    <mergeCell ref="U3:V3"/>
    <mergeCell ref="W3:X3"/>
    <mergeCell ref="AX3:AY3"/>
    <mergeCell ref="AA3:AB3"/>
    <mergeCell ref="AC3:AD3"/>
    <mergeCell ref="AE3:AG3"/>
    <mergeCell ref="AH3:AI3"/>
    <mergeCell ref="AJ3:AK3"/>
    <mergeCell ref="AL3:AM3"/>
    <mergeCell ref="AN3:AO3"/>
    <mergeCell ref="AP3:AQ3"/>
    <mergeCell ref="AR3:AS3"/>
    <mergeCell ref="AT3:AU3"/>
    <mergeCell ref="AV3:AW3"/>
    <mergeCell ref="Y52:Z52"/>
    <mergeCell ref="D50:AY50"/>
    <mergeCell ref="A51:B51"/>
    <mergeCell ref="D51:AY51"/>
    <mergeCell ref="A52:A81"/>
    <mergeCell ref="C52:D52"/>
    <mergeCell ref="E52:F52"/>
    <mergeCell ref="G52:H52"/>
    <mergeCell ref="I52:J52"/>
    <mergeCell ref="K52:L52"/>
    <mergeCell ref="M52:N52"/>
    <mergeCell ref="O52:P52"/>
    <mergeCell ref="Q52:R52"/>
    <mergeCell ref="S52:T52"/>
    <mergeCell ref="U52:V52"/>
    <mergeCell ref="W52:X52"/>
    <mergeCell ref="AX52:AY52"/>
    <mergeCell ref="AA52:AB52"/>
    <mergeCell ref="AC52:AD52"/>
    <mergeCell ref="AE52:AG52"/>
    <mergeCell ref="AH52:AI52"/>
    <mergeCell ref="AJ52:AK52"/>
    <mergeCell ref="AL52:AM52"/>
    <mergeCell ref="AN52:AO52"/>
    <mergeCell ref="AP52:AQ52"/>
    <mergeCell ref="AR52:AS52"/>
    <mergeCell ref="AT52:AU52"/>
    <mergeCell ref="AV52:AW52"/>
  </mergeCells>
  <pageMargins left="0.51181102362204722" right="0.19685039370078741" top="0.6692913385826772" bottom="0.35433070866141736" header="0.47244094488188981" footer="0.31496062992125984"/>
  <pageSetup paperSize="9" scale="51" fitToWidth="2" fitToHeight="2" orientation="landscape" r:id="rId1"/>
  <headerFooter>
    <oddHeader>&amp;L&amp;"-,Gras italique"&amp;14Tableau synoptique&amp;C&amp;"-,Gras italique"&amp;14ENFERMEMENT et ATTACHEMENT</oddHeader>
  </headerFooter>
  <rowBreaks count="1" manualBreakCount="1">
    <brk id="49"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7ECD69-2F43-459F-A042-6F972C63C448}">
  <sheetPr codeName="Feuil35"/>
  <dimension ref="A1:BB101"/>
  <sheetViews>
    <sheetView zoomScale="70" zoomScaleNormal="70" workbookViewId="0">
      <selection activeCell="D49" sqref="D49:AY49"/>
    </sheetView>
  </sheetViews>
  <sheetFormatPr baseColWidth="10" defaultColWidth="2.90625" defaultRowHeight="12" customHeight="1"/>
  <cols>
    <col min="1" max="1" width="4.453125" style="10" customWidth="1"/>
    <col min="2" max="2" width="3.90625" style="11" customWidth="1"/>
    <col min="31" max="31" width="8.984375E-2" customWidth="1"/>
    <col min="35" max="35" width="2.90625" customWidth="1"/>
    <col min="50" max="51" width="2.90625" customWidth="1"/>
    <col min="52" max="52" width="6.90625" customWidth="1"/>
    <col min="53" max="54" width="6.90625" style="12" customWidth="1"/>
    <col min="257" max="257" width="4.453125" customWidth="1"/>
    <col min="258" max="258" width="3.90625" customWidth="1"/>
    <col min="287" max="287" width="8.984375E-2" customWidth="1"/>
    <col min="308" max="310" width="6.90625" customWidth="1"/>
    <col min="513" max="513" width="4.453125" customWidth="1"/>
    <col min="514" max="514" width="3.90625" customWidth="1"/>
    <col min="543" max="543" width="8.984375E-2" customWidth="1"/>
    <col min="564" max="566" width="6.90625" customWidth="1"/>
    <col min="769" max="769" width="4.453125" customWidth="1"/>
    <col min="770" max="770" width="3.90625" customWidth="1"/>
    <col min="799" max="799" width="8.984375E-2" customWidth="1"/>
    <col min="820" max="822" width="6.90625" customWidth="1"/>
    <col min="1025" max="1025" width="4.453125" customWidth="1"/>
    <col min="1026" max="1026" width="3.90625" customWidth="1"/>
    <col min="1055" max="1055" width="8.984375E-2" customWidth="1"/>
    <col min="1076" max="1078" width="6.90625" customWidth="1"/>
    <col min="1281" max="1281" width="4.453125" customWidth="1"/>
    <col min="1282" max="1282" width="3.90625" customWidth="1"/>
    <col min="1311" max="1311" width="8.984375E-2" customWidth="1"/>
    <col min="1332" max="1334" width="6.90625" customWidth="1"/>
    <col min="1537" max="1537" width="4.453125" customWidth="1"/>
    <col min="1538" max="1538" width="3.90625" customWidth="1"/>
    <col min="1567" max="1567" width="8.984375E-2" customWidth="1"/>
    <col min="1588" max="1590" width="6.90625" customWidth="1"/>
    <col min="1793" max="1793" width="4.453125" customWidth="1"/>
    <col min="1794" max="1794" width="3.90625" customWidth="1"/>
    <col min="1823" max="1823" width="8.984375E-2" customWidth="1"/>
    <col min="1844" max="1846" width="6.90625" customWidth="1"/>
    <col min="2049" max="2049" width="4.453125" customWidth="1"/>
    <col min="2050" max="2050" width="3.90625" customWidth="1"/>
    <col min="2079" max="2079" width="8.984375E-2" customWidth="1"/>
    <col min="2100" max="2102" width="6.90625" customWidth="1"/>
    <col min="2305" max="2305" width="4.453125" customWidth="1"/>
    <col min="2306" max="2306" width="3.90625" customWidth="1"/>
    <col min="2335" max="2335" width="8.984375E-2" customWidth="1"/>
    <col min="2356" max="2358" width="6.90625" customWidth="1"/>
    <col min="2561" max="2561" width="4.453125" customWidth="1"/>
    <col min="2562" max="2562" width="3.90625" customWidth="1"/>
    <col min="2591" max="2591" width="8.984375E-2" customWidth="1"/>
    <col min="2612" max="2614" width="6.90625" customWidth="1"/>
    <col min="2817" max="2817" width="4.453125" customWidth="1"/>
    <col min="2818" max="2818" width="3.90625" customWidth="1"/>
    <col min="2847" max="2847" width="8.984375E-2" customWidth="1"/>
    <col min="2868" max="2870" width="6.90625" customWidth="1"/>
    <col min="3073" max="3073" width="4.453125" customWidth="1"/>
    <col min="3074" max="3074" width="3.90625" customWidth="1"/>
    <col min="3103" max="3103" width="8.984375E-2" customWidth="1"/>
    <col min="3124" max="3126" width="6.90625" customWidth="1"/>
    <col min="3329" max="3329" width="4.453125" customWidth="1"/>
    <col min="3330" max="3330" width="3.90625" customWidth="1"/>
    <col min="3359" max="3359" width="8.984375E-2" customWidth="1"/>
    <col min="3380" max="3382" width="6.90625" customWidth="1"/>
    <col min="3585" max="3585" width="4.453125" customWidth="1"/>
    <col min="3586" max="3586" width="3.90625" customWidth="1"/>
    <col min="3615" max="3615" width="8.984375E-2" customWidth="1"/>
    <col min="3636" max="3638" width="6.90625" customWidth="1"/>
    <col min="3841" max="3841" width="4.453125" customWidth="1"/>
    <col min="3842" max="3842" width="3.90625" customWidth="1"/>
    <col min="3871" max="3871" width="8.984375E-2" customWidth="1"/>
    <col min="3892" max="3894" width="6.90625" customWidth="1"/>
    <col min="4097" max="4097" width="4.453125" customWidth="1"/>
    <col min="4098" max="4098" width="3.90625" customWidth="1"/>
    <col min="4127" max="4127" width="8.984375E-2" customWidth="1"/>
    <col min="4148" max="4150" width="6.90625" customWidth="1"/>
    <col min="4353" max="4353" width="4.453125" customWidth="1"/>
    <col min="4354" max="4354" width="3.90625" customWidth="1"/>
    <col min="4383" max="4383" width="8.984375E-2" customWidth="1"/>
    <col min="4404" max="4406" width="6.90625" customWidth="1"/>
    <col min="4609" max="4609" width="4.453125" customWidth="1"/>
    <col min="4610" max="4610" width="3.90625" customWidth="1"/>
    <col min="4639" max="4639" width="8.984375E-2" customWidth="1"/>
    <col min="4660" max="4662" width="6.90625" customWidth="1"/>
    <col min="4865" max="4865" width="4.453125" customWidth="1"/>
    <col min="4866" max="4866" width="3.90625" customWidth="1"/>
    <col min="4895" max="4895" width="8.984375E-2" customWidth="1"/>
    <col min="4916" max="4918" width="6.90625" customWidth="1"/>
    <col min="5121" max="5121" width="4.453125" customWidth="1"/>
    <col min="5122" max="5122" width="3.90625" customWidth="1"/>
    <col min="5151" max="5151" width="8.984375E-2" customWidth="1"/>
    <col min="5172" max="5174" width="6.90625" customWidth="1"/>
    <col min="5377" max="5377" width="4.453125" customWidth="1"/>
    <col min="5378" max="5378" width="3.90625" customWidth="1"/>
    <col min="5407" max="5407" width="8.984375E-2" customWidth="1"/>
    <col min="5428" max="5430" width="6.90625" customWidth="1"/>
    <col min="5633" max="5633" width="4.453125" customWidth="1"/>
    <col min="5634" max="5634" width="3.90625" customWidth="1"/>
    <col min="5663" max="5663" width="8.984375E-2" customWidth="1"/>
    <col min="5684" max="5686" width="6.90625" customWidth="1"/>
    <col min="5889" max="5889" width="4.453125" customWidth="1"/>
    <col min="5890" max="5890" width="3.90625" customWidth="1"/>
    <col min="5919" max="5919" width="8.984375E-2" customWidth="1"/>
    <col min="5940" max="5942" width="6.90625" customWidth="1"/>
    <col min="6145" max="6145" width="4.453125" customWidth="1"/>
    <col min="6146" max="6146" width="3.90625" customWidth="1"/>
    <col min="6175" max="6175" width="8.984375E-2" customWidth="1"/>
    <col min="6196" max="6198" width="6.90625" customWidth="1"/>
    <col min="6401" max="6401" width="4.453125" customWidth="1"/>
    <col min="6402" max="6402" width="3.90625" customWidth="1"/>
    <col min="6431" max="6431" width="8.984375E-2" customWidth="1"/>
    <col min="6452" max="6454" width="6.90625" customWidth="1"/>
    <col min="6657" max="6657" width="4.453125" customWidth="1"/>
    <col min="6658" max="6658" width="3.90625" customWidth="1"/>
    <col min="6687" max="6687" width="8.984375E-2" customWidth="1"/>
    <col min="6708" max="6710" width="6.90625" customWidth="1"/>
    <col min="6913" max="6913" width="4.453125" customWidth="1"/>
    <col min="6914" max="6914" width="3.90625" customWidth="1"/>
    <col min="6943" max="6943" width="8.984375E-2" customWidth="1"/>
    <col min="6964" max="6966" width="6.90625" customWidth="1"/>
    <col min="7169" max="7169" width="4.453125" customWidth="1"/>
    <col min="7170" max="7170" width="3.90625" customWidth="1"/>
    <col min="7199" max="7199" width="8.984375E-2" customWidth="1"/>
    <col min="7220" max="7222" width="6.90625" customWidth="1"/>
    <col min="7425" max="7425" width="4.453125" customWidth="1"/>
    <col min="7426" max="7426" width="3.90625" customWidth="1"/>
    <col min="7455" max="7455" width="8.984375E-2" customWidth="1"/>
    <col min="7476" max="7478" width="6.90625" customWidth="1"/>
    <col min="7681" max="7681" width="4.453125" customWidth="1"/>
    <col min="7682" max="7682" width="3.90625" customWidth="1"/>
    <col min="7711" max="7711" width="8.984375E-2" customWidth="1"/>
    <col min="7732" max="7734" width="6.90625" customWidth="1"/>
    <col min="7937" max="7937" width="4.453125" customWidth="1"/>
    <col min="7938" max="7938" width="3.90625" customWidth="1"/>
    <col min="7967" max="7967" width="8.984375E-2" customWidth="1"/>
    <col min="7988" max="7990" width="6.90625" customWidth="1"/>
    <col min="8193" max="8193" width="4.453125" customWidth="1"/>
    <col min="8194" max="8194" width="3.90625" customWidth="1"/>
    <col min="8223" max="8223" width="8.984375E-2" customWidth="1"/>
    <col min="8244" max="8246" width="6.90625" customWidth="1"/>
    <col min="8449" max="8449" width="4.453125" customWidth="1"/>
    <col min="8450" max="8450" width="3.90625" customWidth="1"/>
    <col min="8479" max="8479" width="8.984375E-2" customWidth="1"/>
    <col min="8500" max="8502" width="6.90625" customWidth="1"/>
    <col min="8705" max="8705" width="4.453125" customWidth="1"/>
    <col min="8706" max="8706" width="3.90625" customWidth="1"/>
    <col min="8735" max="8735" width="8.984375E-2" customWidth="1"/>
    <col min="8756" max="8758" width="6.90625" customWidth="1"/>
    <col min="8961" max="8961" width="4.453125" customWidth="1"/>
    <col min="8962" max="8962" width="3.90625" customWidth="1"/>
    <col min="8991" max="8991" width="8.984375E-2" customWidth="1"/>
    <col min="9012" max="9014" width="6.90625" customWidth="1"/>
    <col min="9217" max="9217" width="4.453125" customWidth="1"/>
    <col min="9218" max="9218" width="3.90625" customWidth="1"/>
    <col min="9247" max="9247" width="8.984375E-2" customWidth="1"/>
    <col min="9268" max="9270" width="6.90625" customWidth="1"/>
    <col min="9473" max="9473" width="4.453125" customWidth="1"/>
    <col min="9474" max="9474" width="3.90625" customWidth="1"/>
    <col min="9503" max="9503" width="8.984375E-2" customWidth="1"/>
    <col min="9524" max="9526" width="6.90625" customWidth="1"/>
    <col min="9729" max="9729" width="4.453125" customWidth="1"/>
    <col min="9730" max="9730" width="3.90625" customWidth="1"/>
    <col min="9759" max="9759" width="8.984375E-2" customWidth="1"/>
    <col min="9780" max="9782" width="6.90625" customWidth="1"/>
    <col min="9985" max="9985" width="4.453125" customWidth="1"/>
    <col min="9986" max="9986" width="3.90625" customWidth="1"/>
    <col min="10015" max="10015" width="8.984375E-2" customWidth="1"/>
    <col min="10036" max="10038" width="6.90625" customWidth="1"/>
    <col min="10241" max="10241" width="4.453125" customWidth="1"/>
    <col min="10242" max="10242" width="3.90625" customWidth="1"/>
    <col min="10271" max="10271" width="8.984375E-2" customWidth="1"/>
    <col min="10292" max="10294" width="6.90625" customWidth="1"/>
    <col min="10497" max="10497" width="4.453125" customWidth="1"/>
    <col min="10498" max="10498" width="3.90625" customWidth="1"/>
    <col min="10527" max="10527" width="8.984375E-2" customWidth="1"/>
    <col min="10548" max="10550" width="6.90625" customWidth="1"/>
    <col min="10753" max="10753" width="4.453125" customWidth="1"/>
    <col min="10754" max="10754" width="3.90625" customWidth="1"/>
    <col min="10783" max="10783" width="8.984375E-2" customWidth="1"/>
    <col min="10804" max="10806" width="6.90625" customWidth="1"/>
    <col min="11009" max="11009" width="4.453125" customWidth="1"/>
    <col min="11010" max="11010" width="3.90625" customWidth="1"/>
    <col min="11039" max="11039" width="8.984375E-2" customWidth="1"/>
    <col min="11060" max="11062" width="6.90625" customWidth="1"/>
    <col min="11265" max="11265" width="4.453125" customWidth="1"/>
    <col min="11266" max="11266" width="3.90625" customWidth="1"/>
    <col min="11295" max="11295" width="8.984375E-2" customWidth="1"/>
    <col min="11316" max="11318" width="6.90625" customWidth="1"/>
    <col min="11521" max="11521" width="4.453125" customWidth="1"/>
    <col min="11522" max="11522" width="3.90625" customWidth="1"/>
    <col min="11551" max="11551" width="8.984375E-2" customWidth="1"/>
    <col min="11572" max="11574" width="6.90625" customWidth="1"/>
    <col min="11777" max="11777" width="4.453125" customWidth="1"/>
    <col min="11778" max="11778" width="3.90625" customWidth="1"/>
    <col min="11807" max="11807" width="8.984375E-2" customWidth="1"/>
    <col min="11828" max="11830" width="6.90625" customWidth="1"/>
    <col min="12033" max="12033" width="4.453125" customWidth="1"/>
    <col min="12034" max="12034" width="3.90625" customWidth="1"/>
    <col min="12063" max="12063" width="8.984375E-2" customWidth="1"/>
    <col min="12084" max="12086" width="6.90625" customWidth="1"/>
    <col min="12289" max="12289" width="4.453125" customWidth="1"/>
    <col min="12290" max="12290" width="3.90625" customWidth="1"/>
    <col min="12319" max="12319" width="8.984375E-2" customWidth="1"/>
    <col min="12340" max="12342" width="6.90625" customWidth="1"/>
    <col min="12545" max="12545" width="4.453125" customWidth="1"/>
    <col min="12546" max="12546" width="3.90625" customWidth="1"/>
    <col min="12575" max="12575" width="8.984375E-2" customWidth="1"/>
    <col min="12596" max="12598" width="6.90625" customWidth="1"/>
    <col min="12801" max="12801" width="4.453125" customWidth="1"/>
    <col min="12802" max="12802" width="3.90625" customWidth="1"/>
    <col min="12831" max="12831" width="8.984375E-2" customWidth="1"/>
    <col min="12852" max="12854" width="6.90625" customWidth="1"/>
    <col min="13057" max="13057" width="4.453125" customWidth="1"/>
    <col min="13058" max="13058" width="3.90625" customWidth="1"/>
    <col min="13087" max="13087" width="8.984375E-2" customWidth="1"/>
    <col min="13108" max="13110" width="6.90625" customWidth="1"/>
    <col min="13313" max="13313" width="4.453125" customWidth="1"/>
    <col min="13314" max="13314" width="3.90625" customWidth="1"/>
    <col min="13343" max="13343" width="8.984375E-2" customWidth="1"/>
    <col min="13364" max="13366" width="6.90625" customWidth="1"/>
    <col min="13569" max="13569" width="4.453125" customWidth="1"/>
    <col min="13570" max="13570" width="3.90625" customWidth="1"/>
    <col min="13599" max="13599" width="8.984375E-2" customWidth="1"/>
    <col min="13620" max="13622" width="6.90625" customWidth="1"/>
    <col min="13825" max="13825" width="4.453125" customWidth="1"/>
    <col min="13826" max="13826" width="3.90625" customWidth="1"/>
    <col min="13855" max="13855" width="8.984375E-2" customWidth="1"/>
    <col min="13876" max="13878" width="6.90625" customWidth="1"/>
    <col min="14081" max="14081" width="4.453125" customWidth="1"/>
    <col min="14082" max="14082" width="3.90625" customWidth="1"/>
    <col min="14111" max="14111" width="8.984375E-2" customWidth="1"/>
    <col min="14132" max="14134" width="6.90625" customWidth="1"/>
    <col min="14337" max="14337" width="4.453125" customWidth="1"/>
    <col min="14338" max="14338" width="3.90625" customWidth="1"/>
    <col min="14367" max="14367" width="8.984375E-2" customWidth="1"/>
    <col min="14388" max="14390" width="6.90625" customWidth="1"/>
    <col min="14593" max="14593" width="4.453125" customWidth="1"/>
    <col min="14594" max="14594" width="3.90625" customWidth="1"/>
    <col min="14623" max="14623" width="8.984375E-2" customWidth="1"/>
    <col min="14644" max="14646" width="6.90625" customWidth="1"/>
    <col min="14849" max="14849" width="4.453125" customWidth="1"/>
    <col min="14850" max="14850" width="3.90625" customWidth="1"/>
    <col min="14879" max="14879" width="8.984375E-2" customWidth="1"/>
    <col min="14900" max="14902" width="6.90625" customWidth="1"/>
    <col min="15105" max="15105" width="4.453125" customWidth="1"/>
    <col min="15106" max="15106" width="3.90625" customWidth="1"/>
    <col min="15135" max="15135" width="8.984375E-2" customWidth="1"/>
    <col min="15156" max="15158" width="6.90625" customWidth="1"/>
    <col min="15361" max="15361" width="4.453125" customWidth="1"/>
    <col min="15362" max="15362" width="3.90625" customWidth="1"/>
    <col min="15391" max="15391" width="8.984375E-2" customWidth="1"/>
    <col min="15412" max="15414" width="6.90625" customWidth="1"/>
    <col min="15617" max="15617" width="4.453125" customWidth="1"/>
    <col min="15618" max="15618" width="3.90625" customWidth="1"/>
    <col min="15647" max="15647" width="8.984375E-2" customWidth="1"/>
    <col min="15668" max="15670" width="6.90625" customWidth="1"/>
    <col min="15873" max="15873" width="4.453125" customWidth="1"/>
    <col min="15874" max="15874" width="3.90625" customWidth="1"/>
    <col min="15903" max="15903" width="8.984375E-2" customWidth="1"/>
    <col min="15924" max="15926" width="6.90625" customWidth="1"/>
    <col min="16129" max="16129" width="4.453125" customWidth="1"/>
    <col min="16130" max="16130" width="3.90625" customWidth="1"/>
    <col min="16159" max="16159" width="8.984375E-2" customWidth="1"/>
    <col min="16180" max="16182" width="6.90625" customWidth="1"/>
  </cols>
  <sheetData>
    <row r="1" spans="1:54" ht="23.25" customHeight="1">
      <c r="D1" s="472" t="s">
        <v>231</v>
      </c>
      <c r="E1" s="472"/>
      <c r="F1" s="472"/>
      <c r="G1" s="472"/>
      <c r="H1" s="472"/>
      <c r="I1" s="472"/>
      <c r="J1" s="472"/>
      <c r="K1" s="472"/>
      <c r="L1" s="472"/>
      <c r="M1" s="472"/>
      <c r="N1" s="472"/>
      <c r="O1" s="472"/>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c r="AY1" s="472"/>
    </row>
    <row r="2" spans="1:54" ht="55.5" customHeight="1">
      <c r="A2" s="473">
        <v>2024</v>
      </c>
      <c r="B2" s="474"/>
      <c r="D2" s="482" t="s">
        <v>67</v>
      </c>
      <c r="E2" s="482"/>
      <c r="F2" s="482"/>
      <c r="G2" s="482"/>
      <c r="H2" s="482"/>
      <c r="I2" s="482"/>
      <c r="J2" s="482"/>
      <c r="K2" s="482"/>
      <c r="L2" s="482"/>
      <c r="M2" s="482"/>
      <c r="N2" s="482"/>
      <c r="O2" s="482"/>
      <c r="P2" s="482"/>
      <c r="Q2" s="482"/>
      <c r="R2" s="482"/>
      <c r="S2" s="482"/>
      <c r="T2" s="482"/>
      <c r="U2" s="482"/>
      <c r="V2" s="482"/>
      <c r="W2" s="482"/>
      <c r="X2" s="482"/>
      <c r="Y2" s="482"/>
      <c r="Z2" s="482"/>
      <c r="AA2" s="482"/>
      <c r="AB2" s="482"/>
      <c r="AC2" s="482"/>
      <c r="AD2" s="482"/>
      <c r="AE2" s="482"/>
      <c r="AF2" s="482"/>
      <c r="AG2" s="482"/>
      <c r="AH2" s="482"/>
      <c r="AI2" s="482"/>
      <c r="AJ2" s="482"/>
      <c r="AK2" s="482"/>
      <c r="AL2" s="482"/>
      <c r="AM2" s="482"/>
      <c r="AN2" s="482"/>
      <c r="AO2" s="482"/>
      <c r="AP2" s="482"/>
      <c r="AQ2" s="482"/>
      <c r="AR2" s="482"/>
      <c r="AS2" s="482"/>
      <c r="AT2" s="482"/>
      <c r="AU2" s="482"/>
      <c r="AV2" s="482"/>
      <c r="AW2" s="482"/>
      <c r="AX2" s="482"/>
      <c r="AY2" s="482"/>
    </row>
    <row r="3" spans="1:54" ht="36.75" customHeight="1">
      <c r="A3" s="476" t="s">
        <v>82</v>
      </c>
      <c r="B3" s="13"/>
      <c r="C3" s="466">
        <v>7</v>
      </c>
      <c r="D3" s="466"/>
      <c r="E3" s="478">
        <v>8</v>
      </c>
      <c r="F3" s="466"/>
      <c r="G3" s="466">
        <v>9</v>
      </c>
      <c r="H3" s="466"/>
      <c r="I3" s="466">
        <v>10</v>
      </c>
      <c r="J3" s="466"/>
      <c r="K3" s="466">
        <v>11</v>
      </c>
      <c r="L3" s="466"/>
      <c r="M3" s="466">
        <v>12</v>
      </c>
      <c r="N3" s="466"/>
      <c r="O3" s="466">
        <v>13</v>
      </c>
      <c r="P3" s="466"/>
      <c r="Q3" s="466">
        <v>14</v>
      </c>
      <c r="R3" s="466"/>
      <c r="S3" s="466">
        <v>15</v>
      </c>
      <c r="T3" s="466"/>
      <c r="U3" s="466">
        <v>16</v>
      </c>
      <c r="V3" s="466"/>
      <c r="W3" s="466">
        <v>17</v>
      </c>
      <c r="X3" s="466"/>
      <c r="Y3" s="466">
        <v>18</v>
      </c>
      <c r="Z3" s="466"/>
      <c r="AA3" s="466">
        <v>19</v>
      </c>
      <c r="AB3" s="466"/>
      <c r="AC3" s="466">
        <v>20</v>
      </c>
      <c r="AD3" s="466"/>
      <c r="AE3" s="479">
        <v>21</v>
      </c>
      <c r="AF3" s="480"/>
      <c r="AG3" s="481"/>
      <c r="AH3" s="466">
        <v>22</v>
      </c>
      <c r="AI3" s="466"/>
      <c r="AJ3" s="466">
        <v>23</v>
      </c>
      <c r="AK3" s="466"/>
      <c r="AL3" s="466">
        <v>24</v>
      </c>
      <c r="AM3" s="466"/>
      <c r="AN3" s="466">
        <v>1</v>
      </c>
      <c r="AO3" s="466"/>
      <c r="AP3" s="466">
        <v>2</v>
      </c>
      <c r="AQ3" s="466"/>
      <c r="AR3" s="466">
        <v>3</v>
      </c>
      <c r="AS3" s="466"/>
      <c r="AT3" s="466">
        <v>4</v>
      </c>
      <c r="AU3" s="466"/>
      <c r="AV3" s="466">
        <v>5</v>
      </c>
      <c r="AW3" s="466"/>
      <c r="AX3" s="466">
        <v>6</v>
      </c>
      <c r="AY3" s="466"/>
      <c r="AZ3" s="14" t="s">
        <v>69</v>
      </c>
      <c r="BA3" s="15" t="s">
        <v>70</v>
      </c>
      <c r="BB3" s="15" t="s">
        <v>71</v>
      </c>
    </row>
    <row r="4" spans="1:54" ht="12" customHeight="1">
      <c r="A4" s="477"/>
      <c r="B4" s="16">
        <v>1</v>
      </c>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8"/>
      <c r="AF4" s="18"/>
      <c r="AG4" s="18"/>
      <c r="AH4" s="18"/>
      <c r="AI4" s="18"/>
      <c r="AJ4" s="18"/>
      <c r="AK4" s="18"/>
      <c r="AL4" s="18"/>
      <c r="AM4" s="18"/>
      <c r="AN4" s="18"/>
      <c r="AO4" s="18"/>
      <c r="AP4" s="18"/>
      <c r="AQ4" s="18"/>
      <c r="AR4" s="18"/>
      <c r="AS4" s="18"/>
      <c r="AT4" s="18"/>
      <c r="AU4" s="18"/>
      <c r="AV4" s="18"/>
      <c r="AW4" s="18"/>
      <c r="AX4" s="18"/>
      <c r="AY4" s="18"/>
      <c r="AZ4" s="19">
        <f>SUM(C4:AD4)</f>
        <v>0</v>
      </c>
      <c r="BA4" s="19">
        <f>SUM(AF4:AY4)</f>
        <v>0</v>
      </c>
      <c r="BB4" s="19">
        <f>SUM(AZ4:BA4)</f>
        <v>0</v>
      </c>
    </row>
    <row r="5" spans="1:54" ht="12" customHeight="1">
      <c r="A5" s="477"/>
      <c r="B5" s="16">
        <v>2</v>
      </c>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8"/>
      <c r="AF5" s="18"/>
      <c r="AG5" s="18"/>
      <c r="AH5" s="18"/>
      <c r="AI5" s="18"/>
      <c r="AJ5" s="18"/>
      <c r="AK5" s="18"/>
      <c r="AL5" s="18"/>
      <c r="AM5" s="18"/>
      <c r="AN5" s="18"/>
      <c r="AO5" s="18"/>
      <c r="AP5" s="18"/>
      <c r="AQ5" s="18"/>
      <c r="AR5" s="18"/>
      <c r="AS5" s="18"/>
      <c r="AT5" s="18"/>
      <c r="AU5" s="18"/>
      <c r="AV5" s="18"/>
      <c r="AW5" s="18"/>
      <c r="AX5" s="18"/>
      <c r="AY5" s="18"/>
      <c r="AZ5" s="19">
        <f t="shared" ref="AZ5:AZ32" si="0">SUM(C5:AD5)</f>
        <v>0</v>
      </c>
      <c r="BA5" s="19">
        <f t="shared" ref="BA5:BA32" si="1">SUM(AF5:AY5)</f>
        <v>0</v>
      </c>
      <c r="BB5" s="19">
        <f t="shared" ref="BB5:BB32" si="2">SUM(AZ5:BA5)</f>
        <v>0</v>
      </c>
    </row>
    <row r="6" spans="1:54" ht="12" customHeight="1">
      <c r="A6" s="477"/>
      <c r="B6" s="16">
        <v>3</v>
      </c>
      <c r="C6" s="17"/>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8"/>
      <c r="AF6" s="18"/>
      <c r="AG6" s="18"/>
      <c r="AH6" s="18"/>
      <c r="AI6" s="18"/>
      <c r="AJ6" s="18"/>
      <c r="AK6" s="18"/>
      <c r="AL6" s="18"/>
      <c r="AM6" s="18"/>
      <c r="AN6" s="18"/>
      <c r="AO6" s="18"/>
      <c r="AP6" s="18"/>
      <c r="AQ6" s="18"/>
      <c r="AR6" s="18"/>
      <c r="AS6" s="18"/>
      <c r="AT6" s="18"/>
      <c r="AU6" s="18"/>
      <c r="AV6" s="18"/>
      <c r="AW6" s="18"/>
      <c r="AX6" s="18"/>
      <c r="AY6" s="18"/>
      <c r="AZ6" s="19">
        <f t="shared" si="0"/>
        <v>0</v>
      </c>
      <c r="BA6" s="19">
        <f t="shared" si="1"/>
        <v>0</v>
      </c>
      <c r="BB6" s="19">
        <f t="shared" si="2"/>
        <v>0</v>
      </c>
    </row>
    <row r="7" spans="1:54" ht="12" customHeight="1">
      <c r="A7" s="477"/>
      <c r="B7" s="16">
        <v>4</v>
      </c>
      <c r="C7" s="17"/>
      <c r="D7" s="17"/>
      <c r="E7" s="17"/>
      <c r="F7" s="17"/>
      <c r="G7" s="17"/>
      <c r="H7" s="17"/>
      <c r="I7" s="17"/>
      <c r="J7" s="17"/>
      <c r="K7" s="17"/>
      <c r="L7" s="17"/>
      <c r="M7" s="17"/>
      <c r="N7" s="17"/>
      <c r="O7" s="17"/>
      <c r="P7" s="17"/>
      <c r="Q7" s="17"/>
      <c r="R7" s="17"/>
      <c r="S7" s="17"/>
      <c r="T7" s="17"/>
      <c r="U7" s="17"/>
      <c r="V7" s="17"/>
      <c r="W7" s="17"/>
      <c r="X7" s="17"/>
      <c r="Y7" s="17"/>
      <c r="Z7" s="17"/>
      <c r="AA7" s="17"/>
      <c r="AB7" s="17"/>
      <c r="AC7" s="17"/>
      <c r="AD7" s="17"/>
      <c r="AE7" s="18"/>
      <c r="AF7" s="18"/>
      <c r="AG7" s="18"/>
      <c r="AH7" s="18"/>
      <c r="AI7" s="18"/>
      <c r="AJ7" s="18"/>
      <c r="AK7" s="18"/>
      <c r="AL7" s="18"/>
      <c r="AM7" s="18"/>
      <c r="AN7" s="18"/>
      <c r="AO7" s="18"/>
      <c r="AP7" s="18"/>
      <c r="AQ7" s="18"/>
      <c r="AR7" s="18"/>
      <c r="AS7" s="18"/>
      <c r="AT7" s="18"/>
      <c r="AU7" s="18"/>
      <c r="AV7" s="18"/>
      <c r="AW7" s="18"/>
      <c r="AX7" s="18"/>
      <c r="AY7" s="18"/>
      <c r="AZ7" s="19">
        <f t="shared" si="0"/>
        <v>0</v>
      </c>
      <c r="BA7" s="19">
        <f t="shared" si="1"/>
        <v>0</v>
      </c>
      <c r="BB7" s="19">
        <f t="shared" si="2"/>
        <v>0</v>
      </c>
    </row>
    <row r="8" spans="1:54" ht="12" customHeight="1">
      <c r="A8" s="477"/>
      <c r="B8" s="16">
        <v>5</v>
      </c>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8"/>
      <c r="AF8" s="18"/>
      <c r="AG8" s="18"/>
      <c r="AH8" s="18"/>
      <c r="AI8" s="18"/>
      <c r="AJ8" s="18"/>
      <c r="AK8" s="18"/>
      <c r="AL8" s="18"/>
      <c r="AM8" s="18"/>
      <c r="AN8" s="18"/>
      <c r="AO8" s="18"/>
      <c r="AP8" s="18"/>
      <c r="AQ8" s="18"/>
      <c r="AR8" s="18"/>
      <c r="AS8" s="18"/>
      <c r="AT8" s="18"/>
      <c r="AU8" s="18"/>
      <c r="AV8" s="18"/>
      <c r="AW8" s="18"/>
      <c r="AX8" s="18"/>
      <c r="AY8" s="18"/>
      <c r="AZ8" s="19">
        <f t="shared" si="0"/>
        <v>0</v>
      </c>
      <c r="BA8" s="19">
        <f t="shared" si="1"/>
        <v>0</v>
      </c>
      <c r="BB8" s="19">
        <f t="shared" si="2"/>
        <v>0</v>
      </c>
    </row>
    <row r="9" spans="1:54" ht="12" customHeight="1">
      <c r="A9" s="477"/>
      <c r="B9" s="16">
        <v>6</v>
      </c>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8"/>
      <c r="AF9" s="18"/>
      <c r="AG9" s="18"/>
      <c r="AH9" s="18"/>
      <c r="AI9" s="18"/>
      <c r="AJ9" s="18"/>
      <c r="AK9" s="18"/>
      <c r="AL9" s="18"/>
      <c r="AM9" s="18"/>
      <c r="AN9" s="18"/>
      <c r="AO9" s="18"/>
      <c r="AP9" s="18"/>
      <c r="AQ9" s="18"/>
      <c r="AR9" s="18"/>
      <c r="AS9" s="18"/>
      <c r="AT9" s="18"/>
      <c r="AU9" s="18"/>
      <c r="AV9" s="18"/>
      <c r="AW9" s="18"/>
      <c r="AX9" s="18"/>
      <c r="AY9" s="18"/>
      <c r="AZ9" s="19">
        <f t="shared" si="0"/>
        <v>0</v>
      </c>
      <c r="BA9" s="19">
        <f t="shared" si="1"/>
        <v>0</v>
      </c>
      <c r="BB9" s="19">
        <f t="shared" si="2"/>
        <v>0</v>
      </c>
    </row>
    <row r="10" spans="1:54" ht="12" customHeight="1">
      <c r="A10" s="477"/>
      <c r="B10" s="16">
        <v>7</v>
      </c>
      <c r="C10" s="17"/>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8"/>
      <c r="AF10" s="18"/>
      <c r="AG10" s="18"/>
      <c r="AH10" s="18"/>
      <c r="AI10" s="18"/>
      <c r="AJ10" s="18"/>
      <c r="AK10" s="18"/>
      <c r="AL10" s="18"/>
      <c r="AM10" s="18"/>
      <c r="AN10" s="18"/>
      <c r="AO10" s="18"/>
      <c r="AP10" s="18"/>
      <c r="AQ10" s="18"/>
      <c r="AR10" s="18"/>
      <c r="AS10" s="18"/>
      <c r="AT10" s="18"/>
      <c r="AU10" s="18"/>
      <c r="AV10" s="18"/>
      <c r="AW10" s="18"/>
      <c r="AX10" s="18"/>
      <c r="AY10" s="18"/>
      <c r="AZ10" s="19">
        <f t="shared" si="0"/>
        <v>0</v>
      </c>
      <c r="BA10" s="19">
        <f t="shared" si="1"/>
        <v>0</v>
      </c>
      <c r="BB10" s="19">
        <f t="shared" si="2"/>
        <v>0</v>
      </c>
    </row>
    <row r="11" spans="1:54" ht="12" customHeight="1">
      <c r="A11" s="477"/>
      <c r="B11" s="16">
        <v>8</v>
      </c>
      <c r="C11" s="17"/>
      <c r="D11" s="17"/>
      <c r="E11" s="17"/>
      <c r="F11" s="1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8"/>
      <c r="AF11" s="18"/>
      <c r="AG11" s="18"/>
      <c r="AH11" s="18"/>
      <c r="AI11" s="18"/>
      <c r="AJ11" s="18"/>
      <c r="AK11" s="18"/>
      <c r="AL11" s="18"/>
      <c r="AM11" s="18"/>
      <c r="AN11" s="18"/>
      <c r="AO11" s="18"/>
      <c r="AP11" s="18"/>
      <c r="AQ11" s="18"/>
      <c r="AR11" s="18"/>
      <c r="AS11" s="18"/>
      <c r="AT11" s="18"/>
      <c r="AU11" s="18"/>
      <c r="AV11" s="18"/>
      <c r="AW11" s="18"/>
      <c r="AX11" s="18"/>
      <c r="AY11" s="18"/>
      <c r="AZ11" s="19">
        <f t="shared" si="0"/>
        <v>0</v>
      </c>
      <c r="BA11" s="19">
        <f t="shared" si="1"/>
        <v>0</v>
      </c>
      <c r="BB11" s="19">
        <f t="shared" si="2"/>
        <v>0</v>
      </c>
    </row>
    <row r="12" spans="1:54" ht="12" customHeight="1">
      <c r="A12" s="477"/>
      <c r="B12" s="16">
        <v>9</v>
      </c>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8"/>
      <c r="AF12" s="18"/>
      <c r="AG12" s="18"/>
      <c r="AH12" s="18"/>
      <c r="AI12" s="18"/>
      <c r="AJ12" s="18"/>
      <c r="AK12" s="18"/>
      <c r="AL12" s="18"/>
      <c r="AM12" s="18"/>
      <c r="AN12" s="18"/>
      <c r="AO12" s="18"/>
      <c r="AP12" s="18"/>
      <c r="AQ12" s="18"/>
      <c r="AR12" s="18"/>
      <c r="AS12" s="18"/>
      <c r="AT12" s="18"/>
      <c r="AU12" s="18"/>
      <c r="AV12" s="18"/>
      <c r="AW12" s="18"/>
      <c r="AX12" s="18"/>
      <c r="AY12" s="18"/>
      <c r="AZ12" s="19">
        <f t="shared" si="0"/>
        <v>0</v>
      </c>
      <c r="BA12" s="19">
        <f t="shared" si="1"/>
        <v>0</v>
      </c>
      <c r="BB12" s="19">
        <f t="shared" si="2"/>
        <v>0</v>
      </c>
    </row>
    <row r="13" spans="1:54" ht="12" customHeight="1">
      <c r="A13" s="477"/>
      <c r="B13" s="16">
        <v>10</v>
      </c>
      <c r="C13" s="17"/>
      <c r="D13" s="17"/>
      <c r="E13" s="17"/>
      <c r="F13" s="17"/>
      <c r="G13" s="17"/>
      <c r="H13" s="17"/>
      <c r="I13" s="17"/>
      <c r="J13" s="17"/>
      <c r="K13" s="17"/>
      <c r="L13" s="17"/>
      <c r="M13" s="17"/>
      <c r="N13" s="17"/>
      <c r="O13" s="17"/>
      <c r="P13" s="17"/>
      <c r="Q13" s="17"/>
      <c r="R13" s="17"/>
      <c r="S13" s="17"/>
      <c r="T13" s="17"/>
      <c r="U13" s="17"/>
      <c r="V13" s="17"/>
      <c r="W13" s="17"/>
      <c r="X13" s="17"/>
      <c r="Y13" s="17"/>
      <c r="Z13" s="17"/>
      <c r="AA13" s="17"/>
      <c r="AB13" s="17"/>
      <c r="AC13" s="17"/>
      <c r="AD13" s="17"/>
      <c r="AE13" s="18"/>
      <c r="AF13" s="18"/>
      <c r="AG13" s="18"/>
      <c r="AH13" s="18"/>
      <c r="AI13" s="18"/>
      <c r="AJ13" s="18"/>
      <c r="AK13" s="18"/>
      <c r="AL13" s="18"/>
      <c r="AM13" s="18"/>
      <c r="AN13" s="18"/>
      <c r="AO13" s="18"/>
      <c r="AP13" s="18"/>
      <c r="AQ13" s="18"/>
      <c r="AR13" s="18"/>
      <c r="AS13" s="18"/>
      <c r="AT13" s="18"/>
      <c r="AU13" s="18"/>
      <c r="AV13" s="18"/>
      <c r="AW13" s="18"/>
      <c r="AX13" s="18"/>
      <c r="AY13" s="18"/>
      <c r="AZ13" s="19">
        <f t="shared" si="0"/>
        <v>0</v>
      </c>
      <c r="BA13" s="19">
        <f t="shared" si="1"/>
        <v>0</v>
      </c>
      <c r="BB13" s="19">
        <f t="shared" si="2"/>
        <v>0</v>
      </c>
    </row>
    <row r="14" spans="1:54" ht="12" customHeight="1">
      <c r="A14" s="477"/>
      <c r="B14" s="16">
        <v>11</v>
      </c>
      <c r="C14" s="17"/>
      <c r="D14" s="17"/>
      <c r="E14" s="17"/>
      <c r="F14" s="17"/>
      <c r="G14" s="17"/>
      <c r="H14" s="17"/>
      <c r="I14" s="17"/>
      <c r="J14" s="17"/>
      <c r="K14" s="17"/>
      <c r="L14" s="17"/>
      <c r="M14" s="17"/>
      <c r="N14" s="17"/>
      <c r="O14" s="17"/>
      <c r="P14" s="17"/>
      <c r="Q14" s="17"/>
      <c r="R14" s="17"/>
      <c r="S14" s="17"/>
      <c r="T14" s="17"/>
      <c r="U14" s="17"/>
      <c r="V14" s="17"/>
      <c r="W14" s="17"/>
      <c r="X14" s="17"/>
      <c r="Y14" s="17"/>
      <c r="Z14" s="17"/>
      <c r="AA14" s="17"/>
      <c r="AB14" s="17"/>
      <c r="AC14" s="17"/>
      <c r="AD14" s="17"/>
      <c r="AE14" s="18"/>
      <c r="AF14" s="18"/>
      <c r="AG14" s="18"/>
      <c r="AH14" s="18"/>
      <c r="AI14" s="18"/>
      <c r="AJ14" s="18"/>
      <c r="AK14" s="18"/>
      <c r="AL14" s="18"/>
      <c r="AM14" s="18"/>
      <c r="AN14" s="18"/>
      <c r="AO14" s="18"/>
      <c r="AP14" s="18"/>
      <c r="AQ14" s="18"/>
      <c r="AR14" s="18"/>
      <c r="AS14" s="18"/>
      <c r="AT14" s="18"/>
      <c r="AU14" s="18"/>
      <c r="AV14" s="18"/>
      <c r="AW14" s="18"/>
      <c r="AX14" s="18"/>
      <c r="AY14" s="18"/>
      <c r="AZ14" s="19">
        <f t="shared" si="0"/>
        <v>0</v>
      </c>
      <c r="BA14" s="19">
        <f t="shared" si="1"/>
        <v>0</v>
      </c>
      <c r="BB14" s="19">
        <f t="shared" si="2"/>
        <v>0</v>
      </c>
    </row>
    <row r="15" spans="1:54" ht="12" customHeight="1">
      <c r="A15" s="477"/>
      <c r="B15" s="16">
        <v>12</v>
      </c>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8"/>
      <c r="AF15" s="18"/>
      <c r="AG15" s="18"/>
      <c r="AH15" s="18"/>
      <c r="AI15" s="18"/>
      <c r="AJ15" s="18"/>
      <c r="AK15" s="18"/>
      <c r="AL15" s="18"/>
      <c r="AM15" s="18"/>
      <c r="AN15" s="18"/>
      <c r="AO15" s="18"/>
      <c r="AP15" s="18"/>
      <c r="AQ15" s="18"/>
      <c r="AR15" s="18"/>
      <c r="AS15" s="18"/>
      <c r="AT15" s="18"/>
      <c r="AU15" s="18"/>
      <c r="AV15" s="18"/>
      <c r="AW15" s="18"/>
      <c r="AX15" s="18"/>
      <c r="AY15" s="18"/>
      <c r="AZ15" s="19">
        <f t="shared" si="0"/>
        <v>0</v>
      </c>
      <c r="BA15" s="19">
        <f t="shared" si="1"/>
        <v>0</v>
      </c>
      <c r="BB15" s="19">
        <f t="shared" si="2"/>
        <v>0</v>
      </c>
    </row>
    <row r="16" spans="1:54" ht="12" customHeight="1">
      <c r="A16" s="477"/>
      <c r="B16" s="16">
        <v>13</v>
      </c>
      <c r="C16" s="17"/>
      <c r="D16" s="17"/>
      <c r="E16" s="17"/>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8"/>
      <c r="AF16" s="18"/>
      <c r="AG16" s="18"/>
      <c r="AH16" s="18"/>
      <c r="AI16" s="18"/>
      <c r="AJ16" s="18"/>
      <c r="AK16" s="18"/>
      <c r="AL16" s="18"/>
      <c r="AM16" s="18"/>
      <c r="AN16" s="18"/>
      <c r="AO16" s="18"/>
      <c r="AP16" s="18"/>
      <c r="AQ16" s="18"/>
      <c r="AR16" s="18"/>
      <c r="AS16" s="18"/>
      <c r="AT16" s="18"/>
      <c r="AU16" s="18"/>
      <c r="AV16" s="18"/>
      <c r="AW16" s="18"/>
      <c r="AX16" s="18"/>
      <c r="AY16" s="18"/>
      <c r="AZ16" s="19">
        <f t="shared" si="0"/>
        <v>0</v>
      </c>
      <c r="BA16" s="19">
        <f t="shared" si="1"/>
        <v>0</v>
      </c>
      <c r="BB16" s="19">
        <f t="shared" si="2"/>
        <v>0</v>
      </c>
    </row>
    <row r="17" spans="1:54" ht="12" customHeight="1">
      <c r="A17" s="477"/>
      <c r="B17" s="16">
        <v>14</v>
      </c>
      <c r="C17" s="17"/>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8"/>
      <c r="AF17" s="18"/>
      <c r="AG17" s="18"/>
      <c r="AH17" s="18"/>
      <c r="AI17" s="18"/>
      <c r="AJ17" s="18"/>
      <c r="AK17" s="18"/>
      <c r="AL17" s="18"/>
      <c r="AM17" s="18"/>
      <c r="AN17" s="18"/>
      <c r="AO17" s="18"/>
      <c r="AP17" s="18"/>
      <c r="AQ17" s="18"/>
      <c r="AR17" s="18"/>
      <c r="AS17" s="18"/>
      <c r="AT17" s="18"/>
      <c r="AU17" s="18"/>
      <c r="AV17" s="18"/>
      <c r="AW17" s="18"/>
      <c r="AX17" s="18"/>
      <c r="AY17" s="18"/>
      <c r="AZ17" s="19">
        <f t="shared" si="0"/>
        <v>0</v>
      </c>
      <c r="BA17" s="19">
        <f t="shared" si="1"/>
        <v>0</v>
      </c>
      <c r="BB17" s="19">
        <f t="shared" si="2"/>
        <v>0</v>
      </c>
    </row>
    <row r="18" spans="1:54" ht="12" customHeight="1">
      <c r="A18" s="477"/>
      <c r="B18" s="16">
        <v>15</v>
      </c>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8"/>
      <c r="AF18" s="18"/>
      <c r="AG18" s="18"/>
      <c r="AH18" s="18"/>
      <c r="AI18" s="18"/>
      <c r="AJ18" s="18"/>
      <c r="AK18" s="18"/>
      <c r="AL18" s="18"/>
      <c r="AM18" s="18"/>
      <c r="AN18" s="18"/>
      <c r="AO18" s="18"/>
      <c r="AP18" s="18"/>
      <c r="AQ18" s="18"/>
      <c r="AR18" s="18"/>
      <c r="AS18" s="18"/>
      <c r="AT18" s="18"/>
      <c r="AU18" s="18"/>
      <c r="AV18" s="18"/>
      <c r="AW18" s="18"/>
      <c r="AX18" s="18"/>
      <c r="AY18" s="18"/>
      <c r="AZ18" s="19">
        <f t="shared" si="0"/>
        <v>0</v>
      </c>
      <c r="BA18" s="19">
        <f t="shared" si="1"/>
        <v>0</v>
      </c>
      <c r="BB18" s="19">
        <f t="shared" si="2"/>
        <v>0</v>
      </c>
    </row>
    <row r="19" spans="1:54" ht="12" customHeight="1">
      <c r="A19" s="477"/>
      <c r="B19" s="16">
        <v>16</v>
      </c>
      <c r="C19" s="17"/>
      <c r="D19" s="17"/>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8"/>
      <c r="AF19" s="18"/>
      <c r="AG19" s="18"/>
      <c r="AH19" s="18"/>
      <c r="AI19" s="18"/>
      <c r="AJ19" s="18"/>
      <c r="AK19" s="18"/>
      <c r="AL19" s="18"/>
      <c r="AM19" s="18"/>
      <c r="AN19" s="18"/>
      <c r="AO19" s="18"/>
      <c r="AP19" s="18"/>
      <c r="AQ19" s="18"/>
      <c r="AR19" s="18"/>
      <c r="AS19" s="18"/>
      <c r="AT19" s="18"/>
      <c r="AU19" s="18"/>
      <c r="AV19" s="18"/>
      <c r="AW19" s="18"/>
      <c r="AX19" s="18"/>
      <c r="AY19" s="18"/>
      <c r="AZ19" s="19">
        <f t="shared" si="0"/>
        <v>0</v>
      </c>
      <c r="BA19" s="19">
        <f t="shared" si="1"/>
        <v>0</v>
      </c>
      <c r="BB19" s="19">
        <f t="shared" si="2"/>
        <v>0</v>
      </c>
    </row>
    <row r="20" spans="1:54" ht="12" customHeight="1">
      <c r="A20" s="477"/>
      <c r="B20" s="16">
        <v>17</v>
      </c>
      <c r="C20" s="17"/>
      <c r="D20" s="17"/>
      <c r="E20" s="1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8"/>
      <c r="AF20" s="18"/>
      <c r="AG20" s="18"/>
      <c r="AH20" s="18"/>
      <c r="AI20" s="18"/>
      <c r="AJ20" s="18"/>
      <c r="AK20" s="18"/>
      <c r="AL20" s="18"/>
      <c r="AM20" s="18"/>
      <c r="AN20" s="18"/>
      <c r="AO20" s="18"/>
      <c r="AP20" s="18"/>
      <c r="AQ20" s="18"/>
      <c r="AR20" s="18"/>
      <c r="AS20" s="18"/>
      <c r="AT20" s="18"/>
      <c r="AU20" s="18"/>
      <c r="AV20" s="18"/>
      <c r="AW20" s="18"/>
      <c r="AX20" s="18"/>
      <c r="AY20" s="18"/>
      <c r="AZ20" s="19">
        <f t="shared" si="0"/>
        <v>0</v>
      </c>
      <c r="BA20" s="19">
        <f t="shared" si="1"/>
        <v>0</v>
      </c>
      <c r="BB20" s="19">
        <f t="shared" si="2"/>
        <v>0</v>
      </c>
    </row>
    <row r="21" spans="1:54" ht="12" customHeight="1">
      <c r="A21" s="477"/>
      <c r="B21" s="16">
        <v>18</v>
      </c>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8"/>
      <c r="AF21" s="18"/>
      <c r="AG21" s="18"/>
      <c r="AH21" s="18"/>
      <c r="AI21" s="18"/>
      <c r="AJ21" s="18"/>
      <c r="AK21" s="18"/>
      <c r="AL21" s="18"/>
      <c r="AM21" s="18"/>
      <c r="AN21" s="18"/>
      <c r="AO21" s="18"/>
      <c r="AP21" s="18"/>
      <c r="AQ21" s="18"/>
      <c r="AR21" s="18"/>
      <c r="AS21" s="18"/>
      <c r="AT21" s="18"/>
      <c r="AU21" s="18"/>
      <c r="AV21" s="18"/>
      <c r="AW21" s="18"/>
      <c r="AX21" s="18"/>
      <c r="AY21" s="18"/>
      <c r="AZ21" s="19">
        <f t="shared" si="0"/>
        <v>0</v>
      </c>
      <c r="BA21" s="19">
        <f t="shared" si="1"/>
        <v>0</v>
      </c>
      <c r="BB21" s="19">
        <f t="shared" si="2"/>
        <v>0</v>
      </c>
    </row>
    <row r="22" spans="1:54" ht="12" customHeight="1">
      <c r="A22" s="477"/>
      <c r="B22" s="16">
        <v>19</v>
      </c>
      <c r="C22" s="17"/>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8"/>
      <c r="AF22" s="18"/>
      <c r="AG22" s="18"/>
      <c r="AH22" s="18"/>
      <c r="AI22" s="18"/>
      <c r="AJ22" s="18"/>
      <c r="AK22" s="18"/>
      <c r="AL22" s="18"/>
      <c r="AM22" s="18"/>
      <c r="AN22" s="18"/>
      <c r="AO22" s="18"/>
      <c r="AP22" s="18"/>
      <c r="AQ22" s="18"/>
      <c r="AR22" s="18"/>
      <c r="AS22" s="18"/>
      <c r="AT22" s="18"/>
      <c r="AU22" s="18"/>
      <c r="AV22" s="18"/>
      <c r="AW22" s="18"/>
      <c r="AX22" s="18"/>
      <c r="AY22" s="18"/>
      <c r="AZ22" s="19">
        <f t="shared" si="0"/>
        <v>0</v>
      </c>
      <c r="BA22" s="19">
        <f t="shared" si="1"/>
        <v>0</v>
      </c>
      <c r="BB22" s="19">
        <f t="shared" si="2"/>
        <v>0</v>
      </c>
    </row>
    <row r="23" spans="1:54" ht="12" customHeight="1">
      <c r="A23" s="477"/>
      <c r="B23" s="16">
        <v>20</v>
      </c>
      <c r="C23" s="17"/>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8"/>
      <c r="AF23" s="18"/>
      <c r="AG23" s="18"/>
      <c r="AH23" s="18"/>
      <c r="AI23" s="18"/>
      <c r="AJ23" s="18"/>
      <c r="AK23" s="18"/>
      <c r="AL23" s="18"/>
      <c r="AM23" s="18"/>
      <c r="AN23" s="18"/>
      <c r="AO23" s="18"/>
      <c r="AP23" s="18"/>
      <c r="AQ23" s="18"/>
      <c r="AR23" s="18"/>
      <c r="AS23" s="18"/>
      <c r="AT23" s="18"/>
      <c r="AU23" s="18"/>
      <c r="AV23" s="18"/>
      <c r="AW23" s="18"/>
      <c r="AX23" s="18"/>
      <c r="AY23" s="18"/>
      <c r="AZ23" s="19">
        <f t="shared" si="0"/>
        <v>0</v>
      </c>
      <c r="BA23" s="19">
        <f t="shared" si="1"/>
        <v>0</v>
      </c>
      <c r="BB23" s="19">
        <f t="shared" si="2"/>
        <v>0</v>
      </c>
    </row>
    <row r="24" spans="1:54" ht="12" customHeight="1">
      <c r="A24" s="477"/>
      <c r="B24" s="16">
        <v>21</v>
      </c>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8"/>
      <c r="AF24" s="18"/>
      <c r="AG24" s="18"/>
      <c r="AH24" s="18"/>
      <c r="AI24" s="18"/>
      <c r="AJ24" s="18"/>
      <c r="AK24" s="18"/>
      <c r="AL24" s="18"/>
      <c r="AM24" s="18"/>
      <c r="AN24" s="18"/>
      <c r="AO24" s="18"/>
      <c r="AP24" s="18"/>
      <c r="AQ24" s="18"/>
      <c r="AR24" s="18"/>
      <c r="AS24" s="18"/>
      <c r="AT24" s="18"/>
      <c r="AU24" s="18"/>
      <c r="AV24" s="18"/>
      <c r="AW24" s="18"/>
      <c r="AX24" s="18"/>
      <c r="AY24" s="18"/>
      <c r="AZ24" s="19">
        <f t="shared" si="0"/>
        <v>0</v>
      </c>
      <c r="BA24" s="19">
        <f t="shared" si="1"/>
        <v>0</v>
      </c>
      <c r="BB24" s="19">
        <f t="shared" si="2"/>
        <v>0</v>
      </c>
    </row>
    <row r="25" spans="1:54" ht="12" customHeight="1">
      <c r="A25" s="477"/>
      <c r="B25" s="16">
        <v>22</v>
      </c>
      <c r="C25" s="17"/>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8"/>
      <c r="AF25" s="18"/>
      <c r="AG25" s="18"/>
      <c r="AH25" s="18"/>
      <c r="AI25" s="18"/>
      <c r="AJ25" s="18"/>
      <c r="AK25" s="18"/>
      <c r="AL25" s="18"/>
      <c r="AM25" s="18"/>
      <c r="AN25" s="18"/>
      <c r="AO25" s="18"/>
      <c r="AP25" s="18"/>
      <c r="AQ25" s="18"/>
      <c r="AR25" s="18"/>
      <c r="AS25" s="18"/>
      <c r="AT25" s="18"/>
      <c r="AU25" s="18"/>
      <c r="AV25" s="18"/>
      <c r="AW25" s="18"/>
      <c r="AX25" s="18"/>
      <c r="AY25" s="18"/>
      <c r="AZ25" s="19">
        <f t="shared" si="0"/>
        <v>0</v>
      </c>
      <c r="BA25" s="19">
        <f t="shared" si="1"/>
        <v>0</v>
      </c>
      <c r="BB25" s="19">
        <f t="shared" si="2"/>
        <v>0</v>
      </c>
    </row>
    <row r="26" spans="1:54" ht="12" customHeight="1">
      <c r="A26" s="477"/>
      <c r="B26" s="16">
        <v>23</v>
      </c>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8"/>
      <c r="AF26" s="18"/>
      <c r="AG26" s="18"/>
      <c r="AH26" s="18"/>
      <c r="AI26" s="18"/>
      <c r="AJ26" s="18"/>
      <c r="AK26" s="18"/>
      <c r="AL26" s="18"/>
      <c r="AM26" s="18"/>
      <c r="AN26" s="18"/>
      <c r="AO26" s="18"/>
      <c r="AP26" s="18"/>
      <c r="AQ26" s="18"/>
      <c r="AR26" s="18"/>
      <c r="AS26" s="18"/>
      <c r="AT26" s="18"/>
      <c r="AU26" s="18"/>
      <c r="AV26" s="18"/>
      <c r="AW26" s="18"/>
      <c r="AX26" s="18"/>
      <c r="AY26" s="18"/>
      <c r="AZ26" s="19">
        <f t="shared" si="0"/>
        <v>0</v>
      </c>
      <c r="BA26" s="19">
        <f t="shared" si="1"/>
        <v>0</v>
      </c>
      <c r="BB26" s="19">
        <f t="shared" si="2"/>
        <v>0</v>
      </c>
    </row>
    <row r="27" spans="1:54" ht="12" customHeight="1">
      <c r="A27" s="477"/>
      <c r="B27" s="16">
        <v>24</v>
      </c>
      <c r="C27" s="17"/>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8"/>
      <c r="AF27" s="18"/>
      <c r="AG27" s="18"/>
      <c r="AH27" s="18"/>
      <c r="AI27" s="18"/>
      <c r="AJ27" s="18"/>
      <c r="AK27" s="18"/>
      <c r="AL27" s="18"/>
      <c r="AM27" s="18"/>
      <c r="AN27" s="18"/>
      <c r="AO27" s="18"/>
      <c r="AP27" s="18"/>
      <c r="AQ27" s="18"/>
      <c r="AR27" s="18"/>
      <c r="AS27" s="18"/>
      <c r="AT27" s="18"/>
      <c r="AU27" s="18"/>
      <c r="AV27" s="18"/>
      <c r="AW27" s="18"/>
      <c r="AX27" s="18"/>
      <c r="AY27" s="18"/>
      <c r="AZ27" s="19">
        <f t="shared" si="0"/>
        <v>0</v>
      </c>
      <c r="BA27" s="19">
        <f t="shared" si="1"/>
        <v>0</v>
      </c>
      <c r="BB27" s="19">
        <f t="shared" si="2"/>
        <v>0</v>
      </c>
    </row>
    <row r="28" spans="1:54" ht="12" customHeight="1">
      <c r="A28" s="477"/>
      <c r="B28" s="16">
        <v>25</v>
      </c>
      <c r="C28" s="17"/>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8"/>
      <c r="AF28" s="18"/>
      <c r="AG28" s="18"/>
      <c r="AH28" s="18"/>
      <c r="AI28" s="18"/>
      <c r="AJ28" s="18"/>
      <c r="AK28" s="18"/>
      <c r="AL28" s="18"/>
      <c r="AM28" s="18"/>
      <c r="AN28" s="18"/>
      <c r="AO28" s="18"/>
      <c r="AP28" s="18"/>
      <c r="AQ28" s="18"/>
      <c r="AR28" s="18"/>
      <c r="AS28" s="18"/>
      <c r="AT28" s="18"/>
      <c r="AU28" s="18"/>
      <c r="AV28" s="18"/>
      <c r="AW28" s="18"/>
      <c r="AX28" s="18"/>
      <c r="AY28" s="18"/>
      <c r="AZ28" s="19">
        <f t="shared" si="0"/>
        <v>0</v>
      </c>
      <c r="BA28" s="19">
        <f t="shared" si="1"/>
        <v>0</v>
      </c>
      <c r="BB28" s="19">
        <f t="shared" si="2"/>
        <v>0</v>
      </c>
    </row>
    <row r="29" spans="1:54" ht="12" customHeight="1">
      <c r="A29" s="477"/>
      <c r="B29" s="16">
        <v>26</v>
      </c>
      <c r="C29" s="17"/>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8"/>
      <c r="AF29" s="18"/>
      <c r="AG29" s="18"/>
      <c r="AH29" s="18"/>
      <c r="AI29" s="18"/>
      <c r="AJ29" s="18"/>
      <c r="AK29" s="18"/>
      <c r="AL29" s="18"/>
      <c r="AM29" s="18"/>
      <c r="AN29" s="18"/>
      <c r="AO29" s="18"/>
      <c r="AP29" s="18"/>
      <c r="AQ29" s="18"/>
      <c r="AR29" s="18"/>
      <c r="AS29" s="18"/>
      <c r="AT29" s="18"/>
      <c r="AU29" s="18"/>
      <c r="AV29" s="18"/>
      <c r="AW29" s="18"/>
      <c r="AX29" s="18"/>
      <c r="AY29" s="18"/>
      <c r="AZ29" s="19">
        <f t="shared" si="0"/>
        <v>0</v>
      </c>
      <c r="BA29" s="19">
        <f t="shared" si="1"/>
        <v>0</v>
      </c>
      <c r="BB29" s="19">
        <f t="shared" si="2"/>
        <v>0</v>
      </c>
    </row>
    <row r="30" spans="1:54" ht="12" customHeight="1">
      <c r="A30" s="477"/>
      <c r="B30" s="16">
        <v>27</v>
      </c>
      <c r="C30" s="17"/>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8"/>
      <c r="AF30" s="18"/>
      <c r="AG30" s="18"/>
      <c r="AH30" s="18"/>
      <c r="AI30" s="18"/>
      <c r="AJ30" s="18"/>
      <c r="AK30" s="18"/>
      <c r="AL30" s="18"/>
      <c r="AM30" s="18"/>
      <c r="AN30" s="18"/>
      <c r="AO30" s="18"/>
      <c r="AP30" s="18"/>
      <c r="AQ30" s="18"/>
      <c r="AR30" s="18"/>
      <c r="AS30" s="18"/>
      <c r="AT30" s="18"/>
      <c r="AU30" s="18"/>
      <c r="AV30" s="18"/>
      <c r="AW30" s="18"/>
      <c r="AX30" s="18"/>
      <c r="AY30" s="18"/>
      <c r="AZ30" s="19">
        <f t="shared" si="0"/>
        <v>0</v>
      </c>
      <c r="BA30" s="19">
        <f t="shared" si="1"/>
        <v>0</v>
      </c>
      <c r="BB30" s="19">
        <f t="shared" si="2"/>
        <v>0</v>
      </c>
    </row>
    <row r="31" spans="1:54" ht="12" customHeight="1">
      <c r="A31" s="477"/>
      <c r="B31" s="16">
        <v>28</v>
      </c>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8"/>
      <c r="AF31" s="18"/>
      <c r="AG31" s="18"/>
      <c r="AH31" s="18"/>
      <c r="AI31" s="18"/>
      <c r="AJ31" s="18"/>
      <c r="AK31" s="18"/>
      <c r="AL31" s="18"/>
      <c r="AM31" s="18"/>
      <c r="AN31" s="18"/>
      <c r="AO31" s="18"/>
      <c r="AP31" s="18"/>
      <c r="AQ31" s="18"/>
      <c r="AR31" s="18"/>
      <c r="AS31" s="18"/>
      <c r="AT31" s="18"/>
      <c r="AU31" s="18"/>
      <c r="AV31" s="18"/>
      <c r="AW31" s="18"/>
      <c r="AX31" s="18"/>
      <c r="AY31" s="18"/>
      <c r="AZ31" s="19">
        <f t="shared" si="0"/>
        <v>0</v>
      </c>
      <c r="BA31" s="19">
        <f t="shared" si="1"/>
        <v>0</v>
      </c>
      <c r="BB31" s="19">
        <f t="shared" si="2"/>
        <v>0</v>
      </c>
    </row>
    <row r="32" spans="1:54" ht="12" customHeight="1">
      <c r="A32" s="477"/>
      <c r="B32" s="16">
        <v>29</v>
      </c>
      <c r="C32" s="17"/>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8"/>
      <c r="AF32" s="18"/>
      <c r="AG32" s="18"/>
      <c r="AH32" s="18"/>
      <c r="AI32" s="18"/>
      <c r="AJ32" s="18"/>
      <c r="AK32" s="18"/>
      <c r="AL32" s="18"/>
      <c r="AM32" s="18"/>
      <c r="AN32" s="18"/>
      <c r="AO32" s="18"/>
      <c r="AP32" s="18"/>
      <c r="AQ32" s="18"/>
      <c r="AR32" s="18"/>
      <c r="AS32" s="18"/>
      <c r="AT32" s="18"/>
      <c r="AU32" s="18"/>
      <c r="AV32" s="18"/>
      <c r="AW32" s="18"/>
      <c r="AX32" s="18"/>
      <c r="AY32" s="18"/>
      <c r="AZ32" s="19">
        <f t="shared" si="0"/>
        <v>0</v>
      </c>
      <c r="BA32" s="19">
        <f t="shared" si="1"/>
        <v>0</v>
      </c>
      <c r="BB32" s="19">
        <f t="shared" si="2"/>
        <v>0</v>
      </c>
    </row>
    <row r="36" spans="1:54" ht="18.75" customHeight="1">
      <c r="B36" s="1"/>
      <c r="AT36" s="10" t="s">
        <v>72</v>
      </c>
      <c r="AZ36" s="21">
        <f>SUM(AZ4:AZ35)</f>
        <v>0</v>
      </c>
      <c r="BA36" s="21">
        <f>SUM(BA4:BA35)</f>
        <v>0</v>
      </c>
      <c r="BB36" s="21">
        <f>SUM(BB4:BB35)</f>
        <v>0</v>
      </c>
    </row>
    <row r="37" spans="1:54" ht="12" customHeight="1">
      <c r="A37" s="22"/>
      <c r="B37" s="1"/>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c r="AC37" s="23"/>
      <c r="AD37" s="23"/>
      <c r="AE37" s="23"/>
      <c r="AF37" s="23"/>
      <c r="AH37" s="23"/>
      <c r="AI37" s="23"/>
      <c r="AJ37" s="23"/>
      <c r="AK37" s="23"/>
      <c r="AL37" s="23"/>
      <c r="AM37" s="23"/>
      <c r="AN37" s="23"/>
      <c r="AO37" s="23"/>
      <c r="AP37" s="23"/>
      <c r="AQ37" s="23"/>
      <c r="AR37" s="23"/>
      <c r="AS37" s="23"/>
      <c r="AT37" s="23"/>
      <c r="AU37" s="23"/>
      <c r="AV37" s="23"/>
      <c r="AW37" s="23"/>
      <c r="AX37" s="23"/>
      <c r="AY37" s="23"/>
      <c r="AZ37" s="23"/>
      <c r="BA37" s="24"/>
      <c r="BB37" s="24"/>
    </row>
    <row r="38" spans="1:54" ht="21" customHeight="1">
      <c r="A38" s="22"/>
      <c r="B38" s="1"/>
      <c r="C38" s="23"/>
      <c r="D38" s="25" t="s">
        <v>73</v>
      </c>
      <c r="E38" s="23"/>
      <c r="F38" s="23"/>
      <c r="G38" s="23"/>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6" t="s">
        <v>74</v>
      </c>
      <c r="AH38" s="23"/>
      <c r="AI38" s="23"/>
      <c r="AJ38" s="23"/>
      <c r="AK38" s="23"/>
      <c r="AL38" s="23"/>
      <c r="AM38" s="23"/>
      <c r="AN38" s="23"/>
      <c r="AO38" s="23"/>
      <c r="AP38" s="23"/>
      <c r="AQ38" s="23"/>
      <c r="AR38" s="23"/>
      <c r="AS38" s="23"/>
      <c r="AT38" s="23"/>
      <c r="AU38" s="23"/>
      <c r="AV38" s="23"/>
      <c r="AW38" s="23"/>
      <c r="AX38" s="23"/>
      <c r="AY38" s="23"/>
      <c r="AZ38" s="23"/>
      <c r="BA38" s="24"/>
      <c r="BB38" s="24"/>
    </row>
    <row r="39" spans="1:54" ht="12" customHeight="1">
      <c r="A39" s="22"/>
      <c r="B39" s="1"/>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H39" s="23"/>
      <c r="AI39" s="23"/>
      <c r="AJ39" s="23"/>
      <c r="AK39" s="23"/>
      <c r="AL39" s="23"/>
      <c r="AM39" s="23"/>
      <c r="AN39" s="23"/>
      <c r="AO39" s="23"/>
      <c r="AP39" s="23"/>
      <c r="AQ39" s="23"/>
      <c r="AR39" s="23"/>
      <c r="AS39" s="23"/>
      <c r="AT39" s="23"/>
      <c r="AU39" s="23"/>
      <c r="AV39" s="23"/>
      <c r="AW39" s="23"/>
      <c r="AX39" s="23"/>
      <c r="AY39" s="23"/>
      <c r="AZ39" s="23"/>
      <c r="BA39" s="24"/>
      <c r="BB39" s="24"/>
    </row>
    <row r="40" spans="1:54" ht="12" customHeight="1">
      <c r="A40" s="22"/>
      <c r="B40" s="27"/>
      <c r="C40" s="28"/>
      <c r="D40" s="29">
        <v>0.5</v>
      </c>
      <c r="E40" s="30"/>
      <c r="F40" s="31" t="s">
        <v>75</v>
      </c>
      <c r="G40" s="10"/>
      <c r="H40" s="10"/>
      <c r="I40" s="30"/>
      <c r="J40" s="10"/>
      <c r="K40" s="30"/>
      <c r="L40" s="30"/>
      <c r="M40" s="30"/>
      <c r="N40" s="30"/>
      <c r="O40" s="32">
        <v>0.25</v>
      </c>
      <c r="P40" s="30"/>
      <c r="Q40" s="31" t="s">
        <v>76</v>
      </c>
      <c r="R40" s="30"/>
      <c r="S40" s="30"/>
      <c r="T40" s="28"/>
      <c r="U40" s="28"/>
      <c r="V40" s="28"/>
      <c r="W40" s="28"/>
      <c r="X40" s="28"/>
      <c r="Y40" s="28"/>
      <c r="Z40" s="28"/>
      <c r="AA40" s="28"/>
      <c r="AB40" s="28"/>
      <c r="AC40" s="28"/>
      <c r="AD40" s="28"/>
      <c r="AE40" s="28"/>
      <c r="AF40" s="28"/>
      <c r="AG40" s="33">
        <v>0.5</v>
      </c>
      <c r="AH40" s="28"/>
      <c r="AI40" s="31" t="s">
        <v>75</v>
      </c>
      <c r="AK40" s="28"/>
      <c r="AL40" s="28"/>
      <c r="AM40" s="28"/>
      <c r="AN40" s="28"/>
      <c r="AO40" s="28"/>
      <c r="AP40" s="28"/>
      <c r="AQ40" s="28"/>
      <c r="AR40" s="34">
        <v>0.25</v>
      </c>
      <c r="AS40" s="28"/>
      <c r="AT40" s="31" t="s">
        <v>76</v>
      </c>
      <c r="AU40" s="28"/>
      <c r="AV40" s="28"/>
      <c r="AW40" s="28"/>
      <c r="AX40" s="28"/>
      <c r="AY40" s="28"/>
      <c r="AZ40" s="28"/>
      <c r="BA40" s="35"/>
      <c r="BB40" s="35"/>
    </row>
    <row r="41" spans="1:54" ht="16.5" customHeight="1">
      <c r="A41" s="22"/>
      <c r="B41" s="27"/>
      <c r="C41" s="28"/>
      <c r="E41" s="28"/>
      <c r="F41" s="28"/>
      <c r="G41" s="28"/>
      <c r="H41" s="10"/>
      <c r="I41" s="28"/>
      <c r="K41" s="28"/>
      <c r="L41" s="28"/>
      <c r="M41" s="28"/>
      <c r="N41" s="28"/>
      <c r="O41" s="28"/>
      <c r="P41" s="28"/>
      <c r="Q41" s="28"/>
      <c r="R41" s="28"/>
      <c r="S41" s="28"/>
      <c r="T41" s="28"/>
      <c r="U41" s="28"/>
      <c r="V41" s="28"/>
      <c r="W41" s="28"/>
      <c r="X41" s="28"/>
      <c r="Y41" s="28"/>
      <c r="Z41" s="28"/>
      <c r="AA41" s="28"/>
      <c r="AB41" s="28"/>
      <c r="AC41" s="28"/>
      <c r="AD41" s="28"/>
      <c r="AE41" s="28"/>
      <c r="AF41" s="28"/>
      <c r="AG41" s="28"/>
      <c r="AH41" s="28"/>
      <c r="AI41" s="36"/>
      <c r="AJ41" s="28"/>
      <c r="AK41" s="28"/>
      <c r="AL41" s="28"/>
      <c r="AM41" s="28"/>
      <c r="AN41" s="28"/>
      <c r="AO41" s="28"/>
      <c r="AP41" s="28"/>
      <c r="AQ41" s="28"/>
      <c r="AR41" s="28"/>
      <c r="AS41" s="28"/>
      <c r="AT41" s="28"/>
      <c r="AU41" s="28"/>
      <c r="AV41" s="28"/>
      <c r="AW41" s="28"/>
      <c r="AX41" s="28"/>
      <c r="AY41" s="28"/>
      <c r="AZ41" s="28"/>
      <c r="BA41" s="35"/>
      <c r="BB41" s="35"/>
    </row>
    <row r="42" spans="1:54" ht="12" customHeight="1">
      <c r="A42" s="22"/>
      <c r="B42" s="27"/>
      <c r="C42" s="28"/>
      <c r="D42" s="28"/>
      <c r="E42" s="28"/>
      <c r="G42" s="28"/>
      <c r="H42" s="10"/>
      <c r="I42" s="28"/>
      <c r="K42" s="28"/>
      <c r="L42" s="28"/>
      <c r="M42" s="28"/>
      <c r="N42" s="28"/>
      <c r="O42" s="28"/>
      <c r="P42" s="28"/>
      <c r="Q42" s="28"/>
      <c r="R42" s="28"/>
      <c r="S42" s="28"/>
      <c r="T42" s="28"/>
      <c r="U42" s="28"/>
      <c r="V42" s="28"/>
      <c r="W42" s="28"/>
      <c r="X42" s="28"/>
      <c r="Y42" s="28"/>
      <c r="Z42" s="28"/>
      <c r="AA42" s="28"/>
      <c r="AB42" s="28"/>
      <c r="AC42" s="28"/>
      <c r="AD42" s="28"/>
      <c r="AE42" s="28"/>
      <c r="AF42" s="28"/>
      <c r="AH42" s="28"/>
      <c r="AI42" s="28"/>
      <c r="AJ42" s="28"/>
      <c r="AK42" s="28"/>
      <c r="AL42" s="28"/>
      <c r="AM42" s="28"/>
      <c r="AN42" s="28"/>
      <c r="AO42" s="28"/>
      <c r="AP42" s="28"/>
      <c r="AQ42" s="28"/>
      <c r="AR42" s="28"/>
      <c r="AS42" s="28"/>
      <c r="AT42" s="28"/>
      <c r="AU42" s="28"/>
      <c r="AV42" s="28"/>
      <c r="AW42" s="28"/>
      <c r="AX42" s="28"/>
      <c r="AY42" s="28"/>
      <c r="AZ42" s="28"/>
      <c r="BA42" s="35"/>
      <c r="BB42" s="35"/>
    </row>
    <row r="43" spans="1:54" ht="12" customHeight="1">
      <c r="A43" s="22"/>
      <c r="B43" s="27"/>
      <c r="C43" s="28"/>
      <c r="D43" s="28"/>
      <c r="E43" s="28"/>
      <c r="F43" s="28"/>
      <c r="G43" s="28"/>
      <c r="H43" s="28"/>
      <c r="I43" s="28"/>
      <c r="J43" s="28"/>
      <c r="K43" s="28"/>
      <c r="L43" s="28"/>
      <c r="M43" s="28"/>
      <c r="N43" s="28"/>
      <c r="O43" s="28"/>
      <c r="P43" s="28"/>
      <c r="Q43" s="28"/>
      <c r="R43" s="28"/>
      <c r="S43" s="28"/>
      <c r="T43" s="28"/>
      <c r="U43" s="28"/>
      <c r="V43" s="28"/>
      <c r="W43" s="28"/>
      <c r="X43" s="28"/>
      <c r="Y43" s="28"/>
      <c r="Z43" s="28"/>
      <c r="AA43" s="28"/>
      <c r="AB43" s="28"/>
      <c r="AC43" s="28"/>
      <c r="AD43" s="28"/>
      <c r="AE43" s="28"/>
      <c r="AF43" s="28"/>
      <c r="AH43" s="28"/>
      <c r="AI43" s="28"/>
      <c r="AJ43" s="28"/>
      <c r="AK43" s="28"/>
      <c r="AL43" s="28"/>
      <c r="AM43" s="28"/>
      <c r="AN43" s="28"/>
      <c r="AO43" s="28"/>
      <c r="AP43" s="28"/>
      <c r="AQ43" s="28"/>
      <c r="AR43" s="28"/>
      <c r="AS43" s="28"/>
      <c r="AT43" s="28"/>
      <c r="AU43" s="28"/>
      <c r="AV43" s="28"/>
      <c r="AW43" s="28"/>
      <c r="AX43" s="28"/>
      <c r="AY43" s="28"/>
      <c r="AZ43" s="28"/>
      <c r="BA43" s="35"/>
      <c r="BB43" s="35"/>
    </row>
    <row r="44" spans="1:54" ht="12" customHeight="1">
      <c r="A44" s="22"/>
      <c r="B44" s="27"/>
      <c r="C44" s="28"/>
      <c r="E44" s="28"/>
      <c r="F44" s="28"/>
      <c r="G44" s="28"/>
      <c r="H44" s="28"/>
      <c r="I44" s="28"/>
      <c r="J44" s="28"/>
      <c r="K44" s="28"/>
      <c r="L44" s="28"/>
      <c r="M44" s="28"/>
      <c r="N44" s="28"/>
      <c r="O44" s="28"/>
      <c r="P44" s="28"/>
      <c r="Q44" s="28"/>
      <c r="R44" s="28"/>
      <c r="S44" s="28"/>
      <c r="T44" s="28"/>
      <c r="U44" s="28"/>
      <c r="V44" s="28"/>
      <c r="W44" s="28"/>
      <c r="X44" s="28"/>
      <c r="Y44" s="28"/>
      <c r="Z44" s="28"/>
      <c r="AA44" s="28"/>
      <c r="AB44" s="28"/>
      <c r="AC44" s="28"/>
      <c r="AD44" s="28"/>
      <c r="AE44" s="28"/>
      <c r="AF44" s="28"/>
      <c r="AH44" s="28"/>
      <c r="AI44" s="28"/>
      <c r="AJ44" s="28"/>
      <c r="AK44" s="28"/>
      <c r="AL44" s="28"/>
      <c r="AM44" s="28"/>
      <c r="AN44" s="28"/>
      <c r="AO44" s="28"/>
      <c r="AP44" s="28"/>
      <c r="AQ44" s="28"/>
      <c r="AR44" s="28"/>
      <c r="AS44" s="28"/>
      <c r="AT44" s="28"/>
      <c r="AU44" s="28"/>
      <c r="AV44" s="28"/>
      <c r="AW44" s="28"/>
      <c r="AX44" s="28"/>
      <c r="AY44" s="28"/>
      <c r="AZ44" s="28"/>
      <c r="BA44" s="35"/>
      <c r="BB44" s="35"/>
    </row>
    <row r="45" spans="1:54" ht="12" customHeight="1">
      <c r="B45" s="27"/>
      <c r="C45" s="28"/>
      <c r="D45" s="28"/>
      <c r="E45" s="28"/>
      <c r="F45" s="28"/>
      <c r="G45" s="28"/>
      <c r="H45" s="28"/>
      <c r="I45" s="28"/>
      <c r="J45" s="28"/>
      <c r="K45" s="28"/>
      <c r="L45" s="28"/>
      <c r="M45" s="28"/>
      <c r="N45" s="28"/>
      <c r="O45" s="28"/>
      <c r="P45" s="28"/>
      <c r="Q45" s="28"/>
      <c r="R45" s="28"/>
      <c r="S45" s="28"/>
      <c r="T45" s="28"/>
      <c r="U45" s="28"/>
      <c r="V45" s="28"/>
      <c r="W45" s="28"/>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37"/>
      <c r="BA45" s="38"/>
      <c r="BB45" s="38"/>
    </row>
    <row r="46" spans="1:54" ht="12" customHeight="1">
      <c r="A46" s="22"/>
      <c r="B46" s="27"/>
      <c r="C46" s="28"/>
      <c r="D46" s="28"/>
      <c r="E46" s="28"/>
      <c r="G46" s="28"/>
      <c r="H46" s="28"/>
      <c r="I46" s="28"/>
      <c r="J46" s="28"/>
      <c r="K46" s="28"/>
      <c r="L46" s="28"/>
      <c r="M46" s="28"/>
      <c r="N46" s="28"/>
      <c r="O46" s="28"/>
      <c r="P46" s="28"/>
      <c r="Q46" s="28"/>
      <c r="R46" s="28"/>
      <c r="S46" s="28"/>
      <c r="T46" s="28"/>
      <c r="U46" s="28"/>
      <c r="V46" s="28"/>
      <c r="W46" s="28"/>
      <c r="X46" s="28"/>
      <c r="Y46" s="28"/>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37"/>
      <c r="BA46" s="38"/>
      <c r="BB46" s="38"/>
    </row>
    <row r="47" spans="1:54" ht="12" customHeight="1">
      <c r="A47" s="22"/>
      <c r="B47" s="27"/>
      <c r="C47" s="28"/>
      <c r="D47" s="28"/>
      <c r="E47" s="28"/>
      <c r="F47" s="28"/>
      <c r="G47" s="28"/>
      <c r="H47" s="28"/>
      <c r="I47" s="28"/>
      <c r="J47" s="28"/>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35"/>
      <c r="BB47" s="35"/>
    </row>
    <row r="48" spans="1:54" ht="23.25" customHeight="1">
      <c r="D48" s="472" t="s">
        <v>230</v>
      </c>
      <c r="E48" s="472"/>
      <c r="F48" s="472"/>
      <c r="G48" s="472"/>
      <c r="H48" s="472"/>
      <c r="I48" s="472"/>
      <c r="J48" s="472"/>
      <c r="K48" s="472"/>
      <c r="L48" s="472"/>
      <c r="M48" s="472"/>
      <c r="N48" s="472"/>
      <c r="O48" s="472"/>
      <c r="P48" s="472"/>
      <c r="Q48" s="472"/>
      <c r="R48" s="472"/>
      <c r="S48" s="472"/>
      <c r="T48" s="472"/>
      <c r="U48" s="472"/>
      <c r="V48" s="472"/>
      <c r="W48" s="472"/>
      <c r="X48" s="472"/>
      <c r="Y48" s="472"/>
      <c r="Z48" s="472"/>
      <c r="AA48" s="472"/>
      <c r="AB48" s="472"/>
      <c r="AC48" s="472"/>
      <c r="AD48" s="472"/>
      <c r="AE48" s="472"/>
      <c r="AF48" s="472"/>
      <c r="AG48" s="472"/>
      <c r="AH48" s="472"/>
      <c r="AI48" s="472"/>
      <c r="AJ48" s="472"/>
      <c r="AK48" s="472"/>
      <c r="AL48" s="472"/>
      <c r="AM48" s="472"/>
      <c r="AN48" s="472"/>
      <c r="AO48" s="472"/>
      <c r="AP48" s="472"/>
      <c r="AQ48" s="472"/>
      <c r="AR48" s="472"/>
      <c r="AS48" s="472"/>
      <c r="AT48" s="472"/>
      <c r="AU48" s="472"/>
      <c r="AV48" s="472"/>
      <c r="AW48" s="472"/>
      <c r="AX48" s="472"/>
      <c r="AY48" s="472"/>
    </row>
    <row r="49" spans="1:54" ht="55.5" customHeight="1">
      <c r="A49" s="473">
        <v>2024</v>
      </c>
      <c r="B49" s="474"/>
      <c r="D49" s="475" t="str">
        <f>D2</f>
        <v>NOM PRENOM</v>
      </c>
      <c r="E49" s="475"/>
      <c r="F49" s="475"/>
      <c r="G49" s="475"/>
      <c r="H49" s="475"/>
      <c r="I49" s="475"/>
      <c r="J49" s="475"/>
      <c r="K49" s="475"/>
      <c r="L49" s="475"/>
      <c r="M49" s="475"/>
      <c r="N49" s="475"/>
      <c r="O49" s="475"/>
      <c r="P49" s="475"/>
      <c r="Q49" s="475"/>
      <c r="R49" s="475"/>
      <c r="S49" s="475"/>
      <c r="T49" s="475"/>
      <c r="U49" s="475"/>
      <c r="V49" s="475"/>
      <c r="W49" s="475"/>
      <c r="X49" s="475"/>
      <c r="Y49" s="475"/>
      <c r="Z49" s="475"/>
      <c r="AA49" s="475"/>
      <c r="AB49" s="475"/>
      <c r="AC49" s="475"/>
      <c r="AD49" s="475"/>
      <c r="AE49" s="475"/>
      <c r="AF49" s="475"/>
      <c r="AG49" s="475"/>
      <c r="AH49" s="475"/>
      <c r="AI49" s="475"/>
      <c r="AJ49" s="475"/>
      <c r="AK49" s="475"/>
      <c r="AL49" s="475"/>
      <c r="AM49" s="475"/>
      <c r="AN49" s="475"/>
      <c r="AO49" s="475"/>
      <c r="AP49" s="475"/>
      <c r="AQ49" s="475"/>
      <c r="AR49" s="475"/>
      <c r="AS49" s="475"/>
      <c r="AT49" s="475"/>
      <c r="AU49" s="475"/>
      <c r="AV49" s="475"/>
      <c r="AW49" s="475"/>
      <c r="AX49" s="475"/>
      <c r="AY49" s="475"/>
    </row>
    <row r="50" spans="1:54" ht="36.75" customHeight="1">
      <c r="A50" s="476" t="s">
        <v>82</v>
      </c>
      <c r="B50" s="13"/>
      <c r="C50" s="478">
        <v>7</v>
      </c>
      <c r="D50" s="466"/>
      <c r="E50" s="478">
        <v>8</v>
      </c>
      <c r="F50" s="466"/>
      <c r="G50" s="466">
        <v>9</v>
      </c>
      <c r="H50" s="466"/>
      <c r="I50" s="466">
        <v>10</v>
      </c>
      <c r="J50" s="466"/>
      <c r="K50" s="466">
        <v>11</v>
      </c>
      <c r="L50" s="466"/>
      <c r="M50" s="466">
        <v>12</v>
      </c>
      <c r="N50" s="466"/>
      <c r="O50" s="466">
        <v>13</v>
      </c>
      <c r="P50" s="466"/>
      <c r="Q50" s="466">
        <v>14</v>
      </c>
      <c r="R50" s="466"/>
      <c r="S50" s="466">
        <v>15</v>
      </c>
      <c r="T50" s="466"/>
      <c r="U50" s="466">
        <v>16</v>
      </c>
      <c r="V50" s="466"/>
      <c r="W50" s="466">
        <v>17</v>
      </c>
      <c r="X50" s="466"/>
      <c r="Y50" s="466">
        <v>18</v>
      </c>
      <c r="Z50" s="466"/>
      <c r="AA50" s="466">
        <v>19</v>
      </c>
      <c r="AB50" s="466"/>
      <c r="AC50" s="467">
        <v>20</v>
      </c>
      <c r="AD50" s="468"/>
      <c r="AE50" s="469">
        <v>21</v>
      </c>
      <c r="AF50" s="470"/>
      <c r="AG50" s="471"/>
      <c r="AH50" s="466">
        <v>22</v>
      </c>
      <c r="AI50" s="466"/>
      <c r="AJ50" s="466">
        <v>23</v>
      </c>
      <c r="AK50" s="466"/>
      <c r="AL50" s="466">
        <v>24</v>
      </c>
      <c r="AM50" s="466"/>
      <c r="AN50" s="466">
        <v>1</v>
      </c>
      <c r="AO50" s="466"/>
      <c r="AP50" s="466">
        <v>2</v>
      </c>
      <c r="AQ50" s="466"/>
      <c r="AR50" s="466">
        <v>3</v>
      </c>
      <c r="AS50" s="466"/>
      <c r="AT50" s="466">
        <v>4</v>
      </c>
      <c r="AU50" s="466"/>
      <c r="AV50" s="466">
        <v>5</v>
      </c>
      <c r="AW50" s="466"/>
      <c r="AX50" s="466">
        <v>6</v>
      </c>
      <c r="AY50" s="466"/>
      <c r="AZ50" s="14" t="s">
        <v>77</v>
      </c>
      <c r="BA50" s="15" t="s">
        <v>78</v>
      </c>
      <c r="BB50" s="15" t="s">
        <v>79</v>
      </c>
    </row>
    <row r="51" spans="1:54" ht="12" customHeight="1">
      <c r="A51" s="477"/>
      <c r="B51" s="16">
        <v>1</v>
      </c>
      <c r="C51" s="39"/>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c r="AE51" s="40"/>
      <c r="AF51" s="40"/>
      <c r="AG51" s="40"/>
      <c r="AH51" s="40"/>
      <c r="AI51" s="40"/>
      <c r="AJ51" s="40"/>
      <c r="AK51" s="40"/>
      <c r="AL51" s="40"/>
      <c r="AM51" s="40"/>
      <c r="AN51" s="40"/>
      <c r="AO51" s="40"/>
      <c r="AP51" s="40"/>
      <c r="AQ51" s="40"/>
      <c r="AR51" s="40"/>
      <c r="AS51" s="40"/>
      <c r="AT51" s="40"/>
      <c r="AU51" s="40"/>
      <c r="AV51" s="40"/>
      <c r="AW51" s="40"/>
      <c r="AX51" s="40"/>
      <c r="AY51" s="40"/>
      <c r="AZ51" s="19">
        <f>SUM(C51:AD51)</f>
        <v>0</v>
      </c>
      <c r="BA51" s="19">
        <f>SUM(AF51:AY51)</f>
        <v>0</v>
      </c>
      <c r="BB51" s="19">
        <f>SUM(AZ51:BA51)</f>
        <v>0</v>
      </c>
    </row>
    <row r="52" spans="1:54" ht="12" customHeight="1">
      <c r="A52" s="477"/>
      <c r="B52" s="16">
        <v>2</v>
      </c>
      <c r="C52" s="39"/>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c r="AE52" s="40"/>
      <c r="AF52" s="40"/>
      <c r="AG52" s="40"/>
      <c r="AH52" s="40"/>
      <c r="AI52" s="40"/>
      <c r="AJ52" s="40"/>
      <c r="AK52" s="40"/>
      <c r="AL52" s="40"/>
      <c r="AM52" s="40"/>
      <c r="AN52" s="40"/>
      <c r="AO52" s="40"/>
      <c r="AP52" s="40"/>
      <c r="AQ52" s="40"/>
      <c r="AR52" s="40"/>
      <c r="AS52" s="40"/>
      <c r="AT52" s="40"/>
      <c r="AU52" s="40"/>
      <c r="AV52" s="40"/>
      <c r="AW52" s="40"/>
      <c r="AX52" s="40"/>
      <c r="AY52" s="40"/>
      <c r="AZ52" s="19">
        <f t="shared" ref="AZ52:AZ79" si="3">SUM(C52:AD52)</f>
        <v>0</v>
      </c>
      <c r="BA52" s="19">
        <f t="shared" ref="BA52:BA79" si="4">SUM(AF52:AY52)</f>
        <v>0</v>
      </c>
      <c r="BB52" s="19">
        <f t="shared" ref="BB52:BB79" si="5">SUM(AZ52:BA52)</f>
        <v>0</v>
      </c>
    </row>
    <row r="53" spans="1:54" ht="12" customHeight="1">
      <c r="A53" s="477"/>
      <c r="B53" s="16">
        <v>3</v>
      </c>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c r="AE53" s="40"/>
      <c r="AF53" s="40"/>
      <c r="AG53" s="40"/>
      <c r="AH53" s="40"/>
      <c r="AI53" s="40"/>
      <c r="AJ53" s="40"/>
      <c r="AK53" s="40"/>
      <c r="AL53" s="40"/>
      <c r="AM53" s="40"/>
      <c r="AN53" s="40"/>
      <c r="AO53" s="40"/>
      <c r="AP53" s="40"/>
      <c r="AQ53" s="40"/>
      <c r="AR53" s="40"/>
      <c r="AS53" s="40"/>
      <c r="AT53" s="40"/>
      <c r="AU53" s="40"/>
      <c r="AV53" s="40"/>
      <c r="AW53" s="40"/>
      <c r="AX53" s="40"/>
      <c r="AY53" s="40"/>
      <c r="AZ53" s="19">
        <f t="shared" si="3"/>
        <v>0</v>
      </c>
      <c r="BA53" s="19">
        <f t="shared" si="4"/>
        <v>0</v>
      </c>
      <c r="BB53" s="19">
        <f t="shared" si="5"/>
        <v>0</v>
      </c>
    </row>
    <row r="54" spans="1:54" ht="12" customHeight="1">
      <c r="A54" s="477"/>
      <c r="B54" s="16">
        <v>4</v>
      </c>
      <c r="C54" s="39"/>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c r="AE54" s="40"/>
      <c r="AF54" s="40"/>
      <c r="AG54" s="40"/>
      <c r="AH54" s="40"/>
      <c r="AI54" s="40"/>
      <c r="AJ54" s="40"/>
      <c r="AK54" s="40"/>
      <c r="AL54" s="40"/>
      <c r="AM54" s="40"/>
      <c r="AN54" s="40"/>
      <c r="AO54" s="40"/>
      <c r="AP54" s="40"/>
      <c r="AQ54" s="40"/>
      <c r="AR54" s="40"/>
      <c r="AS54" s="40"/>
      <c r="AT54" s="40"/>
      <c r="AU54" s="40"/>
      <c r="AV54" s="40"/>
      <c r="AW54" s="40"/>
      <c r="AX54" s="40"/>
      <c r="AY54" s="40"/>
      <c r="AZ54" s="19">
        <f t="shared" si="3"/>
        <v>0</v>
      </c>
      <c r="BA54" s="19">
        <f t="shared" si="4"/>
        <v>0</v>
      </c>
      <c r="BB54" s="19">
        <f t="shared" si="5"/>
        <v>0</v>
      </c>
    </row>
    <row r="55" spans="1:54" ht="12" customHeight="1">
      <c r="A55" s="477"/>
      <c r="B55" s="16">
        <v>5</v>
      </c>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c r="AE55" s="40"/>
      <c r="AF55" s="40"/>
      <c r="AG55" s="40"/>
      <c r="AH55" s="40"/>
      <c r="AI55" s="40"/>
      <c r="AJ55" s="40"/>
      <c r="AK55" s="40"/>
      <c r="AL55" s="40"/>
      <c r="AM55" s="40"/>
      <c r="AN55" s="40"/>
      <c r="AO55" s="40"/>
      <c r="AP55" s="40"/>
      <c r="AQ55" s="40"/>
      <c r="AR55" s="40"/>
      <c r="AS55" s="40"/>
      <c r="AT55" s="40"/>
      <c r="AU55" s="40"/>
      <c r="AV55" s="40"/>
      <c r="AW55" s="40"/>
      <c r="AX55" s="40"/>
      <c r="AY55" s="40"/>
      <c r="AZ55" s="19">
        <f t="shared" si="3"/>
        <v>0</v>
      </c>
      <c r="BA55" s="19">
        <f t="shared" si="4"/>
        <v>0</v>
      </c>
      <c r="BB55" s="19">
        <f t="shared" si="5"/>
        <v>0</v>
      </c>
    </row>
    <row r="56" spans="1:54" ht="12" customHeight="1">
      <c r="A56" s="477"/>
      <c r="B56" s="16">
        <v>6</v>
      </c>
      <c r="C56" s="39"/>
      <c r="D56" s="39"/>
      <c r="E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c r="AE56" s="40"/>
      <c r="AF56" s="40"/>
      <c r="AG56" s="40"/>
      <c r="AH56" s="40"/>
      <c r="AI56" s="40"/>
      <c r="AJ56" s="40"/>
      <c r="AK56" s="40"/>
      <c r="AL56" s="40"/>
      <c r="AM56" s="40"/>
      <c r="AN56" s="40"/>
      <c r="AO56" s="40"/>
      <c r="AP56" s="40"/>
      <c r="AQ56" s="40"/>
      <c r="AR56" s="40"/>
      <c r="AS56" s="40"/>
      <c r="AT56" s="40"/>
      <c r="AU56" s="40"/>
      <c r="AV56" s="40"/>
      <c r="AW56" s="40"/>
      <c r="AX56" s="40"/>
      <c r="AY56" s="40"/>
      <c r="AZ56" s="19">
        <f t="shared" si="3"/>
        <v>0</v>
      </c>
      <c r="BA56" s="19">
        <f t="shared" si="4"/>
        <v>0</v>
      </c>
      <c r="BB56" s="19">
        <f t="shared" si="5"/>
        <v>0</v>
      </c>
    </row>
    <row r="57" spans="1:54" ht="12" customHeight="1">
      <c r="A57" s="477"/>
      <c r="B57" s="16">
        <v>7</v>
      </c>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c r="AE57" s="40"/>
      <c r="AF57" s="40"/>
      <c r="AG57" s="40"/>
      <c r="AH57" s="40"/>
      <c r="AI57" s="40"/>
      <c r="AJ57" s="40"/>
      <c r="AK57" s="40"/>
      <c r="AL57" s="40"/>
      <c r="AM57" s="40"/>
      <c r="AN57" s="40"/>
      <c r="AO57" s="40"/>
      <c r="AP57" s="40"/>
      <c r="AQ57" s="40"/>
      <c r="AR57" s="40"/>
      <c r="AS57" s="40"/>
      <c r="AT57" s="40"/>
      <c r="AU57" s="40"/>
      <c r="AV57" s="40"/>
      <c r="AW57" s="40"/>
      <c r="AX57" s="40"/>
      <c r="AY57" s="40"/>
      <c r="AZ57" s="19">
        <f t="shared" si="3"/>
        <v>0</v>
      </c>
      <c r="BA57" s="19">
        <f t="shared" si="4"/>
        <v>0</v>
      </c>
      <c r="BB57" s="19">
        <f t="shared" si="5"/>
        <v>0</v>
      </c>
    </row>
    <row r="58" spans="1:54" ht="12" customHeight="1">
      <c r="A58" s="477"/>
      <c r="B58" s="16">
        <v>8</v>
      </c>
      <c r="C58" s="39"/>
      <c r="D58" s="39"/>
      <c r="E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c r="AE58" s="40"/>
      <c r="AF58" s="40"/>
      <c r="AG58" s="40"/>
      <c r="AH58" s="40"/>
      <c r="AI58" s="40"/>
      <c r="AJ58" s="40"/>
      <c r="AK58" s="40"/>
      <c r="AL58" s="40"/>
      <c r="AM58" s="40"/>
      <c r="AN58" s="40"/>
      <c r="AO58" s="40"/>
      <c r="AP58" s="40"/>
      <c r="AQ58" s="40"/>
      <c r="AR58" s="40"/>
      <c r="AS58" s="40"/>
      <c r="AT58" s="40"/>
      <c r="AU58" s="40"/>
      <c r="AV58" s="40"/>
      <c r="AW58" s="40"/>
      <c r="AX58" s="40"/>
      <c r="AY58" s="40"/>
      <c r="AZ58" s="19">
        <f t="shared" si="3"/>
        <v>0</v>
      </c>
      <c r="BA58" s="19">
        <f t="shared" si="4"/>
        <v>0</v>
      </c>
      <c r="BB58" s="19">
        <f t="shared" si="5"/>
        <v>0</v>
      </c>
    </row>
    <row r="59" spans="1:54" ht="12" customHeight="1">
      <c r="A59" s="477"/>
      <c r="B59" s="16">
        <v>9</v>
      </c>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c r="AE59" s="40"/>
      <c r="AF59" s="40"/>
      <c r="AG59" s="40"/>
      <c r="AH59" s="40"/>
      <c r="AI59" s="40"/>
      <c r="AJ59" s="40"/>
      <c r="AK59" s="40"/>
      <c r="AL59" s="40"/>
      <c r="AM59" s="40"/>
      <c r="AN59" s="40"/>
      <c r="AO59" s="40"/>
      <c r="AP59" s="40"/>
      <c r="AQ59" s="40"/>
      <c r="AR59" s="40"/>
      <c r="AS59" s="40"/>
      <c r="AT59" s="40"/>
      <c r="AU59" s="40"/>
      <c r="AV59" s="40"/>
      <c r="AW59" s="40"/>
      <c r="AX59" s="40"/>
      <c r="AY59" s="40"/>
      <c r="AZ59" s="19">
        <f t="shared" si="3"/>
        <v>0</v>
      </c>
      <c r="BA59" s="19">
        <f t="shared" si="4"/>
        <v>0</v>
      </c>
      <c r="BB59" s="19">
        <f t="shared" si="5"/>
        <v>0</v>
      </c>
    </row>
    <row r="60" spans="1:54" ht="12" customHeight="1">
      <c r="A60" s="477"/>
      <c r="B60" s="16">
        <v>10</v>
      </c>
      <c r="C60" s="39"/>
      <c r="D60" s="39"/>
      <c r="E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c r="AE60" s="40"/>
      <c r="AF60" s="40"/>
      <c r="AG60" s="40"/>
      <c r="AH60" s="40"/>
      <c r="AI60" s="40"/>
      <c r="AJ60" s="40"/>
      <c r="AK60" s="40"/>
      <c r="AL60" s="40"/>
      <c r="AM60" s="40"/>
      <c r="AN60" s="40"/>
      <c r="AO60" s="40"/>
      <c r="AP60" s="40"/>
      <c r="AQ60" s="40"/>
      <c r="AR60" s="40"/>
      <c r="AS60" s="40"/>
      <c r="AT60" s="40"/>
      <c r="AU60" s="40"/>
      <c r="AV60" s="40"/>
      <c r="AW60" s="40"/>
      <c r="AX60" s="40"/>
      <c r="AY60" s="40"/>
      <c r="AZ60" s="19">
        <f t="shared" si="3"/>
        <v>0</v>
      </c>
      <c r="BA60" s="19">
        <f t="shared" si="4"/>
        <v>0</v>
      </c>
      <c r="BB60" s="19">
        <f t="shared" si="5"/>
        <v>0</v>
      </c>
    </row>
    <row r="61" spans="1:54" ht="12" customHeight="1">
      <c r="A61" s="477"/>
      <c r="B61" s="16">
        <v>11</v>
      </c>
      <c r="C61" s="39"/>
      <c r="D61" s="39"/>
      <c r="E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c r="AE61" s="40"/>
      <c r="AF61" s="40"/>
      <c r="AG61" s="40"/>
      <c r="AH61" s="40"/>
      <c r="AI61" s="40"/>
      <c r="AJ61" s="40"/>
      <c r="AK61" s="40"/>
      <c r="AL61" s="40"/>
      <c r="AM61" s="40"/>
      <c r="AN61" s="40"/>
      <c r="AO61" s="40"/>
      <c r="AP61" s="40"/>
      <c r="AQ61" s="40"/>
      <c r="AR61" s="40"/>
      <c r="AS61" s="40"/>
      <c r="AT61" s="40"/>
      <c r="AU61" s="40"/>
      <c r="AV61" s="40"/>
      <c r="AW61" s="40"/>
      <c r="AX61" s="40"/>
      <c r="AY61" s="40"/>
      <c r="AZ61" s="19">
        <f t="shared" si="3"/>
        <v>0</v>
      </c>
      <c r="BA61" s="19">
        <f t="shared" si="4"/>
        <v>0</v>
      </c>
      <c r="BB61" s="19">
        <f t="shared" si="5"/>
        <v>0</v>
      </c>
    </row>
    <row r="62" spans="1:54" ht="12" customHeight="1">
      <c r="A62" s="477"/>
      <c r="B62" s="16">
        <v>12</v>
      </c>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c r="AE62" s="40"/>
      <c r="AF62" s="40"/>
      <c r="AG62" s="40"/>
      <c r="AH62" s="40"/>
      <c r="AI62" s="40"/>
      <c r="AJ62" s="40"/>
      <c r="AK62" s="40"/>
      <c r="AL62" s="40"/>
      <c r="AM62" s="40"/>
      <c r="AN62" s="40"/>
      <c r="AO62" s="40"/>
      <c r="AP62" s="40"/>
      <c r="AQ62" s="40"/>
      <c r="AR62" s="40"/>
      <c r="AS62" s="40"/>
      <c r="AT62" s="40"/>
      <c r="AU62" s="40"/>
      <c r="AV62" s="40"/>
      <c r="AW62" s="40"/>
      <c r="AX62" s="40"/>
      <c r="AY62" s="40"/>
      <c r="AZ62" s="19">
        <f t="shared" si="3"/>
        <v>0</v>
      </c>
      <c r="BA62" s="19">
        <f t="shared" si="4"/>
        <v>0</v>
      </c>
      <c r="BB62" s="19">
        <f t="shared" si="5"/>
        <v>0</v>
      </c>
    </row>
    <row r="63" spans="1:54" ht="12" customHeight="1">
      <c r="A63" s="477"/>
      <c r="B63" s="16">
        <v>13</v>
      </c>
      <c r="C63" s="39"/>
      <c r="D63" s="39"/>
      <c r="E63" s="39"/>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c r="AE63" s="40"/>
      <c r="AF63" s="40"/>
      <c r="AG63" s="40"/>
      <c r="AH63" s="40"/>
      <c r="AI63" s="40"/>
      <c r="AJ63" s="40"/>
      <c r="AK63" s="40"/>
      <c r="AL63" s="40"/>
      <c r="AM63" s="40"/>
      <c r="AN63" s="40"/>
      <c r="AO63" s="40"/>
      <c r="AP63" s="40"/>
      <c r="AQ63" s="40"/>
      <c r="AR63" s="40"/>
      <c r="AS63" s="40"/>
      <c r="AT63" s="40"/>
      <c r="AU63" s="40"/>
      <c r="AV63" s="40"/>
      <c r="AW63" s="40"/>
      <c r="AX63" s="40"/>
      <c r="AY63" s="40"/>
      <c r="AZ63" s="19">
        <f t="shared" si="3"/>
        <v>0</v>
      </c>
      <c r="BA63" s="19">
        <f t="shared" si="4"/>
        <v>0</v>
      </c>
      <c r="BB63" s="19">
        <f t="shared" si="5"/>
        <v>0</v>
      </c>
    </row>
    <row r="64" spans="1:54" ht="12" customHeight="1">
      <c r="A64" s="477"/>
      <c r="B64" s="16">
        <v>14</v>
      </c>
      <c r="C64" s="39"/>
      <c r="D64" s="39"/>
      <c r="E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c r="AE64" s="40"/>
      <c r="AF64" s="40"/>
      <c r="AG64" s="40"/>
      <c r="AH64" s="40"/>
      <c r="AI64" s="40"/>
      <c r="AJ64" s="40"/>
      <c r="AK64" s="40"/>
      <c r="AL64" s="40"/>
      <c r="AM64" s="40"/>
      <c r="AN64" s="40"/>
      <c r="AO64" s="40"/>
      <c r="AP64" s="40"/>
      <c r="AQ64" s="40"/>
      <c r="AR64" s="40"/>
      <c r="AS64" s="40"/>
      <c r="AT64" s="40"/>
      <c r="AU64" s="40"/>
      <c r="AV64" s="40"/>
      <c r="AW64" s="40"/>
      <c r="AX64" s="40"/>
      <c r="AY64" s="40"/>
      <c r="AZ64" s="19">
        <f t="shared" si="3"/>
        <v>0</v>
      </c>
      <c r="BA64" s="19">
        <f t="shared" si="4"/>
        <v>0</v>
      </c>
      <c r="BB64" s="19">
        <f t="shared" si="5"/>
        <v>0</v>
      </c>
    </row>
    <row r="65" spans="1:54" ht="12" customHeight="1">
      <c r="A65" s="477"/>
      <c r="B65" s="16">
        <v>15</v>
      </c>
      <c r="C65" s="39"/>
      <c r="D65" s="39"/>
      <c r="E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c r="AE65" s="40"/>
      <c r="AF65" s="40"/>
      <c r="AG65" s="40"/>
      <c r="AH65" s="40"/>
      <c r="AI65" s="40"/>
      <c r="AJ65" s="40"/>
      <c r="AK65" s="40"/>
      <c r="AL65" s="40"/>
      <c r="AM65" s="40"/>
      <c r="AN65" s="40"/>
      <c r="AO65" s="40"/>
      <c r="AP65" s="40"/>
      <c r="AQ65" s="40"/>
      <c r="AR65" s="40"/>
      <c r="AS65" s="40"/>
      <c r="AT65" s="40"/>
      <c r="AU65" s="40"/>
      <c r="AV65" s="40"/>
      <c r="AW65" s="40"/>
      <c r="AX65" s="40"/>
      <c r="AY65" s="40"/>
      <c r="AZ65" s="19">
        <f t="shared" si="3"/>
        <v>0</v>
      </c>
      <c r="BA65" s="19">
        <f t="shared" si="4"/>
        <v>0</v>
      </c>
      <c r="BB65" s="19">
        <f t="shared" si="5"/>
        <v>0</v>
      </c>
    </row>
    <row r="66" spans="1:54" ht="12" customHeight="1">
      <c r="A66" s="477"/>
      <c r="B66" s="16">
        <v>16</v>
      </c>
      <c r="C66" s="39"/>
      <c r="D66" s="39"/>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c r="AE66" s="40"/>
      <c r="AF66" s="40"/>
      <c r="AG66" s="40"/>
      <c r="AH66" s="40"/>
      <c r="AI66" s="40"/>
      <c r="AJ66" s="40"/>
      <c r="AK66" s="40"/>
      <c r="AL66" s="40"/>
      <c r="AM66" s="40"/>
      <c r="AN66" s="40"/>
      <c r="AO66" s="40"/>
      <c r="AP66" s="40"/>
      <c r="AQ66" s="40"/>
      <c r="AR66" s="40"/>
      <c r="AS66" s="40"/>
      <c r="AT66" s="40"/>
      <c r="AU66" s="40"/>
      <c r="AV66" s="40"/>
      <c r="AW66" s="40"/>
      <c r="AX66" s="40"/>
      <c r="AY66" s="40"/>
      <c r="AZ66" s="19">
        <f t="shared" si="3"/>
        <v>0</v>
      </c>
      <c r="BA66" s="19">
        <f t="shared" si="4"/>
        <v>0</v>
      </c>
      <c r="BB66" s="19">
        <f t="shared" si="5"/>
        <v>0</v>
      </c>
    </row>
    <row r="67" spans="1:54" ht="12" customHeight="1">
      <c r="A67" s="477"/>
      <c r="B67" s="16">
        <v>17</v>
      </c>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c r="AE67" s="40"/>
      <c r="AF67" s="40"/>
      <c r="AG67" s="40"/>
      <c r="AH67" s="40"/>
      <c r="AI67" s="40"/>
      <c r="AJ67" s="40"/>
      <c r="AK67" s="40"/>
      <c r="AL67" s="40"/>
      <c r="AM67" s="40"/>
      <c r="AN67" s="40"/>
      <c r="AO67" s="40"/>
      <c r="AP67" s="40"/>
      <c r="AQ67" s="40"/>
      <c r="AR67" s="40"/>
      <c r="AS67" s="40"/>
      <c r="AT67" s="40"/>
      <c r="AU67" s="40"/>
      <c r="AV67" s="40"/>
      <c r="AW67" s="40"/>
      <c r="AX67" s="40"/>
      <c r="AY67" s="40"/>
      <c r="AZ67" s="19">
        <f t="shared" si="3"/>
        <v>0</v>
      </c>
      <c r="BA67" s="19">
        <f t="shared" si="4"/>
        <v>0</v>
      </c>
      <c r="BB67" s="19">
        <f t="shared" si="5"/>
        <v>0</v>
      </c>
    </row>
    <row r="68" spans="1:54" ht="12" customHeight="1">
      <c r="A68" s="477"/>
      <c r="B68" s="16">
        <v>18</v>
      </c>
      <c r="C68" s="39"/>
      <c r="D68" s="39"/>
      <c r="E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c r="AE68" s="40"/>
      <c r="AF68" s="40"/>
      <c r="AG68" s="40"/>
      <c r="AH68" s="40"/>
      <c r="AI68" s="40"/>
      <c r="AJ68" s="40"/>
      <c r="AK68" s="40"/>
      <c r="AL68" s="40"/>
      <c r="AM68" s="40"/>
      <c r="AN68" s="40"/>
      <c r="AO68" s="40"/>
      <c r="AP68" s="40"/>
      <c r="AQ68" s="40"/>
      <c r="AR68" s="40"/>
      <c r="AS68" s="40"/>
      <c r="AT68" s="40"/>
      <c r="AU68" s="40"/>
      <c r="AV68" s="40"/>
      <c r="AW68" s="40"/>
      <c r="AX68" s="40"/>
      <c r="AY68" s="40"/>
      <c r="AZ68" s="19">
        <f t="shared" si="3"/>
        <v>0</v>
      </c>
      <c r="BA68" s="19">
        <f t="shared" si="4"/>
        <v>0</v>
      </c>
      <c r="BB68" s="19">
        <f t="shared" si="5"/>
        <v>0</v>
      </c>
    </row>
    <row r="69" spans="1:54" ht="12" customHeight="1">
      <c r="A69" s="477"/>
      <c r="B69" s="16">
        <v>19</v>
      </c>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c r="AE69" s="40"/>
      <c r="AF69" s="40"/>
      <c r="AG69" s="40"/>
      <c r="AH69" s="40"/>
      <c r="AI69" s="40"/>
      <c r="AJ69" s="40"/>
      <c r="AK69" s="40"/>
      <c r="AL69" s="40"/>
      <c r="AM69" s="40"/>
      <c r="AN69" s="40"/>
      <c r="AO69" s="40"/>
      <c r="AP69" s="40"/>
      <c r="AQ69" s="40"/>
      <c r="AR69" s="40"/>
      <c r="AS69" s="40"/>
      <c r="AT69" s="40"/>
      <c r="AU69" s="40"/>
      <c r="AV69" s="40"/>
      <c r="AW69" s="40"/>
      <c r="AX69" s="40"/>
      <c r="AY69" s="40"/>
      <c r="AZ69" s="19">
        <f t="shared" si="3"/>
        <v>0</v>
      </c>
      <c r="BA69" s="19">
        <f t="shared" si="4"/>
        <v>0</v>
      </c>
      <c r="BB69" s="19">
        <f t="shared" si="5"/>
        <v>0</v>
      </c>
    </row>
    <row r="70" spans="1:54" ht="12" customHeight="1">
      <c r="A70" s="477"/>
      <c r="B70" s="16">
        <v>20</v>
      </c>
      <c r="C70" s="39"/>
      <c r="D70" s="39"/>
      <c r="E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c r="AE70" s="40"/>
      <c r="AF70" s="40"/>
      <c r="AG70" s="40"/>
      <c r="AH70" s="40"/>
      <c r="AI70" s="40"/>
      <c r="AJ70" s="40"/>
      <c r="AK70" s="40"/>
      <c r="AL70" s="40"/>
      <c r="AM70" s="40"/>
      <c r="AN70" s="40"/>
      <c r="AO70" s="40"/>
      <c r="AP70" s="40"/>
      <c r="AQ70" s="40"/>
      <c r="AR70" s="40"/>
      <c r="AS70" s="40"/>
      <c r="AT70" s="40"/>
      <c r="AU70" s="40"/>
      <c r="AV70" s="40"/>
      <c r="AW70" s="40"/>
      <c r="AX70" s="40"/>
      <c r="AY70" s="40"/>
      <c r="AZ70" s="19">
        <f t="shared" si="3"/>
        <v>0</v>
      </c>
      <c r="BA70" s="19">
        <f t="shared" si="4"/>
        <v>0</v>
      </c>
      <c r="BB70" s="19">
        <f t="shared" si="5"/>
        <v>0</v>
      </c>
    </row>
    <row r="71" spans="1:54" ht="12" customHeight="1">
      <c r="A71" s="477"/>
      <c r="B71" s="16">
        <v>21</v>
      </c>
      <c r="C71" s="39"/>
      <c r="D71" s="39"/>
      <c r="E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c r="AE71" s="40"/>
      <c r="AF71" s="40"/>
      <c r="AG71" s="40"/>
      <c r="AH71" s="40"/>
      <c r="AI71" s="40"/>
      <c r="AJ71" s="40"/>
      <c r="AK71" s="40"/>
      <c r="AL71" s="40"/>
      <c r="AM71" s="40"/>
      <c r="AN71" s="40"/>
      <c r="AO71" s="40"/>
      <c r="AP71" s="40"/>
      <c r="AQ71" s="40"/>
      <c r="AR71" s="40"/>
      <c r="AS71" s="40"/>
      <c r="AT71" s="40"/>
      <c r="AU71" s="40"/>
      <c r="AV71" s="40"/>
      <c r="AW71" s="40"/>
      <c r="AX71" s="40"/>
      <c r="AY71" s="40"/>
      <c r="AZ71" s="19">
        <f t="shared" si="3"/>
        <v>0</v>
      </c>
      <c r="BA71" s="19">
        <f t="shared" si="4"/>
        <v>0</v>
      </c>
      <c r="BB71" s="19">
        <f t="shared" si="5"/>
        <v>0</v>
      </c>
    </row>
    <row r="72" spans="1:54" ht="12" customHeight="1">
      <c r="A72" s="477"/>
      <c r="B72" s="16">
        <v>22</v>
      </c>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c r="AE72" s="40"/>
      <c r="AF72" s="40"/>
      <c r="AG72" s="40"/>
      <c r="AH72" s="40"/>
      <c r="AI72" s="40"/>
      <c r="AJ72" s="40"/>
      <c r="AK72" s="40"/>
      <c r="AL72" s="40"/>
      <c r="AM72" s="40"/>
      <c r="AN72" s="40"/>
      <c r="AO72" s="40"/>
      <c r="AP72" s="40"/>
      <c r="AQ72" s="40"/>
      <c r="AR72" s="40"/>
      <c r="AS72" s="40"/>
      <c r="AT72" s="40"/>
      <c r="AU72" s="40"/>
      <c r="AV72" s="40"/>
      <c r="AW72" s="40"/>
      <c r="AX72" s="40"/>
      <c r="AY72" s="40"/>
      <c r="AZ72" s="19">
        <f t="shared" si="3"/>
        <v>0</v>
      </c>
      <c r="BA72" s="19">
        <f t="shared" si="4"/>
        <v>0</v>
      </c>
      <c r="BB72" s="19">
        <f t="shared" si="5"/>
        <v>0</v>
      </c>
    </row>
    <row r="73" spans="1:54" ht="12" customHeight="1">
      <c r="A73" s="477"/>
      <c r="B73" s="16">
        <v>23</v>
      </c>
      <c r="C73" s="39"/>
      <c r="D73" s="39"/>
      <c r="E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c r="AE73" s="40"/>
      <c r="AF73" s="40"/>
      <c r="AG73" s="40"/>
      <c r="AH73" s="40"/>
      <c r="AI73" s="40"/>
      <c r="AJ73" s="40"/>
      <c r="AK73" s="40"/>
      <c r="AL73" s="40"/>
      <c r="AM73" s="40"/>
      <c r="AN73" s="40"/>
      <c r="AO73" s="40"/>
      <c r="AP73" s="40"/>
      <c r="AQ73" s="40"/>
      <c r="AR73" s="40"/>
      <c r="AS73" s="40"/>
      <c r="AT73" s="40"/>
      <c r="AU73" s="40"/>
      <c r="AV73" s="40"/>
      <c r="AW73" s="40"/>
      <c r="AX73" s="40"/>
      <c r="AY73" s="40"/>
      <c r="AZ73" s="19">
        <f t="shared" si="3"/>
        <v>0</v>
      </c>
      <c r="BA73" s="19">
        <f t="shared" si="4"/>
        <v>0</v>
      </c>
      <c r="BB73" s="19">
        <f t="shared" si="5"/>
        <v>0</v>
      </c>
    </row>
    <row r="74" spans="1:54" ht="12" customHeight="1">
      <c r="A74" s="477"/>
      <c r="B74" s="16">
        <v>24</v>
      </c>
      <c r="C74" s="39"/>
      <c r="D74" s="39"/>
      <c r="E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c r="AE74" s="40"/>
      <c r="AF74" s="40"/>
      <c r="AG74" s="40"/>
      <c r="AH74" s="40"/>
      <c r="AI74" s="40"/>
      <c r="AJ74" s="40"/>
      <c r="AK74" s="40"/>
      <c r="AL74" s="40"/>
      <c r="AM74" s="40"/>
      <c r="AN74" s="40"/>
      <c r="AO74" s="40"/>
      <c r="AP74" s="40"/>
      <c r="AQ74" s="40"/>
      <c r="AR74" s="40"/>
      <c r="AS74" s="40"/>
      <c r="AT74" s="40"/>
      <c r="AU74" s="40"/>
      <c r="AV74" s="40"/>
      <c r="AW74" s="40"/>
      <c r="AX74" s="40"/>
      <c r="AY74" s="40"/>
      <c r="AZ74" s="19">
        <f t="shared" si="3"/>
        <v>0</v>
      </c>
      <c r="BA74" s="19">
        <f t="shared" si="4"/>
        <v>0</v>
      </c>
      <c r="BB74" s="19">
        <f t="shared" si="5"/>
        <v>0</v>
      </c>
    </row>
    <row r="75" spans="1:54" ht="12" customHeight="1">
      <c r="A75" s="477"/>
      <c r="B75" s="16">
        <v>25</v>
      </c>
      <c r="C75" s="39"/>
      <c r="D75" s="39"/>
      <c r="E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c r="AE75" s="40"/>
      <c r="AF75" s="40"/>
      <c r="AG75" s="40"/>
      <c r="AH75" s="40"/>
      <c r="AI75" s="40"/>
      <c r="AJ75" s="40"/>
      <c r="AK75" s="40"/>
      <c r="AL75" s="40"/>
      <c r="AM75" s="40"/>
      <c r="AN75" s="40"/>
      <c r="AO75" s="40"/>
      <c r="AP75" s="40"/>
      <c r="AQ75" s="40"/>
      <c r="AR75" s="40"/>
      <c r="AS75" s="40"/>
      <c r="AT75" s="40"/>
      <c r="AU75" s="40"/>
      <c r="AV75" s="40"/>
      <c r="AW75" s="40"/>
      <c r="AX75" s="40"/>
      <c r="AY75" s="40"/>
      <c r="AZ75" s="19">
        <f t="shared" si="3"/>
        <v>0</v>
      </c>
      <c r="BA75" s="19">
        <f t="shared" si="4"/>
        <v>0</v>
      </c>
      <c r="BB75" s="19">
        <f t="shared" si="5"/>
        <v>0</v>
      </c>
    </row>
    <row r="76" spans="1:54" ht="12" customHeight="1">
      <c r="A76" s="477"/>
      <c r="B76" s="16">
        <v>26</v>
      </c>
      <c r="C76" s="39"/>
      <c r="D76" s="39"/>
      <c r="E76" s="39"/>
      <c r="F76" s="39"/>
      <c r="G76" s="39"/>
      <c r="H76" s="39"/>
      <c r="I76" s="39"/>
      <c r="J76" s="39"/>
      <c r="K76" s="39"/>
      <c r="L76" s="39"/>
      <c r="M76" s="39"/>
      <c r="N76" s="39"/>
      <c r="O76" s="39"/>
      <c r="P76" s="39"/>
      <c r="Q76" s="39"/>
      <c r="R76" s="39"/>
      <c r="S76" s="39"/>
      <c r="T76" s="39"/>
      <c r="U76" s="39"/>
      <c r="V76" s="39"/>
      <c r="W76" s="39"/>
      <c r="X76" s="39"/>
      <c r="Y76" s="39"/>
      <c r="Z76" s="39"/>
      <c r="AA76" s="39"/>
      <c r="AB76" s="39"/>
      <c r="AC76" s="39"/>
      <c r="AD76" s="39"/>
      <c r="AE76" s="40"/>
      <c r="AF76" s="40"/>
      <c r="AG76" s="40"/>
      <c r="AH76" s="40"/>
      <c r="AI76" s="40"/>
      <c r="AJ76" s="40"/>
      <c r="AK76" s="40"/>
      <c r="AL76" s="40"/>
      <c r="AM76" s="40"/>
      <c r="AN76" s="40"/>
      <c r="AO76" s="40"/>
      <c r="AP76" s="40"/>
      <c r="AQ76" s="40"/>
      <c r="AR76" s="40"/>
      <c r="AS76" s="40"/>
      <c r="AT76" s="40"/>
      <c r="AU76" s="40"/>
      <c r="AV76" s="40"/>
      <c r="AW76" s="40"/>
      <c r="AX76" s="40"/>
      <c r="AY76" s="40"/>
      <c r="AZ76" s="19">
        <f t="shared" si="3"/>
        <v>0</v>
      </c>
      <c r="BA76" s="19">
        <f t="shared" si="4"/>
        <v>0</v>
      </c>
      <c r="BB76" s="19">
        <f t="shared" si="5"/>
        <v>0</v>
      </c>
    </row>
    <row r="77" spans="1:54" ht="12" customHeight="1">
      <c r="A77" s="477"/>
      <c r="B77" s="16">
        <v>27</v>
      </c>
      <c r="C77" s="39"/>
      <c r="D77" s="39"/>
      <c r="E77" s="39"/>
      <c r="F77" s="39"/>
      <c r="G77" s="39"/>
      <c r="H77" s="39"/>
      <c r="I77" s="39"/>
      <c r="J77" s="39"/>
      <c r="K77" s="39"/>
      <c r="L77" s="39"/>
      <c r="M77" s="39"/>
      <c r="N77" s="39"/>
      <c r="O77" s="39"/>
      <c r="P77" s="39"/>
      <c r="Q77" s="39"/>
      <c r="R77" s="39"/>
      <c r="S77" s="39"/>
      <c r="T77" s="39"/>
      <c r="U77" s="39"/>
      <c r="V77" s="39"/>
      <c r="W77" s="39"/>
      <c r="X77" s="39"/>
      <c r="Y77" s="39"/>
      <c r="Z77" s="39"/>
      <c r="AA77" s="39"/>
      <c r="AB77" s="39"/>
      <c r="AC77" s="39"/>
      <c r="AD77" s="39"/>
      <c r="AE77" s="40"/>
      <c r="AF77" s="40"/>
      <c r="AG77" s="40"/>
      <c r="AH77" s="40"/>
      <c r="AI77" s="40"/>
      <c r="AJ77" s="40"/>
      <c r="AK77" s="40"/>
      <c r="AL77" s="40"/>
      <c r="AM77" s="40"/>
      <c r="AN77" s="40"/>
      <c r="AO77" s="40"/>
      <c r="AP77" s="40"/>
      <c r="AQ77" s="40"/>
      <c r="AR77" s="40"/>
      <c r="AS77" s="40"/>
      <c r="AT77" s="40"/>
      <c r="AU77" s="40"/>
      <c r="AV77" s="40"/>
      <c r="AW77" s="40"/>
      <c r="AX77" s="40"/>
      <c r="AY77" s="40"/>
      <c r="AZ77" s="19">
        <f t="shared" si="3"/>
        <v>0</v>
      </c>
      <c r="BA77" s="19">
        <f t="shared" si="4"/>
        <v>0</v>
      </c>
      <c r="BB77" s="19">
        <f t="shared" si="5"/>
        <v>0</v>
      </c>
    </row>
    <row r="78" spans="1:54" ht="12" customHeight="1">
      <c r="A78" s="477"/>
      <c r="B78" s="16">
        <v>28</v>
      </c>
      <c r="C78" s="39"/>
      <c r="D78" s="39"/>
      <c r="E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c r="AE78" s="40"/>
      <c r="AF78" s="40"/>
      <c r="AG78" s="40"/>
      <c r="AH78" s="40"/>
      <c r="AI78" s="40"/>
      <c r="AJ78" s="40"/>
      <c r="AK78" s="40"/>
      <c r="AL78" s="40"/>
      <c r="AM78" s="40"/>
      <c r="AN78" s="40"/>
      <c r="AO78" s="40"/>
      <c r="AP78" s="40"/>
      <c r="AQ78" s="40"/>
      <c r="AR78" s="40"/>
      <c r="AS78" s="40"/>
      <c r="AT78" s="40"/>
      <c r="AU78" s="40"/>
      <c r="AV78" s="40"/>
      <c r="AW78" s="40"/>
      <c r="AX78" s="40"/>
      <c r="AY78" s="40"/>
      <c r="AZ78" s="19">
        <f t="shared" si="3"/>
        <v>0</v>
      </c>
      <c r="BA78" s="19">
        <f t="shared" si="4"/>
        <v>0</v>
      </c>
      <c r="BB78" s="19">
        <f t="shared" si="5"/>
        <v>0</v>
      </c>
    </row>
    <row r="79" spans="1:54" ht="12" customHeight="1">
      <c r="A79" s="477"/>
      <c r="B79" s="16">
        <v>29</v>
      </c>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c r="AE79" s="40"/>
      <c r="AF79" s="40"/>
      <c r="AG79" s="40"/>
      <c r="AH79" s="40"/>
      <c r="AI79" s="40"/>
      <c r="AJ79" s="40"/>
      <c r="AK79" s="40"/>
      <c r="AL79" s="40"/>
      <c r="AM79" s="40"/>
      <c r="AN79" s="40"/>
      <c r="AO79" s="40"/>
      <c r="AP79" s="40"/>
      <c r="AQ79" s="40"/>
      <c r="AR79" s="40"/>
      <c r="AS79" s="40"/>
      <c r="AT79" s="40"/>
      <c r="AU79" s="40"/>
      <c r="AV79" s="40"/>
      <c r="AW79" s="40"/>
      <c r="AX79" s="40"/>
      <c r="AY79" s="40"/>
      <c r="AZ79" s="19">
        <f t="shared" si="3"/>
        <v>0</v>
      </c>
      <c r="BA79" s="19">
        <f t="shared" si="4"/>
        <v>0</v>
      </c>
      <c r="BB79" s="19">
        <f t="shared" si="5"/>
        <v>0</v>
      </c>
    </row>
    <row r="83" spans="1:54" ht="18.75" customHeight="1">
      <c r="B83" s="1"/>
      <c r="AT83" s="10" t="s">
        <v>72</v>
      </c>
      <c r="AZ83" s="21">
        <f>SUM(AZ51:AZ82)</f>
        <v>0</v>
      </c>
      <c r="BA83" s="21">
        <f>SUM(BA51:BA82)</f>
        <v>0</v>
      </c>
      <c r="BB83" s="21">
        <f>SUM(BB51:BB82)</f>
        <v>0</v>
      </c>
    </row>
    <row r="84" spans="1:54" ht="12" customHeight="1">
      <c r="A84" s="22"/>
      <c r="B84" s="1"/>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c r="AD84" s="23"/>
      <c r="AE84" s="23"/>
      <c r="AF84" s="23"/>
      <c r="AH84" s="23"/>
      <c r="AI84" s="23"/>
      <c r="AJ84" s="23"/>
      <c r="AK84" s="23"/>
      <c r="AL84" s="23"/>
      <c r="AM84" s="23"/>
      <c r="AN84" s="23"/>
      <c r="AO84" s="23"/>
      <c r="AP84" s="23"/>
      <c r="AQ84" s="23"/>
      <c r="AR84" s="23"/>
      <c r="AS84" s="23"/>
      <c r="AT84" s="23"/>
      <c r="AU84" s="23"/>
      <c r="AV84" s="23"/>
      <c r="AW84" s="23"/>
      <c r="AX84" s="23"/>
      <c r="AY84" s="23"/>
      <c r="AZ84" s="23"/>
      <c r="BA84" s="24"/>
      <c r="BB84" s="24"/>
    </row>
    <row r="85" spans="1:54" ht="21" customHeight="1">
      <c r="A85" s="22"/>
      <c r="B85" s="1"/>
      <c r="C85" s="23"/>
      <c r="D85" s="41" t="s">
        <v>80</v>
      </c>
      <c r="E85" s="23"/>
      <c r="F85" s="23"/>
      <c r="G85" s="23"/>
      <c r="H85" s="23"/>
      <c r="I85" s="23"/>
      <c r="J85" s="23"/>
      <c r="K85" s="23"/>
      <c r="L85" s="23"/>
      <c r="M85" s="23"/>
      <c r="N85" s="23"/>
      <c r="O85" s="23"/>
      <c r="P85" s="23"/>
      <c r="Q85" s="23"/>
      <c r="R85" s="23"/>
      <c r="S85" s="23"/>
      <c r="T85" s="23"/>
      <c r="U85" s="23"/>
      <c r="V85" s="23"/>
      <c r="W85" s="23"/>
      <c r="X85" s="23"/>
      <c r="Y85" s="23"/>
      <c r="Z85" s="23"/>
      <c r="AA85" s="23"/>
      <c r="AB85" s="23"/>
      <c r="AC85" s="23"/>
      <c r="AD85" s="23"/>
      <c r="AE85" s="23"/>
      <c r="AF85" s="23"/>
      <c r="AG85" s="42" t="s">
        <v>81</v>
      </c>
      <c r="AH85" s="23"/>
      <c r="AI85" s="23"/>
      <c r="AJ85" s="23"/>
      <c r="AK85" s="23"/>
      <c r="AL85" s="23"/>
      <c r="AM85" s="23"/>
      <c r="AN85" s="23"/>
      <c r="AO85" s="23"/>
      <c r="AP85" s="23"/>
      <c r="AQ85" s="23"/>
      <c r="AR85" s="23"/>
      <c r="AS85" s="23"/>
      <c r="AT85" s="23"/>
      <c r="AU85" s="23"/>
      <c r="AV85" s="23"/>
      <c r="AW85" s="23"/>
      <c r="AX85" s="23"/>
      <c r="AY85" s="23"/>
      <c r="AZ85" s="23"/>
      <c r="BA85" s="24"/>
      <c r="BB85" s="24"/>
    </row>
    <row r="86" spans="1:54" ht="12" customHeight="1">
      <c r="A86" s="22"/>
      <c r="B86" s="1"/>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c r="AD86" s="23"/>
      <c r="AE86" s="23"/>
      <c r="AF86" s="23"/>
      <c r="AH86" s="23"/>
      <c r="AI86" s="23"/>
      <c r="AJ86" s="23"/>
      <c r="AK86" s="23"/>
      <c r="AL86" s="23"/>
      <c r="AM86" s="23"/>
      <c r="AN86" s="23"/>
      <c r="AO86" s="23"/>
      <c r="AP86" s="23"/>
      <c r="AQ86" s="23"/>
      <c r="AR86" s="23"/>
      <c r="AS86" s="23"/>
      <c r="AT86" s="23"/>
      <c r="AU86" s="23"/>
      <c r="AV86" s="23"/>
      <c r="AW86" s="23"/>
      <c r="AX86" s="23"/>
      <c r="AY86" s="23"/>
      <c r="AZ86" s="23"/>
      <c r="BA86" s="24"/>
      <c r="BB86" s="24"/>
    </row>
    <row r="87" spans="1:54" ht="12" customHeight="1">
      <c r="A87" s="22"/>
      <c r="B87" s="27"/>
      <c r="C87" s="28"/>
      <c r="D87" s="43">
        <v>0.5</v>
      </c>
      <c r="E87" s="28"/>
      <c r="F87" s="31" t="s">
        <v>75</v>
      </c>
      <c r="G87" s="28"/>
      <c r="H87" s="10"/>
      <c r="I87" s="28"/>
      <c r="K87" s="28"/>
      <c r="L87" s="28"/>
      <c r="M87" s="28"/>
      <c r="N87" s="28"/>
      <c r="O87" s="44">
        <v>0.25</v>
      </c>
      <c r="P87" s="28"/>
      <c r="Q87" s="31" t="s">
        <v>76</v>
      </c>
      <c r="R87" s="28"/>
      <c r="S87" s="28"/>
      <c r="T87" s="28"/>
      <c r="U87" s="28"/>
      <c r="V87" s="28"/>
      <c r="W87" s="28"/>
      <c r="X87" s="28"/>
      <c r="Y87" s="28"/>
      <c r="Z87" s="28"/>
      <c r="AA87" s="28"/>
      <c r="AB87" s="28"/>
      <c r="AC87" s="28"/>
      <c r="AD87" s="28"/>
      <c r="AE87" s="28"/>
      <c r="AF87" s="28"/>
      <c r="AG87" s="45">
        <v>0.5</v>
      </c>
      <c r="AH87" s="28"/>
      <c r="AI87" s="31" t="s">
        <v>75</v>
      </c>
      <c r="AJ87" s="28"/>
      <c r="AK87" s="28"/>
      <c r="AL87" s="28"/>
      <c r="AM87" s="28"/>
      <c r="AN87" s="28"/>
      <c r="AO87" s="28"/>
      <c r="AP87" s="28"/>
      <c r="AQ87" s="28"/>
      <c r="AR87" s="46">
        <v>0.25</v>
      </c>
      <c r="AS87" s="28"/>
      <c r="AT87" s="31" t="s">
        <v>76</v>
      </c>
      <c r="AU87" s="28"/>
      <c r="AV87" s="28"/>
      <c r="AW87" s="28"/>
      <c r="AX87" s="28"/>
      <c r="AY87" s="28"/>
      <c r="AZ87" s="28"/>
      <c r="BA87" s="35"/>
      <c r="BB87" s="35"/>
    </row>
    <row r="88" spans="1:54" ht="16.5" customHeight="1">
      <c r="A88" s="22"/>
      <c r="B88" s="27"/>
      <c r="C88" s="28"/>
      <c r="E88" s="28"/>
      <c r="F88" s="28"/>
      <c r="G88" s="28"/>
      <c r="H88" s="10"/>
      <c r="I88" s="28"/>
      <c r="K88" s="28"/>
      <c r="L88" s="28"/>
      <c r="M88" s="28"/>
      <c r="N88" s="28"/>
      <c r="O88" s="28"/>
      <c r="P88" s="28"/>
      <c r="Q88" s="28"/>
      <c r="R88" s="28"/>
      <c r="S88" s="28"/>
      <c r="T88" s="28"/>
      <c r="U88" s="28"/>
      <c r="V88" s="28"/>
      <c r="W88" s="28"/>
      <c r="X88" s="28"/>
      <c r="Y88" s="28"/>
      <c r="Z88" s="28"/>
      <c r="AA88" s="28"/>
      <c r="AB88" s="28"/>
      <c r="AC88" s="28"/>
      <c r="AD88" s="28"/>
      <c r="AE88" s="28"/>
      <c r="AF88" s="28"/>
      <c r="AG88" s="28"/>
      <c r="AH88" s="28"/>
      <c r="AI88" s="36"/>
      <c r="AJ88" s="28"/>
      <c r="AK88" s="28"/>
      <c r="AL88" s="28"/>
      <c r="AM88" s="28"/>
      <c r="AN88" s="28"/>
      <c r="AO88" s="28"/>
      <c r="AP88" s="28"/>
      <c r="AQ88" s="28"/>
      <c r="AR88" s="28"/>
      <c r="AS88" s="28"/>
      <c r="AT88" s="28"/>
      <c r="AU88" s="28"/>
      <c r="AV88" s="28"/>
      <c r="AW88" s="28"/>
      <c r="AX88" s="28"/>
      <c r="AY88" s="28"/>
      <c r="AZ88" s="28"/>
      <c r="BA88" s="35"/>
      <c r="BB88" s="35"/>
    </row>
    <row r="89" spans="1:54" ht="12" customHeight="1">
      <c r="A89" s="22"/>
      <c r="B89" s="27"/>
      <c r="C89" s="28"/>
      <c r="D89" s="28"/>
      <c r="E89" s="28"/>
      <c r="G89" s="28"/>
      <c r="H89" s="10"/>
      <c r="I89" s="28"/>
      <c r="K89" s="28"/>
      <c r="L89" s="28"/>
      <c r="M89" s="28"/>
      <c r="N89" s="28"/>
      <c r="O89" s="28"/>
      <c r="P89" s="28"/>
      <c r="Q89" s="28"/>
      <c r="R89" s="28"/>
      <c r="S89" s="28"/>
      <c r="T89" s="28"/>
      <c r="U89" s="28"/>
      <c r="V89" s="28"/>
      <c r="W89" s="28"/>
      <c r="X89" s="28"/>
      <c r="Y89" s="28"/>
      <c r="Z89" s="28"/>
      <c r="AA89" s="28"/>
      <c r="AB89" s="28"/>
      <c r="AC89" s="28"/>
      <c r="AD89" s="28"/>
      <c r="AE89" s="28"/>
      <c r="AF89" s="28"/>
      <c r="AH89" s="28"/>
      <c r="AI89" s="28"/>
      <c r="AJ89" s="28"/>
      <c r="AK89" s="28"/>
      <c r="AL89" s="28"/>
      <c r="AM89" s="28"/>
      <c r="AN89" s="28"/>
      <c r="AO89" s="28"/>
      <c r="AP89" s="28"/>
      <c r="AQ89" s="28"/>
      <c r="AR89" s="28"/>
      <c r="AS89" s="28"/>
      <c r="AT89" s="28"/>
      <c r="AU89" s="28"/>
      <c r="AV89" s="28"/>
      <c r="AW89" s="28"/>
      <c r="AX89" s="28"/>
      <c r="AY89" s="28"/>
      <c r="AZ89" s="28"/>
      <c r="BA89" s="35"/>
      <c r="BB89" s="35"/>
    </row>
    <row r="90" spans="1:54" ht="12" customHeight="1">
      <c r="A90" s="22"/>
      <c r="B90" s="27"/>
      <c r="C90" s="28"/>
      <c r="D90" s="28"/>
      <c r="E90" s="28"/>
      <c r="F90" s="28"/>
      <c r="G90" s="28"/>
      <c r="H90" s="28"/>
      <c r="I90" s="28"/>
      <c r="J90" s="28"/>
      <c r="K90" s="28"/>
      <c r="L90" s="28"/>
      <c r="M90" s="28"/>
      <c r="N90" s="28"/>
      <c r="O90" s="28"/>
      <c r="P90" s="28"/>
      <c r="Q90" s="28"/>
      <c r="R90" s="28"/>
      <c r="S90" s="28"/>
      <c r="T90" s="28"/>
      <c r="U90" s="28"/>
      <c r="V90" s="28"/>
      <c r="W90" s="28"/>
      <c r="X90" s="28"/>
      <c r="Y90" s="28"/>
      <c r="Z90" s="28"/>
      <c r="AA90" s="28"/>
      <c r="AB90" s="28"/>
      <c r="AC90" s="28"/>
      <c r="AD90" s="28"/>
      <c r="AE90" s="28"/>
      <c r="AF90" s="28"/>
      <c r="AH90" s="28"/>
      <c r="AI90" s="28"/>
      <c r="AJ90" s="28"/>
      <c r="AK90" s="28"/>
      <c r="AL90" s="28"/>
      <c r="AM90" s="28"/>
      <c r="AN90" s="28"/>
      <c r="AO90" s="28"/>
      <c r="AP90" s="28"/>
      <c r="AQ90" s="28"/>
      <c r="AR90" s="28"/>
      <c r="AS90" s="28"/>
      <c r="AT90" s="28"/>
      <c r="AU90" s="28"/>
      <c r="AV90" s="28"/>
      <c r="AW90" s="28"/>
      <c r="AX90" s="28"/>
      <c r="AY90" s="28"/>
      <c r="AZ90" s="28"/>
      <c r="BA90" s="35"/>
      <c r="BB90" s="35"/>
    </row>
    <row r="91" spans="1:54" ht="12" customHeight="1">
      <c r="A91" s="22"/>
      <c r="B91" s="27"/>
      <c r="C91" s="28"/>
      <c r="E91" s="28"/>
      <c r="F91" s="28"/>
      <c r="G91" s="28"/>
      <c r="H91" s="28"/>
      <c r="I91" s="28"/>
      <c r="J91" s="28"/>
      <c r="K91" s="28"/>
      <c r="L91" s="28"/>
      <c r="M91" s="28"/>
      <c r="N91" s="28"/>
      <c r="O91" s="28"/>
      <c r="P91" s="28"/>
      <c r="Q91" s="28"/>
      <c r="R91" s="28"/>
      <c r="S91" s="28"/>
      <c r="T91" s="28"/>
      <c r="U91" s="28"/>
      <c r="V91" s="28"/>
      <c r="W91" s="28"/>
      <c r="X91" s="28"/>
      <c r="Y91" s="28"/>
      <c r="Z91" s="28"/>
      <c r="AA91" s="28"/>
      <c r="AB91" s="28"/>
      <c r="AC91" s="28"/>
      <c r="AD91" s="28"/>
      <c r="AE91" s="28"/>
      <c r="AF91" s="28"/>
      <c r="AH91" s="28"/>
      <c r="AI91" s="28"/>
      <c r="AJ91" s="28"/>
      <c r="AK91" s="28"/>
      <c r="AL91" s="28"/>
      <c r="AM91" s="28"/>
      <c r="AN91" s="28"/>
      <c r="AO91" s="28"/>
      <c r="AP91" s="28"/>
      <c r="AQ91" s="28"/>
      <c r="AR91" s="28"/>
      <c r="AS91" s="28"/>
      <c r="AT91" s="28"/>
      <c r="AU91" s="28"/>
      <c r="AV91" s="28"/>
      <c r="AW91" s="28"/>
      <c r="AX91" s="28"/>
      <c r="AY91" s="28"/>
      <c r="AZ91" s="28"/>
      <c r="BA91" s="35"/>
      <c r="BB91" s="35"/>
    </row>
    <row r="92" spans="1:54" ht="12" customHeight="1">
      <c r="B92" s="27"/>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8"/>
      <c r="AS92" s="28"/>
      <c r="AT92" s="28"/>
      <c r="AU92" s="28"/>
      <c r="AV92" s="28"/>
      <c r="AW92" s="28"/>
      <c r="AX92" s="28"/>
      <c r="AY92" s="28"/>
      <c r="AZ92" s="37"/>
      <c r="BA92" s="38"/>
      <c r="BB92" s="38"/>
    </row>
    <row r="93" spans="1:54" ht="12" customHeight="1">
      <c r="A93" s="22"/>
      <c r="B93" s="27"/>
      <c r="C93" s="28"/>
      <c r="D93" s="28"/>
      <c r="E93" s="28"/>
      <c r="G93" s="28"/>
      <c r="H93" s="28"/>
      <c r="I93" s="28"/>
      <c r="J93" s="28"/>
      <c r="K93" s="28"/>
      <c r="L93" s="28"/>
      <c r="M93" s="28"/>
      <c r="N93" s="28"/>
      <c r="O93" s="28"/>
      <c r="P93" s="28"/>
      <c r="Q93" s="28"/>
      <c r="R93" s="28"/>
      <c r="S93" s="28"/>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28"/>
      <c r="AS93" s="28"/>
      <c r="AT93" s="28"/>
      <c r="AU93" s="28"/>
      <c r="AV93" s="28"/>
      <c r="AW93" s="28"/>
      <c r="AX93" s="28"/>
      <c r="AY93" s="28"/>
      <c r="AZ93" s="37"/>
      <c r="BA93" s="38"/>
      <c r="BB93" s="38"/>
    </row>
    <row r="94" spans="1:54" ht="12" customHeight="1">
      <c r="A94" s="22"/>
      <c r="B94" s="27"/>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c r="AC94" s="28"/>
      <c r="AD94" s="28"/>
      <c r="AE94" s="28"/>
      <c r="AF94" s="28"/>
      <c r="AG94" s="28"/>
      <c r="AH94" s="28"/>
      <c r="AI94" s="28"/>
      <c r="AJ94" s="28"/>
      <c r="AK94" s="28"/>
      <c r="AL94" s="28"/>
      <c r="AM94" s="28"/>
      <c r="AN94" s="28"/>
      <c r="AO94" s="28"/>
      <c r="AP94" s="28"/>
      <c r="AQ94" s="28"/>
      <c r="AR94" s="28"/>
      <c r="AS94" s="28"/>
      <c r="AT94" s="28"/>
      <c r="AU94" s="28"/>
      <c r="AV94" s="28"/>
      <c r="AW94" s="28"/>
      <c r="AX94" s="28"/>
      <c r="AY94" s="28"/>
      <c r="AZ94" s="28"/>
      <c r="BA94" s="35"/>
      <c r="BB94" s="35"/>
    </row>
    <row r="95" spans="1:54" ht="12" customHeight="1">
      <c r="A95" s="22"/>
      <c r="B95" s="27"/>
      <c r="C95" s="28"/>
      <c r="D95" s="28"/>
      <c r="E95" s="28"/>
      <c r="F95" s="28"/>
      <c r="G95" s="28"/>
      <c r="H95" s="28"/>
      <c r="I95" s="28"/>
      <c r="J95" s="28"/>
      <c r="K95" s="28"/>
      <c r="L95" s="28"/>
      <c r="M95" s="28"/>
      <c r="N95" s="28"/>
      <c r="O95" s="28"/>
      <c r="P95" s="28"/>
      <c r="Q95" s="28"/>
      <c r="R95" s="28"/>
      <c r="S95" s="28"/>
      <c r="T95" s="28"/>
      <c r="U95" s="28"/>
      <c r="V95" s="28"/>
      <c r="W95" s="28"/>
      <c r="X95" s="28"/>
      <c r="Y95" s="28"/>
      <c r="Z95" s="28"/>
      <c r="AA95" s="28"/>
      <c r="AB95" s="28"/>
      <c r="AC95" s="28"/>
      <c r="AD95" s="28"/>
      <c r="AE95" s="28"/>
      <c r="AF95" s="28"/>
      <c r="AG95" s="28"/>
      <c r="AH95" s="28"/>
      <c r="AI95" s="28"/>
      <c r="AJ95" s="28"/>
      <c r="AK95" s="28"/>
      <c r="AL95" s="28"/>
      <c r="AM95" s="28"/>
      <c r="AN95" s="28"/>
      <c r="AO95" s="28"/>
      <c r="AP95" s="28"/>
      <c r="AQ95" s="28"/>
      <c r="AR95" s="28"/>
      <c r="AS95" s="28"/>
      <c r="AT95" s="28"/>
      <c r="AU95" s="28"/>
      <c r="AV95" s="28"/>
      <c r="AW95" s="28"/>
      <c r="AX95" s="28"/>
      <c r="AY95" s="28"/>
      <c r="AZ95" s="28"/>
      <c r="BA95" s="35"/>
      <c r="BB95" s="35"/>
    </row>
    <row r="96" spans="1:54" ht="12" customHeight="1">
      <c r="A96" s="22"/>
      <c r="B96" s="27"/>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c r="BA96" s="35"/>
      <c r="BB96" s="35"/>
    </row>
    <row r="97" spans="1:54" ht="12" customHeight="1">
      <c r="A97" s="22"/>
      <c r="B97" s="27"/>
      <c r="C97" s="28"/>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8"/>
      <c r="AS97" s="28"/>
      <c r="AT97" s="28"/>
      <c r="AU97" s="28"/>
      <c r="AV97" s="28"/>
      <c r="AW97" s="28"/>
      <c r="AX97" s="28"/>
      <c r="AY97" s="28"/>
      <c r="AZ97" s="28"/>
      <c r="BA97" s="35"/>
      <c r="BB97" s="35"/>
    </row>
    <row r="98" spans="1:54" ht="12" customHeight="1">
      <c r="A98" s="22"/>
      <c r="B98" s="27"/>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8"/>
      <c r="AS98" s="28"/>
      <c r="AT98" s="28"/>
      <c r="AU98" s="28"/>
      <c r="AV98" s="28"/>
      <c r="AW98" s="28"/>
      <c r="AX98" s="28"/>
      <c r="AY98" s="28"/>
      <c r="AZ98" s="28"/>
      <c r="BA98" s="35"/>
      <c r="BB98" s="35"/>
    </row>
    <row r="99" spans="1:54" ht="12" customHeight="1">
      <c r="A99" s="22"/>
      <c r="B99" s="27"/>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8"/>
      <c r="AS99" s="28"/>
      <c r="AT99" s="28"/>
      <c r="AU99" s="28"/>
      <c r="AV99" s="28"/>
      <c r="AW99" s="28"/>
      <c r="AX99" s="28"/>
      <c r="AY99" s="28"/>
      <c r="AZ99" s="28"/>
      <c r="BA99" s="35"/>
      <c r="BB99" s="35"/>
    </row>
    <row r="100" spans="1:54" ht="12" customHeight="1">
      <c r="A100" s="22"/>
      <c r="B100" s="27"/>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8"/>
      <c r="AT100" s="28"/>
      <c r="AU100" s="28"/>
      <c r="AV100" s="28"/>
      <c r="AW100" s="28"/>
      <c r="AX100" s="28"/>
      <c r="AY100" s="28"/>
      <c r="AZ100" s="28"/>
      <c r="BA100" s="35"/>
      <c r="BB100" s="35"/>
    </row>
    <row r="101" spans="1:54" ht="12" customHeight="1">
      <c r="A101" s="22"/>
      <c r="B101" s="27"/>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8"/>
      <c r="AT101" s="28"/>
      <c r="AU101" s="28"/>
      <c r="AV101" s="28"/>
      <c r="AW101" s="28"/>
      <c r="AX101" s="28"/>
      <c r="AY101" s="28"/>
      <c r="AZ101" s="28"/>
      <c r="BA101" s="35"/>
      <c r="BB101" s="35"/>
    </row>
  </sheetData>
  <mergeCells count="56">
    <mergeCell ref="Y3:Z3"/>
    <mergeCell ref="D1:AY1"/>
    <mergeCell ref="A2:B2"/>
    <mergeCell ref="D2:AY2"/>
    <mergeCell ref="A3:A32"/>
    <mergeCell ref="C3:D3"/>
    <mergeCell ref="E3:F3"/>
    <mergeCell ref="G3:H3"/>
    <mergeCell ref="I3:J3"/>
    <mergeCell ref="K3:L3"/>
    <mergeCell ref="M3:N3"/>
    <mergeCell ref="O3:P3"/>
    <mergeCell ref="Q3:R3"/>
    <mergeCell ref="S3:T3"/>
    <mergeCell ref="U3:V3"/>
    <mergeCell ref="W3:X3"/>
    <mergeCell ref="AX3:AY3"/>
    <mergeCell ref="AA3:AB3"/>
    <mergeCell ref="AC3:AD3"/>
    <mergeCell ref="AE3:AG3"/>
    <mergeCell ref="AH3:AI3"/>
    <mergeCell ref="AJ3:AK3"/>
    <mergeCell ref="AL3:AM3"/>
    <mergeCell ref="AN3:AO3"/>
    <mergeCell ref="AP3:AQ3"/>
    <mergeCell ref="AR3:AS3"/>
    <mergeCell ref="AT3:AU3"/>
    <mergeCell ref="AV3:AW3"/>
    <mergeCell ref="Y50:Z50"/>
    <mergeCell ref="D48:AY48"/>
    <mergeCell ref="A49:B49"/>
    <mergeCell ref="D49:AY49"/>
    <mergeCell ref="A50:A79"/>
    <mergeCell ref="C50:D50"/>
    <mergeCell ref="E50:F50"/>
    <mergeCell ref="G50:H50"/>
    <mergeCell ref="I50:J50"/>
    <mergeCell ref="K50:L50"/>
    <mergeCell ref="M50:N50"/>
    <mergeCell ref="O50:P50"/>
    <mergeCell ref="Q50:R50"/>
    <mergeCell ref="S50:T50"/>
    <mergeCell ref="U50:V50"/>
    <mergeCell ref="W50:X50"/>
    <mergeCell ref="AX50:AY50"/>
    <mergeCell ref="AA50:AB50"/>
    <mergeCell ref="AC50:AD50"/>
    <mergeCell ref="AE50:AG50"/>
    <mergeCell ref="AH50:AI50"/>
    <mergeCell ref="AJ50:AK50"/>
    <mergeCell ref="AL50:AM50"/>
    <mergeCell ref="AN50:AO50"/>
    <mergeCell ref="AP50:AQ50"/>
    <mergeCell ref="AR50:AS50"/>
    <mergeCell ref="AT50:AU50"/>
    <mergeCell ref="AV50:AW50"/>
  </mergeCells>
  <pageMargins left="0.51181102362204722" right="0.19685039370078741" top="0.6692913385826772" bottom="0.35433070866141736" header="0.47244094488188981" footer="0.31496062992125984"/>
  <pageSetup paperSize="9" scale="51" fitToWidth="2" fitToHeight="2" orientation="landscape" r:id="rId1"/>
  <headerFooter>
    <oddHeader>&amp;L&amp;"-,Gras italique"&amp;14Tableau synoptique&amp;C&amp;"-,Gras italique"&amp;14ENFERMEMENT et ATTACHEMENT</oddHeader>
  </headerFooter>
  <rowBreaks count="1" manualBreakCount="1">
    <brk id="47"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B33BA-ECAC-4555-BA1A-A3E7E3559A1C}">
  <sheetPr codeName="Feuil36"/>
  <dimension ref="A1:BB105"/>
  <sheetViews>
    <sheetView topLeftCell="A43" zoomScale="70" zoomScaleNormal="70" workbookViewId="0">
      <selection activeCell="A52" sqref="A52:A81"/>
    </sheetView>
  </sheetViews>
  <sheetFormatPr baseColWidth="10" defaultColWidth="2.90625" defaultRowHeight="12" customHeight="1"/>
  <cols>
    <col min="1" max="1" width="4.453125" style="10" customWidth="1"/>
    <col min="2" max="2" width="3.90625" style="11" customWidth="1"/>
    <col min="31" max="31" width="8.984375E-2" customWidth="1"/>
    <col min="35" max="35" width="2.90625" customWidth="1"/>
    <col min="50" max="51" width="2.90625" customWidth="1"/>
    <col min="52" max="52" width="6.90625" customWidth="1"/>
    <col min="53" max="54" width="6.90625" style="12" customWidth="1"/>
    <col min="257" max="257" width="4.453125" customWidth="1"/>
    <col min="258" max="258" width="3.90625" customWidth="1"/>
    <col min="287" max="287" width="8.984375E-2" customWidth="1"/>
    <col min="308" max="310" width="6.90625" customWidth="1"/>
    <col min="513" max="513" width="4.453125" customWidth="1"/>
    <col min="514" max="514" width="3.90625" customWidth="1"/>
    <col min="543" max="543" width="8.984375E-2" customWidth="1"/>
    <col min="564" max="566" width="6.90625" customWidth="1"/>
    <col min="769" max="769" width="4.453125" customWidth="1"/>
    <col min="770" max="770" width="3.90625" customWidth="1"/>
    <col min="799" max="799" width="8.984375E-2" customWidth="1"/>
    <col min="820" max="822" width="6.90625" customWidth="1"/>
    <col min="1025" max="1025" width="4.453125" customWidth="1"/>
    <col min="1026" max="1026" width="3.90625" customWidth="1"/>
    <col min="1055" max="1055" width="8.984375E-2" customWidth="1"/>
    <col min="1076" max="1078" width="6.90625" customWidth="1"/>
    <col min="1281" max="1281" width="4.453125" customWidth="1"/>
    <col min="1282" max="1282" width="3.90625" customWidth="1"/>
    <col min="1311" max="1311" width="8.984375E-2" customWidth="1"/>
    <col min="1332" max="1334" width="6.90625" customWidth="1"/>
    <col min="1537" max="1537" width="4.453125" customWidth="1"/>
    <col min="1538" max="1538" width="3.90625" customWidth="1"/>
    <col min="1567" max="1567" width="8.984375E-2" customWidth="1"/>
    <col min="1588" max="1590" width="6.90625" customWidth="1"/>
    <col min="1793" max="1793" width="4.453125" customWidth="1"/>
    <col min="1794" max="1794" width="3.90625" customWidth="1"/>
    <col min="1823" max="1823" width="8.984375E-2" customWidth="1"/>
    <col min="1844" max="1846" width="6.90625" customWidth="1"/>
    <col min="2049" max="2049" width="4.453125" customWidth="1"/>
    <col min="2050" max="2050" width="3.90625" customWidth="1"/>
    <col min="2079" max="2079" width="8.984375E-2" customWidth="1"/>
    <col min="2100" max="2102" width="6.90625" customWidth="1"/>
    <col min="2305" max="2305" width="4.453125" customWidth="1"/>
    <col min="2306" max="2306" width="3.90625" customWidth="1"/>
    <col min="2335" max="2335" width="8.984375E-2" customWidth="1"/>
    <col min="2356" max="2358" width="6.90625" customWidth="1"/>
    <col min="2561" max="2561" width="4.453125" customWidth="1"/>
    <col min="2562" max="2562" width="3.90625" customWidth="1"/>
    <col min="2591" max="2591" width="8.984375E-2" customWidth="1"/>
    <col min="2612" max="2614" width="6.90625" customWidth="1"/>
    <col min="2817" max="2817" width="4.453125" customWidth="1"/>
    <col min="2818" max="2818" width="3.90625" customWidth="1"/>
    <col min="2847" max="2847" width="8.984375E-2" customWidth="1"/>
    <col min="2868" max="2870" width="6.90625" customWidth="1"/>
    <col min="3073" max="3073" width="4.453125" customWidth="1"/>
    <col min="3074" max="3074" width="3.90625" customWidth="1"/>
    <col min="3103" max="3103" width="8.984375E-2" customWidth="1"/>
    <col min="3124" max="3126" width="6.90625" customWidth="1"/>
    <col min="3329" max="3329" width="4.453125" customWidth="1"/>
    <col min="3330" max="3330" width="3.90625" customWidth="1"/>
    <col min="3359" max="3359" width="8.984375E-2" customWidth="1"/>
    <col min="3380" max="3382" width="6.90625" customWidth="1"/>
    <col min="3585" max="3585" width="4.453125" customWidth="1"/>
    <col min="3586" max="3586" width="3.90625" customWidth="1"/>
    <col min="3615" max="3615" width="8.984375E-2" customWidth="1"/>
    <col min="3636" max="3638" width="6.90625" customWidth="1"/>
    <col min="3841" max="3841" width="4.453125" customWidth="1"/>
    <col min="3842" max="3842" width="3.90625" customWidth="1"/>
    <col min="3871" max="3871" width="8.984375E-2" customWidth="1"/>
    <col min="3892" max="3894" width="6.90625" customWidth="1"/>
    <col min="4097" max="4097" width="4.453125" customWidth="1"/>
    <col min="4098" max="4098" width="3.90625" customWidth="1"/>
    <col min="4127" max="4127" width="8.984375E-2" customWidth="1"/>
    <col min="4148" max="4150" width="6.90625" customWidth="1"/>
    <col min="4353" max="4353" width="4.453125" customWidth="1"/>
    <col min="4354" max="4354" width="3.90625" customWidth="1"/>
    <col min="4383" max="4383" width="8.984375E-2" customWidth="1"/>
    <col min="4404" max="4406" width="6.90625" customWidth="1"/>
    <col min="4609" max="4609" width="4.453125" customWidth="1"/>
    <col min="4610" max="4610" width="3.90625" customWidth="1"/>
    <col min="4639" max="4639" width="8.984375E-2" customWidth="1"/>
    <col min="4660" max="4662" width="6.90625" customWidth="1"/>
    <col min="4865" max="4865" width="4.453125" customWidth="1"/>
    <col min="4866" max="4866" width="3.90625" customWidth="1"/>
    <col min="4895" max="4895" width="8.984375E-2" customWidth="1"/>
    <col min="4916" max="4918" width="6.90625" customWidth="1"/>
    <col min="5121" max="5121" width="4.453125" customWidth="1"/>
    <col min="5122" max="5122" width="3.90625" customWidth="1"/>
    <col min="5151" max="5151" width="8.984375E-2" customWidth="1"/>
    <col min="5172" max="5174" width="6.90625" customWidth="1"/>
    <col min="5377" max="5377" width="4.453125" customWidth="1"/>
    <col min="5378" max="5378" width="3.90625" customWidth="1"/>
    <col min="5407" max="5407" width="8.984375E-2" customWidth="1"/>
    <col min="5428" max="5430" width="6.90625" customWidth="1"/>
    <col min="5633" max="5633" width="4.453125" customWidth="1"/>
    <col min="5634" max="5634" width="3.90625" customWidth="1"/>
    <col min="5663" max="5663" width="8.984375E-2" customWidth="1"/>
    <col min="5684" max="5686" width="6.90625" customWidth="1"/>
    <col min="5889" max="5889" width="4.453125" customWidth="1"/>
    <col min="5890" max="5890" width="3.90625" customWidth="1"/>
    <col min="5919" max="5919" width="8.984375E-2" customWidth="1"/>
    <col min="5940" max="5942" width="6.90625" customWidth="1"/>
    <col min="6145" max="6145" width="4.453125" customWidth="1"/>
    <col min="6146" max="6146" width="3.90625" customWidth="1"/>
    <col min="6175" max="6175" width="8.984375E-2" customWidth="1"/>
    <col min="6196" max="6198" width="6.90625" customWidth="1"/>
    <col min="6401" max="6401" width="4.453125" customWidth="1"/>
    <col min="6402" max="6402" width="3.90625" customWidth="1"/>
    <col min="6431" max="6431" width="8.984375E-2" customWidth="1"/>
    <col min="6452" max="6454" width="6.90625" customWidth="1"/>
    <col min="6657" max="6657" width="4.453125" customWidth="1"/>
    <col min="6658" max="6658" width="3.90625" customWidth="1"/>
    <col min="6687" max="6687" width="8.984375E-2" customWidth="1"/>
    <col min="6708" max="6710" width="6.90625" customWidth="1"/>
    <col min="6913" max="6913" width="4.453125" customWidth="1"/>
    <col min="6914" max="6914" width="3.90625" customWidth="1"/>
    <col min="6943" max="6943" width="8.984375E-2" customWidth="1"/>
    <col min="6964" max="6966" width="6.90625" customWidth="1"/>
    <col min="7169" max="7169" width="4.453125" customWidth="1"/>
    <col min="7170" max="7170" width="3.90625" customWidth="1"/>
    <col min="7199" max="7199" width="8.984375E-2" customWidth="1"/>
    <col min="7220" max="7222" width="6.90625" customWidth="1"/>
    <col min="7425" max="7425" width="4.453125" customWidth="1"/>
    <col min="7426" max="7426" width="3.90625" customWidth="1"/>
    <col min="7455" max="7455" width="8.984375E-2" customWidth="1"/>
    <col min="7476" max="7478" width="6.90625" customWidth="1"/>
    <col min="7681" max="7681" width="4.453125" customWidth="1"/>
    <col min="7682" max="7682" width="3.90625" customWidth="1"/>
    <col min="7711" max="7711" width="8.984375E-2" customWidth="1"/>
    <col min="7732" max="7734" width="6.90625" customWidth="1"/>
    <col min="7937" max="7937" width="4.453125" customWidth="1"/>
    <col min="7938" max="7938" width="3.90625" customWidth="1"/>
    <col min="7967" max="7967" width="8.984375E-2" customWidth="1"/>
    <col min="7988" max="7990" width="6.90625" customWidth="1"/>
    <col min="8193" max="8193" width="4.453125" customWidth="1"/>
    <col min="8194" max="8194" width="3.90625" customWidth="1"/>
    <col min="8223" max="8223" width="8.984375E-2" customWidth="1"/>
    <col min="8244" max="8246" width="6.90625" customWidth="1"/>
    <col min="8449" max="8449" width="4.453125" customWidth="1"/>
    <col min="8450" max="8450" width="3.90625" customWidth="1"/>
    <col min="8479" max="8479" width="8.984375E-2" customWidth="1"/>
    <col min="8500" max="8502" width="6.90625" customWidth="1"/>
    <col min="8705" max="8705" width="4.453125" customWidth="1"/>
    <col min="8706" max="8706" width="3.90625" customWidth="1"/>
    <col min="8735" max="8735" width="8.984375E-2" customWidth="1"/>
    <col min="8756" max="8758" width="6.90625" customWidth="1"/>
    <col min="8961" max="8961" width="4.453125" customWidth="1"/>
    <col min="8962" max="8962" width="3.90625" customWidth="1"/>
    <col min="8991" max="8991" width="8.984375E-2" customWidth="1"/>
    <col min="9012" max="9014" width="6.90625" customWidth="1"/>
    <col min="9217" max="9217" width="4.453125" customWidth="1"/>
    <col min="9218" max="9218" width="3.90625" customWidth="1"/>
    <col min="9247" max="9247" width="8.984375E-2" customWidth="1"/>
    <col min="9268" max="9270" width="6.90625" customWidth="1"/>
    <col min="9473" max="9473" width="4.453125" customWidth="1"/>
    <col min="9474" max="9474" width="3.90625" customWidth="1"/>
    <col min="9503" max="9503" width="8.984375E-2" customWidth="1"/>
    <col min="9524" max="9526" width="6.90625" customWidth="1"/>
    <col min="9729" max="9729" width="4.453125" customWidth="1"/>
    <col min="9730" max="9730" width="3.90625" customWidth="1"/>
    <col min="9759" max="9759" width="8.984375E-2" customWidth="1"/>
    <col min="9780" max="9782" width="6.90625" customWidth="1"/>
    <col min="9985" max="9985" width="4.453125" customWidth="1"/>
    <col min="9986" max="9986" width="3.90625" customWidth="1"/>
    <col min="10015" max="10015" width="8.984375E-2" customWidth="1"/>
    <col min="10036" max="10038" width="6.90625" customWidth="1"/>
    <col min="10241" max="10241" width="4.453125" customWidth="1"/>
    <col min="10242" max="10242" width="3.90625" customWidth="1"/>
    <col min="10271" max="10271" width="8.984375E-2" customWidth="1"/>
    <col min="10292" max="10294" width="6.90625" customWidth="1"/>
    <col min="10497" max="10497" width="4.453125" customWidth="1"/>
    <col min="10498" max="10498" width="3.90625" customWidth="1"/>
    <col min="10527" max="10527" width="8.984375E-2" customWidth="1"/>
    <col min="10548" max="10550" width="6.90625" customWidth="1"/>
    <col min="10753" max="10753" width="4.453125" customWidth="1"/>
    <col min="10754" max="10754" width="3.90625" customWidth="1"/>
    <col min="10783" max="10783" width="8.984375E-2" customWidth="1"/>
    <col min="10804" max="10806" width="6.90625" customWidth="1"/>
    <col min="11009" max="11009" width="4.453125" customWidth="1"/>
    <col min="11010" max="11010" width="3.90625" customWidth="1"/>
    <col min="11039" max="11039" width="8.984375E-2" customWidth="1"/>
    <col min="11060" max="11062" width="6.90625" customWidth="1"/>
    <col min="11265" max="11265" width="4.453125" customWidth="1"/>
    <col min="11266" max="11266" width="3.90625" customWidth="1"/>
    <col min="11295" max="11295" width="8.984375E-2" customWidth="1"/>
    <col min="11316" max="11318" width="6.90625" customWidth="1"/>
    <col min="11521" max="11521" width="4.453125" customWidth="1"/>
    <col min="11522" max="11522" width="3.90625" customWidth="1"/>
    <col min="11551" max="11551" width="8.984375E-2" customWidth="1"/>
    <col min="11572" max="11574" width="6.90625" customWidth="1"/>
    <col min="11777" max="11777" width="4.453125" customWidth="1"/>
    <col min="11778" max="11778" width="3.90625" customWidth="1"/>
    <col min="11807" max="11807" width="8.984375E-2" customWidth="1"/>
    <col min="11828" max="11830" width="6.90625" customWidth="1"/>
    <col min="12033" max="12033" width="4.453125" customWidth="1"/>
    <col min="12034" max="12034" width="3.90625" customWidth="1"/>
    <col min="12063" max="12063" width="8.984375E-2" customWidth="1"/>
    <col min="12084" max="12086" width="6.90625" customWidth="1"/>
    <col min="12289" max="12289" width="4.453125" customWidth="1"/>
    <col min="12290" max="12290" width="3.90625" customWidth="1"/>
    <col min="12319" max="12319" width="8.984375E-2" customWidth="1"/>
    <col min="12340" max="12342" width="6.90625" customWidth="1"/>
    <col min="12545" max="12545" width="4.453125" customWidth="1"/>
    <col min="12546" max="12546" width="3.90625" customWidth="1"/>
    <col min="12575" max="12575" width="8.984375E-2" customWidth="1"/>
    <col min="12596" max="12598" width="6.90625" customWidth="1"/>
    <col min="12801" max="12801" width="4.453125" customWidth="1"/>
    <col min="12802" max="12802" width="3.90625" customWidth="1"/>
    <col min="12831" max="12831" width="8.984375E-2" customWidth="1"/>
    <col min="12852" max="12854" width="6.90625" customWidth="1"/>
    <col min="13057" max="13057" width="4.453125" customWidth="1"/>
    <col min="13058" max="13058" width="3.90625" customWidth="1"/>
    <col min="13087" max="13087" width="8.984375E-2" customWidth="1"/>
    <col min="13108" max="13110" width="6.90625" customWidth="1"/>
    <col min="13313" max="13313" width="4.453125" customWidth="1"/>
    <col min="13314" max="13314" width="3.90625" customWidth="1"/>
    <col min="13343" max="13343" width="8.984375E-2" customWidth="1"/>
    <col min="13364" max="13366" width="6.90625" customWidth="1"/>
    <col min="13569" max="13569" width="4.453125" customWidth="1"/>
    <col min="13570" max="13570" width="3.90625" customWidth="1"/>
    <col min="13599" max="13599" width="8.984375E-2" customWidth="1"/>
    <col min="13620" max="13622" width="6.90625" customWidth="1"/>
    <col min="13825" max="13825" width="4.453125" customWidth="1"/>
    <col min="13826" max="13826" width="3.90625" customWidth="1"/>
    <col min="13855" max="13855" width="8.984375E-2" customWidth="1"/>
    <col min="13876" max="13878" width="6.90625" customWidth="1"/>
    <col min="14081" max="14081" width="4.453125" customWidth="1"/>
    <col min="14082" max="14082" width="3.90625" customWidth="1"/>
    <col min="14111" max="14111" width="8.984375E-2" customWidth="1"/>
    <col min="14132" max="14134" width="6.90625" customWidth="1"/>
    <col min="14337" max="14337" width="4.453125" customWidth="1"/>
    <col min="14338" max="14338" width="3.90625" customWidth="1"/>
    <col min="14367" max="14367" width="8.984375E-2" customWidth="1"/>
    <col min="14388" max="14390" width="6.90625" customWidth="1"/>
    <col min="14593" max="14593" width="4.453125" customWidth="1"/>
    <col min="14594" max="14594" width="3.90625" customWidth="1"/>
    <col min="14623" max="14623" width="8.984375E-2" customWidth="1"/>
    <col min="14644" max="14646" width="6.90625" customWidth="1"/>
    <col min="14849" max="14849" width="4.453125" customWidth="1"/>
    <col min="14850" max="14850" width="3.90625" customWidth="1"/>
    <col min="14879" max="14879" width="8.984375E-2" customWidth="1"/>
    <col min="14900" max="14902" width="6.90625" customWidth="1"/>
    <col min="15105" max="15105" width="4.453125" customWidth="1"/>
    <col min="15106" max="15106" width="3.90625" customWidth="1"/>
    <col min="15135" max="15135" width="8.984375E-2" customWidth="1"/>
    <col min="15156" max="15158" width="6.90625" customWidth="1"/>
    <col min="15361" max="15361" width="4.453125" customWidth="1"/>
    <col min="15362" max="15362" width="3.90625" customWidth="1"/>
    <col min="15391" max="15391" width="8.984375E-2" customWidth="1"/>
    <col min="15412" max="15414" width="6.90625" customWidth="1"/>
    <col min="15617" max="15617" width="4.453125" customWidth="1"/>
    <col min="15618" max="15618" width="3.90625" customWidth="1"/>
    <col min="15647" max="15647" width="8.984375E-2" customWidth="1"/>
    <col min="15668" max="15670" width="6.90625" customWidth="1"/>
    <col min="15873" max="15873" width="4.453125" customWidth="1"/>
    <col min="15874" max="15874" width="3.90625" customWidth="1"/>
    <col min="15903" max="15903" width="8.984375E-2" customWidth="1"/>
    <col min="15924" max="15926" width="6.90625" customWidth="1"/>
    <col min="16129" max="16129" width="4.453125" customWidth="1"/>
    <col min="16130" max="16130" width="3.90625" customWidth="1"/>
    <col min="16159" max="16159" width="8.984375E-2" customWidth="1"/>
    <col min="16180" max="16182" width="6.90625" customWidth="1"/>
  </cols>
  <sheetData>
    <row r="1" spans="1:54" ht="23.25" customHeight="1">
      <c r="D1" s="472" t="s">
        <v>231</v>
      </c>
      <c r="E1" s="472"/>
      <c r="F1" s="472"/>
      <c r="G1" s="472"/>
      <c r="H1" s="472"/>
      <c r="I1" s="472"/>
      <c r="J1" s="472"/>
      <c r="K1" s="472"/>
      <c r="L1" s="472"/>
      <c r="M1" s="472"/>
      <c r="N1" s="472"/>
      <c r="O1" s="472"/>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c r="AY1" s="472"/>
    </row>
    <row r="2" spans="1:54" ht="55.5" customHeight="1">
      <c r="A2" s="473">
        <v>2024</v>
      </c>
      <c r="B2" s="474"/>
      <c r="D2" s="482" t="s">
        <v>67</v>
      </c>
      <c r="E2" s="482"/>
      <c r="F2" s="482"/>
      <c r="G2" s="482"/>
      <c r="H2" s="482"/>
      <c r="I2" s="482"/>
      <c r="J2" s="482"/>
      <c r="K2" s="482"/>
      <c r="L2" s="482"/>
      <c r="M2" s="482"/>
      <c r="N2" s="482"/>
      <c r="O2" s="482"/>
      <c r="P2" s="482"/>
      <c r="Q2" s="482"/>
      <c r="R2" s="482"/>
      <c r="S2" s="482"/>
      <c r="T2" s="482"/>
      <c r="U2" s="482"/>
      <c r="V2" s="482"/>
      <c r="W2" s="482"/>
      <c r="X2" s="482"/>
      <c r="Y2" s="482"/>
      <c r="Z2" s="482"/>
      <c r="AA2" s="482"/>
      <c r="AB2" s="482"/>
      <c r="AC2" s="482"/>
      <c r="AD2" s="482"/>
      <c r="AE2" s="482"/>
      <c r="AF2" s="482"/>
      <c r="AG2" s="482"/>
      <c r="AH2" s="482"/>
      <c r="AI2" s="482"/>
      <c r="AJ2" s="482"/>
      <c r="AK2" s="482"/>
      <c r="AL2" s="482"/>
      <c r="AM2" s="482"/>
      <c r="AN2" s="482"/>
      <c r="AO2" s="482"/>
      <c r="AP2" s="482"/>
      <c r="AQ2" s="482"/>
      <c r="AR2" s="482"/>
      <c r="AS2" s="482"/>
      <c r="AT2" s="482"/>
      <c r="AU2" s="482"/>
      <c r="AV2" s="482"/>
      <c r="AW2" s="482"/>
      <c r="AX2" s="482"/>
      <c r="AY2" s="482"/>
    </row>
    <row r="3" spans="1:54" ht="36.75" customHeight="1">
      <c r="A3" s="476" t="s">
        <v>83</v>
      </c>
      <c r="B3" s="13"/>
      <c r="C3" s="466">
        <v>7</v>
      </c>
      <c r="D3" s="466"/>
      <c r="E3" s="478">
        <v>8</v>
      </c>
      <c r="F3" s="466"/>
      <c r="G3" s="466">
        <v>9</v>
      </c>
      <c r="H3" s="466"/>
      <c r="I3" s="466">
        <v>10</v>
      </c>
      <c r="J3" s="466"/>
      <c r="K3" s="466">
        <v>11</v>
      </c>
      <c r="L3" s="466"/>
      <c r="M3" s="466">
        <v>12</v>
      </c>
      <c r="N3" s="466"/>
      <c r="O3" s="466">
        <v>13</v>
      </c>
      <c r="P3" s="466"/>
      <c r="Q3" s="466">
        <v>14</v>
      </c>
      <c r="R3" s="466"/>
      <c r="S3" s="466">
        <v>15</v>
      </c>
      <c r="T3" s="466"/>
      <c r="U3" s="466">
        <v>16</v>
      </c>
      <c r="V3" s="466"/>
      <c r="W3" s="466">
        <v>17</v>
      </c>
      <c r="X3" s="466"/>
      <c r="Y3" s="466">
        <v>18</v>
      </c>
      <c r="Z3" s="466"/>
      <c r="AA3" s="466">
        <v>19</v>
      </c>
      <c r="AB3" s="466"/>
      <c r="AC3" s="466">
        <v>20</v>
      </c>
      <c r="AD3" s="466"/>
      <c r="AE3" s="479">
        <v>21</v>
      </c>
      <c r="AF3" s="480"/>
      <c r="AG3" s="481"/>
      <c r="AH3" s="466">
        <v>22</v>
      </c>
      <c r="AI3" s="466"/>
      <c r="AJ3" s="466">
        <v>23</v>
      </c>
      <c r="AK3" s="466"/>
      <c r="AL3" s="466">
        <v>24</v>
      </c>
      <c r="AM3" s="466"/>
      <c r="AN3" s="466">
        <v>1</v>
      </c>
      <c r="AO3" s="466"/>
      <c r="AP3" s="466">
        <v>2</v>
      </c>
      <c r="AQ3" s="466"/>
      <c r="AR3" s="466">
        <v>3</v>
      </c>
      <c r="AS3" s="466"/>
      <c r="AT3" s="466">
        <v>4</v>
      </c>
      <c r="AU3" s="466"/>
      <c r="AV3" s="466">
        <v>5</v>
      </c>
      <c r="AW3" s="466"/>
      <c r="AX3" s="466">
        <v>6</v>
      </c>
      <c r="AY3" s="466"/>
      <c r="AZ3" s="14" t="s">
        <v>69</v>
      </c>
      <c r="BA3" s="15" t="s">
        <v>70</v>
      </c>
      <c r="BB3" s="15" t="s">
        <v>71</v>
      </c>
    </row>
    <row r="4" spans="1:54" ht="12" customHeight="1">
      <c r="A4" s="477"/>
      <c r="B4" s="16">
        <v>1</v>
      </c>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8"/>
      <c r="AF4" s="18"/>
      <c r="AG4" s="18"/>
      <c r="AH4" s="18"/>
      <c r="AI4" s="18"/>
      <c r="AJ4" s="18"/>
      <c r="AK4" s="18"/>
      <c r="AL4" s="18"/>
      <c r="AM4" s="18"/>
      <c r="AN4" s="18"/>
      <c r="AO4" s="18"/>
      <c r="AP4" s="18"/>
      <c r="AQ4" s="18"/>
      <c r="AR4" s="18"/>
      <c r="AS4" s="18"/>
      <c r="AT4" s="18"/>
      <c r="AU4" s="18"/>
      <c r="AV4" s="18"/>
      <c r="AW4" s="18"/>
      <c r="AX4" s="18"/>
      <c r="AY4" s="18"/>
      <c r="AZ4" s="19">
        <f>SUM(C4:AD4)</f>
        <v>0</v>
      </c>
      <c r="BA4" s="19">
        <f>SUM(AF4:AY4)</f>
        <v>0</v>
      </c>
      <c r="BB4" s="19">
        <f>SUM(AZ4:BA4)</f>
        <v>0</v>
      </c>
    </row>
    <row r="5" spans="1:54" ht="12" customHeight="1">
      <c r="A5" s="477"/>
      <c r="B5" s="16">
        <v>2</v>
      </c>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8"/>
      <c r="AF5" s="18"/>
      <c r="AG5" s="18"/>
      <c r="AH5" s="18"/>
      <c r="AI5" s="18"/>
      <c r="AJ5" s="18"/>
      <c r="AK5" s="18"/>
      <c r="AL5" s="18"/>
      <c r="AM5" s="18"/>
      <c r="AN5" s="18"/>
      <c r="AO5" s="18"/>
      <c r="AP5" s="18"/>
      <c r="AQ5" s="18"/>
      <c r="AR5" s="18"/>
      <c r="AS5" s="18"/>
      <c r="AT5" s="18"/>
      <c r="AU5" s="18"/>
      <c r="AV5" s="18"/>
      <c r="AW5" s="18"/>
      <c r="AX5" s="18"/>
      <c r="AY5" s="18"/>
      <c r="AZ5" s="19">
        <f t="shared" ref="AZ5:AZ34" si="0">SUM(C5:AD5)</f>
        <v>0</v>
      </c>
      <c r="BA5" s="19">
        <f t="shared" ref="BA5:BA34" si="1">SUM(AF5:AY5)</f>
        <v>0</v>
      </c>
      <c r="BB5" s="19">
        <f t="shared" ref="BB5:BB34" si="2">SUM(AZ5:BA5)</f>
        <v>0</v>
      </c>
    </row>
    <row r="6" spans="1:54" ht="12" customHeight="1">
      <c r="A6" s="477"/>
      <c r="B6" s="16">
        <v>3</v>
      </c>
      <c r="C6" s="17"/>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8"/>
      <c r="AF6" s="18"/>
      <c r="AG6" s="18"/>
      <c r="AH6" s="18"/>
      <c r="AI6" s="18"/>
      <c r="AJ6" s="18"/>
      <c r="AK6" s="18"/>
      <c r="AL6" s="18"/>
      <c r="AM6" s="18"/>
      <c r="AN6" s="18"/>
      <c r="AO6" s="18"/>
      <c r="AP6" s="18"/>
      <c r="AQ6" s="18"/>
      <c r="AR6" s="18"/>
      <c r="AS6" s="18"/>
      <c r="AT6" s="18"/>
      <c r="AU6" s="18"/>
      <c r="AV6" s="18"/>
      <c r="AW6" s="18"/>
      <c r="AX6" s="18"/>
      <c r="AY6" s="18"/>
      <c r="AZ6" s="19">
        <f t="shared" si="0"/>
        <v>0</v>
      </c>
      <c r="BA6" s="19">
        <f t="shared" si="1"/>
        <v>0</v>
      </c>
      <c r="BB6" s="19">
        <f t="shared" si="2"/>
        <v>0</v>
      </c>
    </row>
    <row r="7" spans="1:54" ht="12" customHeight="1">
      <c r="A7" s="477"/>
      <c r="B7" s="16">
        <v>4</v>
      </c>
      <c r="C7" s="17"/>
      <c r="D7" s="17"/>
      <c r="E7" s="17"/>
      <c r="F7" s="17"/>
      <c r="G7" s="17"/>
      <c r="H7" s="17"/>
      <c r="I7" s="17"/>
      <c r="J7" s="17"/>
      <c r="K7" s="17"/>
      <c r="L7" s="17"/>
      <c r="M7" s="17"/>
      <c r="N7" s="17"/>
      <c r="O7" s="17"/>
      <c r="P7" s="17"/>
      <c r="Q7" s="17"/>
      <c r="R7" s="17"/>
      <c r="S7" s="17"/>
      <c r="T7" s="17"/>
      <c r="U7" s="17"/>
      <c r="V7" s="17"/>
      <c r="W7" s="17"/>
      <c r="X7" s="17"/>
      <c r="Y7" s="17"/>
      <c r="Z7" s="17"/>
      <c r="AA7" s="17"/>
      <c r="AB7" s="17"/>
      <c r="AC7" s="17"/>
      <c r="AD7" s="17"/>
      <c r="AE7" s="18"/>
      <c r="AF7" s="18"/>
      <c r="AG7" s="18"/>
      <c r="AH7" s="18"/>
      <c r="AI7" s="18"/>
      <c r="AJ7" s="18"/>
      <c r="AK7" s="18"/>
      <c r="AL7" s="18"/>
      <c r="AM7" s="18"/>
      <c r="AN7" s="18"/>
      <c r="AO7" s="18"/>
      <c r="AP7" s="18"/>
      <c r="AQ7" s="18"/>
      <c r="AR7" s="18"/>
      <c r="AS7" s="18"/>
      <c r="AT7" s="18"/>
      <c r="AU7" s="18"/>
      <c r="AV7" s="18"/>
      <c r="AW7" s="18"/>
      <c r="AX7" s="18"/>
      <c r="AY7" s="18"/>
      <c r="AZ7" s="19">
        <f t="shared" si="0"/>
        <v>0</v>
      </c>
      <c r="BA7" s="19">
        <f t="shared" si="1"/>
        <v>0</v>
      </c>
      <c r="BB7" s="19">
        <f t="shared" si="2"/>
        <v>0</v>
      </c>
    </row>
    <row r="8" spans="1:54" ht="12" customHeight="1">
      <c r="A8" s="477"/>
      <c r="B8" s="16">
        <v>5</v>
      </c>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8"/>
      <c r="AF8" s="18"/>
      <c r="AG8" s="18"/>
      <c r="AH8" s="18"/>
      <c r="AI8" s="18"/>
      <c r="AJ8" s="18"/>
      <c r="AK8" s="18"/>
      <c r="AL8" s="18"/>
      <c r="AM8" s="18"/>
      <c r="AN8" s="18"/>
      <c r="AO8" s="18"/>
      <c r="AP8" s="18"/>
      <c r="AQ8" s="18"/>
      <c r="AR8" s="18"/>
      <c r="AS8" s="18"/>
      <c r="AT8" s="18"/>
      <c r="AU8" s="18"/>
      <c r="AV8" s="18"/>
      <c r="AW8" s="18"/>
      <c r="AX8" s="18"/>
      <c r="AY8" s="18"/>
      <c r="AZ8" s="19">
        <f t="shared" si="0"/>
        <v>0</v>
      </c>
      <c r="BA8" s="19">
        <f t="shared" si="1"/>
        <v>0</v>
      </c>
      <c r="BB8" s="19">
        <f t="shared" si="2"/>
        <v>0</v>
      </c>
    </row>
    <row r="9" spans="1:54" ht="12" customHeight="1">
      <c r="A9" s="477"/>
      <c r="B9" s="16">
        <v>6</v>
      </c>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8"/>
      <c r="AF9" s="18"/>
      <c r="AG9" s="18"/>
      <c r="AH9" s="18"/>
      <c r="AI9" s="18"/>
      <c r="AJ9" s="18"/>
      <c r="AK9" s="18"/>
      <c r="AL9" s="18"/>
      <c r="AM9" s="18"/>
      <c r="AN9" s="18"/>
      <c r="AO9" s="18"/>
      <c r="AP9" s="18"/>
      <c r="AQ9" s="18"/>
      <c r="AR9" s="18"/>
      <c r="AS9" s="18"/>
      <c r="AT9" s="18"/>
      <c r="AU9" s="18"/>
      <c r="AV9" s="18"/>
      <c r="AW9" s="18"/>
      <c r="AX9" s="18"/>
      <c r="AY9" s="18"/>
      <c r="AZ9" s="19">
        <f t="shared" si="0"/>
        <v>0</v>
      </c>
      <c r="BA9" s="19">
        <f t="shared" si="1"/>
        <v>0</v>
      </c>
      <c r="BB9" s="19">
        <f t="shared" si="2"/>
        <v>0</v>
      </c>
    </row>
    <row r="10" spans="1:54" ht="12" customHeight="1">
      <c r="A10" s="477"/>
      <c r="B10" s="16">
        <v>7</v>
      </c>
      <c r="C10" s="17"/>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8"/>
      <c r="AF10" s="18"/>
      <c r="AG10" s="18"/>
      <c r="AH10" s="18"/>
      <c r="AI10" s="18"/>
      <c r="AJ10" s="18"/>
      <c r="AK10" s="18"/>
      <c r="AL10" s="18"/>
      <c r="AM10" s="18"/>
      <c r="AN10" s="18"/>
      <c r="AO10" s="18"/>
      <c r="AP10" s="18"/>
      <c r="AQ10" s="18"/>
      <c r="AR10" s="18"/>
      <c r="AS10" s="18"/>
      <c r="AT10" s="18"/>
      <c r="AU10" s="18"/>
      <c r="AV10" s="18"/>
      <c r="AW10" s="18"/>
      <c r="AX10" s="18"/>
      <c r="AY10" s="18"/>
      <c r="AZ10" s="19">
        <f t="shared" si="0"/>
        <v>0</v>
      </c>
      <c r="BA10" s="19">
        <f t="shared" si="1"/>
        <v>0</v>
      </c>
      <c r="BB10" s="19">
        <f t="shared" si="2"/>
        <v>0</v>
      </c>
    </row>
    <row r="11" spans="1:54" ht="12" customHeight="1">
      <c r="A11" s="477"/>
      <c r="B11" s="16">
        <v>8</v>
      </c>
      <c r="C11" s="17"/>
      <c r="D11" s="17"/>
      <c r="E11" s="17"/>
      <c r="F11" s="1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8"/>
      <c r="AF11" s="18"/>
      <c r="AG11" s="18"/>
      <c r="AH11" s="18"/>
      <c r="AI11" s="18"/>
      <c r="AJ11" s="18"/>
      <c r="AK11" s="18"/>
      <c r="AL11" s="18"/>
      <c r="AM11" s="18"/>
      <c r="AN11" s="18"/>
      <c r="AO11" s="18"/>
      <c r="AP11" s="18"/>
      <c r="AQ11" s="18"/>
      <c r="AR11" s="18"/>
      <c r="AS11" s="18"/>
      <c r="AT11" s="18"/>
      <c r="AU11" s="18"/>
      <c r="AV11" s="18"/>
      <c r="AW11" s="18"/>
      <c r="AX11" s="18"/>
      <c r="AY11" s="18"/>
      <c r="AZ11" s="19">
        <f t="shared" si="0"/>
        <v>0</v>
      </c>
      <c r="BA11" s="19">
        <f t="shared" si="1"/>
        <v>0</v>
      </c>
      <c r="BB11" s="19">
        <f t="shared" si="2"/>
        <v>0</v>
      </c>
    </row>
    <row r="12" spans="1:54" ht="12" customHeight="1">
      <c r="A12" s="477"/>
      <c r="B12" s="16">
        <v>9</v>
      </c>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8"/>
      <c r="AF12" s="18"/>
      <c r="AG12" s="18"/>
      <c r="AH12" s="18"/>
      <c r="AI12" s="18"/>
      <c r="AJ12" s="18"/>
      <c r="AK12" s="18"/>
      <c r="AL12" s="18"/>
      <c r="AM12" s="18"/>
      <c r="AN12" s="18"/>
      <c r="AO12" s="18"/>
      <c r="AP12" s="18"/>
      <c r="AQ12" s="18"/>
      <c r="AR12" s="18"/>
      <c r="AS12" s="18"/>
      <c r="AT12" s="18"/>
      <c r="AU12" s="18"/>
      <c r="AV12" s="18"/>
      <c r="AW12" s="18"/>
      <c r="AX12" s="18"/>
      <c r="AY12" s="18"/>
      <c r="AZ12" s="19">
        <f t="shared" si="0"/>
        <v>0</v>
      </c>
      <c r="BA12" s="19">
        <f t="shared" si="1"/>
        <v>0</v>
      </c>
      <c r="BB12" s="19">
        <f t="shared" si="2"/>
        <v>0</v>
      </c>
    </row>
    <row r="13" spans="1:54" ht="12" customHeight="1">
      <c r="A13" s="477"/>
      <c r="B13" s="16">
        <v>10</v>
      </c>
      <c r="C13" s="17"/>
      <c r="D13" s="17"/>
      <c r="E13" s="17"/>
      <c r="F13" s="17"/>
      <c r="G13" s="17"/>
      <c r="H13" s="17"/>
      <c r="I13" s="17"/>
      <c r="J13" s="17"/>
      <c r="K13" s="17"/>
      <c r="L13" s="17"/>
      <c r="M13" s="17"/>
      <c r="N13" s="17"/>
      <c r="O13" s="17"/>
      <c r="P13" s="17"/>
      <c r="Q13" s="17"/>
      <c r="R13" s="17"/>
      <c r="S13" s="17"/>
      <c r="T13" s="17"/>
      <c r="U13" s="17"/>
      <c r="V13" s="17"/>
      <c r="W13" s="17"/>
      <c r="X13" s="17"/>
      <c r="Y13" s="17"/>
      <c r="Z13" s="17"/>
      <c r="AA13" s="17"/>
      <c r="AB13" s="17"/>
      <c r="AC13" s="17"/>
      <c r="AD13" s="17"/>
      <c r="AE13" s="18"/>
      <c r="AF13" s="18"/>
      <c r="AG13" s="18"/>
      <c r="AH13" s="18"/>
      <c r="AI13" s="18"/>
      <c r="AJ13" s="18"/>
      <c r="AK13" s="18"/>
      <c r="AL13" s="18"/>
      <c r="AM13" s="18"/>
      <c r="AN13" s="18"/>
      <c r="AO13" s="18"/>
      <c r="AP13" s="18"/>
      <c r="AQ13" s="18"/>
      <c r="AR13" s="18"/>
      <c r="AS13" s="18"/>
      <c r="AT13" s="18"/>
      <c r="AU13" s="18"/>
      <c r="AV13" s="18"/>
      <c r="AW13" s="18"/>
      <c r="AX13" s="18"/>
      <c r="AY13" s="18"/>
      <c r="AZ13" s="19">
        <f t="shared" si="0"/>
        <v>0</v>
      </c>
      <c r="BA13" s="19">
        <f t="shared" si="1"/>
        <v>0</v>
      </c>
      <c r="BB13" s="19">
        <f t="shared" si="2"/>
        <v>0</v>
      </c>
    </row>
    <row r="14" spans="1:54" ht="12" customHeight="1">
      <c r="A14" s="477"/>
      <c r="B14" s="16">
        <v>11</v>
      </c>
      <c r="C14" s="17"/>
      <c r="D14" s="17"/>
      <c r="E14" s="17"/>
      <c r="F14" s="17"/>
      <c r="G14" s="17"/>
      <c r="H14" s="17"/>
      <c r="I14" s="17"/>
      <c r="J14" s="17"/>
      <c r="K14" s="17"/>
      <c r="L14" s="17"/>
      <c r="M14" s="17"/>
      <c r="N14" s="17"/>
      <c r="O14" s="17"/>
      <c r="P14" s="17"/>
      <c r="Q14" s="17"/>
      <c r="R14" s="17"/>
      <c r="S14" s="17"/>
      <c r="T14" s="17"/>
      <c r="U14" s="17"/>
      <c r="V14" s="17"/>
      <c r="W14" s="17"/>
      <c r="X14" s="17"/>
      <c r="Y14" s="17"/>
      <c r="Z14" s="17"/>
      <c r="AA14" s="17"/>
      <c r="AB14" s="17"/>
      <c r="AC14" s="17"/>
      <c r="AD14" s="17"/>
      <c r="AE14" s="18"/>
      <c r="AF14" s="18"/>
      <c r="AG14" s="18"/>
      <c r="AH14" s="18"/>
      <c r="AI14" s="18"/>
      <c r="AJ14" s="18"/>
      <c r="AK14" s="18"/>
      <c r="AL14" s="18"/>
      <c r="AM14" s="18"/>
      <c r="AN14" s="18"/>
      <c r="AO14" s="18"/>
      <c r="AP14" s="18"/>
      <c r="AQ14" s="18"/>
      <c r="AR14" s="18"/>
      <c r="AS14" s="18"/>
      <c r="AT14" s="18"/>
      <c r="AU14" s="18"/>
      <c r="AV14" s="18"/>
      <c r="AW14" s="18"/>
      <c r="AX14" s="18"/>
      <c r="AY14" s="18"/>
      <c r="AZ14" s="19">
        <f t="shared" si="0"/>
        <v>0</v>
      </c>
      <c r="BA14" s="19">
        <f t="shared" si="1"/>
        <v>0</v>
      </c>
      <c r="BB14" s="19">
        <f t="shared" si="2"/>
        <v>0</v>
      </c>
    </row>
    <row r="15" spans="1:54" ht="12" customHeight="1">
      <c r="A15" s="477"/>
      <c r="B15" s="16">
        <v>12</v>
      </c>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8"/>
      <c r="AF15" s="18"/>
      <c r="AG15" s="18"/>
      <c r="AH15" s="18"/>
      <c r="AI15" s="18"/>
      <c r="AJ15" s="18"/>
      <c r="AK15" s="18"/>
      <c r="AL15" s="18"/>
      <c r="AM15" s="18"/>
      <c r="AN15" s="18"/>
      <c r="AO15" s="18"/>
      <c r="AP15" s="18"/>
      <c r="AQ15" s="18"/>
      <c r="AR15" s="18"/>
      <c r="AS15" s="18"/>
      <c r="AT15" s="18"/>
      <c r="AU15" s="18"/>
      <c r="AV15" s="18"/>
      <c r="AW15" s="18"/>
      <c r="AX15" s="18"/>
      <c r="AY15" s="18"/>
      <c r="AZ15" s="19">
        <f t="shared" si="0"/>
        <v>0</v>
      </c>
      <c r="BA15" s="19">
        <f t="shared" si="1"/>
        <v>0</v>
      </c>
      <c r="BB15" s="19">
        <f t="shared" si="2"/>
        <v>0</v>
      </c>
    </row>
    <row r="16" spans="1:54" ht="12" customHeight="1">
      <c r="A16" s="477"/>
      <c r="B16" s="16">
        <v>13</v>
      </c>
      <c r="C16" s="17"/>
      <c r="D16" s="17"/>
      <c r="E16" s="17"/>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8"/>
      <c r="AF16" s="18"/>
      <c r="AG16" s="18"/>
      <c r="AH16" s="18"/>
      <c r="AI16" s="18"/>
      <c r="AJ16" s="18"/>
      <c r="AK16" s="18"/>
      <c r="AL16" s="18"/>
      <c r="AM16" s="18"/>
      <c r="AN16" s="18"/>
      <c r="AO16" s="18"/>
      <c r="AP16" s="18"/>
      <c r="AQ16" s="18"/>
      <c r="AR16" s="18"/>
      <c r="AS16" s="18"/>
      <c r="AT16" s="18"/>
      <c r="AU16" s="18"/>
      <c r="AV16" s="18"/>
      <c r="AW16" s="18"/>
      <c r="AX16" s="18"/>
      <c r="AY16" s="18"/>
      <c r="AZ16" s="19">
        <f t="shared" si="0"/>
        <v>0</v>
      </c>
      <c r="BA16" s="19">
        <f t="shared" si="1"/>
        <v>0</v>
      </c>
      <c r="BB16" s="19">
        <f t="shared" si="2"/>
        <v>0</v>
      </c>
    </row>
    <row r="17" spans="1:54" ht="12" customHeight="1">
      <c r="A17" s="477"/>
      <c r="B17" s="16">
        <v>14</v>
      </c>
      <c r="C17" s="17"/>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8"/>
      <c r="AF17" s="18"/>
      <c r="AG17" s="18"/>
      <c r="AH17" s="18"/>
      <c r="AI17" s="18"/>
      <c r="AJ17" s="18"/>
      <c r="AK17" s="18"/>
      <c r="AL17" s="18"/>
      <c r="AM17" s="18"/>
      <c r="AN17" s="18"/>
      <c r="AO17" s="18"/>
      <c r="AP17" s="18"/>
      <c r="AQ17" s="18"/>
      <c r="AR17" s="18"/>
      <c r="AS17" s="18"/>
      <c r="AT17" s="18"/>
      <c r="AU17" s="18"/>
      <c r="AV17" s="18"/>
      <c r="AW17" s="18"/>
      <c r="AX17" s="18"/>
      <c r="AY17" s="18"/>
      <c r="AZ17" s="19">
        <f t="shared" si="0"/>
        <v>0</v>
      </c>
      <c r="BA17" s="19">
        <f t="shared" si="1"/>
        <v>0</v>
      </c>
      <c r="BB17" s="19">
        <f t="shared" si="2"/>
        <v>0</v>
      </c>
    </row>
    <row r="18" spans="1:54" ht="12" customHeight="1">
      <c r="A18" s="477"/>
      <c r="B18" s="16">
        <v>15</v>
      </c>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8"/>
      <c r="AF18" s="18"/>
      <c r="AG18" s="18"/>
      <c r="AH18" s="18"/>
      <c r="AI18" s="18"/>
      <c r="AJ18" s="18"/>
      <c r="AK18" s="18"/>
      <c r="AL18" s="18"/>
      <c r="AM18" s="18"/>
      <c r="AN18" s="18"/>
      <c r="AO18" s="18"/>
      <c r="AP18" s="18"/>
      <c r="AQ18" s="18"/>
      <c r="AR18" s="18"/>
      <c r="AS18" s="18"/>
      <c r="AT18" s="18"/>
      <c r="AU18" s="18"/>
      <c r="AV18" s="18"/>
      <c r="AW18" s="18"/>
      <c r="AX18" s="18"/>
      <c r="AY18" s="18"/>
      <c r="AZ18" s="19">
        <f t="shared" si="0"/>
        <v>0</v>
      </c>
      <c r="BA18" s="19">
        <f t="shared" si="1"/>
        <v>0</v>
      </c>
      <c r="BB18" s="19">
        <f t="shared" si="2"/>
        <v>0</v>
      </c>
    </row>
    <row r="19" spans="1:54" ht="12" customHeight="1">
      <c r="A19" s="477"/>
      <c r="B19" s="16">
        <v>16</v>
      </c>
      <c r="C19" s="17"/>
      <c r="D19" s="17"/>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8"/>
      <c r="AF19" s="18"/>
      <c r="AG19" s="18"/>
      <c r="AH19" s="18"/>
      <c r="AI19" s="18"/>
      <c r="AJ19" s="18"/>
      <c r="AK19" s="18"/>
      <c r="AL19" s="18"/>
      <c r="AM19" s="18"/>
      <c r="AN19" s="18"/>
      <c r="AO19" s="18"/>
      <c r="AP19" s="18"/>
      <c r="AQ19" s="18"/>
      <c r="AR19" s="18"/>
      <c r="AS19" s="18"/>
      <c r="AT19" s="18"/>
      <c r="AU19" s="18"/>
      <c r="AV19" s="18"/>
      <c r="AW19" s="18"/>
      <c r="AX19" s="18"/>
      <c r="AY19" s="18"/>
      <c r="AZ19" s="19">
        <f t="shared" si="0"/>
        <v>0</v>
      </c>
      <c r="BA19" s="19">
        <f t="shared" si="1"/>
        <v>0</v>
      </c>
      <c r="BB19" s="19">
        <f t="shared" si="2"/>
        <v>0</v>
      </c>
    </row>
    <row r="20" spans="1:54" ht="12" customHeight="1">
      <c r="A20" s="477"/>
      <c r="B20" s="16">
        <v>17</v>
      </c>
      <c r="C20" s="17"/>
      <c r="D20" s="17"/>
      <c r="E20" s="1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8"/>
      <c r="AF20" s="18"/>
      <c r="AG20" s="18"/>
      <c r="AH20" s="18"/>
      <c r="AI20" s="18"/>
      <c r="AJ20" s="18"/>
      <c r="AK20" s="18"/>
      <c r="AL20" s="18"/>
      <c r="AM20" s="18"/>
      <c r="AN20" s="18"/>
      <c r="AO20" s="18"/>
      <c r="AP20" s="18"/>
      <c r="AQ20" s="18"/>
      <c r="AR20" s="18"/>
      <c r="AS20" s="18"/>
      <c r="AT20" s="18"/>
      <c r="AU20" s="18"/>
      <c r="AV20" s="18"/>
      <c r="AW20" s="18"/>
      <c r="AX20" s="18"/>
      <c r="AY20" s="18"/>
      <c r="AZ20" s="19">
        <f t="shared" si="0"/>
        <v>0</v>
      </c>
      <c r="BA20" s="19">
        <f t="shared" si="1"/>
        <v>0</v>
      </c>
      <c r="BB20" s="19">
        <f t="shared" si="2"/>
        <v>0</v>
      </c>
    </row>
    <row r="21" spans="1:54" ht="12" customHeight="1">
      <c r="A21" s="477"/>
      <c r="B21" s="16">
        <v>18</v>
      </c>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8"/>
      <c r="AF21" s="18"/>
      <c r="AG21" s="18"/>
      <c r="AH21" s="18"/>
      <c r="AI21" s="18"/>
      <c r="AJ21" s="18"/>
      <c r="AK21" s="18"/>
      <c r="AL21" s="18"/>
      <c r="AM21" s="18"/>
      <c r="AN21" s="18"/>
      <c r="AO21" s="18"/>
      <c r="AP21" s="18"/>
      <c r="AQ21" s="18"/>
      <c r="AR21" s="18"/>
      <c r="AS21" s="18"/>
      <c r="AT21" s="18"/>
      <c r="AU21" s="18"/>
      <c r="AV21" s="18"/>
      <c r="AW21" s="18"/>
      <c r="AX21" s="18"/>
      <c r="AY21" s="18"/>
      <c r="AZ21" s="19">
        <f t="shared" si="0"/>
        <v>0</v>
      </c>
      <c r="BA21" s="19">
        <f t="shared" si="1"/>
        <v>0</v>
      </c>
      <c r="BB21" s="19">
        <f t="shared" si="2"/>
        <v>0</v>
      </c>
    </row>
    <row r="22" spans="1:54" ht="12" customHeight="1">
      <c r="A22" s="477"/>
      <c r="B22" s="16">
        <v>19</v>
      </c>
      <c r="C22" s="17"/>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8"/>
      <c r="AF22" s="18"/>
      <c r="AG22" s="18"/>
      <c r="AH22" s="18"/>
      <c r="AI22" s="18"/>
      <c r="AJ22" s="18"/>
      <c r="AK22" s="18"/>
      <c r="AL22" s="18"/>
      <c r="AM22" s="18"/>
      <c r="AN22" s="18"/>
      <c r="AO22" s="18"/>
      <c r="AP22" s="18"/>
      <c r="AQ22" s="18"/>
      <c r="AR22" s="18"/>
      <c r="AS22" s="18"/>
      <c r="AT22" s="18"/>
      <c r="AU22" s="18"/>
      <c r="AV22" s="18"/>
      <c r="AW22" s="18"/>
      <c r="AX22" s="18"/>
      <c r="AY22" s="18"/>
      <c r="AZ22" s="19">
        <f t="shared" si="0"/>
        <v>0</v>
      </c>
      <c r="BA22" s="19">
        <f t="shared" si="1"/>
        <v>0</v>
      </c>
      <c r="BB22" s="19">
        <f t="shared" si="2"/>
        <v>0</v>
      </c>
    </row>
    <row r="23" spans="1:54" ht="12" customHeight="1">
      <c r="A23" s="477"/>
      <c r="B23" s="16">
        <v>20</v>
      </c>
      <c r="C23" s="17"/>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8"/>
      <c r="AF23" s="18"/>
      <c r="AG23" s="18"/>
      <c r="AH23" s="18"/>
      <c r="AI23" s="18"/>
      <c r="AJ23" s="18"/>
      <c r="AK23" s="18"/>
      <c r="AL23" s="18"/>
      <c r="AM23" s="18"/>
      <c r="AN23" s="18"/>
      <c r="AO23" s="18"/>
      <c r="AP23" s="18"/>
      <c r="AQ23" s="18"/>
      <c r="AR23" s="18"/>
      <c r="AS23" s="18"/>
      <c r="AT23" s="18"/>
      <c r="AU23" s="18"/>
      <c r="AV23" s="18"/>
      <c r="AW23" s="18"/>
      <c r="AX23" s="18"/>
      <c r="AY23" s="18"/>
      <c r="AZ23" s="19">
        <f t="shared" si="0"/>
        <v>0</v>
      </c>
      <c r="BA23" s="19">
        <f t="shared" si="1"/>
        <v>0</v>
      </c>
      <c r="BB23" s="19">
        <f t="shared" si="2"/>
        <v>0</v>
      </c>
    </row>
    <row r="24" spans="1:54" ht="12" customHeight="1">
      <c r="A24" s="477"/>
      <c r="B24" s="16">
        <v>21</v>
      </c>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8"/>
      <c r="AF24" s="18"/>
      <c r="AG24" s="18"/>
      <c r="AH24" s="18"/>
      <c r="AI24" s="18"/>
      <c r="AJ24" s="18"/>
      <c r="AK24" s="18"/>
      <c r="AL24" s="18"/>
      <c r="AM24" s="18"/>
      <c r="AN24" s="18"/>
      <c r="AO24" s="18"/>
      <c r="AP24" s="18"/>
      <c r="AQ24" s="18"/>
      <c r="AR24" s="18"/>
      <c r="AS24" s="18"/>
      <c r="AT24" s="18"/>
      <c r="AU24" s="18"/>
      <c r="AV24" s="18"/>
      <c r="AW24" s="18"/>
      <c r="AX24" s="18"/>
      <c r="AY24" s="18"/>
      <c r="AZ24" s="19">
        <f t="shared" si="0"/>
        <v>0</v>
      </c>
      <c r="BA24" s="19">
        <f t="shared" si="1"/>
        <v>0</v>
      </c>
      <c r="BB24" s="19">
        <f t="shared" si="2"/>
        <v>0</v>
      </c>
    </row>
    <row r="25" spans="1:54" ht="12" customHeight="1">
      <c r="A25" s="477"/>
      <c r="B25" s="16">
        <v>22</v>
      </c>
      <c r="C25" s="17"/>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8"/>
      <c r="AF25" s="18"/>
      <c r="AG25" s="18"/>
      <c r="AH25" s="18"/>
      <c r="AI25" s="18"/>
      <c r="AJ25" s="18"/>
      <c r="AK25" s="18"/>
      <c r="AL25" s="18"/>
      <c r="AM25" s="18"/>
      <c r="AN25" s="18"/>
      <c r="AO25" s="18"/>
      <c r="AP25" s="18"/>
      <c r="AQ25" s="18"/>
      <c r="AR25" s="18"/>
      <c r="AS25" s="18"/>
      <c r="AT25" s="18"/>
      <c r="AU25" s="18"/>
      <c r="AV25" s="18"/>
      <c r="AW25" s="18"/>
      <c r="AX25" s="18"/>
      <c r="AY25" s="18"/>
      <c r="AZ25" s="19">
        <f t="shared" si="0"/>
        <v>0</v>
      </c>
      <c r="BA25" s="19">
        <f t="shared" si="1"/>
        <v>0</v>
      </c>
      <c r="BB25" s="19">
        <f t="shared" si="2"/>
        <v>0</v>
      </c>
    </row>
    <row r="26" spans="1:54" ht="12" customHeight="1">
      <c r="A26" s="477"/>
      <c r="B26" s="16">
        <v>23</v>
      </c>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8"/>
      <c r="AF26" s="18"/>
      <c r="AG26" s="18"/>
      <c r="AH26" s="18"/>
      <c r="AI26" s="18"/>
      <c r="AJ26" s="18"/>
      <c r="AK26" s="18"/>
      <c r="AL26" s="18"/>
      <c r="AM26" s="18"/>
      <c r="AN26" s="18"/>
      <c r="AO26" s="18"/>
      <c r="AP26" s="18"/>
      <c r="AQ26" s="18"/>
      <c r="AR26" s="18"/>
      <c r="AS26" s="18"/>
      <c r="AT26" s="18"/>
      <c r="AU26" s="18"/>
      <c r="AV26" s="18"/>
      <c r="AW26" s="18"/>
      <c r="AX26" s="18"/>
      <c r="AY26" s="18"/>
      <c r="AZ26" s="19">
        <f t="shared" si="0"/>
        <v>0</v>
      </c>
      <c r="BA26" s="19">
        <f t="shared" si="1"/>
        <v>0</v>
      </c>
      <c r="BB26" s="19">
        <f t="shared" si="2"/>
        <v>0</v>
      </c>
    </row>
    <row r="27" spans="1:54" ht="12" customHeight="1">
      <c r="A27" s="477"/>
      <c r="B27" s="16">
        <v>24</v>
      </c>
      <c r="C27" s="17"/>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8"/>
      <c r="AF27" s="18"/>
      <c r="AG27" s="18"/>
      <c r="AH27" s="18"/>
      <c r="AI27" s="18"/>
      <c r="AJ27" s="18"/>
      <c r="AK27" s="18"/>
      <c r="AL27" s="18"/>
      <c r="AM27" s="18"/>
      <c r="AN27" s="18"/>
      <c r="AO27" s="18"/>
      <c r="AP27" s="18"/>
      <c r="AQ27" s="18"/>
      <c r="AR27" s="18"/>
      <c r="AS27" s="18"/>
      <c r="AT27" s="18"/>
      <c r="AU27" s="18"/>
      <c r="AV27" s="18"/>
      <c r="AW27" s="18"/>
      <c r="AX27" s="18"/>
      <c r="AY27" s="18"/>
      <c r="AZ27" s="19">
        <f t="shared" si="0"/>
        <v>0</v>
      </c>
      <c r="BA27" s="19">
        <f t="shared" si="1"/>
        <v>0</v>
      </c>
      <c r="BB27" s="19">
        <f t="shared" si="2"/>
        <v>0</v>
      </c>
    </row>
    <row r="28" spans="1:54" ht="12" customHeight="1">
      <c r="A28" s="477"/>
      <c r="B28" s="16">
        <v>25</v>
      </c>
      <c r="C28" s="17"/>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8"/>
      <c r="AF28" s="18"/>
      <c r="AG28" s="18"/>
      <c r="AH28" s="18"/>
      <c r="AI28" s="18"/>
      <c r="AJ28" s="18"/>
      <c r="AK28" s="18"/>
      <c r="AL28" s="18"/>
      <c r="AM28" s="18"/>
      <c r="AN28" s="18"/>
      <c r="AO28" s="18"/>
      <c r="AP28" s="18"/>
      <c r="AQ28" s="18"/>
      <c r="AR28" s="18"/>
      <c r="AS28" s="18"/>
      <c r="AT28" s="18"/>
      <c r="AU28" s="18"/>
      <c r="AV28" s="18"/>
      <c r="AW28" s="18"/>
      <c r="AX28" s="18"/>
      <c r="AY28" s="18"/>
      <c r="AZ28" s="19">
        <f t="shared" si="0"/>
        <v>0</v>
      </c>
      <c r="BA28" s="19">
        <f t="shared" si="1"/>
        <v>0</v>
      </c>
      <c r="BB28" s="19">
        <f t="shared" si="2"/>
        <v>0</v>
      </c>
    </row>
    <row r="29" spans="1:54" ht="12" customHeight="1">
      <c r="A29" s="477"/>
      <c r="B29" s="16">
        <v>26</v>
      </c>
      <c r="C29" s="17"/>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8"/>
      <c r="AF29" s="18"/>
      <c r="AG29" s="18"/>
      <c r="AH29" s="18"/>
      <c r="AI29" s="18"/>
      <c r="AJ29" s="18"/>
      <c r="AK29" s="18"/>
      <c r="AL29" s="18"/>
      <c r="AM29" s="18"/>
      <c r="AN29" s="18"/>
      <c r="AO29" s="18"/>
      <c r="AP29" s="18"/>
      <c r="AQ29" s="18"/>
      <c r="AR29" s="18"/>
      <c r="AS29" s="18"/>
      <c r="AT29" s="18"/>
      <c r="AU29" s="18"/>
      <c r="AV29" s="18"/>
      <c r="AW29" s="18"/>
      <c r="AX29" s="18"/>
      <c r="AY29" s="18"/>
      <c r="AZ29" s="19">
        <f t="shared" si="0"/>
        <v>0</v>
      </c>
      <c r="BA29" s="19">
        <f t="shared" si="1"/>
        <v>0</v>
      </c>
      <c r="BB29" s="19">
        <f t="shared" si="2"/>
        <v>0</v>
      </c>
    </row>
    <row r="30" spans="1:54" ht="12" customHeight="1">
      <c r="A30" s="477"/>
      <c r="B30" s="16">
        <v>27</v>
      </c>
      <c r="C30" s="17"/>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8"/>
      <c r="AF30" s="18"/>
      <c r="AG30" s="18"/>
      <c r="AH30" s="18"/>
      <c r="AI30" s="18"/>
      <c r="AJ30" s="18"/>
      <c r="AK30" s="18"/>
      <c r="AL30" s="18"/>
      <c r="AM30" s="18"/>
      <c r="AN30" s="18"/>
      <c r="AO30" s="18"/>
      <c r="AP30" s="18"/>
      <c r="AQ30" s="18"/>
      <c r="AR30" s="18"/>
      <c r="AS30" s="18"/>
      <c r="AT30" s="18"/>
      <c r="AU30" s="18"/>
      <c r="AV30" s="18"/>
      <c r="AW30" s="18"/>
      <c r="AX30" s="18"/>
      <c r="AY30" s="18"/>
      <c r="AZ30" s="19">
        <f t="shared" si="0"/>
        <v>0</v>
      </c>
      <c r="BA30" s="19">
        <f t="shared" si="1"/>
        <v>0</v>
      </c>
      <c r="BB30" s="19">
        <f t="shared" si="2"/>
        <v>0</v>
      </c>
    </row>
    <row r="31" spans="1:54" ht="12" customHeight="1">
      <c r="A31" s="477"/>
      <c r="B31" s="16">
        <v>28</v>
      </c>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8"/>
      <c r="AF31" s="18"/>
      <c r="AG31" s="18"/>
      <c r="AH31" s="18"/>
      <c r="AI31" s="18"/>
      <c r="AJ31" s="18"/>
      <c r="AK31" s="18"/>
      <c r="AL31" s="18"/>
      <c r="AM31" s="18"/>
      <c r="AN31" s="18"/>
      <c r="AO31" s="18"/>
      <c r="AP31" s="18"/>
      <c r="AQ31" s="18"/>
      <c r="AR31" s="18"/>
      <c r="AS31" s="18"/>
      <c r="AT31" s="18"/>
      <c r="AU31" s="18"/>
      <c r="AV31" s="18"/>
      <c r="AW31" s="18"/>
      <c r="AX31" s="18"/>
      <c r="AY31" s="18"/>
      <c r="AZ31" s="19">
        <f t="shared" si="0"/>
        <v>0</v>
      </c>
      <c r="BA31" s="19">
        <f t="shared" si="1"/>
        <v>0</v>
      </c>
      <c r="BB31" s="19">
        <f t="shared" si="2"/>
        <v>0</v>
      </c>
    </row>
    <row r="32" spans="1:54" ht="12" customHeight="1">
      <c r="A32" s="477"/>
      <c r="B32" s="16">
        <v>29</v>
      </c>
      <c r="C32" s="17"/>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8"/>
      <c r="AF32" s="18"/>
      <c r="AG32" s="18"/>
      <c r="AH32" s="18"/>
      <c r="AI32" s="18"/>
      <c r="AJ32" s="18"/>
      <c r="AK32" s="18"/>
      <c r="AL32" s="18"/>
      <c r="AM32" s="18"/>
      <c r="AN32" s="18"/>
      <c r="AO32" s="18"/>
      <c r="AP32" s="18"/>
      <c r="AQ32" s="18"/>
      <c r="AR32" s="18"/>
      <c r="AS32" s="18"/>
      <c r="AT32" s="18"/>
      <c r="AU32" s="18"/>
      <c r="AV32" s="18"/>
      <c r="AW32" s="18"/>
      <c r="AX32" s="18"/>
      <c r="AY32" s="18"/>
      <c r="AZ32" s="19">
        <f t="shared" si="0"/>
        <v>0</v>
      </c>
      <c r="BA32" s="19">
        <f t="shared" si="1"/>
        <v>0</v>
      </c>
      <c r="BB32" s="19">
        <f t="shared" si="2"/>
        <v>0</v>
      </c>
    </row>
    <row r="33" spans="1:54" ht="12" customHeight="1">
      <c r="A33" s="20"/>
      <c r="B33" s="16">
        <v>30</v>
      </c>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8"/>
      <c r="AF33" s="18"/>
      <c r="AG33" s="18"/>
      <c r="AH33" s="18"/>
      <c r="AI33" s="18"/>
      <c r="AJ33" s="18"/>
      <c r="AK33" s="18"/>
      <c r="AL33" s="18"/>
      <c r="AM33" s="18"/>
      <c r="AN33" s="18"/>
      <c r="AO33" s="18"/>
      <c r="AP33" s="18"/>
      <c r="AQ33" s="18"/>
      <c r="AR33" s="18"/>
      <c r="AS33" s="18"/>
      <c r="AT33" s="18"/>
      <c r="AU33" s="18"/>
      <c r="AV33" s="18"/>
      <c r="AW33" s="18"/>
      <c r="AX33" s="18"/>
      <c r="AY33" s="18"/>
      <c r="AZ33" s="19">
        <f t="shared" si="0"/>
        <v>0</v>
      </c>
      <c r="BA33" s="19">
        <f t="shared" si="1"/>
        <v>0</v>
      </c>
      <c r="BB33" s="19">
        <f t="shared" si="2"/>
        <v>0</v>
      </c>
    </row>
    <row r="34" spans="1:54" ht="12" customHeight="1">
      <c r="A34" s="20"/>
      <c r="B34" s="16">
        <v>31</v>
      </c>
      <c r="C34" s="17"/>
      <c r="D34" s="17"/>
      <c r="E34" s="17"/>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8"/>
      <c r="AF34" s="18"/>
      <c r="AG34" s="18"/>
      <c r="AH34" s="18"/>
      <c r="AI34" s="18"/>
      <c r="AJ34" s="18"/>
      <c r="AK34" s="18"/>
      <c r="AL34" s="18"/>
      <c r="AM34" s="18"/>
      <c r="AN34" s="18"/>
      <c r="AO34" s="18"/>
      <c r="AP34" s="18"/>
      <c r="AQ34" s="18"/>
      <c r="AR34" s="18"/>
      <c r="AS34" s="18"/>
      <c r="AT34" s="18"/>
      <c r="AU34" s="18"/>
      <c r="AV34" s="18"/>
      <c r="AW34" s="18"/>
      <c r="AX34" s="18"/>
      <c r="AY34" s="18"/>
      <c r="AZ34" s="19">
        <f t="shared" si="0"/>
        <v>0</v>
      </c>
      <c r="BA34" s="19">
        <f t="shared" si="1"/>
        <v>0</v>
      </c>
      <c r="BB34" s="19">
        <f t="shared" si="2"/>
        <v>0</v>
      </c>
    </row>
    <row r="38" spans="1:54" ht="18.75" customHeight="1">
      <c r="B38" s="1"/>
      <c r="AT38" s="10" t="s">
        <v>72</v>
      </c>
      <c r="AZ38" s="21">
        <f>SUM(AZ4:AZ37)</f>
        <v>0</v>
      </c>
      <c r="BA38" s="21">
        <f>SUM(BA4:BA37)</f>
        <v>0</v>
      </c>
      <c r="BB38" s="21">
        <f>SUM(BB4:BB37)</f>
        <v>0</v>
      </c>
    </row>
    <row r="39" spans="1:54" ht="12" customHeight="1">
      <c r="A39" s="22"/>
      <c r="B39" s="1"/>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H39" s="23"/>
      <c r="AI39" s="23"/>
      <c r="AJ39" s="23"/>
      <c r="AK39" s="23"/>
      <c r="AL39" s="23"/>
      <c r="AM39" s="23"/>
      <c r="AN39" s="23"/>
      <c r="AO39" s="23"/>
      <c r="AP39" s="23"/>
      <c r="AQ39" s="23"/>
      <c r="AR39" s="23"/>
      <c r="AS39" s="23"/>
      <c r="AT39" s="23"/>
      <c r="AU39" s="23"/>
      <c r="AV39" s="23"/>
      <c r="AW39" s="23"/>
      <c r="AX39" s="23"/>
      <c r="AY39" s="23"/>
      <c r="AZ39" s="23"/>
      <c r="BA39" s="24"/>
      <c r="BB39" s="24"/>
    </row>
    <row r="40" spans="1:54" ht="21" customHeight="1">
      <c r="A40" s="22"/>
      <c r="B40" s="1"/>
      <c r="C40" s="23"/>
      <c r="D40" s="25" t="s">
        <v>73</v>
      </c>
      <c r="E40" s="23"/>
      <c r="F40" s="23"/>
      <c r="G40" s="23"/>
      <c r="H40" s="23"/>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6" t="s">
        <v>74</v>
      </c>
      <c r="AH40" s="23"/>
      <c r="AI40" s="23"/>
      <c r="AJ40" s="23"/>
      <c r="AK40" s="23"/>
      <c r="AL40" s="23"/>
      <c r="AM40" s="23"/>
      <c r="AN40" s="23"/>
      <c r="AO40" s="23"/>
      <c r="AP40" s="23"/>
      <c r="AQ40" s="23"/>
      <c r="AR40" s="23"/>
      <c r="AS40" s="23"/>
      <c r="AT40" s="23"/>
      <c r="AU40" s="23"/>
      <c r="AV40" s="23"/>
      <c r="AW40" s="23"/>
      <c r="AX40" s="23"/>
      <c r="AY40" s="23"/>
      <c r="AZ40" s="23"/>
      <c r="BA40" s="24"/>
      <c r="BB40" s="24"/>
    </row>
    <row r="41" spans="1:54" ht="12" customHeight="1">
      <c r="A41" s="22"/>
      <c r="B41" s="1"/>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H41" s="23"/>
      <c r="AI41" s="23"/>
      <c r="AJ41" s="23"/>
      <c r="AK41" s="23"/>
      <c r="AL41" s="23"/>
      <c r="AM41" s="23"/>
      <c r="AN41" s="23"/>
      <c r="AO41" s="23"/>
      <c r="AP41" s="23"/>
      <c r="AQ41" s="23"/>
      <c r="AR41" s="23"/>
      <c r="AS41" s="23"/>
      <c r="AT41" s="23"/>
      <c r="AU41" s="23"/>
      <c r="AV41" s="23"/>
      <c r="AW41" s="23"/>
      <c r="AX41" s="23"/>
      <c r="AY41" s="23"/>
      <c r="AZ41" s="23"/>
      <c r="BA41" s="24"/>
      <c r="BB41" s="24"/>
    </row>
    <row r="42" spans="1:54" ht="12" customHeight="1">
      <c r="A42" s="22"/>
      <c r="B42" s="27"/>
      <c r="C42" s="28"/>
      <c r="D42" s="29">
        <v>0.5</v>
      </c>
      <c r="E42" s="30"/>
      <c r="F42" s="31" t="s">
        <v>75</v>
      </c>
      <c r="G42" s="10"/>
      <c r="H42" s="10"/>
      <c r="I42" s="30"/>
      <c r="J42" s="10"/>
      <c r="K42" s="30"/>
      <c r="L42" s="30"/>
      <c r="M42" s="30"/>
      <c r="N42" s="30"/>
      <c r="O42" s="32">
        <v>0.25</v>
      </c>
      <c r="P42" s="30"/>
      <c r="Q42" s="31" t="s">
        <v>76</v>
      </c>
      <c r="R42" s="30"/>
      <c r="S42" s="30"/>
      <c r="T42" s="28"/>
      <c r="U42" s="28"/>
      <c r="V42" s="28"/>
      <c r="W42" s="28"/>
      <c r="X42" s="28"/>
      <c r="Y42" s="28"/>
      <c r="Z42" s="28"/>
      <c r="AA42" s="28"/>
      <c r="AB42" s="28"/>
      <c r="AC42" s="28"/>
      <c r="AD42" s="28"/>
      <c r="AE42" s="28"/>
      <c r="AF42" s="28"/>
      <c r="AG42" s="33">
        <v>0.5</v>
      </c>
      <c r="AH42" s="28"/>
      <c r="AI42" s="31" t="s">
        <v>75</v>
      </c>
      <c r="AK42" s="28"/>
      <c r="AL42" s="28"/>
      <c r="AM42" s="28"/>
      <c r="AN42" s="28"/>
      <c r="AO42" s="28"/>
      <c r="AP42" s="28"/>
      <c r="AQ42" s="28"/>
      <c r="AR42" s="34">
        <v>0.25</v>
      </c>
      <c r="AS42" s="28"/>
      <c r="AT42" s="31" t="s">
        <v>76</v>
      </c>
      <c r="AU42" s="28"/>
      <c r="AV42" s="28"/>
      <c r="AW42" s="28"/>
      <c r="AX42" s="28"/>
      <c r="AY42" s="28"/>
      <c r="AZ42" s="28"/>
      <c r="BA42" s="35"/>
      <c r="BB42" s="35"/>
    </row>
    <row r="43" spans="1:54" ht="16.5" customHeight="1">
      <c r="A43" s="22"/>
      <c r="B43" s="27"/>
      <c r="C43" s="28"/>
      <c r="E43" s="28"/>
      <c r="F43" s="28"/>
      <c r="G43" s="28"/>
      <c r="H43" s="10"/>
      <c r="I43" s="28"/>
      <c r="K43" s="28"/>
      <c r="L43" s="28"/>
      <c r="M43" s="28"/>
      <c r="N43" s="28"/>
      <c r="O43" s="28"/>
      <c r="P43" s="28"/>
      <c r="Q43" s="28"/>
      <c r="R43" s="28"/>
      <c r="S43" s="28"/>
      <c r="T43" s="28"/>
      <c r="U43" s="28"/>
      <c r="V43" s="28"/>
      <c r="W43" s="28"/>
      <c r="X43" s="28"/>
      <c r="Y43" s="28"/>
      <c r="Z43" s="28"/>
      <c r="AA43" s="28"/>
      <c r="AB43" s="28"/>
      <c r="AC43" s="28"/>
      <c r="AD43" s="28"/>
      <c r="AE43" s="28"/>
      <c r="AF43" s="28"/>
      <c r="AG43" s="28"/>
      <c r="AH43" s="28"/>
      <c r="AI43" s="36"/>
      <c r="AJ43" s="28"/>
      <c r="AK43" s="28"/>
      <c r="AL43" s="28"/>
      <c r="AM43" s="28"/>
      <c r="AN43" s="28"/>
      <c r="AO43" s="28"/>
      <c r="AP43" s="28"/>
      <c r="AQ43" s="28"/>
      <c r="AR43" s="28"/>
      <c r="AS43" s="28"/>
      <c r="AT43" s="28"/>
      <c r="AU43" s="28"/>
      <c r="AV43" s="28"/>
      <c r="AW43" s="28"/>
      <c r="AX43" s="28"/>
      <c r="AY43" s="28"/>
      <c r="AZ43" s="28"/>
      <c r="BA43" s="35"/>
      <c r="BB43" s="35"/>
    </row>
    <row r="44" spans="1:54" ht="12" customHeight="1">
      <c r="A44" s="22"/>
      <c r="B44" s="27"/>
      <c r="C44" s="28"/>
      <c r="D44" s="28"/>
      <c r="E44" s="28"/>
      <c r="G44" s="28"/>
      <c r="H44" s="10"/>
      <c r="I44" s="28"/>
      <c r="K44" s="28"/>
      <c r="L44" s="28"/>
      <c r="M44" s="28"/>
      <c r="N44" s="28"/>
      <c r="O44" s="28"/>
      <c r="P44" s="28"/>
      <c r="Q44" s="28"/>
      <c r="R44" s="28"/>
      <c r="S44" s="28"/>
      <c r="T44" s="28"/>
      <c r="U44" s="28"/>
      <c r="V44" s="28"/>
      <c r="W44" s="28"/>
      <c r="X44" s="28"/>
      <c r="Y44" s="28"/>
      <c r="Z44" s="28"/>
      <c r="AA44" s="28"/>
      <c r="AB44" s="28"/>
      <c r="AC44" s="28"/>
      <c r="AD44" s="28"/>
      <c r="AE44" s="28"/>
      <c r="AF44" s="28"/>
      <c r="AH44" s="28"/>
      <c r="AI44" s="28"/>
      <c r="AJ44" s="28"/>
      <c r="AK44" s="28"/>
      <c r="AL44" s="28"/>
      <c r="AM44" s="28"/>
      <c r="AN44" s="28"/>
      <c r="AO44" s="28"/>
      <c r="AP44" s="28"/>
      <c r="AQ44" s="28"/>
      <c r="AR44" s="28"/>
      <c r="AS44" s="28"/>
      <c r="AT44" s="28"/>
      <c r="AU44" s="28"/>
      <c r="AV44" s="28"/>
      <c r="AW44" s="28"/>
      <c r="AX44" s="28"/>
      <c r="AY44" s="28"/>
      <c r="AZ44" s="28"/>
      <c r="BA44" s="35"/>
      <c r="BB44" s="35"/>
    </row>
    <row r="45" spans="1:54" ht="12" customHeight="1">
      <c r="A45" s="22"/>
      <c r="B45" s="27"/>
      <c r="C45" s="28"/>
      <c r="D45" s="28"/>
      <c r="E45" s="28"/>
      <c r="F45" s="28"/>
      <c r="G45" s="28"/>
      <c r="H45" s="28"/>
      <c r="I45" s="28"/>
      <c r="J45" s="28"/>
      <c r="K45" s="28"/>
      <c r="L45" s="28"/>
      <c r="M45" s="28"/>
      <c r="N45" s="28"/>
      <c r="O45" s="28"/>
      <c r="P45" s="28"/>
      <c r="Q45" s="28"/>
      <c r="R45" s="28"/>
      <c r="S45" s="28"/>
      <c r="T45" s="28"/>
      <c r="U45" s="28"/>
      <c r="V45" s="28"/>
      <c r="W45" s="28"/>
      <c r="X45" s="28"/>
      <c r="Y45" s="28"/>
      <c r="Z45" s="28"/>
      <c r="AA45" s="28"/>
      <c r="AB45" s="28"/>
      <c r="AC45" s="28"/>
      <c r="AD45" s="28"/>
      <c r="AE45" s="28"/>
      <c r="AF45" s="28"/>
      <c r="AH45" s="28"/>
      <c r="AI45" s="28"/>
      <c r="AJ45" s="28"/>
      <c r="AK45" s="28"/>
      <c r="AL45" s="28"/>
      <c r="AM45" s="28"/>
      <c r="AN45" s="28"/>
      <c r="AO45" s="28"/>
      <c r="AP45" s="28"/>
      <c r="AQ45" s="28"/>
      <c r="AR45" s="28"/>
      <c r="AS45" s="28"/>
      <c r="AT45" s="28"/>
      <c r="AU45" s="28"/>
      <c r="AV45" s="28"/>
      <c r="AW45" s="28"/>
      <c r="AX45" s="28"/>
      <c r="AY45" s="28"/>
      <c r="AZ45" s="28"/>
      <c r="BA45" s="35"/>
      <c r="BB45" s="35"/>
    </row>
    <row r="46" spans="1:54" ht="12" customHeight="1">
      <c r="A46" s="22"/>
      <c r="B46" s="27"/>
      <c r="C46" s="28"/>
      <c r="E46" s="28"/>
      <c r="F46" s="28"/>
      <c r="G46" s="28"/>
      <c r="H46" s="28"/>
      <c r="I46" s="28"/>
      <c r="J46" s="28"/>
      <c r="K46" s="28"/>
      <c r="L46" s="28"/>
      <c r="M46" s="28"/>
      <c r="N46" s="28"/>
      <c r="O46" s="28"/>
      <c r="P46" s="28"/>
      <c r="Q46" s="28"/>
      <c r="R46" s="28"/>
      <c r="S46" s="28"/>
      <c r="T46" s="28"/>
      <c r="U46" s="28"/>
      <c r="V46" s="28"/>
      <c r="W46" s="28"/>
      <c r="X46" s="28"/>
      <c r="Y46" s="28"/>
      <c r="Z46" s="28"/>
      <c r="AA46" s="28"/>
      <c r="AB46" s="28"/>
      <c r="AC46" s="28"/>
      <c r="AD46" s="28"/>
      <c r="AE46" s="28"/>
      <c r="AF46" s="28"/>
      <c r="AH46" s="28"/>
      <c r="AI46" s="28"/>
      <c r="AJ46" s="28"/>
      <c r="AK46" s="28"/>
      <c r="AL46" s="28"/>
      <c r="AM46" s="28"/>
      <c r="AN46" s="28"/>
      <c r="AO46" s="28"/>
      <c r="AP46" s="28"/>
      <c r="AQ46" s="28"/>
      <c r="AR46" s="28"/>
      <c r="AS46" s="28"/>
      <c r="AT46" s="28"/>
      <c r="AU46" s="28"/>
      <c r="AV46" s="28"/>
      <c r="AW46" s="28"/>
      <c r="AX46" s="28"/>
      <c r="AY46" s="28"/>
      <c r="AZ46" s="28"/>
      <c r="BA46" s="35"/>
      <c r="BB46" s="35"/>
    </row>
    <row r="47" spans="1:54" ht="12" customHeight="1">
      <c r="B47" s="27"/>
      <c r="C47" s="28"/>
      <c r="D47" s="28"/>
      <c r="E47" s="28"/>
      <c r="F47" s="28"/>
      <c r="G47" s="28"/>
      <c r="H47" s="28"/>
      <c r="I47" s="28"/>
      <c r="J47" s="28"/>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37"/>
      <c r="BA47" s="38"/>
      <c r="BB47" s="38"/>
    </row>
    <row r="48" spans="1:54" ht="12" customHeight="1">
      <c r="A48" s="22"/>
      <c r="B48" s="27"/>
      <c r="C48" s="28"/>
      <c r="D48" s="28"/>
      <c r="E48" s="28"/>
      <c r="G48" s="28"/>
      <c r="H48" s="28"/>
      <c r="I48" s="28"/>
      <c r="J48" s="28"/>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37"/>
      <c r="BA48" s="38"/>
      <c r="BB48" s="38"/>
    </row>
    <row r="49" spans="1:54" ht="12" customHeight="1">
      <c r="A49" s="22"/>
      <c r="B49" s="27"/>
      <c r="C49" s="28"/>
      <c r="D49" s="28"/>
      <c r="E49" s="28"/>
      <c r="F49" s="28"/>
      <c r="G49" s="28"/>
      <c r="H49" s="28"/>
      <c r="I49" s="28"/>
      <c r="J49" s="28"/>
      <c r="K49" s="28"/>
      <c r="L49" s="28"/>
      <c r="M49" s="28"/>
      <c r="N49" s="28"/>
      <c r="O49" s="28"/>
      <c r="P49" s="28"/>
      <c r="Q49" s="28"/>
      <c r="R49" s="28"/>
      <c r="S49" s="28"/>
      <c r="T49" s="28"/>
      <c r="U49" s="28"/>
      <c r="V49" s="28"/>
      <c r="W49" s="28"/>
      <c r="X49" s="28"/>
      <c r="Y49" s="28"/>
      <c r="Z49" s="28"/>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35"/>
      <c r="BB49" s="35"/>
    </row>
    <row r="50" spans="1:54" ht="23.25" customHeight="1">
      <c r="D50" s="472" t="s">
        <v>230</v>
      </c>
      <c r="E50" s="472"/>
      <c r="F50" s="472"/>
      <c r="G50" s="472"/>
      <c r="H50" s="472"/>
      <c r="I50" s="472"/>
      <c r="J50" s="472"/>
      <c r="K50" s="472"/>
      <c r="L50" s="472"/>
      <c r="M50" s="472"/>
      <c r="N50" s="472"/>
      <c r="O50" s="472"/>
      <c r="P50" s="472"/>
      <c r="Q50" s="472"/>
      <c r="R50" s="472"/>
      <c r="S50" s="472"/>
      <c r="T50" s="472"/>
      <c r="U50" s="472"/>
      <c r="V50" s="472"/>
      <c r="W50" s="472"/>
      <c r="X50" s="472"/>
      <c r="Y50" s="472"/>
      <c r="Z50" s="472"/>
      <c r="AA50" s="472"/>
      <c r="AB50" s="472"/>
      <c r="AC50" s="472"/>
      <c r="AD50" s="472"/>
      <c r="AE50" s="472"/>
      <c r="AF50" s="472"/>
      <c r="AG50" s="472"/>
      <c r="AH50" s="472"/>
      <c r="AI50" s="472"/>
      <c r="AJ50" s="472"/>
      <c r="AK50" s="472"/>
      <c r="AL50" s="472"/>
      <c r="AM50" s="472"/>
      <c r="AN50" s="472"/>
      <c r="AO50" s="472"/>
      <c r="AP50" s="472"/>
      <c r="AQ50" s="472"/>
      <c r="AR50" s="472"/>
      <c r="AS50" s="472"/>
      <c r="AT50" s="472"/>
      <c r="AU50" s="472"/>
      <c r="AV50" s="472"/>
      <c r="AW50" s="472"/>
      <c r="AX50" s="472"/>
      <c r="AY50" s="472"/>
    </row>
    <row r="51" spans="1:54" ht="55.5" customHeight="1">
      <c r="A51" s="473">
        <v>2024</v>
      </c>
      <c r="B51" s="474"/>
      <c r="D51" s="475" t="str">
        <f>D2</f>
        <v>NOM PRENOM</v>
      </c>
      <c r="E51" s="475"/>
      <c r="F51" s="475"/>
      <c r="G51" s="475"/>
      <c r="H51" s="475"/>
      <c r="I51" s="475"/>
      <c r="J51" s="475"/>
      <c r="K51" s="475"/>
      <c r="L51" s="475"/>
      <c r="M51" s="475"/>
      <c r="N51" s="475"/>
      <c r="O51" s="475"/>
      <c r="P51" s="475"/>
      <c r="Q51" s="475"/>
      <c r="R51" s="475"/>
      <c r="S51" s="475"/>
      <c r="T51" s="475"/>
      <c r="U51" s="475"/>
      <c r="V51" s="475"/>
      <c r="W51" s="475"/>
      <c r="X51" s="475"/>
      <c r="Y51" s="475"/>
      <c r="Z51" s="475"/>
      <c r="AA51" s="475"/>
      <c r="AB51" s="475"/>
      <c r="AC51" s="475"/>
      <c r="AD51" s="475"/>
      <c r="AE51" s="475"/>
      <c r="AF51" s="475"/>
      <c r="AG51" s="475"/>
      <c r="AH51" s="475"/>
      <c r="AI51" s="475"/>
      <c r="AJ51" s="475"/>
      <c r="AK51" s="475"/>
      <c r="AL51" s="475"/>
      <c r="AM51" s="475"/>
      <c r="AN51" s="475"/>
      <c r="AO51" s="475"/>
      <c r="AP51" s="475"/>
      <c r="AQ51" s="475"/>
      <c r="AR51" s="475"/>
      <c r="AS51" s="475"/>
      <c r="AT51" s="475"/>
      <c r="AU51" s="475"/>
      <c r="AV51" s="475"/>
      <c r="AW51" s="475"/>
      <c r="AX51" s="475"/>
      <c r="AY51" s="475"/>
    </row>
    <row r="52" spans="1:54" ht="36.75" customHeight="1">
      <c r="A52" s="476" t="s">
        <v>83</v>
      </c>
      <c r="B52" s="13"/>
      <c r="C52" s="478">
        <v>7</v>
      </c>
      <c r="D52" s="466"/>
      <c r="E52" s="478">
        <v>8</v>
      </c>
      <c r="F52" s="466"/>
      <c r="G52" s="466">
        <v>9</v>
      </c>
      <c r="H52" s="466"/>
      <c r="I52" s="466">
        <v>10</v>
      </c>
      <c r="J52" s="466"/>
      <c r="K52" s="466">
        <v>11</v>
      </c>
      <c r="L52" s="466"/>
      <c r="M52" s="466">
        <v>12</v>
      </c>
      <c r="N52" s="466"/>
      <c r="O52" s="466">
        <v>13</v>
      </c>
      <c r="P52" s="466"/>
      <c r="Q52" s="466">
        <v>14</v>
      </c>
      <c r="R52" s="466"/>
      <c r="S52" s="466">
        <v>15</v>
      </c>
      <c r="T52" s="466"/>
      <c r="U52" s="466">
        <v>16</v>
      </c>
      <c r="V52" s="466"/>
      <c r="W52" s="466">
        <v>17</v>
      </c>
      <c r="X52" s="466"/>
      <c r="Y52" s="466">
        <v>18</v>
      </c>
      <c r="Z52" s="466"/>
      <c r="AA52" s="466">
        <v>19</v>
      </c>
      <c r="AB52" s="466"/>
      <c r="AC52" s="467">
        <v>20</v>
      </c>
      <c r="AD52" s="468"/>
      <c r="AE52" s="469">
        <v>21</v>
      </c>
      <c r="AF52" s="470"/>
      <c r="AG52" s="471"/>
      <c r="AH52" s="466">
        <v>22</v>
      </c>
      <c r="AI52" s="466"/>
      <c r="AJ52" s="466">
        <v>23</v>
      </c>
      <c r="AK52" s="466"/>
      <c r="AL52" s="466">
        <v>24</v>
      </c>
      <c r="AM52" s="466"/>
      <c r="AN52" s="466">
        <v>1</v>
      </c>
      <c r="AO52" s="466"/>
      <c r="AP52" s="466">
        <v>2</v>
      </c>
      <c r="AQ52" s="466"/>
      <c r="AR52" s="466">
        <v>3</v>
      </c>
      <c r="AS52" s="466"/>
      <c r="AT52" s="466">
        <v>4</v>
      </c>
      <c r="AU52" s="466"/>
      <c r="AV52" s="466">
        <v>5</v>
      </c>
      <c r="AW52" s="466"/>
      <c r="AX52" s="466">
        <v>6</v>
      </c>
      <c r="AY52" s="466"/>
      <c r="AZ52" s="14" t="s">
        <v>77</v>
      </c>
      <c r="BA52" s="15" t="s">
        <v>78</v>
      </c>
      <c r="BB52" s="15" t="s">
        <v>79</v>
      </c>
    </row>
    <row r="53" spans="1:54" ht="12" customHeight="1">
      <c r="A53" s="477"/>
      <c r="B53" s="16">
        <v>1</v>
      </c>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c r="AE53" s="40"/>
      <c r="AF53" s="40"/>
      <c r="AG53" s="40"/>
      <c r="AH53" s="40"/>
      <c r="AI53" s="40"/>
      <c r="AJ53" s="40"/>
      <c r="AK53" s="40"/>
      <c r="AL53" s="40"/>
      <c r="AM53" s="40"/>
      <c r="AN53" s="40"/>
      <c r="AO53" s="40"/>
      <c r="AP53" s="40"/>
      <c r="AQ53" s="40"/>
      <c r="AR53" s="40"/>
      <c r="AS53" s="40"/>
      <c r="AT53" s="40"/>
      <c r="AU53" s="40"/>
      <c r="AV53" s="40"/>
      <c r="AW53" s="40"/>
      <c r="AX53" s="40"/>
      <c r="AY53" s="40"/>
      <c r="AZ53" s="19">
        <f>SUM(C53:AD53)</f>
        <v>0</v>
      </c>
      <c r="BA53" s="19">
        <f>SUM(AF53:AY53)</f>
        <v>0</v>
      </c>
      <c r="BB53" s="19">
        <f>SUM(AZ53:BA53)</f>
        <v>0</v>
      </c>
    </row>
    <row r="54" spans="1:54" ht="12" customHeight="1">
      <c r="A54" s="477"/>
      <c r="B54" s="16">
        <v>2</v>
      </c>
      <c r="C54" s="39"/>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c r="AE54" s="40"/>
      <c r="AF54" s="40"/>
      <c r="AG54" s="40"/>
      <c r="AH54" s="40"/>
      <c r="AI54" s="40"/>
      <c r="AJ54" s="40"/>
      <c r="AK54" s="40"/>
      <c r="AL54" s="40"/>
      <c r="AM54" s="40"/>
      <c r="AN54" s="40"/>
      <c r="AO54" s="40"/>
      <c r="AP54" s="40"/>
      <c r="AQ54" s="40"/>
      <c r="AR54" s="40"/>
      <c r="AS54" s="40"/>
      <c r="AT54" s="40"/>
      <c r="AU54" s="40"/>
      <c r="AV54" s="40"/>
      <c r="AW54" s="40"/>
      <c r="AX54" s="40"/>
      <c r="AY54" s="40"/>
      <c r="AZ54" s="19">
        <f t="shared" ref="AZ54:AZ83" si="3">SUM(C54:AD54)</f>
        <v>0</v>
      </c>
      <c r="BA54" s="19">
        <f t="shared" ref="BA54:BA83" si="4">SUM(AF54:AY54)</f>
        <v>0</v>
      </c>
      <c r="BB54" s="19">
        <f t="shared" ref="BB54:BB83" si="5">SUM(AZ54:BA54)</f>
        <v>0</v>
      </c>
    </row>
    <row r="55" spans="1:54" ht="12" customHeight="1">
      <c r="A55" s="477"/>
      <c r="B55" s="16">
        <v>3</v>
      </c>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c r="AE55" s="40"/>
      <c r="AF55" s="40"/>
      <c r="AG55" s="40"/>
      <c r="AH55" s="40"/>
      <c r="AI55" s="40"/>
      <c r="AJ55" s="40"/>
      <c r="AK55" s="40"/>
      <c r="AL55" s="40"/>
      <c r="AM55" s="40"/>
      <c r="AN55" s="40"/>
      <c r="AO55" s="40"/>
      <c r="AP55" s="40"/>
      <c r="AQ55" s="40"/>
      <c r="AR55" s="40"/>
      <c r="AS55" s="40"/>
      <c r="AT55" s="40"/>
      <c r="AU55" s="40"/>
      <c r="AV55" s="40"/>
      <c r="AW55" s="40"/>
      <c r="AX55" s="40"/>
      <c r="AY55" s="40"/>
      <c r="AZ55" s="19">
        <f t="shared" si="3"/>
        <v>0</v>
      </c>
      <c r="BA55" s="19">
        <f t="shared" si="4"/>
        <v>0</v>
      </c>
      <c r="BB55" s="19">
        <f t="shared" si="5"/>
        <v>0</v>
      </c>
    </row>
    <row r="56" spans="1:54" ht="12" customHeight="1">
      <c r="A56" s="477"/>
      <c r="B56" s="16">
        <v>4</v>
      </c>
      <c r="C56" s="39"/>
      <c r="D56" s="39"/>
      <c r="E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c r="AE56" s="40"/>
      <c r="AF56" s="40"/>
      <c r="AG56" s="40"/>
      <c r="AH56" s="40"/>
      <c r="AI56" s="40"/>
      <c r="AJ56" s="40"/>
      <c r="AK56" s="40"/>
      <c r="AL56" s="40"/>
      <c r="AM56" s="40"/>
      <c r="AN56" s="40"/>
      <c r="AO56" s="40"/>
      <c r="AP56" s="40"/>
      <c r="AQ56" s="40"/>
      <c r="AR56" s="40"/>
      <c r="AS56" s="40"/>
      <c r="AT56" s="40"/>
      <c r="AU56" s="40"/>
      <c r="AV56" s="40"/>
      <c r="AW56" s="40"/>
      <c r="AX56" s="40"/>
      <c r="AY56" s="40"/>
      <c r="AZ56" s="19">
        <f t="shared" si="3"/>
        <v>0</v>
      </c>
      <c r="BA56" s="19">
        <f t="shared" si="4"/>
        <v>0</v>
      </c>
      <c r="BB56" s="19">
        <f t="shared" si="5"/>
        <v>0</v>
      </c>
    </row>
    <row r="57" spans="1:54" ht="12" customHeight="1">
      <c r="A57" s="477"/>
      <c r="B57" s="16">
        <v>5</v>
      </c>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c r="AE57" s="40"/>
      <c r="AF57" s="40"/>
      <c r="AG57" s="40"/>
      <c r="AH57" s="40"/>
      <c r="AI57" s="40"/>
      <c r="AJ57" s="40"/>
      <c r="AK57" s="40"/>
      <c r="AL57" s="40"/>
      <c r="AM57" s="40"/>
      <c r="AN57" s="40"/>
      <c r="AO57" s="40"/>
      <c r="AP57" s="40"/>
      <c r="AQ57" s="40"/>
      <c r="AR57" s="40"/>
      <c r="AS57" s="40"/>
      <c r="AT57" s="40"/>
      <c r="AU57" s="40"/>
      <c r="AV57" s="40"/>
      <c r="AW57" s="40"/>
      <c r="AX57" s="40"/>
      <c r="AY57" s="40"/>
      <c r="AZ57" s="19">
        <f t="shared" si="3"/>
        <v>0</v>
      </c>
      <c r="BA57" s="19">
        <f t="shared" si="4"/>
        <v>0</v>
      </c>
      <c r="BB57" s="19">
        <f t="shared" si="5"/>
        <v>0</v>
      </c>
    </row>
    <row r="58" spans="1:54" ht="12" customHeight="1">
      <c r="A58" s="477"/>
      <c r="B58" s="16">
        <v>6</v>
      </c>
      <c r="C58" s="39"/>
      <c r="D58" s="39"/>
      <c r="E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c r="AE58" s="40"/>
      <c r="AF58" s="40"/>
      <c r="AG58" s="40"/>
      <c r="AH58" s="40"/>
      <c r="AI58" s="40"/>
      <c r="AJ58" s="40"/>
      <c r="AK58" s="40"/>
      <c r="AL58" s="40"/>
      <c r="AM58" s="40"/>
      <c r="AN58" s="40"/>
      <c r="AO58" s="40"/>
      <c r="AP58" s="40"/>
      <c r="AQ58" s="40"/>
      <c r="AR58" s="40"/>
      <c r="AS58" s="40"/>
      <c r="AT58" s="40"/>
      <c r="AU58" s="40"/>
      <c r="AV58" s="40"/>
      <c r="AW58" s="40"/>
      <c r="AX58" s="40"/>
      <c r="AY58" s="40"/>
      <c r="AZ58" s="19">
        <f t="shared" si="3"/>
        <v>0</v>
      </c>
      <c r="BA58" s="19">
        <f t="shared" si="4"/>
        <v>0</v>
      </c>
      <c r="BB58" s="19">
        <f t="shared" si="5"/>
        <v>0</v>
      </c>
    </row>
    <row r="59" spans="1:54" ht="12" customHeight="1">
      <c r="A59" s="477"/>
      <c r="B59" s="16">
        <v>7</v>
      </c>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c r="AE59" s="40"/>
      <c r="AF59" s="40"/>
      <c r="AG59" s="40"/>
      <c r="AH59" s="40"/>
      <c r="AI59" s="40"/>
      <c r="AJ59" s="40"/>
      <c r="AK59" s="40"/>
      <c r="AL59" s="40"/>
      <c r="AM59" s="40"/>
      <c r="AN59" s="40"/>
      <c r="AO59" s="40"/>
      <c r="AP59" s="40"/>
      <c r="AQ59" s="40"/>
      <c r="AR59" s="40"/>
      <c r="AS59" s="40"/>
      <c r="AT59" s="40"/>
      <c r="AU59" s="40"/>
      <c r="AV59" s="40"/>
      <c r="AW59" s="40"/>
      <c r="AX59" s="40"/>
      <c r="AY59" s="40"/>
      <c r="AZ59" s="19">
        <f t="shared" si="3"/>
        <v>0</v>
      </c>
      <c r="BA59" s="19">
        <f t="shared" si="4"/>
        <v>0</v>
      </c>
      <c r="BB59" s="19">
        <f t="shared" si="5"/>
        <v>0</v>
      </c>
    </row>
    <row r="60" spans="1:54" ht="12" customHeight="1">
      <c r="A60" s="477"/>
      <c r="B60" s="16">
        <v>8</v>
      </c>
      <c r="C60" s="39"/>
      <c r="D60" s="39"/>
      <c r="E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c r="AE60" s="40"/>
      <c r="AF60" s="40"/>
      <c r="AG60" s="40"/>
      <c r="AH60" s="40"/>
      <c r="AI60" s="40"/>
      <c r="AJ60" s="40"/>
      <c r="AK60" s="40"/>
      <c r="AL60" s="40"/>
      <c r="AM60" s="40"/>
      <c r="AN60" s="40"/>
      <c r="AO60" s="40"/>
      <c r="AP60" s="40"/>
      <c r="AQ60" s="40"/>
      <c r="AR60" s="40"/>
      <c r="AS60" s="40"/>
      <c r="AT60" s="40"/>
      <c r="AU60" s="40"/>
      <c r="AV60" s="40"/>
      <c r="AW60" s="40"/>
      <c r="AX60" s="40"/>
      <c r="AY60" s="40"/>
      <c r="AZ60" s="19">
        <f t="shared" si="3"/>
        <v>0</v>
      </c>
      <c r="BA60" s="19">
        <f t="shared" si="4"/>
        <v>0</v>
      </c>
      <c r="BB60" s="19">
        <f t="shared" si="5"/>
        <v>0</v>
      </c>
    </row>
    <row r="61" spans="1:54" ht="12" customHeight="1">
      <c r="A61" s="477"/>
      <c r="B61" s="16">
        <v>9</v>
      </c>
      <c r="C61" s="39"/>
      <c r="D61" s="39"/>
      <c r="E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c r="AE61" s="40"/>
      <c r="AF61" s="40"/>
      <c r="AG61" s="40"/>
      <c r="AH61" s="40"/>
      <c r="AI61" s="40"/>
      <c r="AJ61" s="40"/>
      <c r="AK61" s="40"/>
      <c r="AL61" s="40"/>
      <c r="AM61" s="40"/>
      <c r="AN61" s="40"/>
      <c r="AO61" s="40"/>
      <c r="AP61" s="40"/>
      <c r="AQ61" s="40"/>
      <c r="AR61" s="40"/>
      <c r="AS61" s="40"/>
      <c r="AT61" s="40"/>
      <c r="AU61" s="40"/>
      <c r="AV61" s="40"/>
      <c r="AW61" s="40"/>
      <c r="AX61" s="40"/>
      <c r="AY61" s="40"/>
      <c r="AZ61" s="19">
        <f t="shared" si="3"/>
        <v>0</v>
      </c>
      <c r="BA61" s="19">
        <f t="shared" si="4"/>
        <v>0</v>
      </c>
      <c r="BB61" s="19">
        <f t="shared" si="5"/>
        <v>0</v>
      </c>
    </row>
    <row r="62" spans="1:54" ht="12" customHeight="1">
      <c r="A62" s="477"/>
      <c r="B62" s="16">
        <v>10</v>
      </c>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c r="AE62" s="40"/>
      <c r="AF62" s="40"/>
      <c r="AG62" s="40"/>
      <c r="AH62" s="40"/>
      <c r="AI62" s="40"/>
      <c r="AJ62" s="40"/>
      <c r="AK62" s="40"/>
      <c r="AL62" s="40"/>
      <c r="AM62" s="40"/>
      <c r="AN62" s="40"/>
      <c r="AO62" s="40"/>
      <c r="AP62" s="40"/>
      <c r="AQ62" s="40"/>
      <c r="AR62" s="40"/>
      <c r="AS62" s="40"/>
      <c r="AT62" s="40"/>
      <c r="AU62" s="40"/>
      <c r="AV62" s="40"/>
      <c r="AW62" s="40"/>
      <c r="AX62" s="40"/>
      <c r="AY62" s="40"/>
      <c r="AZ62" s="19">
        <f t="shared" si="3"/>
        <v>0</v>
      </c>
      <c r="BA62" s="19">
        <f t="shared" si="4"/>
        <v>0</v>
      </c>
      <c r="BB62" s="19">
        <f t="shared" si="5"/>
        <v>0</v>
      </c>
    </row>
    <row r="63" spans="1:54" ht="12" customHeight="1">
      <c r="A63" s="477"/>
      <c r="B63" s="16">
        <v>11</v>
      </c>
      <c r="C63" s="39"/>
      <c r="D63" s="39"/>
      <c r="E63" s="39"/>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c r="AE63" s="40"/>
      <c r="AF63" s="40"/>
      <c r="AG63" s="40"/>
      <c r="AH63" s="40"/>
      <c r="AI63" s="40"/>
      <c r="AJ63" s="40"/>
      <c r="AK63" s="40"/>
      <c r="AL63" s="40"/>
      <c r="AM63" s="40"/>
      <c r="AN63" s="40"/>
      <c r="AO63" s="40"/>
      <c r="AP63" s="40"/>
      <c r="AQ63" s="40"/>
      <c r="AR63" s="40"/>
      <c r="AS63" s="40"/>
      <c r="AT63" s="40"/>
      <c r="AU63" s="40"/>
      <c r="AV63" s="40"/>
      <c r="AW63" s="40"/>
      <c r="AX63" s="40"/>
      <c r="AY63" s="40"/>
      <c r="AZ63" s="19">
        <f t="shared" si="3"/>
        <v>0</v>
      </c>
      <c r="BA63" s="19">
        <f t="shared" si="4"/>
        <v>0</v>
      </c>
      <c r="BB63" s="19">
        <f t="shared" si="5"/>
        <v>0</v>
      </c>
    </row>
    <row r="64" spans="1:54" ht="12" customHeight="1">
      <c r="A64" s="477"/>
      <c r="B64" s="16">
        <v>12</v>
      </c>
      <c r="C64" s="39"/>
      <c r="D64" s="39"/>
      <c r="E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c r="AE64" s="40"/>
      <c r="AF64" s="40"/>
      <c r="AG64" s="40"/>
      <c r="AH64" s="40"/>
      <c r="AI64" s="40"/>
      <c r="AJ64" s="40"/>
      <c r="AK64" s="40"/>
      <c r="AL64" s="40"/>
      <c r="AM64" s="40"/>
      <c r="AN64" s="40"/>
      <c r="AO64" s="40"/>
      <c r="AP64" s="40"/>
      <c r="AQ64" s="40"/>
      <c r="AR64" s="40"/>
      <c r="AS64" s="40"/>
      <c r="AT64" s="40"/>
      <c r="AU64" s="40"/>
      <c r="AV64" s="40"/>
      <c r="AW64" s="40"/>
      <c r="AX64" s="40"/>
      <c r="AY64" s="40"/>
      <c r="AZ64" s="19">
        <f t="shared" si="3"/>
        <v>0</v>
      </c>
      <c r="BA64" s="19">
        <f t="shared" si="4"/>
        <v>0</v>
      </c>
      <c r="BB64" s="19">
        <f t="shared" si="5"/>
        <v>0</v>
      </c>
    </row>
    <row r="65" spans="1:54" ht="12" customHeight="1">
      <c r="A65" s="477"/>
      <c r="B65" s="16">
        <v>13</v>
      </c>
      <c r="C65" s="39"/>
      <c r="D65" s="39"/>
      <c r="E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c r="AE65" s="40"/>
      <c r="AF65" s="40"/>
      <c r="AG65" s="40"/>
      <c r="AH65" s="40"/>
      <c r="AI65" s="40"/>
      <c r="AJ65" s="40"/>
      <c r="AK65" s="40"/>
      <c r="AL65" s="40"/>
      <c r="AM65" s="40"/>
      <c r="AN65" s="40"/>
      <c r="AO65" s="40"/>
      <c r="AP65" s="40"/>
      <c r="AQ65" s="40"/>
      <c r="AR65" s="40"/>
      <c r="AS65" s="40"/>
      <c r="AT65" s="40"/>
      <c r="AU65" s="40"/>
      <c r="AV65" s="40"/>
      <c r="AW65" s="40"/>
      <c r="AX65" s="40"/>
      <c r="AY65" s="40"/>
      <c r="AZ65" s="19">
        <f t="shared" si="3"/>
        <v>0</v>
      </c>
      <c r="BA65" s="19">
        <f t="shared" si="4"/>
        <v>0</v>
      </c>
      <c r="BB65" s="19">
        <f t="shared" si="5"/>
        <v>0</v>
      </c>
    </row>
    <row r="66" spans="1:54" ht="12" customHeight="1">
      <c r="A66" s="477"/>
      <c r="B66" s="16">
        <v>14</v>
      </c>
      <c r="C66" s="39"/>
      <c r="D66" s="39"/>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c r="AE66" s="40"/>
      <c r="AF66" s="40"/>
      <c r="AG66" s="40"/>
      <c r="AH66" s="40"/>
      <c r="AI66" s="40"/>
      <c r="AJ66" s="40"/>
      <c r="AK66" s="40"/>
      <c r="AL66" s="40"/>
      <c r="AM66" s="40"/>
      <c r="AN66" s="40"/>
      <c r="AO66" s="40"/>
      <c r="AP66" s="40"/>
      <c r="AQ66" s="40"/>
      <c r="AR66" s="40"/>
      <c r="AS66" s="40"/>
      <c r="AT66" s="40"/>
      <c r="AU66" s="40"/>
      <c r="AV66" s="40"/>
      <c r="AW66" s="40"/>
      <c r="AX66" s="40"/>
      <c r="AY66" s="40"/>
      <c r="AZ66" s="19">
        <f t="shared" si="3"/>
        <v>0</v>
      </c>
      <c r="BA66" s="19">
        <f t="shared" si="4"/>
        <v>0</v>
      </c>
      <c r="BB66" s="19">
        <f t="shared" si="5"/>
        <v>0</v>
      </c>
    </row>
    <row r="67" spans="1:54" ht="12" customHeight="1">
      <c r="A67" s="477"/>
      <c r="B67" s="16">
        <v>15</v>
      </c>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c r="AE67" s="40"/>
      <c r="AF67" s="40"/>
      <c r="AG67" s="40"/>
      <c r="AH67" s="40"/>
      <c r="AI67" s="40"/>
      <c r="AJ67" s="40"/>
      <c r="AK67" s="40"/>
      <c r="AL67" s="40"/>
      <c r="AM67" s="40"/>
      <c r="AN67" s="40"/>
      <c r="AO67" s="40"/>
      <c r="AP67" s="40"/>
      <c r="AQ67" s="40"/>
      <c r="AR67" s="40"/>
      <c r="AS67" s="40"/>
      <c r="AT67" s="40"/>
      <c r="AU67" s="40"/>
      <c r="AV67" s="40"/>
      <c r="AW67" s="40"/>
      <c r="AX67" s="40"/>
      <c r="AY67" s="40"/>
      <c r="AZ67" s="19">
        <f t="shared" si="3"/>
        <v>0</v>
      </c>
      <c r="BA67" s="19">
        <f t="shared" si="4"/>
        <v>0</v>
      </c>
      <c r="BB67" s="19">
        <f t="shared" si="5"/>
        <v>0</v>
      </c>
    </row>
    <row r="68" spans="1:54" ht="12" customHeight="1">
      <c r="A68" s="477"/>
      <c r="B68" s="16">
        <v>16</v>
      </c>
      <c r="C68" s="39"/>
      <c r="D68" s="39"/>
      <c r="E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c r="AE68" s="40"/>
      <c r="AF68" s="40"/>
      <c r="AG68" s="40"/>
      <c r="AH68" s="40"/>
      <c r="AI68" s="40"/>
      <c r="AJ68" s="40"/>
      <c r="AK68" s="40"/>
      <c r="AL68" s="40"/>
      <c r="AM68" s="40"/>
      <c r="AN68" s="40"/>
      <c r="AO68" s="40"/>
      <c r="AP68" s="40"/>
      <c r="AQ68" s="40"/>
      <c r="AR68" s="40"/>
      <c r="AS68" s="40"/>
      <c r="AT68" s="40"/>
      <c r="AU68" s="40"/>
      <c r="AV68" s="40"/>
      <c r="AW68" s="40"/>
      <c r="AX68" s="40"/>
      <c r="AY68" s="40"/>
      <c r="AZ68" s="19">
        <f t="shared" si="3"/>
        <v>0</v>
      </c>
      <c r="BA68" s="19">
        <f t="shared" si="4"/>
        <v>0</v>
      </c>
      <c r="BB68" s="19">
        <f t="shared" si="5"/>
        <v>0</v>
      </c>
    </row>
    <row r="69" spans="1:54" ht="12" customHeight="1">
      <c r="A69" s="477"/>
      <c r="B69" s="16">
        <v>17</v>
      </c>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c r="AE69" s="40"/>
      <c r="AF69" s="40"/>
      <c r="AG69" s="40"/>
      <c r="AH69" s="40"/>
      <c r="AI69" s="40"/>
      <c r="AJ69" s="40"/>
      <c r="AK69" s="40"/>
      <c r="AL69" s="40"/>
      <c r="AM69" s="40"/>
      <c r="AN69" s="40"/>
      <c r="AO69" s="40"/>
      <c r="AP69" s="40"/>
      <c r="AQ69" s="40"/>
      <c r="AR69" s="40"/>
      <c r="AS69" s="40"/>
      <c r="AT69" s="40"/>
      <c r="AU69" s="40"/>
      <c r="AV69" s="40"/>
      <c r="AW69" s="40"/>
      <c r="AX69" s="40"/>
      <c r="AY69" s="40"/>
      <c r="AZ69" s="19">
        <f t="shared" si="3"/>
        <v>0</v>
      </c>
      <c r="BA69" s="19">
        <f t="shared" si="4"/>
        <v>0</v>
      </c>
      <c r="BB69" s="19">
        <f t="shared" si="5"/>
        <v>0</v>
      </c>
    </row>
    <row r="70" spans="1:54" ht="12" customHeight="1">
      <c r="A70" s="477"/>
      <c r="B70" s="16">
        <v>18</v>
      </c>
      <c r="C70" s="39"/>
      <c r="D70" s="39"/>
      <c r="E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c r="AE70" s="40"/>
      <c r="AF70" s="40"/>
      <c r="AG70" s="40"/>
      <c r="AH70" s="40"/>
      <c r="AI70" s="40"/>
      <c r="AJ70" s="40"/>
      <c r="AK70" s="40"/>
      <c r="AL70" s="40"/>
      <c r="AM70" s="40"/>
      <c r="AN70" s="40"/>
      <c r="AO70" s="40"/>
      <c r="AP70" s="40"/>
      <c r="AQ70" s="40"/>
      <c r="AR70" s="40"/>
      <c r="AS70" s="40"/>
      <c r="AT70" s="40"/>
      <c r="AU70" s="40"/>
      <c r="AV70" s="40"/>
      <c r="AW70" s="40"/>
      <c r="AX70" s="40"/>
      <c r="AY70" s="40"/>
      <c r="AZ70" s="19">
        <f t="shared" si="3"/>
        <v>0</v>
      </c>
      <c r="BA70" s="19">
        <f t="shared" si="4"/>
        <v>0</v>
      </c>
      <c r="BB70" s="19">
        <f t="shared" si="5"/>
        <v>0</v>
      </c>
    </row>
    <row r="71" spans="1:54" ht="12" customHeight="1">
      <c r="A71" s="477"/>
      <c r="B71" s="16">
        <v>19</v>
      </c>
      <c r="C71" s="39"/>
      <c r="D71" s="39"/>
      <c r="E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c r="AE71" s="40"/>
      <c r="AF71" s="40"/>
      <c r="AG71" s="40"/>
      <c r="AH71" s="40"/>
      <c r="AI71" s="40"/>
      <c r="AJ71" s="40"/>
      <c r="AK71" s="40"/>
      <c r="AL71" s="40"/>
      <c r="AM71" s="40"/>
      <c r="AN71" s="40"/>
      <c r="AO71" s="40"/>
      <c r="AP71" s="40"/>
      <c r="AQ71" s="40"/>
      <c r="AR71" s="40"/>
      <c r="AS71" s="40"/>
      <c r="AT71" s="40"/>
      <c r="AU71" s="40"/>
      <c r="AV71" s="40"/>
      <c r="AW71" s="40"/>
      <c r="AX71" s="40"/>
      <c r="AY71" s="40"/>
      <c r="AZ71" s="19">
        <f t="shared" si="3"/>
        <v>0</v>
      </c>
      <c r="BA71" s="19">
        <f t="shared" si="4"/>
        <v>0</v>
      </c>
      <c r="BB71" s="19">
        <f t="shared" si="5"/>
        <v>0</v>
      </c>
    </row>
    <row r="72" spans="1:54" ht="12" customHeight="1">
      <c r="A72" s="477"/>
      <c r="B72" s="16">
        <v>20</v>
      </c>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c r="AE72" s="40"/>
      <c r="AF72" s="40"/>
      <c r="AG72" s="40"/>
      <c r="AH72" s="40"/>
      <c r="AI72" s="40"/>
      <c r="AJ72" s="40"/>
      <c r="AK72" s="40"/>
      <c r="AL72" s="40"/>
      <c r="AM72" s="40"/>
      <c r="AN72" s="40"/>
      <c r="AO72" s="40"/>
      <c r="AP72" s="40"/>
      <c r="AQ72" s="40"/>
      <c r="AR72" s="40"/>
      <c r="AS72" s="40"/>
      <c r="AT72" s="40"/>
      <c r="AU72" s="40"/>
      <c r="AV72" s="40"/>
      <c r="AW72" s="40"/>
      <c r="AX72" s="40"/>
      <c r="AY72" s="40"/>
      <c r="AZ72" s="19">
        <f t="shared" si="3"/>
        <v>0</v>
      </c>
      <c r="BA72" s="19">
        <f t="shared" si="4"/>
        <v>0</v>
      </c>
      <c r="BB72" s="19">
        <f t="shared" si="5"/>
        <v>0</v>
      </c>
    </row>
    <row r="73" spans="1:54" ht="12" customHeight="1">
      <c r="A73" s="477"/>
      <c r="B73" s="16">
        <v>21</v>
      </c>
      <c r="C73" s="39"/>
      <c r="D73" s="39"/>
      <c r="E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c r="AE73" s="40"/>
      <c r="AF73" s="40"/>
      <c r="AG73" s="40"/>
      <c r="AH73" s="40"/>
      <c r="AI73" s="40"/>
      <c r="AJ73" s="40"/>
      <c r="AK73" s="40"/>
      <c r="AL73" s="40"/>
      <c r="AM73" s="40"/>
      <c r="AN73" s="40"/>
      <c r="AO73" s="40"/>
      <c r="AP73" s="40"/>
      <c r="AQ73" s="40"/>
      <c r="AR73" s="40"/>
      <c r="AS73" s="40"/>
      <c r="AT73" s="40"/>
      <c r="AU73" s="40"/>
      <c r="AV73" s="40"/>
      <c r="AW73" s="40"/>
      <c r="AX73" s="40"/>
      <c r="AY73" s="40"/>
      <c r="AZ73" s="19">
        <f t="shared" si="3"/>
        <v>0</v>
      </c>
      <c r="BA73" s="19">
        <f t="shared" si="4"/>
        <v>0</v>
      </c>
      <c r="BB73" s="19">
        <f t="shared" si="5"/>
        <v>0</v>
      </c>
    </row>
    <row r="74" spans="1:54" ht="12" customHeight="1">
      <c r="A74" s="477"/>
      <c r="B74" s="16">
        <v>22</v>
      </c>
      <c r="C74" s="39"/>
      <c r="D74" s="39"/>
      <c r="E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c r="AE74" s="40"/>
      <c r="AF74" s="40"/>
      <c r="AG74" s="40"/>
      <c r="AH74" s="40"/>
      <c r="AI74" s="40"/>
      <c r="AJ74" s="40"/>
      <c r="AK74" s="40"/>
      <c r="AL74" s="40"/>
      <c r="AM74" s="40"/>
      <c r="AN74" s="40"/>
      <c r="AO74" s="40"/>
      <c r="AP74" s="40"/>
      <c r="AQ74" s="40"/>
      <c r="AR74" s="40"/>
      <c r="AS74" s="40"/>
      <c r="AT74" s="40"/>
      <c r="AU74" s="40"/>
      <c r="AV74" s="40"/>
      <c r="AW74" s="40"/>
      <c r="AX74" s="40"/>
      <c r="AY74" s="40"/>
      <c r="AZ74" s="19">
        <f t="shared" si="3"/>
        <v>0</v>
      </c>
      <c r="BA74" s="19">
        <f t="shared" si="4"/>
        <v>0</v>
      </c>
      <c r="BB74" s="19">
        <f t="shared" si="5"/>
        <v>0</v>
      </c>
    </row>
    <row r="75" spans="1:54" ht="12" customHeight="1">
      <c r="A75" s="477"/>
      <c r="B75" s="16">
        <v>23</v>
      </c>
      <c r="C75" s="39"/>
      <c r="D75" s="39"/>
      <c r="E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c r="AE75" s="40"/>
      <c r="AF75" s="40"/>
      <c r="AG75" s="40"/>
      <c r="AH75" s="40"/>
      <c r="AI75" s="40"/>
      <c r="AJ75" s="40"/>
      <c r="AK75" s="40"/>
      <c r="AL75" s="40"/>
      <c r="AM75" s="40"/>
      <c r="AN75" s="40"/>
      <c r="AO75" s="40"/>
      <c r="AP75" s="40"/>
      <c r="AQ75" s="40"/>
      <c r="AR75" s="40"/>
      <c r="AS75" s="40"/>
      <c r="AT75" s="40"/>
      <c r="AU75" s="40"/>
      <c r="AV75" s="40"/>
      <c r="AW75" s="40"/>
      <c r="AX75" s="40"/>
      <c r="AY75" s="40"/>
      <c r="AZ75" s="19">
        <f t="shared" si="3"/>
        <v>0</v>
      </c>
      <c r="BA75" s="19">
        <f t="shared" si="4"/>
        <v>0</v>
      </c>
      <c r="BB75" s="19">
        <f t="shared" si="5"/>
        <v>0</v>
      </c>
    </row>
    <row r="76" spans="1:54" ht="12" customHeight="1">
      <c r="A76" s="477"/>
      <c r="B76" s="16">
        <v>24</v>
      </c>
      <c r="C76" s="39"/>
      <c r="D76" s="39"/>
      <c r="E76" s="39"/>
      <c r="F76" s="39"/>
      <c r="G76" s="39"/>
      <c r="H76" s="39"/>
      <c r="I76" s="39"/>
      <c r="J76" s="39"/>
      <c r="K76" s="39"/>
      <c r="L76" s="39"/>
      <c r="M76" s="39"/>
      <c r="N76" s="39"/>
      <c r="O76" s="39"/>
      <c r="P76" s="39"/>
      <c r="Q76" s="39"/>
      <c r="R76" s="39"/>
      <c r="S76" s="39"/>
      <c r="T76" s="39"/>
      <c r="U76" s="39"/>
      <c r="V76" s="39"/>
      <c r="W76" s="39"/>
      <c r="X76" s="39"/>
      <c r="Y76" s="39"/>
      <c r="Z76" s="39"/>
      <c r="AA76" s="39"/>
      <c r="AB76" s="39"/>
      <c r="AC76" s="39"/>
      <c r="AD76" s="39"/>
      <c r="AE76" s="40"/>
      <c r="AF76" s="40"/>
      <c r="AG76" s="40"/>
      <c r="AH76" s="40"/>
      <c r="AI76" s="40"/>
      <c r="AJ76" s="40"/>
      <c r="AK76" s="40"/>
      <c r="AL76" s="40"/>
      <c r="AM76" s="40"/>
      <c r="AN76" s="40"/>
      <c r="AO76" s="40"/>
      <c r="AP76" s="40"/>
      <c r="AQ76" s="40"/>
      <c r="AR76" s="40"/>
      <c r="AS76" s="40"/>
      <c r="AT76" s="40"/>
      <c r="AU76" s="40"/>
      <c r="AV76" s="40"/>
      <c r="AW76" s="40"/>
      <c r="AX76" s="40"/>
      <c r="AY76" s="40"/>
      <c r="AZ76" s="19">
        <f t="shared" si="3"/>
        <v>0</v>
      </c>
      <c r="BA76" s="19">
        <f t="shared" si="4"/>
        <v>0</v>
      </c>
      <c r="BB76" s="19">
        <f t="shared" si="5"/>
        <v>0</v>
      </c>
    </row>
    <row r="77" spans="1:54" ht="12" customHeight="1">
      <c r="A77" s="477"/>
      <c r="B77" s="16">
        <v>25</v>
      </c>
      <c r="C77" s="39"/>
      <c r="D77" s="39"/>
      <c r="E77" s="39"/>
      <c r="F77" s="39"/>
      <c r="G77" s="39"/>
      <c r="H77" s="39"/>
      <c r="I77" s="39"/>
      <c r="J77" s="39"/>
      <c r="K77" s="39"/>
      <c r="L77" s="39"/>
      <c r="M77" s="39"/>
      <c r="N77" s="39"/>
      <c r="O77" s="39"/>
      <c r="P77" s="39"/>
      <c r="Q77" s="39"/>
      <c r="R77" s="39"/>
      <c r="S77" s="39"/>
      <c r="T77" s="39"/>
      <c r="U77" s="39"/>
      <c r="V77" s="39"/>
      <c r="W77" s="39"/>
      <c r="X77" s="39"/>
      <c r="Y77" s="39"/>
      <c r="Z77" s="39"/>
      <c r="AA77" s="39"/>
      <c r="AB77" s="39"/>
      <c r="AC77" s="39"/>
      <c r="AD77" s="39"/>
      <c r="AE77" s="40"/>
      <c r="AF77" s="40"/>
      <c r="AG77" s="40"/>
      <c r="AH77" s="40"/>
      <c r="AI77" s="40"/>
      <c r="AJ77" s="40"/>
      <c r="AK77" s="40"/>
      <c r="AL77" s="40"/>
      <c r="AM77" s="40"/>
      <c r="AN77" s="40"/>
      <c r="AO77" s="40"/>
      <c r="AP77" s="40"/>
      <c r="AQ77" s="40"/>
      <c r="AR77" s="40"/>
      <c r="AS77" s="40"/>
      <c r="AT77" s="40"/>
      <c r="AU77" s="40"/>
      <c r="AV77" s="40"/>
      <c r="AW77" s="40"/>
      <c r="AX77" s="40"/>
      <c r="AY77" s="40"/>
      <c r="AZ77" s="19">
        <f t="shared" si="3"/>
        <v>0</v>
      </c>
      <c r="BA77" s="19">
        <f t="shared" si="4"/>
        <v>0</v>
      </c>
      <c r="BB77" s="19">
        <f t="shared" si="5"/>
        <v>0</v>
      </c>
    </row>
    <row r="78" spans="1:54" ht="12" customHeight="1">
      <c r="A78" s="477"/>
      <c r="B78" s="16">
        <v>26</v>
      </c>
      <c r="C78" s="39"/>
      <c r="D78" s="39"/>
      <c r="E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c r="AE78" s="40"/>
      <c r="AF78" s="40"/>
      <c r="AG78" s="40"/>
      <c r="AH78" s="40"/>
      <c r="AI78" s="40"/>
      <c r="AJ78" s="40"/>
      <c r="AK78" s="40"/>
      <c r="AL78" s="40"/>
      <c r="AM78" s="40"/>
      <c r="AN78" s="40"/>
      <c r="AO78" s="40"/>
      <c r="AP78" s="40"/>
      <c r="AQ78" s="40"/>
      <c r="AR78" s="40"/>
      <c r="AS78" s="40"/>
      <c r="AT78" s="40"/>
      <c r="AU78" s="40"/>
      <c r="AV78" s="40"/>
      <c r="AW78" s="40"/>
      <c r="AX78" s="40"/>
      <c r="AY78" s="40"/>
      <c r="AZ78" s="19">
        <f t="shared" si="3"/>
        <v>0</v>
      </c>
      <c r="BA78" s="19">
        <f t="shared" si="4"/>
        <v>0</v>
      </c>
      <c r="BB78" s="19">
        <f t="shared" si="5"/>
        <v>0</v>
      </c>
    </row>
    <row r="79" spans="1:54" ht="12" customHeight="1">
      <c r="A79" s="477"/>
      <c r="B79" s="16">
        <v>27</v>
      </c>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c r="AE79" s="40"/>
      <c r="AF79" s="40"/>
      <c r="AG79" s="40"/>
      <c r="AH79" s="40"/>
      <c r="AI79" s="40"/>
      <c r="AJ79" s="40"/>
      <c r="AK79" s="40"/>
      <c r="AL79" s="40"/>
      <c r="AM79" s="40"/>
      <c r="AN79" s="40"/>
      <c r="AO79" s="40"/>
      <c r="AP79" s="40"/>
      <c r="AQ79" s="40"/>
      <c r="AR79" s="40"/>
      <c r="AS79" s="40"/>
      <c r="AT79" s="40"/>
      <c r="AU79" s="40"/>
      <c r="AV79" s="40"/>
      <c r="AW79" s="40"/>
      <c r="AX79" s="40"/>
      <c r="AY79" s="40"/>
      <c r="AZ79" s="19">
        <f t="shared" si="3"/>
        <v>0</v>
      </c>
      <c r="BA79" s="19">
        <f t="shared" si="4"/>
        <v>0</v>
      </c>
      <c r="BB79" s="19">
        <f t="shared" si="5"/>
        <v>0</v>
      </c>
    </row>
    <row r="80" spans="1:54" ht="12" customHeight="1">
      <c r="A80" s="477"/>
      <c r="B80" s="16">
        <v>28</v>
      </c>
      <c r="C80" s="39"/>
      <c r="D80" s="39"/>
      <c r="E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c r="AE80" s="40"/>
      <c r="AF80" s="40"/>
      <c r="AG80" s="40"/>
      <c r="AH80" s="40"/>
      <c r="AI80" s="40"/>
      <c r="AJ80" s="40"/>
      <c r="AK80" s="40"/>
      <c r="AL80" s="40"/>
      <c r="AM80" s="40"/>
      <c r="AN80" s="40"/>
      <c r="AO80" s="40"/>
      <c r="AP80" s="40"/>
      <c r="AQ80" s="40"/>
      <c r="AR80" s="40"/>
      <c r="AS80" s="40"/>
      <c r="AT80" s="40"/>
      <c r="AU80" s="40"/>
      <c r="AV80" s="40"/>
      <c r="AW80" s="40"/>
      <c r="AX80" s="40"/>
      <c r="AY80" s="40"/>
      <c r="AZ80" s="19">
        <f t="shared" si="3"/>
        <v>0</v>
      </c>
      <c r="BA80" s="19">
        <f t="shared" si="4"/>
        <v>0</v>
      </c>
      <c r="BB80" s="19">
        <f t="shared" si="5"/>
        <v>0</v>
      </c>
    </row>
    <row r="81" spans="1:54" ht="12" customHeight="1">
      <c r="A81" s="477"/>
      <c r="B81" s="16">
        <v>29</v>
      </c>
      <c r="C81" s="39"/>
      <c r="D81" s="39"/>
      <c r="E81" s="39"/>
      <c r="F81" s="39"/>
      <c r="G81" s="39"/>
      <c r="H81" s="39"/>
      <c r="I81" s="39"/>
      <c r="J81" s="39"/>
      <c r="K81" s="39"/>
      <c r="L81" s="39"/>
      <c r="M81" s="39"/>
      <c r="N81" s="39"/>
      <c r="O81" s="39"/>
      <c r="P81" s="39"/>
      <c r="Q81" s="39"/>
      <c r="R81" s="39"/>
      <c r="S81" s="39"/>
      <c r="T81" s="39"/>
      <c r="U81" s="39"/>
      <c r="V81" s="39"/>
      <c r="W81" s="39"/>
      <c r="X81" s="39"/>
      <c r="Y81" s="39"/>
      <c r="Z81" s="39"/>
      <c r="AA81" s="39"/>
      <c r="AB81" s="39"/>
      <c r="AC81" s="39"/>
      <c r="AD81" s="39"/>
      <c r="AE81" s="40"/>
      <c r="AF81" s="40"/>
      <c r="AG81" s="40"/>
      <c r="AH81" s="40"/>
      <c r="AI81" s="40"/>
      <c r="AJ81" s="40"/>
      <c r="AK81" s="40"/>
      <c r="AL81" s="40"/>
      <c r="AM81" s="40"/>
      <c r="AN81" s="40"/>
      <c r="AO81" s="40"/>
      <c r="AP81" s="40"/>
      <c r="AQ81" s="40"/>
      <c r="AR81" s="40"/>
      <c r="AS81" s="40"/>
      <c r="AT81" s="40"/>
      <c r="AU81" s="40"/>
      <c r="AV81" s="40"/>
      <c r="AW81" s="40"/>
      <c r="AX81" s="40"/>
      <c r="AY81" s="40"/>
      <c r="AZ81" s="19">
        <f t="shared" si="3"/>
        <v>0</v>
      </c>
      <c r="BA81" s="19">
        <f t="shared" si="4"/>
        <v>0</v>
      </c>
      <c r="BB81" s="19">
        <f t="shared" si="5"/>
        <v>0</v>
      </c>
    </row>
    <row r="82" spans="1:54" ht="12" customHeight="1">
      <c r="A82" s="20"/>
      <c r="B82" s="16">
        <v>30</v>
      </c>
      <c r="C82" s="39"/>
      <c r="D82" s="39"/>
      <c r="E82" s="39"/>
      <c r="F82" s="39"/>
      <c r="G82" s="39"/>
      <c r="H82" s="39"/>
      <c r="I82" s="39"/>
      <c r="J82" s="39"/>
      <c r="K82" s="39"/>
      <c r="L82" s="39"/>
      <c r="M82" s="39"/>
      <c r="N82" s="39"/>
      <c r="O82" s="39"/>
      <c r="P82" s="39"/>
      <c r="Q82" s="39"/>
      <c r="R82" s="39"/>
      <c r="S82" s="39"/>
      <c r="T82" s="39"/>
      <c r="U82" s="39"/>
      <c r="V82" s="39"/>
      <c r="W82" s="39"/>
      <c r="X82" s="39"/>
      <c r="Y82" s="39"/>
      <c r="Z82" s="39"/>
      <c r="AA82" s="39"/>
      <c r="AB82" s="39"/>
      <c r="AC82" s="39"/>
      <c r="AD82" s="39"/>
      <c r="AE82" s="40"/>
      <c r="AF82" s="40"/>
      <c r="AG82" s="40"/>
      <c r="AH82" s="40"/>
      <c r="AI82" s="40"/>
      <c r="AJ82" s="40"/>
      <c r="AK82" s="40"/>
      <c r="AL82" s="40"/>
      <c r="AM82" s="40"/>
      <c r="AN82" s="40"/>
      <c r="AO82" s="40"/>
      <c r="AP82" s="40"/>
      <c r="AQ82" s="40"/>
      <c r="AR82" s="40"/>
      <c r="AS82" s="40"/>
      <c r="AT82" s="40"/>
      <c r="AU82" s="40"/>
      <c r="AV82" s="40"/>
      <c r="AW82" s="40"/>
      <c r="AX82" s="40"/>
      <c r="AY82" s="40"/>
      <c r="AZ82" s="19">
        <f t="shared" si="3"/>
        <v>0</v>
      </c>
      <c r="BA82" s="19">
        <f t="shared" si="4"/>
        <v>0</v>
      </c>
      <c r="BB82" s="19">
        <f t="shared" si="5"/>
        <v>0</v>
      </c>
    </row>
    <row r="83" spans="1:54" ht="12" customHeight="1">
      <c r="A83" s="20"/>
      <c r="B83" s="16">
        <v>31</v>
      </c>
      <c r="C83" s="39"/>
      <c r="D83" s="39"/>
      <c r="E83" s="39"/>
      <c r="F83" s="39"/>
      <c r="G83" s="39"/>
      <c r="H83" s="39"/>
      <c r="I83" s="39"/>
      <c r="J83" s="39"/>
      <c r="K83" s="39"/>
      <c r="L83" s="39"/>
      <c r="M83" s="39"/>
      <c r="N83" s="39"/>
      <c r="O83" s="39"/>
      <c r="P83" s="39"/>
      <c r="Q83" s="39"/>
      <c r="R83" s="39"/>
      <c r="S83" s="39"/>
      <c r="T83" s="39"/>
      <c r="U83" s="39"/>
      <c r="V83" s="39"/>
      <c r="W83" s="39"/>
      <c r="X83" s="39"/>
      <c r="Y83" s="39"/>
      <c r="Z83" s="39"/>
      <c r="AA83" s="39"/>
      <c r="AB83" s="39"/>
      <c r="AC83" s="39"/>
      <c r="AD83" s="39"/>
      <c r="AE83" s="40"/>
      <c r="AF83" s="40"/>
      <c r="AG83" s="40"/>
      <c r="AH83" s="40"/>
      <c r="AI83" s="40"/>
      <c r="AJ83" s="40"/>
      <c r="AK83" s="40"/>
      <c r="AL83" s="40"/>
      <c r="AM83" s="40"/>
      <c r="AN83" s="40"/>
      <c r="AO83" s="40"/>
      <c r="AP83" s="40"/>
      <c r="AQ83" s="40"/>
      <c r="AR83" s="40"/>
      <c r="AS83" s="40"/>
      <c r="AT83" s="40"/>
      <c r="AU83" s="40"/>
      <c r="AV83" s="40"/>
      <c r="AW83" s="40"/>
      <c r="AX83" s="40"/>
      <c r="AY83" s="40"/>
      <c r="AZ83" s="19">
        <f t="shared" si="3"/>
        <v>0</v>
      </c>
      <c r="BA83" s="19">
        <f t="shared" si="4"/>
        <v>0</v>
      </c>
      <c r="BB83" s="19">
        <f t="shared" si="5"/>
        <v>0</v>
      </c>
    </row>
    <row r="87" spans="1:54" ht="18.75" customHeight="1">
      <c r="B87" s="1"/>
      <c r="AT87" s="10" t="s">
        <v>72</v>
      </c>
      <c r="AZ87" s="21">
        <f>SUM(AZ53:AZ86)</f>
        <v>0</v>
      </c>
      <c r="BA87" s="21">
        <f>SUM(BA53:BA86)</f>
        <v>0</v>
      </c>
      <c r="BB87" s="21">
        <f>SUM(BB53:BB86)</f>
        <v>0</v>
      </c>
    </row>
    <row r="88" spans="1:54" ht="12" customHeight="1">
      <c r="A88" s="22"/>
      <c r="B88" s="1"/>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c r="AD88" s="23"/>
      <c r="AE88" s="23"/>
      <c r="AF88" s="23"/>
      <c r="AH88" s="23"/>
      <c r="AI88" s="23"/>
      <c r="AJ88" s="23"/>
      <c r="AK88" s="23"/>
      <c r="AL88" s="23"/>
      <c r="AM88" s="23"/>
      <c r="AN88" s="23"/>
      <c r="AO88" s="23"/>
      <c r="AP88" s="23"/>
      <c r="AQ88" s="23"/>
      <c r="AR88" s="23"/>
      <c r="AS88" s="23"/>
      <c r="AT88" s="23"/>
      <c r="AU88" s="23"/>
      <c r="AV88" s="23"/>
      <c r="AW88" s="23"/>
      <c r="AX88" s="23"/>
      <c r="AY88" s="23"/>
      <c r="AZ88" s="23"/>
      <c r="BA88" s="24"/>
      <c r="BB88" s="24"/>
    </row>
    <row r="89" spans="1:54" ht="21" customHeight="1">
      <c r="A89" s="22"/>
      <c r="B89" s="1"/>
      <c r="C89" s="23"/>
      <c r="D89" s="41" t="s">
        <v>80</v>
      </c>
      <c r="E89" s="23"/>
      <c r="F89" s="23"/>
      <c r="G89" s="23"/>
      <c r="H89" s="23"/>
      <c r="I89" s="23"/>
      <c r="J89" s="23"/>
      <c r="K89" s="23"/>
      <c r="L89" s="23"/>
      <c r="M89" s="23"/>
      <c r="N89" s="23"/>
      <c r="O89" s="23"/>
      <c r="P89" s="23"/>
      <c r="Q89" s="23"/>
      <c r="R89" s="23"/>
      <c r="S89" s="23"/>
      <c r="T89" s="23"/>
      <c r="U89" s="23"/>
      <c r="V89" s="23"/>
      <c r="W89" s="23"/>
      <c r="X89" s="23"/>
      <c r="Y89" s="23"/>
      <c r="Z89" s="23"/>
      <c r="AA89" s="23"/>
      <c r="AB89" s="23"/>
      <c r="AC89" s="23"/>
      <c r="AD89" s="23"/>
      <c r="AE89" s="23"/>
      <c r="AF89" s="23"/>
      <c r="AG89" s="42" t="s">
        <v>81</v>
      </c>
      <c r="AH89" s="23"/>
      <c r="AI89" s="23"/>
      <c r="AJ89" s="23"/>
      <c r="AK89" s="23"/>
      <c r="AL89" s="23"/>
      <c r="AM89" s="23"/>
      <c r="AN89" s="23"/>
      <c r="AO89" s="23"/>
      <c r="AP89" s="23"/>
      <c r="AQ89" s="23"/>
      <c r="AR89" s="23"/>
      <c r="AS89" s="23"/>
      <c r="AT89" s="23"/>
      <c r="AU89" s="23"/>
      <c r="AV89" s="23"/>
      <c r="AW89" s="23"/>
      <c r="AX89" s="23"/>
      <c r="AY89" s="23"/>
      <c r="AZ89" s="23"/>
      <c r="BA89" s="24"/>
      <c r="BB89" s="24"/>
    </row>
    <row r="90" spans="1:54" ht="12" customHeight="1">
      <c r="A90" s="22"/>
      <c r="B90" s="1"/>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c r="AD90" s="23"/>
      <c r="AE90" s="23"/>
      <c r="AF90" s="23"/>
      <c r="AH90" s="23"/>
      <c r="AI90" s="23"/>
      <c r="AJ90" s="23"/>
      <c r="AK90" s="23"/>
      <c r="AL90" s="23"/>
      <c r="AM90" s="23"/>
      <c r="AN90" s="23"/>
      <c r="AO90" s="23"/>
      <c r="AP90" s="23"/>
      <c r="AQ90" s="23"/>
      <c r="AR90" s="23"/>
      <c r="AS90" s="23"/>
      <c r="AT90" s="23"/>
      <c r="AU90" s="23"/>
      <c r="AV90" s="23"/>
      <c r="AW90" s="23"/>
      <c r="AX90" s="23"/>
      <c r="AY90" s="23"/>
      <c r="AZ90" s="23"/>
      <c r="BA90" s="24"/>
      <c r="BB90" s="24"/>
    </row>
    <row r="91" spans="1:54" ht="12" customHeight="1">
      <c r="A91" s="22"/>
      <c r="B91" s="27"/>
      <c r="C91" s="28"/>
      <c r="D91" s="43">
        <v>0.5</v>
      </c>
      <c r="E91" s="28"/>
      <c r="F91" s="31" t="s">
        <v>75</v>
      </c>
      <c r="G91" s="28"/>
      <c r="H91" s="10"/>
      <c r="I91" s="28"/>
      <c r="K91" s="28"/>
      <c r="L91" s="28"/>
      <c r="M91" s="28"/>
      <c r="N91" s="28"/>
      <c r="O91" s="44">
        <v>0.25</v>
      </c>
      <c r="P91" s="28"/>
      <c r="Q91" s="31" t="s">
        <v>76</v>
      </c>
      <c r="R91" s="28"/>
      <c r="S91" s="28"/>
      <c r="T91" s="28"/>
      <c r="U91" s="28"/>
      <c r="V91" s="28"/>
      <c r="W91" s="28"/>
      <c r="X91" s="28"/>
      <c r="Y91" s="28"/>
      <c r="Z91" s="28"/>
      <c r="AA91" s="28"/>
      <c r="AB91" s="28"/>
      <c r="AC91" s="28"/>
      <c r="AD91" s="28"/>
      <c r="AE91" s="28"/>
      <c r="AF91" s="28"/>
      <c r="AG91" s="45">
        <v>0.5</v>
      </c>
      <c r="AH91" s="28"/>
      <c r="AI91" s="31" t="s">
        <v>75</v>
      </c>
      <c r="AJ91" s="28"/>
      <c r="AK91" s="28"/>
      <c r="AL91" s="28"/>
      <c r="AM91" s="28"/>
      <c r="AN91" s="28"/>
      <c r="AO91" s="28"/>
      <c r="AP91" s="28"/>
      <c r="AQ91" s="28"/>
      <c r="AR91" s="46">
        <v>0.25</v>
      </c>
      <c r="AS91" s="28"/>
      <c r="AT91" s="31" t="s">
        <v>76</v>
      </c>
      <c r="AU91" s="28"/>
      <c r="AV91" s="28"/>
      <c r="AW91" s="28"/>
      <c r="AX91" s="28"/>
      <c r="AY91" s="28"/>
      <c r="AZ91" s="28"/>
      <c r="BA91" s="35"/>
      <c r="BB91" s="35"/>
    </row>
    <row r="92" spans="1:54" ht="16.5" customHeight="1">
      <c r="A92" s="22"/>
      <c r="B92" s="27"/>
      <c r="C92" s="28"/>
      <c r="E92" s="28"/>
      <c r="F92" s="28"/>
      <c r="G92" s="28"/>
      <c r="H92" s="10"/>
      <c r="I92" s="28"/>
      <c r="K92" s="28"/>
      <c r="L92" s="28"/>
      <c r="M92" s="28"/>
      <c r="N92" s="28"/>
      <c r="O92" s="28"/>
      <c r="P92" s="28"/>
      <c r="Q92" s="28"/>
      <c r="R92" s="28"/>
      <c r="S92" s="28"/>
      <c r="T92" s="28"/>
      <c r="U92" s="28"/>
      <c r="V92" s="28"/>
      <c r="W92" s="28"/>
      <c r="X92" s="28"/>
      <c r="Y92" s="28"/>
      <c r="Z92" s="28"/>
      <c r="AA92" s="28"/>
      <c r="AB92" s="28"/>
      <c r="AC92" s="28"/>
      <c r="AD92" s="28"/>
      <c r="AE92" s="28"/>
      <c r="AF92" s="28"/>
      <c r="AG92" s="28"/>
      <c r="AH92" s="28"/>
      <c r="AI92" s="36"/>
      <c r="AJ92" s="28"/>
      <c r="AK92" s="28"/>
      <c r="AL92" s="28"/>
      <c r="AM92" s="28"/>
      <c r="AN92" s="28"/>
      <c r="AO92" s="28"/>
      <c r="AP92" s="28"/>
      <c r="AQ92" s="28"/>
      <c r="AR92" s="28"/>
      <c r="AS92" s="28"/>
      <c r="AT92" s="28"/>
      <c r="AU92" s="28"/>
      <c r="AV92" s="28"/>
      <c r="AW92" s="28"/>
      <c r="AX92" s="28"/>
      <c r="AY92" s="28"/>
      <c r="AZ92" s="28"/>
      <c r="BA92" s="35"/>
      <c r="BB92" s="35"/>
    </row>
    <row r="93" spans="1:54" ht="12" customHeight="1">
      <c r="A93" s="22"/>
      <c r="B93" s="27"/>
      <c r="C93" s="28"/>
      <c r="D93" s="28"/>
      <c r="E93" s="28"/>
      <c r="G93" s="28"/>
      <c r="H93" s="10"/>
      <c r="I93" s="28"/>
      <c r="K93" s="28"/>
      <c r="L93" s="28"/>
      <c r="M93" s="28"/>
      <c r="N93" s="28"/>
      <c r="O93" s="28"/>
      <c r="P93" s="28"/>
      <c r="Q93" s="28"/>
      <c r="R93" s="28"/>
      <c r="S93" s="28"/>
      <c r="T93" s="28"/>
      <c r="U93" s="28"/>
      <c r="V93" s="28"/>
      <c r="W93" s="28"/>
      <c r="X93" s="28"/>
      <c r="Y93" s="28"/>
      <c r="Z93" s="28"/>
      <c r="AA93" s="28"/>
      <c r="AB93" s="28"/>
      <c r="AC93" s="28"/>
      <c r="AD93" s="28"/>
      <c r="AE93" s="28"/>
      <c r="AF93" s="28"/>
      <c r="AH93" s="28"/>
      <c r="AI93" s="28"/>
      <c r="AJ93" s="28"/>
      <c r="AK93" s="28"/>
      <c r="AL93" s="28"/>
      <c r="AM93" s="28"/>
      <c r="AN93" s="28"/>
      <c r="AO93" s="28"/>
      <c r="AP93" s="28"/>
      <c r="AQ93" s="28"/>
      <c r="AR93" s="28"/>
      <c r="AS93" s="28"/>
      <c r="AT93" s="28"/>
      <c r="AU93" s="28"/>
      <c r="AV93" s="28"/>
      <c r="AW93" s="28"/>
      <c r="AX93" s="28"/>
      <c r="AY93" s="28"/>
      <c r="AZ93" s="28"/>
      <c r="BA93" s="35"/>
      <c r="BB93" s="35"/>
    </row>
    <row r="94" spans="1:54" ht="12" customHeight="1">
      <c r="A94" s="22"/>
      <c r="B94" s="27"/>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c r="AC94" s="28"/>
      <c r="AD94" s="28"/>
      <c r="AE94" s="28"/>
      <c r="AF94" s="28"/>
      <c r="AH94" s="28"/>
      <c r="AI94" s="28"/>
      <c r="AJ94" s="28"/>
      <c r="AK94" s="28"/>
      <c r="AL94" s="28"/>
      <c r="AM94" s="28"/>
      <c r="AN94" s="28"/>
      <c r="AO94" s="28"/>
      <c r="AP94" s="28"/>
      <c r="AQ94" s="28"/>
      <c r="AR94" s="28"/>
      <c r="AS94" s="28"/>
      <c r="AT94" s="28"/>
      <c r="AU94" s="28"/>
      <c r="AV94" s="28"/>
      <c r="AW94" s="28"/>
      <c r="AX94" s="28"/>
      <c r="AY94" s="28"/>
      <c r="AZ94" s="28"/>
      <c r="BA94" s="35"/>
      <c r="BB94" s="35"/>
    </row>
    <row r="95" spans="1:54" ht="12" customHeight="1">
      <c r="A95" s="22"/>
      <c r="B95" s="27"/>
      <c r="C95" s="28"/>
      <c r="E95" s="28"/>
      <c r="F95" s="28"/>
      <c r="G95" s="28"/>
      <c r="H95" s="28"/>
      <c r="I95" s="28"/>
      <c r="J95" s="28"/>
      <c r="K95" s="28"/>
      <c r="L95" s="28"/>
      <c r="M95" s="28"/>
      <c r="N95" s="28"/>
      <c r="O95" s="28"/>
      <c r="P95" s="28"/>
      <c r="Q95" s="28"/>
      <c r="R95" s="28"/>
      <c r="S95" s="28"/>
      <c r="T95" s="28"/>
      <c r="U95" s="28"/>
      <c r="V95" s="28"/>
      <c r="W95" s="28"/>
      <c r="X95" s="28"/>
      <c r="Y95" s="28"/>
      <c r="Z95" s="28"/>
      <c r="AA95" s="28"/>
      <c r="AB95" s="28"/>
      <c r="AC95" s="28"/>
      <c r="AD95" s="28"/>
      <c r="AE95" s="28"/>
      <c r="AF95" s="28"/>
      <c r="AH95" s="28"/>
      <c r="AI95" s="28"/>
      <c r="AJ95" s="28"/>
      <c r="AK95" s="28"/>
      <c r="AL95" s="28"/>
      <c r="AM95" s="28"/>
      <c r="AN95" s="28"/>
      <c r="AO95" s="28"/>
      <c r="AP95" s="28"/>
      <c r="AQ95" s="28"/>
      <c r="AR95" s="28"/>
      <c r="AS95" s="28"/>
      <c r="AT95" s="28"/>
      <c r="AU95" s="28"/>
      <c r="AV95" s="28"/>
      <c r="AW95" s="28"/>
      <c r="AX95" s="28"/>
      <c r="AY95" s="28"/>
      <c r="AZ95" s="28"/>
      <c r="BA95" s="35"/>
      <c r="BB95" s="35"/>
    </row>
    <row r="96" spans="1:54" ht="12" customHeight="1">
      <c r="B96" s="27"/>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37"/>
      <c r="BA96" s="38"/>
      <c r="BB96" s="38"/>
    </row>
    <row r="97" spans="1:54" ht="12" customHeight="1">
      <c r="A97" s="22"/>
      <c r="B97" s="27"/>
      <c r="C97" s="28"/>
      <c r="D97" s="28"/>
      <c r="E97" s="28"/>
      <c r="G97" s="28"/>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8"/>
      <c r="AS97" s="28"/>
      <c r="AT97" s="28"/>
      <c r="AU97" s="28"/>
      <c r="AV97" s="28"/>
      <c r="AW97" s="28"/>
      <c r="AX97" s="28"/>
      <c r="AY97" s="28"/>
      <c r="AZ97" s="37"/>
      <c r="BA97" s="38"/>
      <c r="BB97" s="38"/>
    </row>
    <row r="98" spans="1:54" ht="12" customHeight="1">
      <c r="A98" s="22"/>
      <c r="B98" s="27"/>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8"/>
      <c r="AS98" s="28"/>
      <c r="AT98" s="28"/>
      <c r="AU98" s="28"/>
      <c r="AV98" s="28"/>
      <c r="AW98" s="28"/>
      <c r="AX98" s="28"/>
      <c r="AY98" s="28"/>
      <c r="AZ98" s="28"/>
      <c r="BA98" s="35"/>
      <c r="BB98" s="35"/>
    </row>
    <row r="99" spans="1:54" ht="12" customHeight="1">
      <c r="A99" s="22"/>
      <c r="B99" s="27"/>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8"/>
      <c r="AS99" s="28"/>
      <c r="AT99" s="28"/>
      <c r="AU99" s="28"/>
      <c r="AV99" s="28"/>
      <c r="AW99" s="28"/>
      <c r="AX99" s="28"/>
      <c r="AY99" s="28"/>
      <c r="AZ99" s="28"/>
      <c r="BA99" s="35"/>
      <c r="BB99" s="35"/>
    </row>
    <row r="100" spans="1:54" ht="12" customHeight="1">
      <c r="A100" s="22"/>
      <c r="B100" s="27"/>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8"/>
      <c r="AT100" s="28"/>
      <c r="AU100" s="28"/>
      <c r="AV100" s="28"/>
      <c r="AW100" s="28"/>
      <c r="AX100" s="28"/>
      <c r="AY100" s="28"/>
      <c r="AZ100" s="28"/>
      <c r="BA100" s="35"/>
      <c r="BB100" s="35"/>
    </row>
    <row r="101" spans="1:54" ht="12" customHeight="1">
      <c r="A101" s="22"/>
      <c r="B101" s="27"/>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8"/>
      <c r="AT101" s="28"/>
      <c r="AU101" s="28"/>
      <c r="AV101" s="28"/>
      <c r="AW101" s="28"/>
      <c r="AX101" s="28"/>
      <c r="AY101" s="28"/>
      <c r="AZ101" s="28"/>
      <c r="BA101" s="35"/>
      <c r="BB101" s="35"/>
    </row>
    <row r="102" spans="1:54" ht="12" customHeight="1">
      <c r="A102" s="22"/>
      <c r="B102" s="27"/>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8"/>
      <c r="AT102" s="28"/>
      <c r="AU102" s="28"/>
      <c r="AV102" s="28"/>
      <c r="AW102" s="28"/>
      <c r="AX102" s="28"/>
      <c r="AY102" s="28"/>
      <c r="AZ102" s="28"/>
      <c r="BA102" s="35"/>
      <c r="BB102" s="35"/>
    </row>
    <row r="103" spans="1:54" ht="12" customHeight="1">
      <c r="A103" s="22"/>
      <c r="B103" s="27"/>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8"/>
      <c r="AT103" s="28"/>
      <c r="AU103" s="28"/>
      <c r="AV103" s="28"/>
      <c r="AW103" s="28"/>
      <c r="AX103" s="28"/>
      <c r="AY103" s="28"/>
      <c r="AZ103" s="28"/>
      <c r="BA103" s="35"/>
      <c r="BB103" s="35"/>
    </row>
    <row r="104" spans="1:54" ht="12" customHeight="1">
      <c r="A104" s="22"/>
      <c r="B104" s="27"/>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8"/>
      <c r="AT104" s="28"/>
      <c r="AU104" s="28"/>
      <c r="AV104" s="28"/>
      <c r="AW104" s="28"/>
      <c r="AX104" s="28"/>
      <c r="AY104" s="28"/>
      <c r="AZ104" s="28"/>
      <c r="BA104" s="35"/>
      <c r="BB104" s="35"/>
    </row>
    <row r="105" spans="1:54" ht="12" customHeight="1">
      <c r="A105" s="22"/>
      <c r="B105" s="27"/>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c r="AS105" s="28"/>
      <c r="AT105" s="28"/>
      <c r="AU105" s="28"/>
      <c r="AV105" s="28"/>
      <c r="AW105" s="28"/>
      <c r="AX105" s="28"/>
      <c r="AY105" s="28"/>
      <c r="AZ105" s="28"/>
      <c r="BA105" s="35"/>
      <c r="BB105" s="35"/>
    </row>
  </sheetData>
  <mergeCells count="56">
    <mergeCell ref="Y3:Z3"/>
    <mergeCell ref="D1:AY1"/>
    <mergeCell ref="A2:B2"/>
    <mergeCell ref="D2:AY2"/>
    <mergeCell ref="A3:A32"/>
    <mergeCell ref="C3:D3"/>
    <mergeCell ref="E3:F3"/>
    <mergeCell ref="G3:H3"/>
    <mergeCell ref="I3:J3"/>
    <mergeCell ref="K3:L3"/>
    <mergeCell ref="M3:N3"/>
    <mergeCell ref="O3:P3"/>
    <mergeCell ref="Q3:R3"/>
    <mergeCell ref="S3:T3"/>
    <mergeCell ref="U3:V3"/>
    <mergeCell ref="W3:X3"/>
    <mergeCell ref="AX3:AY3"/>
    <mergeCell ref="AA3:AB3"/>
    <mergeCell ref="AC3:AD3"/>
    <mergeCell ref="AE3:AG3"/>
    <mergeCell ref="AH3:AI3"/>
    <mergeCell ref="AJ3:AK3"/>
    <mergeCell ref="AL3:AM3"/>
    <mergeCell ref="AN3:AO3"/>
    <mergeCell ref="AP3:AQ3"/>
    <mergeCell ref="AR3:AS3"/>
    <mergeCell ref="AT3:AU3"/>
    <mergeCell ref="AV3:AW3"/>
    <mergeCell ref="Y52:Z52"/>
    <mergeCell ref="D50:AY50"/>
    <mergeCell ref="A51:B51"/>
    <mergeCell ref="D51:AY51"/>
    <mergeCell ref="A52:A81"/>
    <mergeCell ref="C52:D52"/>
    <mergeCell ref="E52:F52"/>
    <mergeCell ref="G52:H52"/>
    <mergeCell ref="I52:J52"/>
    <mergeCell ref="K52:L52"/>
    <mergeCell ref="M52:N52"/>
    <mergeCell ref="O52:P52"/>
    <mergeCell ref="Q52:R52"/>
    <mergeCell ref="S52:T52"/>
    <mergeCell ref="U52:V52"/>
    <mergeCell ref="W52:X52"/>
    <mergeCell ref="AX52:AY52"/>
    <mergeCell ref="AA52:AB52"/>
    <mergeCell ref="AC52:AD52"/>
    <mergeCell ref="AE52:AG52"/>
    <mergeCell ref="AH52:AI52"/>
    <mergeCell ref="AJ52:AK52"/>
    <mergeCell ref="AL52:AM52"/>
    <mergeCell ref="AN52:AO52"/>
    <mergeCell ref="AP52:AQ52"/>
    <mergeCell ref="AR52:AS52"/>
    <mergeCell ref="AT52:AU52"/>
    <mergeCell ref="AV52:AW52"/>
  </mergeCells>
  <pageMargins left="0.51181102362204722" right="0.19685039370078741" top="0.6692913385826772" bottom="0.35433070866141736" header="0.47244094488188981" footer="0.31496062992125984"/>
  <pageSetup paperSize="9" scale="51" fitToWidth="2" fitToHeight="2" orientation="landscape" r:id="rId1"/>
  <headerFooter>
    <oddHeader>&amp;L&amp;"-,Gras italique"&amp;14Tableau synoptique&amp;C&amp;"-,Gras italique"&amp;14ENFERMEMENT et ATTACHEMENT</oddHeader>
  </headerFooter>
  <rowBreaks count="1" manualBreakCount="1">
    <brk id="49"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CCD4A-623A-4ECA-8380-988C1046057E}">
  <sheetPr codeName="Feuil37"/>
  <dimension ref="A1:BB103"/>
  <sheetViews>
    <sheetView zoomScale="70" zoomScaleNormal="70" workbookViewId="0">
      <selection activeCell="CP76" sqref="CP76"/>
    </sheetView>
  </sheetViews>
  <sheetFormatPr baseColWidth="10" defaultColWidth="2.90625" defaultRowHeight="12" customHeight="1"/>
  <cols>
    <col min="1" max="1" width="4.453125" style="10" customWidth="1"/>
    <col min="2" max="2" width="3.90625" style="11" customWidth="1"/>
    <col min="31" max="31" width="8.984375E-2" customWidth="1"/>
    <col min="35" max="35" width="2.90625" customWidth="1"/>
    <col min="50" max="51" width="2.90625" customWidth="1"/>
    <col min="52" max="52" width="6.90625" customWidth="1"/>
    <col min="53" max="54" width="6.90625" style="12" customWidth="1"/>
    <col min="257" max="257" width="4.453125" customWidth="1"/>
    <col min="258" max="258" width="3.90625" customWidth="1"/>
    <col min="287" max="287" width="8.984375E-2" customWidth="1"/>
    <col min="308" max="310" width="6.90625" customWidth="1"/>
    <col min="513" max="513" width="4.453125" customWidth="1"/>
    <col min="514" max="514" width="3.90625" customWidth="1"/>
    <col min="543" max="543" width="8.984375E-2" customWidth="1"/>
    <col min="564" max="566" width="6.90625" customWidth="1"/>
    <col min="769" max="769" width="4.453125" customWidth="1"/>
    <col min="770" max="770" width="3.90625" customWidth="1"/>
    <col min="799" max="799" width="8.984375E-2" customWidth="1"/>
    <col min="820" max="822" width="6.90625" customWidth="1"/>
    <col min="1025" max="1025" width="4.453125" customWidth="1"/>
    <col min="1026" max="1026" width="3.90625" customWidth="1"/>
    <col min="1055" max="1055" width="8.984375E-2" customWidth="1"/>
    <col min="1076" max="1078" width="6.90625" customWidth="1"/>
    <col min="1281" max="1281" width="4.453125" customWidth="1"/>
    <col min="1282" max="1282" width="3.90625" customWidth="1"/>
    <col min="1311" max="1311" width="8.984375E-2" customWidth="1"/>
    <col min="1332" max="1334" width="6.90625" customWidth="1"/>
    <col min="1537" max="1537" width="4.453125" customWidth="1"/>
    <col min="1538" max="1538" width="3.90625" customWidth="1"/>
    <col min="1567" max="1567" width="8.984375E-2" customWidth="1"/>
    <col min="1588" max="1590" width="6.90625" customWidth="1"/>
    <col min="1793" max="1793" width="4.453125" customWidth="1"/>
    <col min="1794" max="1794" width="3.90625" customWidth="1"/>
    <col min="1823" max="1823" width="8.984375E-2" customWidth="1"/>
    <col min="1844" max="1846" width="6.90625" customWidth="1"/>
    <col min="2049" max="2049" width="4.453125" customWidth="1"/>
    <col min="2050" max="2050" width="3.90625" customWidth="1"/>
    <col min="2079" max="2079" width="8.984375E-2" customWidth="1"/>
    <col min="2100" max="2102" width="6.90625" customWidth="1"/>
    <col min="2305" max="2305" width="4.453125" customWidth="1"/>
    <col min="2306" max="2306" width="3.90625" customWidth="1"/>
    <col min="2335" max="2335" width="8.984375E-2" customWidth="1"/>
    <col min="2356" max="2358" width="6.90625" customWidth="1"/>
    <col min="2561" max="2561" width="4.453125" customWidth="1"/>
    <col min="2562" max="2562" width="3.90625" customWidth="1"/>
    <col min="2591" max="2591" width="8.984375E-2" customWidth="1"/>
    <col min="2612" max="2614" width="6.90625" customWidth="1"/>
    <col min="2817" max="2817" width="4.453125" customWidth="1"/>
    <col min="2818" max="2818" width="3.90625" customWidth="1"/>
    <col min="2847" max="2847" width="8.984375E-2" customWidth="1"/>
    <col min="2868" max="2870" width="6.90625" customWidth="1"/>
    <col min="3073" max="3073" width="4.453125" customWidth="1"/>
    <col min="3074" max="3074" width="3.90625" customWidth="1"/>
    <col min="3103" max="3103" width="8.984375E-2" customWidth="1"/>
    <col min="3124" max="3126" width="6.90625" customWidth="1"/>
    <col min="3329" max="3329" width="4.453125" customWidth="1"/>
    <col min="3330" max="3330" width="3.90625" customWidth="1"/>
    <col min="3359" max="3359" width="8.984375E-2" customWidth="1"/>
    <col min="3380" max="3382" width="6.90625" customWidth="1"/>
    <col min="3585" max="3585" width="4.453125" customWidth="1"/>
    <col min="3586" max="3586" width="3.90625" customWidth="1"/>
    <col min="3615" max="3615" width="8.984375E-2" customWidth="1"/>
    <col min="3636" max="3638" width="6.90625" customWidth="1"/>
    <col min="3841" max="3841" width="4.453125" customWidth="1"/>
    <col min="3842" max="3842" width="3.90625" customWidth="1"/>
    <col min="3871" max="3871" width="8.984375E-2" customWidth="1"/>
    <col min="3892" max="3894" width="6.90625" customWidth="1"/>
    <col min="4097" max="4097" width="4.453125" customWidth="1"/>
    <col min="4098" max="4098" width="3.90625" customWidth="1"/>
    <col min="4127" max="4127" width="8.984375E-2" customWidth="1"/>
    <col min="4148" max="4150" width="6.90625" customWidth="1"/>
    <col min="4353" max="4353" width="4.453125" customWidth="1"/>
    <col min="4354" max="4354" width="3.90625" customWidth="1"/>
    <col min="4383" max="4383" width="8.984375E-2" customWidth="1"/>
    <col min="4404" max="4406" width="6.90625" customWidth="1"/>
    <col min="4609" max="4609" width="4.453125" customWidth="1"/>
    <col min="4610" max="4610" width="3.90625" customWidth="1"/>
    <col min="4639" max="4639" width="8.984375E-2" customWidth="1"/>
    <col min="4660" max="4662" width="6.90625" customWidth="1"/>
    <col min="4865" max="4865" width="4.453125" customWidth="1"/>
    <col min="4866" max="4866" width="3.90625" customWidth="1"/>
    <col min="4895" max="4895" width="8.984375E-2" customWidth="1"/>
    <col min="4916" max="4918" width="6.90625" customWidth="1"/>
    <col min="5121" max="5121" width="4.453125" customWidth="1"/>
    <col min="5122" max="5122" width="3.90625" customWidth="1"/>
    <col min="5151" max="5151" width="8.984375E-2" customWidth="1"/>
    <col min="5172" max="5174" width="6.90625" customWidth="1"/>
    <col min="5377" max="5377" width="4.453125" customWidth="1"/>
    <col min="5378" max="5378" width="3.90625" customWidth="1"/>
    <col min="5407" max="5407" width="8.984375E-2" customWidth="1"/>
    <col min="5428" max="5430" width="6.90625" customWidth="1"/>
    <col min="5633" max="5633" width="4.453125" customWidth="1"/>
    <col min="5634" max="5634" width="3.90625" customWidth="1"/>
    <col min="5663" max="5663" width="8.984375E-2" customWidth="1"/>
    <col min="5684" max="5686" width="6.90625" customWidth="1"/>
    <col min="5889" max="5889" width="4.453125" customWidth="1"/>
    <col min="5890" max="5890" width="3.90625" customWidth="1"/>
    <col min="5919" max="5919" width="8.984375E-2" customWidth="1"/>
    <col min="5940" max="5942" width="6.90625" customWidth="1"/>
    <col min="6145" max="6145" width="4.453125" customWidth="1"/>
    <col min="6146" max="6146" width="3.90625" customWidth="1"/>
    <col min="6175" max="6175" width="8.984375E-2" customWidth="1"/>
    <col min="6196" max="6198" width="6.90625" customWidth="1"/>
    <col min="6401" max="6401" width="4.453125" customWidth="1"/>
    <col min="6402" max="6402" width="3.90625" customWidth="1"/>
    <col min="6431" max="6431" width="8.984375E-2" customWidth="1"/>
    <col min="6452" max="6454" width="6.90625" customWidth="1"/>
    <col min="6657" max="6657" width="4.453125" customWidth="1"/>
    <col min="6658" max="6658" width="3.90625" customWidth="1"/>
    <col min="6687" max="6687" width="8.984375E-2" customWidth="1"/>
    <col min="6708" max="6710" width="6.90625" customWidth="1"/>
    <col min="6913" max="6913" width="4.453125" customWidth="1"/>
    <col min="6914" max="6914" width="3.90625" customWidth="1"/>
    <col min="6943" max="6943" width="8.984375E-2" customWidth="1"/>
    <col min="6964" max="6966" width="6.90625" customWidth="1"/>
    <col min="7169" max="7169" width="4.453125" customWidth="1"/>
    <col min="7170" max="7170" width="3.90625" customWidth="1"/>
    <col min="7199" max="7199" width="8.984375E-2" customWidth="1"/>
    <col min="7220" max="7222" width="6.90625" customWidth="1"/>
    <col min="7425" max="7425" width="4.453125" customWidth="1"/>
    <col min="7426" max="7426" width="3.90625" customWidth="1"/>
    <col min="7455" max="7455" width="8.984375E-2" customWidth="1"/>
    <col min="7476" max="7478" width="6.90625" customWidth="1"/>
    <col min="7681" max="7681" width="4.453125" customWidth="1"/>
    <col min="7682" max="7682" width="3.90625" customWidth="1"/>
    <col min="7711" max="7711" width="8.984375E-2" customWidth="1"/>
    <col min="7732" max="7734" width="6.90625" customWidth="1"/>
    <col min="7937" max="7937" width="4.453125" customWidth="1"/>
    <col min="7938" max="7938" width="3.90625" customWidth="1"/>
    <col min="7967" max="7967" width="8.984375E-2" customWidth="1"/>
    <col min="7988" max="7990" width="6.90625" customWidth="1"/>
    <col min="8193" max="8193" width="4.453125" customWidth="1"/>
    <col min="8194" max="8194" width="3.90625" customWidth="1"/>
    <col min="8223" max="8223" width="8.984375E-2" customWidth="1"/>
    <col min="8244" max="8246" width="6.90625" customWidth="1"/>
    <col min="8449" max="8449" width="4.453125" customWidth="1"/>
    <col min="8450" max="8450" width="3.90625" customWidth="1"/>
    <col min="8479" max="8479" width="8.984375E-2" customWidth="1"/>
    <col min="8500" max="8502" width="6.90625" customWidth="1"/>
    <col min="8705" max="8705" width="4.453125" customWidth="1"/>
    <col min="8706" max="8706" width="3.90625" customWidth="1"/>
    <col min="8735" max="8735" width="8.984375E-2" customWidth="1"/>
    <col min="8756" max="8758" width="6.90625" customWidth="1"/>
    <col min="8961" max="8961" width="4.453125" customWidth="1"/>
    <col min="8962" max="8962" width="3.90625" customWidth="1"/>
    <col min="8991" max="8991" width="8.984375E-2" customWidth="1"/>
    <col min="9012" max="9014" width="6.90625" customWidth="1"/>
    <col min="9217" max="9217" width="4.453125" customWidth="1"/>
    <col min="9218" max="9218" width="3.90625" customWidth="1"/>
    <col min="9247" max="9247" width="8.984375E-2" customWidth="1"/>
    <col min="9268" max="9270" width="6.90625" customWidth="1"/>
    <col min="9473" max="9473" width="4.453125" customWidth="1"/>
    <col min="9474" max="9474" width="3.90625" customWidth="1"/>
    <col min="9503" max="9503" width="8.984375E-2" customWidth="1"/>
    <col min="9524" max="9526" width="6.90625" customWidth="1"/>
    <col min="9729" max="9729" width="4.453125" customWidth="1"/>
    <col min="9730" max="9730" width="3.90625" customWidth="1"/>
    <col min="9759" max="9759" width="8.984375E-2" customWidth="1"/>
    <col min="9780" max="9782" width="6.90625" customWidth="1"/>
    <col min="9985" max="9985" width="4.453125" customWidth="1"/>
    <col min="9986" max="9986" width="3.90625" customWidth="1"/>
    <col min="10015" max="10015" width="8.984375E-2" customWidth="1"/>
    <col min="10036" max="10038" width="6.90625" customWidth="1"/>
    <col min="10241" max="10241" width="4.453125" customWidth="1"/>
    <col min="10242" max="10242" width="3.90625" customWidth="1"/>
    <col min="10271" max="10271" width="8.984375E-2" customWidth="1"/>
    <col min="10292" max="10294" width="6.90625" customWidth="1"/>
    <col min="10497" max="10497" width="4.453125" customWidth="1"/>
    <col min="10498" max="10498" width="3.90625" customWidth="1"/>
    <col min="10527" max="10527" width="8.984375E-2" customWidth="1"/>
    <col min="10548" max="10550" width="6.90625" customWidth="1"/>
    <col min="10753" max="10753" width="4.453125" customWidth="1"/>
    <col min="10754" max="10754" width="3.90625" customWidth="1"/>
    <col min="10783" max="10783" width="8.984375E-2" customWidth="1"/>
    <col min="10804" max="10806" width="6.90625" customWidth="1"/>
    <col min="11009" max="11009" width="4.453125" customWidth="1"/>
    <col min="11010" max="11010" width="3.90625" customWidth="1"/>
    <col min="11039" max="11039" width="8.984375E-2" customWidth="1"/>
    <col min="11060" max="11062" width="6.90625" customWidth="1"/>
    <col min="11265" max="11265" width="4.453125" customWidth="1"/>
    <col min="11266" max="11266" width="3.90625" customWidth="1"/>
    <col min="11295" max="11295" width="8.984375E-2" customWidth="1"/>
    <col min="11316" max="11318" width="6.90625" customWidth="1"/>
    <col min="11521" max="11521" width="4.453125" customWidth="1"/>
    <col min="11522" max="11522" width="3.90625" customWidth="1"/>
    <col min="11551" max="11551" width="8.984375E-2" customWidth="1"/>
    <col min="11572" max="11574" width="6.90625" customWidth="1"/>
    <col min="11777" max="11777" width="4.453125" customWidth="1"/>
    <col min="11778" max="11778" width="3.90625" customWidth="1"/>
    <col min="11807" max="11807" width="8.984375E-2" customWidth="1"/>
    <col min="11828" max="11830" width="6.90625" customWidth="1"/>
    <col min="12033" max="12033" width="4.453125" customWidth="1"/>
    <col min="12034" max="12034" width="3.90625" customWidth="1"/>
    <col min="12063" max="12063" width="8.984375E-2" customWidth="1"/>
    <col min="12084" max="12086" width="6.90625" customWidth="1"/>
    <col min="12289" max="12289" width="4.453125" customWidth="1"/>
    <col min="12290" max="12290" width="3.90625" customWidth="1"/>
    <col min="12319" max="12319" width="8.984375E-2" customWidth="1"/>
    <col min="12340" max="12342" width="6.90625" customWidth="1"/>
    <col min="12545" max="12545" width="4.453125" customWidth="1"/>
    <col min="12546" max="12546" width="3.90625" customWidth="1"/>
    <col min="12575" max="12575" width="8.984375E-2" customWidth="1"/>
    <col min="12596" max="12598" width="6.90625" customWidth="1"/>
    <col min="12801" max="12801" width="4.453125" customWidth="1"/>
    <col min="12802" max="12802" width="3.90625" customWidth="1"/>
    <col min="12831" max="12831" width="8.984375E-2" customWidth="1"/>
    <col min="12852" max="12854" width="6.90625" customWidth="1"/>
    <col min="13057" max="13057" width="4.453125" customWidth="1"/>
    <col min="13058" max="13058" width="3.90625" customWidth="1"/>
    <col min="13087" max="13087" width="8.984375E-2" customWidth="1"/>
    <col min="13108" max="13110" width="6.90625" customWidth="1"/>
    <col min="13313" max="13313" width="4.453125" customWidth="1"/>
    <col min="13314" max="13314" width="3.90625" customWidth="1"/>
    <col min="13343" max="13343" width="8.984375E-2" customWidth="1"/>
    <col min="13364" max="13366" width="6.90625" customWidth="1"/>
    <col min="13569" max="13569" width="4.453125" customWidth="1"/>
    <col min="13570" max="13570" width="3.90625" customWidth="1"/>
    <col min="13599" max="13599" width="8.984375E-2" customWidth="1"/>
    <col min="13620" max="13622" width="6.90625" customWidth="1"/>
    <col min="13825" max="13825" width="4.453125" customWidth="1"/>
    <col min="13826" max="13826" width="3.90625" customWidth="1"/>
    <col min="13855" max="13855" width="8.984375E-2" customWidth="1"/>
    <col min="13876" max="13878" width="6.90625" customWidth="1"/>
    <col min="14081" max="14081" width="4.453125" customWidth="1"/>
    <col min="14082" max="14082" width="3.90625" customWidth="1"/>
    <col min="14111" max="14111" width="8.984375E-2" customWidth="1"/>
    <col min="14132" max="14134" width="6.90625" customWidth="1"/>
    <col min="14337" max="14337" width="4.453125" customWidth="1"/>
    <col min="14338" max="14338" width="3.90625" customWidth="1"/>
    <col min="14367" max="14367" width="8.984375E-2" customWidth="1"/>
    <col min="14388" max="14390" width="6.90625" customWidth="1"/>
    <col min="14593" max="14593" width="4.453125" customWidth="1"/>
    <col min="14594" max="14594" width="3.90625" customWidth="1"/>
    <col min="14623" max="14623" width="8.984375E-2" customWidth="1"/>
    <col min="14644" max="14646" width="6.90625" customWidth="1"/>
    <col min="14849" max="14849" width="4.453125" customWidth="1"/>
    <col min="14850" max="14850" width="3.90625" customWidth="1"/>
    <col min="14879" max="14879" width="8.984375E-2" customWidth="1"/>
    <col min="14900" max="14902" width="6.90625" customWidth="1"/>
    <col min="15105" max="15105" width="4.453125" customWidth="1"/>
    <col min="15106" max="15106" width="3.90625" customWidth="1"/>
    <col min="15135" max="15135" width="8.984375E-2" customWidth="1"/>
    <col min="15156" max="15158" width="6.90625" customWidth="1"/>
    <col min="15361" max="15361" width="4.453125" customWidth="1"/>
    <col min="15362" max="15362" width="3.90625" customWidth="1"/>
    <col min="15391" max="15391" width="8.984375E-2" customWidth="1"/>
    <col min="15412" max="15414" width="6.90625" customWidth="1"/>
    <col min="15617" max="15617" width="4.453125" customWidth="1"/>
    <col min="15618" max="15618" width="3.90625" customWidth="1"/>
    <col min="15647" max="15647" width="8.984375E-2" customWidth="1"/>
    <col min="15668" max="15670" width="6.90625" customWidth="1"/>
    <col min="15873" max="15873" width="4.453125" customWidth="1"/>
    <col min="15874" max="15874" width="3.90625" customWidth="1"/>
    <col min="15903" max="15903" width="8.984375E-2" customWidth="1"/>
    <col min="15924" max="15926" width="6.90625" customWidth="1"/>
    <col min="16129" max="16129" width="4.453125" customWidth="1"/>
    <col min="16130" max="16130" width="3.90625" customWidth="1"/>
    <col min="16159" max="16159" width="8.984375E-2" customWidth="1"/>
    <col min="16180" max="16182" width="6.90625" customWidth="1"/>
  </cols>
  <sheetData>
    <row r="1" spans="1:54" ht="23.25" customHeight="1">
      <c r="D1" s="472" t="s">
        <v>231</v>
      </c>
      <c r="E1" s="472"/>
      <c r="F1" s="472"/>
      <c r="G1" s="472"/>
      <c r="H1" s="472"/>
      <c r="I1" s="472"/>
      <c r="J1" s="472"/>
      <c r="K1" s="472"/>
      <c r="L1" s="472"/>
      <c r="M1" s="472"/>
      <c r="N1" s="472"/>
      <c r="O1" s="472"/>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c r="AY1" s="472"/>
    </row>
    <row r="2" spans="1:54" ht="55.5" customHeight="1">
      <c r="A2" s="473">
        <v>2024</v>
      </c>
      <c r="B2" s="474"/>
      <c r="D2" s="482" t="s">
        <v>67</v>
      </c>
      <c r="E2" s="482"/>
      <c r="F2" s="482"/>
      <c r="G2" s="482"/>
      <c r="H2" s="482"/>
      <c r="I2" s="482"/>
      <c r="J2" s="482"/>
      <c r="K2" s="482"/>
      <c r="L2" s="482"/>
      <c r="M2" s="482"/>
      <c r="N2" s="482"/>
      <c r="O2" s="482"/>
      <c r="P2" s="482"/>
      <c r="Q2" s="482"/>
      <c r="R2" s="482"/>
      <c r="S2" s="482"/>
      <c r="T2" s="482"/>
      <c r="U2" s="482"/>
      <c r="V2" s="482"/>
      <c r="W2" s="482"/>
      <c r="X2" s="482"/>
      <c r="Y2" s="482"/>
      <c r="Z2" s="482"/>
      <c r="AA2" s="482"/>
      <c r="AB2" s="482"/>
      <c r="AC2" s="482"/>
      <c r="AD2" s="482"/>
      <c r="AE2" s="482"/>
      <c r="AF2" s="482"/>
      <c r="AG2" s="482"/>
      <c r="AH2" s="482"/>
      <c r="AI2" s="482"/>
      <c r="AJ2" s="482"/>
      <c r="AK2" s="482"/>
      <c r="AL2" s="482"/>
      <c r="AM2" s="482"/>
      <c r="AN2" s="482"/>
      <c r="AO2" s="482"/>
      <c r="AP2" s="482"/>
      <c r="AQ2" s="482"/>
      <c r="AR2" s="482"/>
      <c r="AS2" s="482"/>
      <c r="AT2" s="482"/>
      <c r="AU2" s="482"/>
      <c r="AV2" s="482"/>
      <c r="AW2" s="482"/>
      <c r="AX2" s="482"/>
      <c r="AY2" s="482"/>
    </row>
    <row r="3" spans="1:54" ht="36.75" customHeight="1">
      <c r="A3" s="476" t="s">
        <v>84</v>
      </c>
      <c r="B3" s="13"/>
      <c r="C3" s="466">
        <v>7</v>
      </c>
      <c r="D3" s="466"/>
      <c r="E3" s="478">
        <v>8</v>
      </c>
      <c r="F3" s="466"/>
      <c r="G3" s="466">
        <v>9</v>
      </c>
      <c r="H3" s="466"/>
      <c r="I3" s="466">
        <v>10</v>
      </c>
      <c r="J3" s="466"/>
      <c r="K3" s="466">
        <v>11</v>
      </c>
      <c r="L3" s="466"/>
      <c r="M3" s="466">
        <v>12</v>
      </c>
      <c r="N3" s="466"/>
      <c r="O3" s="466">
        <v>13</v>
      </c>
      <c r="P3" s="466"/>
      <c r="Q3" s="466">
        <v>14</v>
      </c>
      <c r="R3" s="466"/>
      <c r="S3" s="466">
        <v>15</v>
      </c>
      <c r="T3" s="466"/>
      <c r="U3" s="466">
        <v>16</v>
      </c>
      <c r="V3" s="466"/>
      <c r="W3" s="466">
        <v>17</v>
      </c>
      <c r="X3" s="466"/>
      <c r="Y3" s="466">
        <v>18</v>
      </c>
      <c r="Z3" s="466"/>
      <c r="AA3" s="466">
        <v>19</v>
      </c>
      <c r="AB3" s="466"/>
      <c r="AC3" s="466">
        <v>20</v>
      </c>
      <c r="AD3" s="466"/>
      <c r="AE3" s="479">
        <v>21</v>
      </c>
      <c r="AF3" s="480"/>
      <c r="AG3" s="481"/>
      <c r="AH3" s="466">
        <v>22</v>
      </c>
      <c r="AI3" s="466"/>
      <c r="AJ3" s="466">
        <v>23</v>
      </c>
      <c r="AK3" s="466"/>
      <c r="AL3" s="466">
        <v>24</v>
      </c>
      <c r="AM3" s="466"/>
      <c r="AN3" s="466">
        <v>1</v>
      </c>
      <c r="AO3" s="466"/>
      <c r="AP3" s="466">
        <v>2</v>
      </c>
      <c r="AQ3" s="466"/>
      <c r="AR3" s="466">
        <v>3</v>
      </c>
      <c r="AS3" s="466"/>
      <c r="AT3" s="466">
        <v>4</v>
      </c>
      <c r="AU3" s="466"/>
      <c r="AV3" s="466">
        <v>5</v>
      </c>
      <c r="AW3" s="466"/>
      <c r="AX3" s="466">
        <v>6</v>
      </c>
      <c r="AY3" s="466"/>
      <c r="AZ3" s="14" t="s">
        <v>69</v>
      </c>
      <c r="BA3" s="15" t="s">
        <v>70</v>
      </c>
      <c r="BB3" s="15" t="s">
        <v>71</v>
      </c>
    </row>
    <row r="4" spans="1:54" ht="12" customHeight="1">
      <c r="A4" s="477"/>
      <c r="B4" s="16">
        <v>1</v>
      </c>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8"/>
      <c r="AF4" s="18"/>
      <c r="AG4" s="18"/>
      <c r="AH4" s="18"/>
      <c r="AI4" s="18"/>
      <c r="AJ4" s="18"/>
      <c r="AK4" s="18"/>
      <c r="AL4" s="18"/>
      <c r="AM4" s="18"/>
      <c r="AN4" s="18"/>
      <c r="AO4" s="18"/>
      <c r="AP4" s="18"/>
      <c r="AQ4" s="18"/>
      <c r="AR4" s="18"/>
      <c r="AS4" s="18"/>
      <c r="AT4" s="18"/>
      <c r="AU4" s="18"/>
      <c r="AV4" s="18"/>
      <c r="AW4" s="18"/>
      <c r="AX4" s="18"/>
      <c r="AY4" s="18"/>
      <c r="AZ4" s="19">
        <f>SUM(C4:AD4)</f>
        <v>0</v>
      </c>
      <c r="BA4" s="19">
        <f>SUM(AF4:AY4)</f>
        <v>0</v>
      </c>
      <c r="BB4" s="19">
        <f>SUM(AZ4:BA4)</f>
        <v>0</v>
      </c>
    </row>
    <row r="5" spans="1:54" ht="12" customHeight="1">
      <c r="A5" s="477"/>
      <c r="B5" s="16">
        <v>2</v>
      </c>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8"/>
      <c r="AF5" s="18"/>
      <c r="AG5" s="18"/>
      <c r="AH5" s="18"/>
      <c r="AI5" s="18"/>
      <c r="AJ5" s="18"/>
      <c r="AK5" s="18"/>
      <c r="AL5" s="18"/>
      <c r="AM5" s="18"/>
      <c r="AN5" s="18"/>
      <c r="AO5" s="18"/>
      <c r="AP5" s="18"/>
      <c r="AQ5" s="18"/>
      <c r="AR5" s="18"/>
      <c r="AS5" s="18"/>
      <c r="AT5" s="18"/>
      <c r="AU5" s="18"/>
      <c r="AV5" s="18"/>
      <c r="AW5" s="18"/>
      <c r="AX5" s="18"/>
      <c r="AY5" s="18"/>
      <c r="AZ5" s="19">
        <f t="shared" ref="AZ5:AZ33" si="0">SUM(C5:AD5)</f>
        <v>0</v>
      </c>
      <c r="BA5" s="19">
        <f t="shared" ref="BA5:BA33" si="1">SUM(AF5:AY5)</f>
        <v>0</v>
      </c>
      <c r="BB5" s="19">
        <f t="shared" ref="BB5:BB33" si="2">SUM(AZ5:BA5)</f>
        <v>0</v>
      </c>
    </row>
    <row r="6" spans="1:54" ht="12" customHeight="1">
      <c r="A6" s="477"/>
      <c r="B6" s="16">
        <v>3</v>
      </c>
      <c r="C6" s="17"/>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8"/>
      <c r="AF6" s="18"/>
      <c r="AG6" s="18"/>
      <c r="AH6" s="18"/>
      <c r="AI6" s="18"/>
      <c r="AJ6" s="18"/>
      <c r="AK6" s="18"/>
      <c r="AL6" s="18"/>
      <c r="AM6" s="18"/>
      <c r="AN6" s="18"/>
      <c r="AO6" s="18"/>
      <c r="AP6" s="18"/>
      <c r="AQ6" s="18"/>
      <c r="AR6" s="18"/>
      <c r="AS6" s="18"/>
      <c r="AT6" s="18"/>
      <c r="AU6" s="18"/>
      <c r="AV6" s="18"/>
      <c r="AW6" s="18"/>
      <c r="AX6" s="18"/>
      <c r="AY6" s="18"/>
      <c r="AZ6" s="19">
        <f t="shared" si="0"/>
        <v>0</v>
      </c>
      <c r="BA6" s="19">
        <f t="shared" si="1"/>
        <v>0</v>
      </c>
      <c r="BB6" s="19">
        <f t="shared" si="2"/>
        <v>0</v>
      </c>
    </row>
    <row r="7" spans="1:54" ht="12" customHeight="1">
      <c r="A7" s="477"/>
      <c r="B7" s="16">
        <v>4</v>
      </c>
      <c r="C7" s="17"/>
      <c r="D7" s="17"/>
      <c r="E7" s="17"/>
      <c r="F7" s="17"/>
      <c r="G7" s="17"/>
      <c r="H7" s="17"/>
      <c r="I7" s="17"/>
      <c r="J7" s="17"/>
      <c r="K7" s="17"/>
      <c r="L7" s="17"/>
      <c r="M7" s="17"/>
      <c r="N7" s="17"/>
      <c r="O7" s="17"/>
      <c r="P7" s="17"/>
      <c r="Q7" s="17"/>
      <c r="R7" s="17"/>
      <c r="S7" s="17"/>
      <c r="T7" s="17"/>
      <c r="U7" s="17"/>
      <c r="V7" s="17"/>
      <c r="W7" s="17"/>
      <c r="X7" s="17"/>
      <c r="Y7" s="17"/>
      <c r="Z7" s="17"/>
      <c r="AA7" s="17"/>
      <c r="AB7" s="17"/>
      <c r="AC7" s="17"/>
      <c r="AD7" s="17"/>
      <c r="AE7" s="18"/>
      <c r="AF7" s="18"/>
      <c r="AG7" s="18"/>
      <c r="AH7" s="18"/>
      <c r="AI7" s="18"/>
      <c r="AJ7" s="18"/>
      <c r="AK7" s="18"/>
      <c r="AL7" s="18"/>
      <c r="AM7" s="18"/>
      <c r="AN7" s="18"/>
      <c r="AO7" s="18"/>
      <c r="AP7" s="18"/>
      <c r="AQ7" s="18"/>
      <c r="AR7" s="18"/>
      <c r="AS7" s="18"/>
      <c r="AT7" s="18"/>
      <c r="AU7" s="18"/>
      <c r="AV7" s="18"/>
      <c r="AW7" s="18"/>
      <c r="AX7" s="18"/>
      <c r="AY7" s="18"/>
      <c r="AZ7" s="19">
        <f t="shared" si="0"/>
        <v>0</v>
      </c>
      <c r="BA7" s="19">
        <f t="shared" si="1"/>
        <v>0</v>
      </c>
      <c r="BB7" s="19">
        <f t="shared" si="2"/>
        <v>0</v>
      </c>
    </row>
    <row r="8" spans="1:54" ht="12" customHeight="1">
      <c r="A8" s="477"/>
      <c r="B8" s="16">
        <v>5</v>
      </c>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8"/>
      <c r="AF8" s="18"/>
      <c r="AG8" s="18"/>
      <c r="AH8" s="18"/>
      <c r="AI8" s="18"/>
      <c r="AJ8" s="18"/>
      <c r="AK8" s="18"/>
      <c r="AL8" s="18"/>
      <c r="AM8" s="18"/>
      <c r="AN8" s="18"/>
      <c r="AO8" s="18"/>
      <c r="AP8" s="18"/>
      <c r="AQ8" s="18"/>
      <c r="AR8" s="18"/>
      <c r="AS8" s="18"/>
      <c r="AT8" s="18"/>
      <c r="AU8" s="18"/>
      <c r="AV8" s="18"/>
      <c r="AW8" s="18"/>
      <c r="AX8" s="18"/>
      <c r="AY8" s="18"/>
      <c r="AZ8" s="19">
        <f t="shared" si="0"/>
        <v>0</v>
      </c>
      <c r="BA8" s="19">
        <f t="shared" si="1"/>
        <v>0</v>
      </c>
      <c r="BB8" s="19">
        <f t="shared" si="2"/>
        <v>0</v>
      </c>
    </row>
    <row r="9" spans="1:54" ht="12" customHeight="1">
      <c r="A9" s="477"/>
      <c r="B9" s="16">
        <v>6</v>
      </c>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8"/>
      <c r="AF9" s="18"/>
      <c r="AG9" s="18"/>
      <c r="AH9" s="18"/>
      <c r="AI9" s="18"/>
      <c r="AJ9" s="18"/>
      <c r="AK9" s="18"/>
      <c r="AL9" s="18"/>
      <c r="AM9" s="18"/>
      <c r="AN9" s="18"/>
      <c r="AO9" s="18"/>
      <c r="AP9" s="18"/>
      <c r="AQ9" s="18"/>
      <c r="AR9" s="18"/>
      <c r="AS9" s="18"/>
      <c r="AT9" s="18"/>
      <c r="AU9" s="18"/>
      <c r="AV9" s="18"/>
      <c r="AW9" s="18"/>
      <c r="AX9" s="18"/>
      <c r="AY9" s="18"/>
      <c r="AZ9" s="19">
        <f t="shared" si="0"/>
        <v>0</v>
      </c>
      <c r="BA9" s="19">
        <f t="shared" si="1"/>
        <v>0</v>
      </c>
      <c r="BB9" s="19">
        <f t="shared" si="2"/>
        <v>0</v>
      </c>
    </row>
    <row r="10" spans="1:54" ht="12" customHeight="1">
      <c r="A10" s="477"/>
      <c r="B10" s="16">
        <v>7</v>
      </c>
      <c r="C10" s="17"/>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8"/>
      <c r="AF10" s="18"/>
      <c r="AG10" s="18"/>
      <c r="AH10" s="18"/>
      <c r="AI10" s="18"/>
      <c r="AJ10" s="18"/>
      <c r="AK10" s="18"/>
      <c r="AL10" s="18"/>
      <c r="AM10" s="18"/>
      <c r="AN10" s="18"/>
      <c r="AO10" s="18"/>
      <c r="AP10" s="18"/>
      <c r="AQ10" s="18"/>
      <c r="AR10" s="18"/>
      <c r="AS10" s="18"/>
      <c r="AT10" s="18"/>
      <c r="AU10" s="18"/>
      <c r="AV10" s="18"/>
      <c r="AW10" s="18"/>
      <c r="AX10" s="18"/>
      <c r="AY10" s="18"/>
      <c r="AZ10" s="19">
        <f t="shared" si="0"/>
        <v>0</v>
      </c>
      <c r="BA10" s="19">
        <f t="shared" si="1"/>
        <v>0</v>
      </c>
      <c r="BB10" s="19">
        <f t="shared" si="2"/>
        <v>0</v>
      </c>
    </row>
    <row r="11" spans="1:54" ht="12" customHeight="1">
      <c r="A11" s="477"/>
      <c r="B11" s="16">
        <v>8</v>
      </c>
      <c r="C11" s="17"/>
      <c r="D11" s="17"/>
      <c r="E11" s="17"/>
      <c r="F11" s="1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8"/>
      <c r="AF11" s="18"/>
      <c r="AG11" s="18"/>
      <c r="AH11" s="18"/>
      <c r="AI11" s="18"/>
      <c r="AJ11" s="18"/>
      <c r="AK11" s="18"/>
      <c r="AL11" s="18"/>
      <c r="AM11" s="18"/>
      <c r="AN11" s="18"/>
      <c r="AO11" s="18"/>
      <c r="AP11" s="18"/>
      <c r="AQ11" s="18"/>
      <c r="AR11" s="18"/>
      <c r="AS11" s="18"/>
      <c r="AT11" s="18"/>
      <c r="AU11" s="18"/>
      <c r="AV11" s="18"/>
      <c r="AW11" s="18"/>
      <c r="AX11" s="18"/>
      <c r="AY11" s="18"/>
      <c r="AZ11" s="19">
        <f t="shared" si="0"/>
        <v>0</v>
      </c>
      <c r="BA11" s="19">
        <f t="shared" si="1"/>
        <v>0</v>
      </c>
      <c r="BB11" s="19">
        <f t="shared" si="2"/>
        <v>0</v>
      </c>
    </row>
    <row r="12" spans="1:54" ht="12" customHeight="1">
      <c r="A12" s="477"/>
      <c r="B12" s="16">
        <v>9</v>
      </c>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8"/>
      <c r="AF12" s="18"/>
      <c r="AG12" s="18"/>
      <c r="AH12" s="18"/>
      <c r="AI12" s="18"/>
      <c r="AJ12" s="18"/>
      <c r="AK12" s="18"/>
      <c r="AL12" s="18"/>
      <c r="AM12" s="18"/>
      <c r="AN12" s="18"/>
      <c r="AO12" s="18"/>
      <c r="AP12" s="18"/>
      <c r="AQ12" s="18"/>
      <c r="AR12" s="18"/>
      <c r="AS12" s="18"/>
      <c r="AT12" s="18"/>
      <c r="AU12" s="18"/>
      <c r="AV12" s="18"/>
      <c r="AW12" s="18"/>
      <c r="AX12" s="18"/>
      <c r="AY12" s="18"/>
      <c r="AZ12" s="19">
        <f t="shared" si="0"/>
        <v>0</v>
      </c>
      <c r="BA12" s="19">
        <f t="shared" si="1"/>
        <v>0</v>
      </c>
      <c r="BB12" s="19">
        <f t="shared" si="2"/>
        <v>0</v>
      </c>
    </row>
    <row r="13" spans="1:54" ht="12" customHeight="1">
      <c r="A13" s="477"/>
      <c r="B13" s="16">
        <v>10</v>
      </c>
      <c r="C13" s="17"/>
      <c r="D13" s="17"/>
      <c r="E13" s="17"/>
      <c r="F13" s="17"/>
      <c r="G13" s="17"/>
      <c r="H13" s="17"/>
      <c r="I13" s="17"/>
      <c r="J13" s="17"/>
      <c r="K13" s="17"/>
      <c r="L13" s="17"/>
      <c r="M13" s="17"/>
      <c r="N13" s="17"/>
      <c r="O13" s="17"/>
      <c r="P13" s="17"/>
      <c r="Q13" s="17"/>
      <c r="R13" s="17"/>
      <c r="S13" s="17"/>
      <c r="T13" s="17"/>
      <c r="U13" s="17"/>
      <c r="V13" s="17"/>
      <c r="W13" s="17"/>
      <c r="X13" s="17"/>
      <c r="Y13" s="17"/>
      <c r="Z13" s="17"/>
      <c r="AA13" s="17"/>
      <c r="AB13" s="17"/>
      <c r="AC13" s="17"/>
      <c r="AD13" s="17"/>
      <c r="AE13" s="18"/>
      <c r="AF13" s="18"/>
      <c r="AG13" s="18"/>
      <c r="AH13" s="18"/>
      <c r="AI13" s="18"/>
      <c r="AJ13" s="18"/>
      <c r="AK13" s="18"/>
      <c r="AL13" s="18"/>
      <c r="AM13" s="18"/>
      <c r="AN13" s="18"/>
      <c r="AO13" s="18"/>
      <c r="AP13" s="18"/>
      <c r="AQ13" s="18"/>
      <c r="AR13" s="18"/>
      <c r="AS13" s="18"/>
      <c r="AT13" s="18"/>
      <c r="AU13" s="18"/>
      <c r="AV13" s="18"/>
      <c r="AW13" s="18"/>
      <c r="AX13" s="18"/>
      <c r="AY13" s="18"/>
      <c r="AZ13" s="19">
        <f t="shared" si="0"/>
        <v>0</v>
      </c>
      <c r="BA13" s="19">
        <f t="shared" si="1"/>
        <v>0</v>
      </c>
      <c r="BB13" s="19">
        <f t="shared" si="2"/>
        <v>0</v>
      </c>
    </row>
    <row r="14" spans="1:54" ht="12" customHeight="1">
      <c r="A14" s="477"/>
      <c r="B14" s="16">
        <v>11</v>
      </c>
      <c r="C14" s="17"/>
      <c r="D14" s="17"/>
      <c r="E14" s="17"/>
      <c r="F14" s="17"/>
      <c r="G14" s="17"/>
      <c r="H14" s="17"/>
      <c r="I14" s="17"/>
      <c r="J14" s="17"/>
      <c r="K14" s="17"/>
      <c r="L14" s="17"/>
      <c r="M14" s="17"/>
      <c r="N14" s="17"/>
      <c r="O14" s="17"/>
      <c r="P14" s="17"/>
      <c r="Q14" s="17"/>
      <c r="R14" s="17"/>
      <c r="S14" s="17"/>
      <c r="T14" s="17"/>
      <c r="U14" s="17"/>
      <c r="V14" s="17"/>
      <c r="W14" s="17"/>
      <c r="X14" s="17"/>
      <c r="Y14" s="17"/>
      <c r="Z14" s="17"/>
      <c r="AA14" s="17"/>
      <c r="AB14" s="17"/>
      <c r="AC14" s="17"/>
      <c r="AD14" s="17"/>
      <c r="AE14" s="18"/>
      <c r="AF14" s="18"/>
      <c r="AG14" s="18"/>
      <c r="AH14" s="18"/>
      <c r="AI14" s="18"/>
      <c r="AJ14" s="18"/>
      <c r="AK14" s="18"/>
      <c r="AL14" s="18"/>
      <c r="AM14" s="18"/>
      <c r="AN14" s="18"/>
      <c r="AO14" s="18"/>
      <c r="AP14" s="18"/>
      <c r="AQ14" s="18"/>
      <c r="AR14" s="18"/>
      <c r="AS14" s="18"/>
      <c r="AT14" s="18"/>
      <c r="AU14" s="18"/>
      <c r="AV14" s="18"/>
      <c r="AW14" s="18"/>
      <c r="AX14" s="18"/>
      <c r="AY14" s="18"/>
      <c r="AZ14" s="19">
        <f t="shared" si="0"/>
        <v>0</v>
      </c>
      <c r="BA14" s="19">
        <f t="shared" si="1"/>
        <v>0</v>
      </c>
      <c r="BB14" s="19">
        <f t="shared" si="2"/>
        <v>0</v>
      </c>
    </row>
    <row r="15" spans="1:54" ht="12" customHeight="1">
      <c r="A15" s="477"/>
      <c r="B15" s="16">
        <v>12</v>
      </c>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8"/>
      <c r="AF15" s="18"/>
      <c r="AG15" s="18"/>
      <c r="AH15" s="18"/>
      <c r="AI15" s="18"/>
      <c r="AJ15" s="18"/>
      <c r="AK15" s="18"/>
      <c r="AL15" s="18"/>
      <c r="AM15" s="18"/>
      <c r="AN15" s="18"/>
      <c r="AO15" s="18"/>
      <c r="AP15" s="18"/>
      <c r="AQ15" s="18"/>
      <c r="AR15" s="18"/>
      <c r="AS15" s="18"/>
      <c r="AT15" s="18"/>
      <c r="AU15" s="18"/>
      <c r="AV15" s="18"/>
      <c r="AW15" s="18"/>
      <c r="AX15" s="18"/>
      <c r="AY15" s="18"/>
      <c r="AZ15" s="19">
        <f t="shared" si="0"/>
        <v>0</v>
      </c>
      <c r="BA15" s="19">
        <f t="shared" si="1"/>
        <v>0</v>
      </c>
      <c r="BB15" s="19">
        <f t="shared" si="2"/>
        <v>0</v>
      </c>
    </row>
    <row r="16" spans="1:54" ht="12" customHeight="1">
      <c r="A16" s="477"/>
      <c r="B16" s="16">
        <v>13</v>
      </c>
      <c r="C16" s="17"/>
      <c r="D16" s="17"/>
      <c r="E16" s="17"/>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8"/>
      <c r="AF16" s="18"/>
      <c r="AG16" s="18"/>
      <c r="AH16" s="18"/>
      <c r="AI16" s="18"/>
      <c r="AJ16" s="18"/>
      <c r="AK16" s="18"/>
      <c r="AL16" s="18"/>
      <c r="AM16" s="18"/>
      <c r="AN16" s="18"/>
      <c r="AO16" s="18"/>
      <c r="AP16" s="18"/>
      <c r="AQ16" s="18"/>
      <c r="AR16" s="18"/>
      <c r="AS16" s="18"/>
      <c r="AT16" s="18"/>
      <c r="AU16" s="18"/>
      <c r="AV16" s="18"/>
      <c r="AW16" s="18"/>
      <c r="AX16" s="18"/>
      <c r="AY16" s="18"/>
      <c r="AZ16" s="19">
        <f t="shared" si="0"/>
        <v>0</v>
      </c>
      <c r="BA16" s="19">
        <f t="shared" si="1"/>
        <v>0</v>
      </c>
      <c r="BB16" s="19">
        <f t="shared" si="2"/>
        <v>0</v>
      </c>
    </row>
    <row r="17" spans="1:54" ht="12" customHeight="1">
      <c r="A17" s="477"/>
      <c r="B17" s="16">
        <v>14</v>
      </c>
      <c r="C17" s="17"/>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8"/>
      <c r="AF17" s="18"/>
      <c r="AG17" s="18"/>
      <c r="AH17" s="18"/>
      <c r="AI17" s="18"/>
      <c r="AJ17" s="18"/>
      <c r="AK17" s="18"/>
      <c r="AL17" s="18"/>
      <c r="AM17" s="18"/>
      <c r="AN17" s="18"/>
      <c r="AO17" s="18"/>
      <c r="AP17" s="18"/>
      <c r="AQ17" s="18"/>
      <c r="AR17" s="18"/>
      <c r="AS17" s="18"/>
      <c r="AT17" s="18"/>
      <c r="AU17" s="18"/>
      <c r="AV17" s="18"/>
      <c r="AW17" s="18"/>
      <c r="AX17" s="18"/>
      <c r="AY17" s="18"/>
      <c r="AZ17" s="19">
        <f t="shared" si="0"/>
        <v>0</v>
      </c>
      <c r="BA17" s="19">
        <f t="shared" si="1"/>
        <v>0</v>
      </c>
      <c r="BB17" s="19">
        <f t="shared" si="2"/>
        <v>0</v>
      </c>
    </row>
    <row r="18" spans="1:54" ht="12" customHeight="1">
      <c r="A18" s="477"/>
      <c r="B18" s="16">
        <v>15</v>
      </c>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8"/>
      <c r="AF18" s="18"/>
      <c r="AG18" s="18"/>
      <c r="AH18" s="18"/>
      <c r="AI18" s="18"/>
      <c r="AJ18" s="18"/>
      <c r="AK18" s="18"/>
      <c r="AL18" s="18"/>
      <c r="AM18" s="18"/>
      <c r="AN18" s="18"/>
      <c r="AO18" s="18"/>
      <c r="AP18" s="18"/>
      <c r="AQ18" s="18"/>
      <c r="AR18" s="18"/>
      <c r="AS18" s="18"/>
      <c r="AT18" s="18"/>
      <c r="AU18" s="18"/>
      <c r="AV18" s="18"/>
      <c r="AW18" s="18"/>
      <c r="AX18" s="18"/>
      <c r="AY18" s="18"/>
      <c r="AZ18" s="19">
        <f t="shared" si="0"/>
        <v>0</v>
      </c>
      <c r="BA18" s="19">
        <f t="shared" si="1"/>
        <v>0</v>
      </c>
      <c r="BB18" s="19">
        <f t="shared" si="2"/>
        <v>0</v>
      </c>
    </row>
    <row r="19" spans="1:54" ht="12" customHeight="1">
      <c r="A19" s="477"/>
      <c r="B19" s="16">
        <v>16</v>
      </c>
      <c r="C19" s="17"/>
      <c r="D19" s="17"/>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8"/>
      <c r="AF19" s="18"/>
      <c r="AG19" s="18"/>
      <c r="AH19" s="18"/>
      <c r="AI19" s="18"/>
      <c r="AJ19" s="18"/>
      <c r="AK19" s="18"/>
      <c r="AL19" s="18"/>
      <c r="AM19" s="18"/>
      <c r="AN19" s="18"/>
      <c r="AO19" s="18"/>
      <c r="AP19" s="18"/>
      <c r="AQ19" s="18"/>
      <c r="AR19" s="18"/>
      <c r="AS19" s="18"/>
      <c r="AT19" s="18"/>
      <c r="AU19" s="18"/>
      <c r="AV19" s="18"/>
      <c r="AW19" s="18"/>
      <c r="AX19" s="18"/>
      <c r="AY19" s="18"/>
      <c r="AZ19" s="19">
        <f t="shared" si="0"/>
        <v>0</v>
      </c>
      <c r="BA19" s="19">
        <f t="shared" si="1"/>
        <v>0</v>
      </c>
      <c r="BB19" s="19">
        <f t="shared" si="2"/>
        <v>0</v>
      </c>
    </row>
    <row r="20" spans="1:54" ht="12" customHeight="1">
      <c r="A20" s="477"/>
      <c r="B20" s="16">
        <v>17</v>
      </c>
      <c r="C20" s="17"/>
      <c r="D20" s="17"/>
      <c r="E20" s="1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8"/>
      <c r="AF20" s="18"/>
      <c r="AG20" s="18"/>
      <c r="AH20" s="18"/>
      <c r="AI20" s="18"/>
      <c r="AJ20" s="18"/>
      <c r="AK20" s="18"/>
      <c r="AL20" s="18"/>
      <c r="AM20" s="18"/>
      <c r="AN20" s="18"/>
      <c r="AO20" s="18"/>
      <c r="AP20" s="18"/>
      <c r="AQ20" s="18"/>
      <c r="AR20" s="18"/>
      <c r="AS20" s="18"/>
      <c r="AT20" s="18"/>
      <c r="AU20" s="18"/>
      <c r="AV20" s="18"/>
      <c r="AW20" s="18"/>
      <c r="AX20" s="18"/>
      <c r="AY20" s="18"/>
      <c r="AZ20" s="19">
        <f t="shared" si="0"/>
        <v>0</v>
      </c>
      <c r="BA20" s="19">
        <f t="shared" si="1"/>
        <v>0</v>
      </c>
      <c r="BB20" s="19">
        <f t="shared" si="2"/>
        <v>0</v>
      </c>
    </row>
    <row r="21" spans="1:54" ht="12" customHeight="1">
      <c r="A21" s="477"/>
      <c r="B21" s="16">
        <v>18</v>
      </c>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8"/>
      <c r="AF21" s="18"/>
      <c r="AG21" s="18"/>
      <c r="AH21" s="18"/>
      <c r="AI21" s="18"/>
      <c r="AJ21" s="18"/>
      <c r="AK21" s="18"/>
      <c r="AL21" s="18"/>
      <c r="AM21" s="18"/>
      <c r="AN21" s="18"/>
      <c r="AO21" s="18"/>
      <c r="AP21" s="18"/>
      <c r="AQ21" s="18"/>
      <c r="AR21" s="18"/>
      <c r="AS21" s="18"/>
      <c r="AT21" s="18"/>
      <c r="AU21" s="18"/>
      <c r="AV21" s="18"/>
      <c r="AW21" s="18"/>
      <c r="AX21" s="18"/>
      <c r="AY21" s="18"/>
      <c r="AZ21" s="19">
        <f t="shared" si="0"/>
        <v>0</v>
      </c>
      <c r="BA21" s="19">
        <f t="shared" si="1"/>
        <v>0</v>
      </c>
      <c r="BB21" s="19">
        <f t="shared" si="2"/>
        <v>0</v>
      </c>
    </row>
    <row r="22" spans="1:54" ht="12" customHeight="1">
      <c r="A22" s="477"/>
      <c r="B22" s="16">
        <v>19</v>
      </c>
      <c r="C22" s="17"/>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8"/>
      <c r="AF22" s="18"/>
      <c r="AG22" s="18"/>
      <c r="AH22" s="18"/>
      <c r="AI22" s="18"/>
      <c r="AJ22" s="18"/>
      <c r="AK22" s="18"/>
      <c r="AL22" s="18"/>
      <c r="AM22" s="18"/>
      <c r="AN22" s="18"/>
      <c r="AO22" s="18"/>
      <c r="AP22" s="18"/>
      <c r="AQ22" s="18"/>
      <c r="AR22" s="18"/>
      <c r="AS22" s="18"/>
      <c r="AT22" s="18"/>
      <c r="AU22" s="18"/>
      <c r="AV22" s="18"/>
      <c r="AW22" s="18"/>
      <c r="AX22" s="18"/>
      <c r="AY22" s="18"/>
      <c r="AZ22" s="19">
        <f t="shared" si="0"/>
        <v>0</v>
      </c>
      <c r="BA22" s="19">
        <f t="shared" si="1"/>
        <v>0</v>
      </c>
      <c r="BB22" s="19">
        <f t="shared" si="2"/>
        <v>0</v>
      </c>
    </row>
    <row r="23" spans="1:54" ht="12" customHeight="1">
      <c r="A23" s="477"/>
      <c r="B23" s="16">
        <v>20</v>
      </c>
      <c r="C23" s="17"/>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8"/>
      <c r="AF23" s="18"/>
      <c r="AG23" s="18"/>
      <c r="AH23" s="18"/>
      <c r="AI23" s="18"/>
      <c r="AJ23" s="18"/>
      <c r="AK23" s="18"/>
      <c r="AL23" s="18"/>
      <c r="AM23" s="18"/>
      <c r="AN23" s="18"/>
      <c r="AO23" s="18"/>
      <c r="AP23" s="18"/>
      <c r="AQ23" s="18"/>
      <c r="AR23" s="18"/>
      <c r="AS23" s="18"/>
      <c r="AT23" s="18"/>
      <c r="AU23" s="18"/>
      <c r="AV23" s="18"/>
      <c r="AW23" s="18"/>
      <c r="AX23" s="18"/>
      <c r="AY23" s="18"/>
      <c r="AZ23" s="19">
        <f t="shared" si="0"/>
        <v>0</v>
      </c>
      <c r="BA23" s="19">
        <f t="shared" si="1"/>
        <v>0</v>
      </c>
      <c r="BB23" s="19">
        <f t="shared" si="2"/>
        <v>0</v>
      </c>
    </row>
    <row r="24" spans="1:54" ht="12" customHeight="1">
      <c r="A24" s="477"/>
      <c r="B24" s="16">
        <v>21</v>
      </c>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8"/>
      <c r="AF24" s="18"/>
      <c r="AG24" s="18"/>
      <c r="AH24" s="18"/>
      <c r="AI24" s="18"/>
      <c r="AJ24" s="18"/>
      <c r="AK24" s="18"/>
      <c r="AL24" s="18"/>
      <c r="AM24" s="18"/>
      <c r="AN24" s="18"/>
      <c r="AO24" s="18"/>
      <c r="AP24" s="18"/>
      <c r="AQ24" s="18"/>
      <c r="AR24" s="18"/>
      <c r="AS24" s="18"/>
      <c r="AT24" s="18"/>
      <c r="AU24" s="18"/>
      <c r="AV24" s="18"/>
      <c r="AW24" s="18"/>
      <c r="AX24" s="18"/>
      <c r="AY24" s="18"/>
      <c r="AZ24" s="19">
        <f t="shared" si="0"/>
        <v>0</v>
      </c>
      <c r="BA24" s="19">
        <f t="shared" si="1"/>
        <v>0</v>
      </c>
      <c r="BB24" s="19">
        <f t="shared" si="2"/>
        <v>0</v>
      </c>
    </row>
    <row r="25" spans="1:54" ht="12" customHeight="1">
      <c r="A25" s="477"/>
      <c r="B25" s="16">
        <v>22</v>
      </c>
      <c r="C25" s="17"/>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8"/>
      <c r="AF25" s="18"/>
      <c r="AG25" s="18"/>
      <c r="AH25" s="18"/>
      <c r="AI25" s="18"/>
      <c r="AJ25" s="18"/>
      <c r="AK25" s="18"/>
      <c r="AL25" s="18"/>
      <c r="AM25" s="18"/>
      <c r="AN25" s="18"/>
      <c r="AO25" s="18"/>
      <c r="AP25" s="18"/>
      <c r="AQ25" s="18"/>
      <c r="AR25" s="18"/>
      <c r="AS25" s="18"/>
      <c r="AT25" s="18"/>
      <c r="AU25" s="18"/>
      <c r="AV25" s="18"/>
      <c r="AW25" s="18"/>
      <c r="AX25" s="18"/>
      <c r="AY25" s="18"/>
      <c r="AZ25" s="19">
        <f t="shared" si="0"/>
        <v>0</v>
      </c>
      <c r="BA25" s="19">
        <f t="shared" si="1"/>
        <v>0</v>
      </c>
      <c r="BB25" s="19">
        <f t="shared" si="2"/>
        <v>0</v>
      </c>
    </row>
    <row r="26" spans="1:54" ht="12" customHeight="1">
      <c r="A26" s="477"/>
      <c r="B26" s="16">
        <v>23</v>
      </c>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8"/>
      <c r="AF26" s="18"/>
      <c r="AG26" s="18"/>
      <c r="AH26" s="18"/>
      <c r="AI26" s="18"/>
      <c r="AJ26" s="18"/>
      <c r="AK26" s="18"/>
      <c r="AL26" s="18"/>
      <c r="AM26" s="18"/>
      <c r="AN26" s="18"/>
      <c r="AO26" s="18"/>
      <c r="AP26" s="18"/>
      <c r="AQ26" s="18"/>
      <c r="AR26" s="18"/>
      <c r="AS26" s="18"/>
      <c r="AT26" s="18"/>
      <c r="AU26" s="18"/>
      <c r="AV26" s="18"/>
      <c r="AW26" s="18"/>
      <c r="AX26" s="18"/>
      <c r="AY26" s="18"/>
      <c r="AZ26" s="19">
        <f t="shared" si="0"/>
        <v>0</v>
      </c>
      <c r="BA26" s="19">
        <f t="shared" si="1"/>
        <v>0</v>
      </c>
      <c r="BB26" s="19">
        <f t="shared" si="2"/>
        <v>0</v>
      </c>
    </row>
    <row r="27" spans="1:54" ht="12" customHeight="1">
      <c r="A27" s="477"/>
      <c r="B27" s="16">
        <v>24</v>
      </c>
      <c r="C27" s="17"/>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8"/>
      <c r="AF27" s="18"/>
      <c r="AG27" s="18"/>
      <c r="AH27" s="18"/>
      <c r="AI27" s="18"/>
      <c r="AJ27" s="18"/>
      <c r="AK27" s="18"/>
      <c r="AL27" s="18"/>
      <c r="AM27" s="18"/>
      <c r="AN27" s="18"/>
      <c r="AO27" s="18"/>
      <c r="AP27" s="18"/>
      <c r="AQ27" s="18"/>
      <c r="AR27" s="18"/>
      <c r="AS27" s="18"/>
      <c r="AT27" s="18"/>
      <c r="AU27" s="18"/>
      <c r="AV27" s="18"/>
      <c r="AW27" s="18"/>
      <c r="AX27" s="18"/>
      <c r="AY27" s="18"/>
      <c r="AZ27" s="19">
        <f t="shared" si="0"/>
        <v>0</v>
      </c>
      <c r="BA27" s="19">
        <f t="shared" si="1"/>
        <v>0</v>
      </c>
      <c r="BB27" s="19">
        <f t="shared" si="2"/>
        <v>0</v>
      </c>
    </row>
    <row r="28" spans="1:54" ht="12" customHeight="1">
      <c r="A28" s="477"/>
      <c r="B28" s="16">
        <v>25</v>
      </c>
      <c r="C28" s="17"/>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8"/>
      <c r="AF28" s="18"/>
      <c r="AG28" s="18"/>
      <c r="AH28" s="18"/>
      <c r="AI28" s="18"/>
      <c r="AJ28" s="18"/>
      <c r="AK28" s="18"/>
      <c r="AL28" s="18"/>
      <c r="AM28" s="18"/>
      <c r="AN28" s="18"/>
      <c r="AO28" s="18"/>
      <c r="AP28" s="18"/>
      <c r="AQ28" s="18"/>
      <c r="AR28" s="18"/>
      <c r="AS28" s="18"/>
      <c r="AT28" s="18"/>
      <c r="AU28" s="18"/>
      <c r="AV28" s="18"/>
      <c r="AW28" s="18"/>
      <c r="AX28" s="18"/>
      <c r="AY28" s="18"/>
      <c r="AZ28" s="19">
        <f t="shared" si="0"/>
        <v>0</v>
      </c>
      <c r="BA28" s="19">
        <f t="shared" si="1"/>
        <v>0</v>
      </c>
      <c r="BB28" s="19">
        <f t="shared" si="2"/>
        <v>0</v>
      </c>
    </row>
    <row r="29" spans="1:54" ht="12" customHeight="1">
      <c r="A29" s="477"/>
      <c r="B29" s="16">
        <v>26</v>
      </c>
      <c r="C29" s="17"/>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8"/>
      <c r="AF29" s="18"/>
      <c r="AG29" s="18"/>
      <c r="AH29" s="18"/>
      <c r="AI29" s="18"/>
      <c r="AJ29" s="18"/>
      <c r="AK29" s="18"/>
      <c r="AL29" s="18"/>
      <c r="AM29" s="18"/>
      <c r="AN29" s="18"/>
      <c r="AO29" s="18"/>
      <c r="AP29" s="18"/>
      <c r="AQ29" s="18"/>
      <c r="AR29" s="18"/>
      <c r="AS29" s="18"/>
      <c r="AT29" s="18"/>
      <c r="AU29" s="18"/>
      <c r="AV29" s="18"/>
      <c r="AW29" s="18"/>
      <c r="AX29" s="18"/>
      <c r="AY29" s="18"/>
      <c r="AZ29" s="19">
        <f t="shared" si="0"/>
        <v>0</v>
      </c>
      <c r="BA29" s="19">
        <f t="shared" si="1"/>
        <v>0</v>
      </c>
      <c r="BB29" s="19">
        <f t="shared" si="2"/>
        <v>0</v>
      </c>
    </row>
    <row r="30" spans="1:54" ht="12" customHeight="1">
      <c r="A30" s="477"/>
      <c r="B30" s="16">
        <v>27</v>
      </c>
      <c r="C30" s="17"/>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8"/>
      <c r="AF30" s="18"/>
      <c r="AG30" s="18"/>
      <c r="AH30" s="18"/>
      <c r="AI30" s="18"/>
      <c r="AJ30" s="18"/>
      <c r="AK30" s="18"/>
      <c r="AL30" s="18"/>
      <c r="AM30" s="18"/>
      <c r="AN30" s="18"/>
      <c r="AO30" s="18"/>
      <c r="AP30" s="18"/>
      <c r="AQ30" s="18"/>
      <c r="AR30" s="18"/>
      <c r="AS30" s="18"/>
      <c r="AT30" s="18"/>
      <c r="AU30" s="18"/>
      <c r="AV30" s="18"/>
      <c r="AW30" s="18"/>
      <c r="AX30" s="18"/>
      <c r="AY30" s="18"/>
      <c r="AZ30" s="19">
        <f t="shared" si="0"/>
        <v>0</v>
      </c>
      <c r="BA30" s="19">
        <f t="shared" si="1"/>
        <v>0</v>
      </c>
      <c r="BB30" s="19">
        <f t="shared" si="2"/>
        <v>0</v>
      </c>
    </row>
    <row r="31" spans="1:54" ht="12" customHeight="1">
      <c r="A31" s="477"/>
      <c r="B31" s="16">
        <v>28</v>
      </c>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8"/>
      <c r="AF31" s="18"/>
      <c r="AG31" s="18"/>
      <c r="AH31" s="18"/>
      <c r="AI31" s="18"/>
      <c r="AJ31" s="18"/>
      <c r="AK31" s="18"/>
      <c r="AL31" s="18"/>
      <c r="AM31" s="18"/>
      <c r="AN31" s="18"/>
      <c r="AO31" s="18"/>
      <c r="AP31" s="18"/>
      <c r="AQ31" s="18"/>
      <c r="AR31" s="18"/>
      <c r="AS31" s="18"/>
      <c r="AT31" s="18"/>
      <c r="AU31" s="18"/>
      <c r="AV31" s="18"/>
      <c r="AW31" s="18"/>
      <c r="AX31" s="18"/>
      <c r="AY31" s="18"/>
      <c r="AZ31" s="19">
        <f t="shared" si="0"/>
        <v>0</v>
      </c>
      <c r="BA31" s="19">
        <f t="shared" si="1"/>
        <v>0</v>
      </c>
      <c r="BB31" s="19">
        <f t="shared" si="2"/>
        <v>0</v>
      </c>
    </row>
    <row r="32" spans="1:54" ht="12" customHeight="1">
      <c r="A32" s="477"/>
      <c r="B32" s="16">
        <v>29</v>
      </c>
      <c r="C32" s="17"/>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8"/>
      <c r="AF32" s="18"/>
      <c r="AG32" s="18"/>
      <c r="AH32" s="18"/>
      <c r="AI32" s="18"/>
      <c r="AJ32" s="18"/>
      <c r="AK32" s="18"/>
      <c r="AL32" s="18"/>
      <c r="AM32" s="18"/>
      <c r="AN32" s="18"/>
      <c r="AO32" s="18"/>
      <c r="AP32" s="18"/>
      <c r="AQ32" s="18"/>
      <c r="AR32" s="18"/>
      <c r="AS32" s="18"/>
      <c r="AT32" s="18"/>
      <c r="AU32" s="18"/>
      <c r="AV32" s="18"/>
      <c r="AW32" s="18"/>
      <c r="AX32" s="18"/>
      <c r="AY32" s="18"/>
      <c r="AZ32" s="19">
        <f t="shared" si="0"/>
        <v>0</v>
      </c>
      <c r="BA32" s="19">
        <f t="shared" si="1"/>
        <v>0</v>
      </c>
      <c r="BB32" s="19">
        <f t="shared" si="2"/>
        <v>0</v>
      </c>
    </row>
    <row r="33" spans="1:54" ht="12" customHeight="1">
      <c r="A33" s="20"/>
      <c r="B33" s="16">
        <v>30</v>
      </c>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8"/>
      <c r="AF33" s="18"/>
      <c r="AG33" s="18"/>
      <c r="AH33" s="18"/>
      <c r="AI33" s="18"/>
      <c r="AJ33" s="18"/>
      <c r="AK33" s="18"/>
      <c r="AL33" s="18"/>
      <c r="AM33" s="18"/>
      <c r="AN33" s="18"/>
      <c r="AO33" s="18"/>
      <c r="AP33" s="18"/>
      <c r="AQ33" s="18"/>
      <c r="AR33" s="18"/>
      <c r="AS33" s="18"/>
      <c r="AT33" s="18"/>
      <c r="AU33" s="18"/>
      <c r="AV33" s="18"/>
      <c r="AW33" s="18"/>
      <c r="AX33" s="18"/>
      <c r="AY33" s="18"/>
      <c r="AZ33" s="19">
        <f t="shared" si="0"/>
        <v>0</v>
      </c>
      <c r="BA33" s="19">
        <f t="shared" si="1"/>
        <v>0</v>
      </c>
      <c r="BB33" s="19">
        <f t="shared" si="2"/>
        <v>0</v>
      </c>
    </row>
    <row r="37" spans="1:54" ht="18.75" customHeight="1">
      <c r="B37" s="1"/>
      <c r="AT37" s="10" t="s">
        <v>72</v>
      </c>
      <c r="AZ37" s="21">
        <f>SUM(AZ4:AZ36)</f>
        <v>0</v>
      </c>
      <c r="BA37" s="21">
        <f>SUM(BA4:BA36)</f>
        <v>0</v>
      </c>
      <c r="BB37" s="21">
        <f>SUM(BB4:BB36)</f>
        <v>0</v>
      </c>
    </row>
    <row r="38" spans="1:54" ht="12" customHeight="1">
      <c r="A38" s="22"/>
      <c r="B38" s="1"/>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H38" s="23"/>
      <c r="AI38" s="23"/>
      <c r="AJ38" s="23"/>
      <c r="AK38" s="23"/>
      <c r="AL38" s="23"/>
      <c r="AM38" s="23"/>
      <c r="AN38" s="23"/>
      <c r="AO38" s="23"/>
      <c r="AP38" s="23"/>
      <c r="AQ38" s="23"/>
      <c r="AR38" s="23"/>
      <c r="AS38" s="23"/>
      <c r="AT38" s="23"/>
      <c r="AU38" s="23"/>
      <c r="AV38" s="23"/>
      <c r="AW38" s="23"/>
      <c r="AX38" s="23"/>
      <c r="AY38" s="23"/>
      <c r="AZ38" s="23"/>
      <c r="BA38" s="24"/>
      <c r="BB38" s="24"/>
    </row>
    <row r="39" spans="1:54" ht="21" customHeight="1">
      <c r="A39" s="22"/>
      <c r="B39" s="1"/>
      <c r="C39" s="23"/>
      <c r="D39" s="25" t="s">
        <v>73</v>
      </c>
      <c r="E39" s="23"/>
      <c r="F39" s="23"/>
      <c r="G39" s="23"/>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G39" s="26" t="s">
        <v>74</v>
      </c>
      <c r="AH39" s="23"/>
      <c r="AI39" s="23"/>
      <c r="AJ39" s="23"/>
      <c r="AK39" s="23"/>
      <c r="AL39" s="23"/>
      <c r="AM39" s="23"/>
      <c r="AN39" s="23"/>
      <c r="AO39" s="23"/>
      <c r="AP39" s="23"/>
      <c r="AQ39" s="23"/>
      <c r="AR39" s="23"/>
      <c r="AS39" s="23"/>
      <c r="AT39" s="23"/>
      <c r="AU39" s="23"/>
      <c r="AV39" s="23"/>
      <c r="AW39" s="23"/>
      <c r="AX39" s="23"/>
      <c r="AY39" s="23"/>
      <c r="AZ39" s="23"/>
      <c r="BA39" s="24"/>
      <c r="BB39" s="24"/>
    </row>
    <row r="40" spans="1:54" ht="12" customHeight="1">
      <c r="A40" s="22"/>
      <c r="B40" s="1"/>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c r="AD40" s="23"/>
      <c r="AE40" s="23"/>
      <c r="AF40" s="23"/>
      <c r="AH40" s="23"/>
      <c r="AI40" s="23"/>
      <c r="AJ40" s="23"/>
      <c r="AK40" s="23"/>
      <c r="AL40" s="23"/>
      <c r="AM40" s="23"/>
      <c r="AN40" s="23"/>
      <c r="AO40" s="23"/>
      <c r="AP40" s="23"/>
      <c r="AQ40" s="23"/>
      <c r="AR40" s="23"/>
      <c r="AS40" s="23"/>
      <c r="AT40" s="23"/>
      <c r="AU40" s="23"/>
      <c r="AV40" s="23"/>
      <c r="AW40" s="23"/>
      <c r="AX40" s="23"/>
      <c r="AY40" s="23"/>
      <c r="AZ40" s="23"/>
      <c r="BA40" s="24"/>
      <c r="BB40" s="24"/>
    </row>
    <row r="41" spans="1:54" ht="12" customHeight="1">
      <c r="A41" s="22"/>
      <c r="B41" s="27"/>
      <c r="C41" s="28"/>
      <c r="D41" s="29">
        <v>0.5</v>
      </c>
      <c r="E41" s="30"/>
      <c r="F41" s="31" t="s">
        <v>75</v>
      </c>
      <c r="G41" s="10"/>
      <c r="H41" s="10"/>
      <c r="I41" s="30"/>
      <c r="J41" s="10"/>
      <c r="K41" s="30"/>
      <c r="L41" s="30"/>
      <c r="M41" s="30"/>
      <c r="N41" s="30"/>
      <c r="O41" s="32">
        <v>0.25</v>
      </c>
      <c r="P41" s="30"/>
      <c r="Q41" s="31" t="s">
        <v>76</v>
      </c>
      <c r="R41" s="30"/>
      <c r="S41" s="30"/>
      <c r="T41" s="28"/>
      <c r="U41" s="28"/>
      <c r="V41" s="28"/>
      <c r="W41" s="28"/>
      <c r="X41" s="28"/>
      <c r="Y41" s="28"/>
      <c r="Z41" s="28"/>
      <c r="AA41" s="28"/>
      <c r="AB41" s="28"/>
      <c r="AC41" s="28"/>
      <c r="AD41" s="28"/>
      <c r="AE41" s="28"/>
      <c r="AF41" s="28"/>
      <c r="AG41" s="33">
        <v>0.5</v>
      </c>
      <c r="AH41" s="28"/>
      <c r="AI41" s="31" t="s">
        <v>75</v>
      </c>
      <c r="AK41" s="28"/>
      <c r="AL41" s="28"/>
      <c r="AM41" s="28"/>
      <c r="AN41" s="28"/>
      <c r="AO41" s="28"/>
      <c r="AP41" s="28"/>
      <c r="AQ41" s="28"/>
      <c r="AR41" s="34">
        <v>0.25</v>
      </c>
      <c r="AS41" s="28"/>
      <c r="AT41" s="31" t="s">
        <v>76</v>
      </c>
      <c r="AU41" s="28"/>
      <c r="AV41" s="28"/>
      <c r="AW41" s="28"/>
      <c r="AX41" s="28"/>
      <c r="AY41" s="28"/>
      <c r="AZ41" s="28"/>
      <c r="BA41" s="35"/>
      <c r="BB41" s="35"/>
    </row>
    <row r="42" spans="1:54" ht="16.5" customHeight="1">
      <c r="A42" s="22"/>
      <c r="B42" s="27"/>
      <c r="C42" s="28"/>
      <c r="E42" s="28"/>
      <c r="F42" s="28"/>
      <c r="G42" s="28"/>
      <c r="H42" s="10"/>
      <c r="I42" s="28"/>
      <c r="K42" s="28"/>
      <c r="L42" s="28"/>
      <c r="M42" s="28"/>
      <c r="N42" s="28"/>
      <c r="O42" s="28"/>
      <c r="P42" s="28"/>
      <c r="Q42" s="28"/>
      <c r="R42" s="28"/>
      <c r="S42" s="28"/>
      <c r="T42" s="28"/>
      <c r="U42" s="28"/>
      <c r="V42" s="28"/>
      <c r="W42" s="28"/>
      <c r="X42" s="28"/>
      <c r="Y42" s="28"/>
      <c r="Z42" s="28"/>
      <c r="AA42" s="28"/>
      <c r="AB42" s="28"/>
      <c r="AC42" s="28"/>
      <c r="AD42" s="28"/>
      <c r="AE42" s="28"/>
      <c r="AF42" s="28"/>
      <c r="AG42" s="28"/>
      <c r="AH42" s="28"/>
      <c r="AI42" s="36"/>
      <c r="AJ42" s="28"/>
      <c r="AK42" s="28"/>
      <c r="AL42" s="28"/>
      <c r="AM42" s="28"/>
      <c r="AN42" s="28"/>
      <c r="AO42" s="28"/>
      <c r="AP42" s="28"/>
      <c r="AQ42" s="28"/>
      <c r="AR42" s="28"/>
      <c r="AS42" s="28"/>
      <c r="AT42" s="28"/>
      <c r="AU42" s="28"/>
      <c r="AV42" s="28"/>
      <c r="AW42" s="28"/>
      <c r="AX42" s="28"/>
      <c r="AY42" s="28"/>
      <c r="AZ42" s="28"/>
      <c r="BA42" s="35"/>
      <c r="BB42" s="35"/>
    </row>
    <row r="43" spans="1:54" ht="12" customHeight="1">
      <c r="A43" s="22"/>
      <c r="B43" s="27"/>
      <c r="C43" s="28"/>
      <c r="D43" s="28"/>
      <c r="E43" s="28"/>
      <c r="G43" s="28"/>
      <c r="H43" s="10"/>
      <c r="I43" s="28"/>
      <c r="K43" s="28"/>
      <c r="L43" s="28"/>
      <c r="M43" s="28"/>
      <c r="N43" s="28"/>
      <c r="O43" s="28"/>
      <c r="P43" s="28"/>
      <c r="Q43" s="28"/>
      <c r="R43" s="28"/>
      <c r="S43" s="28"/>
      <c r="T43" s="28"/>
      <c r="U43" s="28"/>
      <c r="V43" s="28"/>
      <c r="W43" s="28"/>
      <c r="X43" s="28"/>
      <c r="Y43" s="28"/>
      <c r="Z43" s="28"/>
      <c r="AA43" s="28"/>
      <c r="AB43" s="28"/>
      <c r="AC43" s="28"/>
      <c r="AD43" s="28"/>
      <c r="AE43" s="28"/>
      <c r="AF43" s="28"/>
      <c r="AH43" s="28"/>
      <c r="AI43" s="28"/>
      <c r="AJ43" s="28"/>
      <c r="AK43" s="28"/>
      <c r="AL43" s="28"/>
      <c r="AM43" s="28"/>
      <c r="AN43" s="28"/>
      <c r="AO43" s="28"/>
      <c r="AP43" s="28"/>
      <c r="AQ43" s="28"/>
      <c r="AR43" s="28"/>
      <c r="AS43" s="28"/>
      <c r="AT43" s="28"/>
      <c r="AU43" s="28"/>
      <c r="AV43" s="28"/>
      <c r="AW43" s="28"/>
      <c r="AX43" s="28"/>
      <c r="AY43" s="28"/>
      <c r="AZ43" s="28"/>
      <c r="BA43" s="35"/>
      <c r="BB43" s="35"/>
    </row>
    <row r="44" spans="1:54" ht="12" customHeight="1">
      <c r="A44" s="22"/>
      <c r="B44" s="27"/>
      <c r="C44" s="28"/>
      <c r="D44" s="28"/>
      <c r="E44" s="28"/>
      <c r="F44" s="28"/>
      <c r="G44" s="28"/>
      <c r="H44" s="28"/>
      <c r="I44" s="28"/>
      <c r="J44" s="28"/>
      <c r="K44" s="28"/>
      <c r="L44" s="28"/>
      <c r="M44" s="28"/>
      <c r="N44" s="28"/>
      <c r="O44" s="28"/>
      <c r="P44" s="28"/>
      <c r="Q44" s="28"/>
      <c r="R44" s="28"/>
      <c r="S44" s="28"/>
      <c r="T44" s="28"/>
      <c r="U44" s="28"/>
      <c r="V44" s="28"/>
      <c r="W44" s="28"/>
      <c r="X44" s="28"/>
      <c r="Y44" s="28"/>
      <c r="Z44" s="28"/>
      <c r="AA44" s="28"/>
      <c r="AB44" s="28"/>
      <c r="AC44" s="28"/>
      <c r="AD44" s="28"/>
      <c r="AE44" s="28"/>
      <c r="AF44" s="28"/>
      <c r="AH44" s="28"/>
      <c r="AI44" s="28"/>
      <c r="AJ44" s="28"/>
      <c r="AK44" s="28"/>
      <c r="AL44" s="28"/>
      <c r="AM44" s="28"/>
      <c r="AN44" s="28"/>
      <c r="AO44" s="28"/>
      <c r="AP44" s="28"/>
      <c r="AQ44" s="28"/>
      <c r="AR44" s="28"/>
      <c r="AS44" s="28"/>
      <c r="AT44" s="28"/>
      <c r="AU44" s="28"/>
      <c r="AV44" s="28"/>
      <c r="AW44" s="28"/>
      <c r="AX44" s="28"/>
      <c r="AY44" s="28"/>
      <c r="AZ44" s="28"/>
      <c r="BA44" s="35"/>
      <c r="BB44" s="35"/>
    </row>
    <row r="45" spans="1:54" ht="12" customHeight="1">
      <c r="A45" s="22"/>
      <c r="B45" s="27"/>
      <c r="C45" s="28"/>
      <c r="E45" s="28"/>
      <c r="F45" s="28"/>
      <c r="G45" s="28"/>
      <c r="H45" s="28"/>
      <c r="I45" s="28"/>
      <c r="J45" s="28"/>
      <c r="K45" s="28"/>
      <c r="L45" s="28"/>
      <c r="M45" s="28"/>
      <c r="N45" s="28"/>
      <c r="O45" s="28"/>
      <c r="P45" s="28"/>
      <c r="Q45" s="28"/>
      <c r="R45" s="28"/>
      <c r="S45" s="28"/>
      <c r="T45" s="28"/>
      <c r="U45" s="28"/>
      <c r="V45" s="28"/>
      <c r="W45" s="28"/>
      <c r="X45" s="28"/>
      <c r="Y45" s="28"/>
      <c r="Z45" s="28"/>
      <c r="AA45" s="28"/>
      <c r="AB45" s="28"/>
      <c r="AC45" s="28"/>
      <c r="AD45" s="28"/>
      <c r="AE45" s="28"/>
      <c r="AF45" s="28"/>
      <c r="AH45" s="28"/>
      <c r="AI45" s="28"/>
      <c r="AJ45" s="28"/>
      <c r="AK45" s="28"/>
      <c r="AL45" s="28"/>
      <c r="AM45" s="28"/>
      <c r="AN45" s="28"/>
      <c r="AO45" s="28"/>
      <c r="AP45" s="28"/>
      <c r="AQ45" s="28"/>
      <c r="AR45" s="28"/>
      <c r="AS45" s="28"/>
      <c r="AT45" s="28"/>
      <c r="AU45" s="28"/>
      <c r="AV45" s="28"/>
      <c r="AW45" s="28"/>
      <c r="AX45" s="28"/>
      <c r="AY45" s="28"/>
      <c r="AZ45" s="28"/>
      <c r="BA45" s="35"/>
      <c r="BB45" s="35"/>
    </row>
    <row r="46" spans="1:54" ht="12" customHeight="1">
      <c r="B46" s="27"/>
      <c r="C46" s="28"/>
      <c r="D46" s="28"/>
      <c r="E46" s="28"/>
      <c r="F46" s="28"/>
      <c r="G46" s="28"/>
      <c r="H46" s="28"/>
      <c r="I46" s="28"/>
      <c r="J46" s="28"/>
      <c r="K46" s="28"/>
      <c r="L46" s="28"/>
      <c r="M46" s="28"/>
      <c r="N46" s="28"/>
      <c r="O46" s="28"/>
      <c r="P46" s="28"/>
      <c r="Q46" s="28"/>
      <c r="R46" s="28"/>
      <c r="S46" s="28"/>
      <c r="T46" s="28"/>
      <c r="U46" s="28"/>
      <c r="V46" s="28"/>
      <c r="W46" s="28"/>
      <c r="X46" s="28"/>
      <c r="Y46" s="28"/>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37"/>
      <c r="BA46" s="38"/>
      <c r="BB46" s="38"/>
    </row>
    <row r="47" spans="1:54" ht="12" customHeight="1">
      <c r="A47" s="22"/>
      <c r="B47" s="27"/>
      <c r="C47" s="28"/>
      <c r="D47" s="28"/>
      <c r="E47" s="28"/>
      <c r="G47" s="28"/>
      <c r="H47" s="28"/>
      <c r="I47" s="28"/>
      <c r="J47" s="28"/>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37"/>
      <c r="BA47" s="38"/>
      <c r="BB47" s="38"/>
    </row>
    <row r="48" spans="1:54" ht="12" customHeight="1">
      <c r="A48" s="22"/>
      <c r="B48" s="27"/>
      <c r="C48" s="28"/>
      <c r="D48" s="28"/>
      <c r="E48" s="28"/>
      <c r="F48" s="28"/>
      <c r="G48" s="28"/>
      <c r="H48" s="28"/>
      <c r="I48" s="28"/>
      <c r="J48" s="28"/>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35"/>
      <c r="BB48" s="35"/>
    </row>
    <row r="49" spans="1:54" ht="23.25" customHeight="1">
      <c r="D49" s="472" t="s">
        <v>230</v>
      </c>
      <c r="E49" s="472"/>
      <c r="F49" s="472"/>
      <c r="G49" s="472"/>
      <c r="H49" s="472"/>
      <c r="I49" s="472"/>
      <c r="J49" s="472"/>
      <c r="K49" s="472"/>
      <c r="L49" s="472"/>
      <c r="M49" s="472"/>
      <c r="N49" s="472"/>
      <c r="O49" s="472"/>
      <c r="P49" s="472"/>
      <c r="Q49" s="472"/>
      <c r="R49" s="472"/>
      <c r="S49" s="472"/>
      <c r="T49" s="472"/>
      <c r="U49" s="472"/>
      <c r="V49" s="472"/>
      <c r="W49" s="472"/>
      <c r="X49" s="472"/>
      <c r="Y49" s="472"/>
      <c r="Z49" s="472"/>
      <c r="AA49" s="472"/>
      <c r="AB49" s="472"/>
      <c r="AC49" s="472"/>
      <c r="AD49" s="472"/>
      <c r="AE49" s="472"/>
      <c r="AF49" s="472"/>
      <c r="AG49" s="472"/>
      <c r="AH49" s="472"/>
      <c r="AI49" s="472"/>
      <c r="AJ49" s="472"/>
      <c r="AK49" s="472"/>
      <c r="AL49" s="472"/>
      <c r="AM49" s="472"/>
      <c r="AN49" s="472"/>
      <c r="AO49" s="472"/>
      <c r="AP49" s="472"/>
      <c r="AQ49" s="472"/>
      <c r="AR49" s="472"/>
      <c r="AS49" s="472"/>
      <c r="AT49" s="472"/>
      <c r="AU49" s="472"/>
      <c r="AV49" s="472"/>
      <c r="AW49" s="472"/>
      <c r="AX49" s="472"/>
      <c r="AY49" s="472"/>
    </row>
    <row r="50" spans="1:54" ht="55.5" customHeight="1">
      <c r="A50" s="473">
        <v>2024</v>
      </c>
      <c r="B50" s="474"/>
      <c r="D50" s="475" t="str">
        <f>D2</f>
        <v>NOM PRENOM</v>
      </c>
      <c r="E50" s="475"/>
      <c r="F50" s="475"/>
      <c r="G50" s="475"/>
      <c r="H50" s="475"/>
      <c r="I50" s="475"/>
      <c r="J50" s="475"/>
      <c r="K50" s="475"/>
      <c r="L50" s="475"/>
      <c r="M50" s="475"/>
      <c r="N50" s="475"/>
      <c r="O50" s="475"/>
      <c r="P50" s="475"/>
      <c r="Q50" s="475"/>
      <c r="R50" s="475"/>
      <c r="S50" s="475"/>
      <c r="T50" s="475"/>
      <c r="U50" s="475"/>
      <c r="V50" s="475"/>
      <c r="W50" s="475"/>
      <c r="X50" s="475"/>
      <c r="Y50" s="475"/>
      <c r="Z50" s="475"/>
      <c r="AA50" s="475"/>
      <c r="AB50" s="475"/>
      <c r="AC50" s="475"/>
      <c r="AD50" s="475"/>
      <c r="AE50" s="475"/>
      <c r="AF50" s="475"/>
      <c r="AG50" s="475"/>
      <c r="AH50" s="475"/>
      <c r="AI50" s="475"/>
      <c r="AJ50" s="475"/>
      <c r="AK50" s="475"/>
      <c r="AL50" s="475"/>
      <c r="AM50" s="475"/>
      <c r="AN50" s="475"/>
      <c r="AO50" s="475"/>
      <c r="AP50" s="475"/>
      <c r="AQ50" s="475"/>
      <c r="AR50" s="475"/>
      <c r="AS50" s="475"/>
      <c r="AT50" s="475"/>
      <c r="AU50" s="475"/>
      <c r="AV50" s="475"/>
      <c r="AW50" s="475"/>
      <c r="AX50" s="475"/>
      <c r="AY50" s="475"/>
    </row>
    <row r="51" spans="1:54" ht="36.75" customHeight="1">
      <c r="A51" s="476" t="s">
        <v>84</v>
      </c>
      <c r="B51" s="13"/>
      <c r="C51" s="478">
        <v>7</v>
      </c>
      <c r="D51" s="466"/>
      <c r="E51" s="478">
        <v>8</v>
      </c>
      <c r="F51" s="466"/>
      <c r="G51" s="466">
        <v>9</v>
      </c>
      <c r="H51" s="466"/>
      <c r="I51" s="466">
        <v>10</v>
      </c>
      <c r="J51" s="466"/>
      <c r="K51" s="466">
        <v>11</v>
      </c>
      <c r="L51" s="466"/>
      <c r="M51" s="466">
        <v>12</v>
      </c>
      <c r="N51" s="466"/>
      <c r="O51" s="466">
        <v>13</v>
      </c>
      <c r="P51" s="466"/>
      <c r="Q51" s="466">
        <v>14</v>
      </c>
      <c r="R51" s="466"/>
      <c r="S51" s="466">
        <v>15</v>
      </c>
      <c r="T51" s="466"/>
      <c r="U51" s="466">
        <v>16</v>
      </c>
      <c r="V51" s="466"/>
      <c r="W51" s="466">
        <v>17</v>
      </c>
      <c r="X51" s="466"/>
      <c r="Y51" s="466">
        <v>18</v>
      </c>
      <c r="Z51" s="466"/>
      <c r="AA51" s="466">
        <v>19</v>
      </c>
      <c r="AB51" s="466"/>
      <c r="AC51" s="467">
        <v>20</v>
      </c>
      <c r="AD51" s="468"/>
      <c r="AE51" s="469">
        <v>21</v>
      </c>
      <c r="AF51" s="470"/>
      <c r="AG51" s="471"/>
      <c r="AH51" s="466">
        <v>22</v>
      </c>
      <c r="AI51" s="466"/>
      <c r="AJ51" s="466">
        <v>23</v>
      </c>
      <c r="AK51" s="466"/>
      <c r="AL51" s="466">
        <v>24</v>
      </c>
      <c r="AM51" s="466"/>
      <c r="AN51" s="466">
        <v>1</v>
      </c>
      <c r="AO51" s="466"/>
      <c r="AP51" s="466">
        <v>2</v>
      </c>
      <c r="AQ51" s="466"/>
      <c r="AR51" s="466">
        <v>3</v>
      </c>
      <c r="AS51" s="466"/>
      <c r="AT51" s="466">
        <v>4</v>
      </c>
      <c r="AU51" s="466"/>
      <c r="AV51" s="466">
        <v>5</v>
      </c>
      <c r="AW51" s="466"/>
      <c r="AX51" s="466">
        <v>6</v>
      </c>
      <c r="AY51" s="466"/>
      <c r="AZ51" s="14" t="s">
        <v>77</v>
      </c>
      <c r="BA51" s="15" t="s">
        <v>78</v>
      </c>
      <c r="BB51" s="15" t="s">
        <v>79</v>
      </c>
    </row>
    <row r="52" spans="1:54" ht="12" customHeight="1">
      <c r="A52" s="477"/>
      <c r="B52" s="16">
        <v>1</v>
      </c>
      <c r="C52" s="39"/>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c r="AE52" s="40"/>
      <c r="AF52" s="40"/>
      <c r="AG52" s="40"/>
      <c r="AH52" s="40"/>
      <c r="AI52" s="40"/>
      <c r="AJ52" s="40"/>
      <c r="AK52" s="40"/>
      <c r="AL52" s="40"/>
      <c r="AM52" s="40"/>
      <c r="AN52" s="40"/>
      <c r="AO52" s="40"/>
      <c r="AP52" s="40"/>
      <c r="AQ52" s="40"/>
      <c r="AR52" s="40"/>
      <c r="AS52" s="40"/>
      <c r="AT52" s="40"/>
      <c r="AU52" s="40"/>
      <c r="AV52" s="40"/>
      <c r="AW52" s="40"/>
      <c r="AX52" s="40"/>
      <c r="AY52" s="40"/>
      <c r="AZ52" s="19">
        <f>SUM(C52:AD52)</f>
        <v>0</v>
      </c>
      <c r="BA52" s="19">
        <f>SUM(AF52:AY52)</f>
        <v>0</v>
      </c>
      <c r="BB52" s="19">
        <f>SUM(AZ52:BA52)</f>
        <v>0</v>
      </c>
    </row>
    <row r="53" spans="1:54" ht="12" customHeight="1">
      <c r="A53" s="477"/>
      <c r="B53" s="16">
        <v>2</v>
      </c>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c r="AE53" s="40"/>
      <c r="AF53" s="40"/>
      <c r="AG53" s="40"/>
      <c r="AH53" s="40"/>
      <c r="AI53" s="40"/>
      <c r="AJ53" s="40"/>
      <c r="AK53" s="40"/>
      <c r="AL53" s="40"/>
      <c r="AM53" s="40"/>
      <c r="AN53" s="40"/>
      <c r="AO53" s="40"/>
      <c r="AP53" s="40"/>
      <c r="AQ53" s="40"/>
      <c r="AR53" s="40"/>
      <c r="AS53" s="40"/>
      <c r="AT53" s="40"/>
      <c r="AU53" s="40"/>
      <c r="AV53" s="40"/>
      <c r="AW53" s="40"/>
      <c r="AX53" s="40"/>
      <c r="AY53" s="40"/>
      <c r="AZ53" s="19">
        <f t="shared" ref="AZ53:AZ81" si="3">SUM(C53:AD53)</f>
        <v>0</v>
      </c>
      <c r="BA53" s="19">
        <f t="shared" ref="BA53:BA81" si="4">SUM(AF53:AY53)</f>
        <v>0</v>
      </c>
      <c r="BB53" s="19">
        <f t="shared" ref="BB53:BB81" si="5">SUM(AZ53:BA53)</f>
        <v>0</v>
      </c>
    </row>
    <row r="54" spans="1:54" ht="12" customHeight="1">
      <c r="A54" s="477"/>
      <c r="B54" s="16">
        <v>3</v>
      </c>
      <c r="C54" s="39"/>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c r="AE54" s="40"/>
      <c r="AF54" s="40"/>
      <c r="AG54" s="40"/>
      <c r="AH54" s="40"/>
      <c r="AI54" s="40"/>
      <c r="AJ54" s="40"/>
      <c r="AK54" s="40"/>
      <c r="AL54" s="40"/>
      <c r="AM54" s="40"/>
      <c r="AN54" s="40"/>
      <c r="AO54" s="40"/>
      <c r="AP54" s="40"/>
      <c r="AQ54" s="40"/>
      <c r="AR54" s="40"/>
      <c r="AS54" s="40"/>
      <c r="AT54" s="40"/>
      <c r="AU54" s="40"/>
      <c r="AV54" s="40"/>
      <c r="AW54" s="40"/>
      <c r="AX54" s="40"/>
      <c r="AY54" s="40"/>
      <c r="AZ54" s="19">
        <f t="shared" si="3"/>
        <v>0</v>
      </c>
      <c r="BA54" s="19">
        <f t="shared" si="4"/>
        <v>0</v>
      </c>
      <c r="BB54" s="19">
        <f t="shared" si="5"/>
        <v>0</v>
      </c>
    </row>
    <row r="55" spans="1:54" ht="12" customHeight="1">
      <c r="A55" s="477"/>
      <c r="B55" s="16">
        <v>4</v>
      </c>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c r="AE55" s="40"/>
      <c r="AF55" s="40"/>
      <c r="AG55" s="40"/>
      <c r="AH55" s="40"/>
      <c r="AI55" s="40"/>
      <c r="AJ55" s="40"/>
      <c r="AK55" s="40"/>
      <c r="AL55" s="40"/>
      <c r="AM55" s="40"/>
      <c r="AN55" s="40"/>
      <c r="AO55" s="40"/>
      <c r="AP55" s="40"/>
      <c r="AQ55" s="40"/>
      <c r="AR55" s="40"/>
      <c r="AS55" s="40"/>
      <c r="AT55" s="40"/>
      <c r="AU55" s="40"/>
      <c r="AV55" s="40"/>
      <c r="AW55" s="40"/>
      <c r="AX55" s="40"/>
      <c r="AY55" s="40"/>
      <c r="AZ55" s="19">
        <f t="shared" si="3"/>
        <v>0</v>
      </c>
      <c r="BA55" s="19">
        <f t="shared" si="4"/>
        <v>0</v>
      </c>
      <c r="BB55" s="19">
        <f t="shared" si="5"/>
        <v>0</v>
      </c>
    </row>
    <row r="56" spans="1:54" ht="12" customHeight="1">
      <c r="A56" s="477"/>
      <c r="B56" s="16">
        <v>5</v>
      </c>
      <c r="C56" s="39"/>
      <c r="D56" s="39"/>
      <c r="E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c r="AE56" s="40"/>
      <c r="AF56" s="40"/>
      <c r="AG56" s="40"/>
      <c r="AH56" s="40"/>
      <c r="AI56" s="40"/>
      <c r="AJ56" s="40"/>
      <c r="AK56" s="40"/>
      <c r="AL56" s="40"/>
      <c r="AM56" s="40"/>
      <c r="AN56" s="40"/>
      <c r="AO56" s="40"/>
      <c r="AP56" s="40"/>
      <c r="AQ56" s="40"/>
      <c r="AR56" s="40"/>
      <c r="AS56" s="40"/>
      <c r="AT56" s="40"/>
      <c r="AU56" s="40"/>
      <c r="AV56" s="40"/>
      <c r="AW56" s="40"/>
      <c r="AX56" s="40"/>
      <c r="AY56" s="40"/>
      <c r="AZ56" s="19">
        <f t="shared" si="3"/>
        <v>0</v>
      </c>
      <c r="BA56" s="19">
        <f t="shared" si="4"/>
        <v>0</v>
      </c>
      <c r="BB56" s="19">
        <f t="shared" si="5"/>
        <v>0</v>
      </c>
    </row>
    <row r="57" spans="1:54" ht="12" customHeight="1">
      <c r="A57" s="477"/>
      <c r="B57" s="16">
        <v>6</v>
      </c>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c r="AE57" s="40"/>
      <c r="AF57" s="40"/>
      <c r="AG57" s="40"/>
      <c r="AH57" s="40"/>
      <c r="AI57" s="40"/>
      <c r="AJ57" s="40"/>
      <c r="AK57" s="40"/>
      <c r="AL57" s="40"/>
      <c r="AM57" s="40"/>
      <c r="AN57" s="40"/>
      <c r="AO57" s="40"/>
      <c r="AP57" s="40"/>
      <c r="AQ57" s="40"/>
      <c r="AR57" s="40"/>
      <c r="AS57" s="40"/>
      <c r="AT57" s="40"/>
      <c r="AU57" s="40"/>
      <c r="AV57" s="40"/>
      <c r="AW57" s="40"/>
      <c r="AX57" s="40"/>
      <c r="AY57" s="40"/>
      <c r="AZ57" s="19">
        <f t="shared" si="3"/>
        <v>0</v>
      </c>
      <c r="BA57" s="19">
        <f t="shared" si="4"/>
        <v>0</v>
      </c>
      <c r="BB57" s="19">
        <f t="shared" si="5"/>
        <v>0</v>
      </c>
    </row>
    <row r="58" spans="1:54" ht="12" customHeight="1">
      <c r="A58" s="477"/>
      <c r="B58" s="16">
        <v>7</v>
      </c>
      <c r="C58" s="39"/>
      <c r="D58" s="39"/>
      <c r="E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c r="AE58" s="40"/>
      <c r="AF58" s="40"/>
      <c r="AG58" s="40"/>
      <c r="AH58" s="40"/>
      <c r="AI58" s="40"/>
      <c r="AJ58" s="40"/>
      <c r="AK58" s="40"/>
      <c r="AL58" s="40"/>
      <c r="AM58" s="40"/>
      <c r="AN58" s="40"/>
      <c r="AO58" s="40"/>
      <c r="AP58" s="40"/>
      <c r="AQ58" s="40"/>
      <c r="AR58" s="40"/>
      <c r="AS58" s="40"/>
      <c r="AT58" s="40"/>
      <c r="AU58" s="40"/>
      <c r="AV58" s="40"/>
      <c r="AW58" s="40"/>
      <c r="AX58" s="40"/>
      <c r="AY58" s="40"/>
      <c r="AZ58" s="19">
        <f t="shared" si="3"/>
        <v>0</v>
      </c>
      <c r="BA58" s="19">
        <f t="shared" si="4"/>
        <v>0</v>
      </c>
      <c r="BB58" s="19">
        <f t="shared" si="5"/>
        <v>0</v>
      </c>
    </row>
    <row r="59" spans="1:54" ht="12" customHeight="1">
      <c r="A59" s="477"/>
      <c r="B59" s="16">
        <v>8</v>
      </c>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c r="AE59" s="40"/>
      <c r="AF59" s="40"/>
      <c r="AG59" s="40"/>
      <c r="AH59" s="40"/>
      <c r="AI59" s="40"/>
      <c r="AJ59" s="40"/>
      <c r="AK59" s="40"/>
      <c r="AL59" s="40"/>
      <c r="AM59" s="40"/>
      <c r="AN59" s="40"/>
      <c r="AO59" s="40"/>
      <c r="AP59" s="40"/>
      <c r="AQ59" s="40"/>
      <c r="AR59" s="40"/>
      <c r="AS59" s="40"/>
      <c r="AT59" s="40"/>
      <c r="AU59" s="40"/>
      <c r="AV59" s="40"/>
      <c r="AW59" s="40"/>
      <c r="AX59" s="40"/>
      <c r="AY59" s="40"/>
      <c r="AZ59" s="19">
        <f t="shared" si="3"/>
        <v>0</v>
      </c>
      <c r="BA59" s="19">
        <f t="shared" si="4"/>
        <v>0</v>
      </c>
      <c r="BB59" s="19">
        <f t="shared" si="5"/>
        <v>0</v>
      </c>
    </row>
    <row r="60" spans="1:54" ht="12" customHeight="1">
      <c r="A60" s="477"/>
      <c r="B60" s="16">
        <v>9</v>
      </c>
      <c r="C60" s="39"/>
      <c r="D60" s="39"/>
      <c r="E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c r="AE60" s="40"/>
      <c r="AF60" s="40"/>
      <c r="AG60" s="40"/>
      <c r="AH60" s="40"/>
      <c r="AI60" s="40"/>
      <c r="AJ60" s="40"/>
      <c r="AK60" s="40"/>
      <c r="AL60" s="40"/>
      <c r="AM60" s="40"/>
      <c r="AN60" s="40"/>
      <c r="AO60" s="40"/>
      <c r="AP60" s="40"/>
      <c r="AQ60" s="40"/>
      <c r="AR60" s="40"/>
      <c r="AS60" s="40"/>
      <c r="AT60" s="40"/>
      <c r="AU60" s="40"/>
      <c r="AV60" s="40"/>
      <c r="AW60" s="40"/>
      <c r="AX60" s="40"/>
      <c r="AY60" s="40"/>
      <c r="AZ60" s="19">
        <f t="shared" si="3"/>
        <v>0</v>
      </c>
      <c r="BA60" s="19">
        <f t="shared" si="4"/>
        <v>0</v>
      </c>
      <c r="BB60" s="19">
        <f t="shared" si="5"/>
        <v>0</v>
      </c>
    </row>
    <row r="61" spans="1:54" ht="12" customHeight="1">
      <c r="A61" s="477"/>
      <c r="B61" s="16">
        <v>10</v>
      </c>
      <c r="C61" s="39"/>
      <c r="D61" s="39"/>
      <c r="E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c r="AE61" s="40"/>
      <c r="AF61" s="40"/>
      <c r="AG61" s="40"/>
      <c r="AH61" s="40"/>
      <c r="AI61" s="40"/>
      <c r="AJ61" s="40"/>
      <c r="AK61" s="40"/>
      <c r="AL61" s="40"/>
      <c r="AM61" s="40"/>
      <c r="AN61" s="40"/>
      <c r="AO61" s="40"/>
      <c r="AP61" s="40"/>
      <c r="AQ61" s="40"/>
      <c r="AR61" s="40"/>
      <c r="AS61" s="40"/>
      <c r="AT61" s="40"/>
      <c r="AU61" s="40"/>
      <c r="AV61" s="40"/>
      <c r="AW61" s="40"/>
      <c r="AX61" s="40"/>
      <c r="AY61" s="40"/>
      <c r="AZ61" s="19">
        <f t="shared" si="3"/>
        <v>0</v>
      </c>
      <c r="BA61" s="19">
        <f t="shared" si="4"/>
        <v>0</v>
      </c>
      <c r="BB61" s="19">
        <f t="shared" si="5"/>
        <v>0</v>
      </c>
    </row>
    <row r="62" spans="1:54" ht="12" customHeight="1">
      <c r="A62" s="477"/>
      <c r="B62" s="16">
        <v>11</v>
      </c>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c r="AE62" s="40"/>
      <c r="AF62" s="40"/>
      <c r="AG62" s="40"/>
      <c r="AH62" s="40"/>
      <c r="AI62" s="40"/>
      <c r="AJ62" s="40"/>
      <c r="AK62" s="40"/>
      <c r="AL62" s="40"/>
      <c r="AM62" s="40"/>
      <c r="AN62" s="40"/>
      <c r="AO62" s="40"/>
      <c r="AP62" s="40"/>
      <c r="AQ62" s="40"/>
      <c r="AR62" s="40"/>
      <c r="AS62" s="40"/>
      <c r="AT62" s="40"/>
      <c r="AU62" s="40"/>
      <c r="AV62" s="40"/>
      <c r="AW62" s="40"/>
      <c r="AX62" s="40"/>
      <c r="AY62" s="40"/>
      <c r="AZ62" s="19">
        <f t="shared" si="3"/>
        <v>0</v>
      </c>
      <c r="BA62" s="19">
        <f t="shared" si="4"/>
        <v>0</v>
      </c>
      <c r="BB62" s="19">
        <f t="shared" si="5"/>
        <v>0</v>
      </c>
    </row>
    <row r="63" spans="1:54" ht="12" customHeight="1">
      <c r="A63" s="477"/>
      <c r="B63" s="16">
        <v>12</v>
      </c>
      <c r="C63" s="39"/>
      <c r="D63" s="39"/>
      <c r="E63" s="39"/>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c r="AE63" s="40"/>
      <c r="AF63" s="40"/>
      <c r="AG63" s="40"/>
      <c r="AH63" s="40"/>
      <c r="AI63" s="40"/>
      <c r="AJ63" s="40"/>
      <c r="AK63" s="40"/>
      <c r="AL63" s="40"/>
      <c r="AM63" s="40"/>
      <c r="AN63" s="40"/>
      <c r="AO63" s="40"/>
      <c r="AP63" s="40"/>
      <c r="AQ63" s="40"/>
      <c r="AR63" s="40"/>
      <c r="AS63" s="40"/>
      <c r="AT63" s="40"/>
      <c r="AU63" s="40"/>
      <c r="AV63" s="40"/>
      <c r="AW63" s="40"/>
      <c r="AX63" s="40"/>
      <c r="AY63" s="40"/>
      <c r="AZ63" s="19">
        <f t="shared" si="3"/>
        <v>0</v>
      </c>
      <c r="BA63" s="19">
        <f t="shared" si="4"/>
        <v>0</v>
      </c>
      <c r="BB63" s="19">
        <f t="shared" si="5"/>
        <v>0</v>
      </c>
    </row>
    <row r="64" spans="1:54" ht="12" customHeight="1">
      <c r="A64" s="477"/>
      <c r="B64" s="16">
        <v>13</v>
      </c>
      <c r="C64" s="39"/>
      <c r="D64" s="39"/>
      <c r="E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c r="AE64" s="40"/>
      <c r="AF64" s="40"/>
      <c r="AG64" s="40"/>
      <c r="AH64" s="40"/>
      <c r="AI64" s="40"/>
      <c r="AJ64" s="40"/>
      <c r="AK64" s="40"/>
      <c r="AL64" s="40"/>
      <c r="AM64" s="40"/>
      <c r="AN64" s="40"/>
      <c r="AO64" s="40"/>
      <c r="AP64" s="40"/>
      <c r="AQ64" s="40"/>
      <c r="AR64" s="40"/>
      <c r="AS64" s="40"/>
      <c r="AT64" s="40"/>
      <c r="AU64" s="40"/>
      <c r="AV64" s="40"/>
      <c r="AW64" s="40"/>
      <c r="AX64" s="40"/>
      <c r="AY64" s="40"/>
      <c r="AZ64" s="19">
        <f t="shared" si="3"/>
        <v>0</v>
      </c>
      <c r="BA64" s="19">
        <f t="shared" si="4"/>
        <v>0</v>
      </c>
      <c r="BB64" s="19">
        <f t="shared" si="5"/>
        <v>0</v>
      </c>
    </row>
    <row r="65" spans="1:54" ht="12" customHeight="1">
      <c r="A65" s="477"/>
      <c r="B65" s="16">
        <v>14</v>
      </c>
      <c r="C65" s="39"/>
      <c r="D65" s="39"/>
      <c r="E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c r="AE65" s="40"/>
      <c r="AF65" s="40"/>
      <c r="AG65" s="40"/>
      <c r="AH65" s="40"/>
      <c r="AI65" s="40"/>
      <c r="AJ65" s="40"/>
      <c r="AK65" s="40"/>
      <c r="AL65" s="40"/>
      <c r="AM65" s="40"/>
      <c r="AN65" s="40"/>
      <c r="AO65" s="40"/>
      <c r="AP65" s="40"/>
      <c r="AQ65" s="40"/>
      <c r="AR65" s="40"/>
      <c r="AS65" s="40"/>
      <c r="AT65" s="40"/>
      <c r="AU65" s="40"/>
      <c r="AV65" s="40"/>
      <c r="AW65" s="40"/>
      <c r="AX65" s="40"/>
      <c r="AY65" s="40"/>
      <c r="AZ65" s="19">
        <f t="shared" si="3"/>
        <v>0</v>
      </c>
      <c r="BA65" s="19">
        <f t="shared" si="4"/>
        <v>0</v>
      </c>
      <c r="BB65" s="19">
        <f t="shared" si="5"/>
        <v>0</v>
      </c>
    </row>
    <row r="66" spans="1:54" ht="12" customHeight="1">
      <c r="A66" s="477"/>
      <c r="B66" s="16">
        <v>15</v>
      </c>
      <c r="C66" s="39"/>
      <c r="D66" s="39"/>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c r="AE66" s="40"/>
      <c r="AF66" s="40"/>
      <c r="AG66" s="40"/>
      <c r="AH66" s="40"/>
      <c r="AI66" s="40"/>
      <c r="AJ66" s="40"/>
      <c r="AK66" s="40"/>
      <c r="AL66" s="40"/>
      <c r="AM66" s="40"/>
      <c r="AN66" s="40"/>
      <c r="AO66" s="40"/>
      <c r="AP66" s="40"/>
      <c r="AQ66" s="40"/>
      <c r="AR66" s="40"/>
      <c r="AS66" s="40"/>
      <c r="AT66" s="40"/>
      <c r="AU66" s="40"/>
      <c r="AV66" s="40"/>
      <c r="AW66" s="40"/>
      <c r="AX66" s="40"/>
      <c r="AY66" s="40"/>
      <c r="AZ66" s="19">
        <f t="shared" si="3"/>
        <v>0</v>
      </c>
      <c r="BA66" s="19">
        <f t="shared" si="4"/>
        <v>0</v>
      </c>
      <c r="BB66" s="19">
        <f t="shared" si="5"/>
        <v>0</v>
      </c>
    </row>
    <row r="67" spans="1:54" ht="12" customHeight="1">
      <c r="A67" s="477"/>
      <c r="B67" s="16">
        <v>16</v>
      </c>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c r="AE67" s="40"/>
      <c r="AF67" s="40"/>
      <c r="AG67" s="40"/>
      <c r="AH67" s="40"/>
      <c r="AI67" s="40"/>
      <c r="AJ67" s="40"/>
      <c r="AK67" s="40"/>
      <c r="AL67" s="40"/>
      <c r="AM67" s="40"/>
      <c r="AN67" s="40"/>
      <c r="AO67" s="40"/>
      <c r="AP67" s="40"/>
      <c r="AQ67" s="40"/>
      <c r="AR67" s="40"/>
      <c r="AS67" s="40"/>
      <c r="AT67" s="40"/>
      <c r="AU67" s="40"/>
      <c r="AV67" s="40"/>
      <c r="AW67" s="40"/>
      <c r="AX67" s="40"/>
      <c r="AY67" s="40"/>
      <c r="AZ67" s="19">
        <f t="shared" si="3"/>
        <v>0</v>
      </c>
      <c r="BA67" s="19">
        <f t="shared" si="4"/>
        <v>0</v>
      </c>
      <c r="BB67" s="19">
        <f t="shared" si="5"/>
        <v>0</v>
      </c>
    </row>
    <row r="68" spans="1:54" ht="12" customHeight="1">
      <c r="A68" s="477"/>
      <c r="B68" s="16">
        <v>17</v>
      </c>
      <c r="C68" s="39"/>
      <c r="D68" s="39"/>
      <c r="E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c r="AE68" s="40"/>
      <c r="AF68" s="40"/>
      <c r="AG68" s="40"/>
      <c r="AH68" s="40"/>
      <c r="AI68" s="40"/>
      <c r="AJ68" s="40"/>
      <c r="AK68" s="40"/>
      <c r="AL68" s="40"/>
      <c r="AM68" s="40"/>
      <c r="AN68" s="40"/>
      <c r="AO68" s="40"/>
      <c r="AP68" s="40"/>
      <c r="AQ68" s="40"/>
      <c r="AR68" s="40"/>
      <c r="AS68" s="40"/>
      <c r="AT68" s="40"/>
      <c r="AU68" s="40"/>
      <c r="AV68" s="40"/>
      <c r="AW68" s="40"/>
      <c r="AX68" s="40"/>
      <c r="AY68" s="40"/>
      <c r="AZ68" s="19">
        <f t="shared" si="3"/>
        <v>0</v>
      </c>
      <c r="BA68" s="19">
        <f t="shared" si="4"/>
        <v>0</v>
      </c>
      <c r="BB68" s="19">
        <f t="shared" si="5"/>
        <v>0</v>
      </c>
    </row>
    <row r="69" spans="1:54" ht="12" customHeight="1">
      <c r="A69" s="477"/>
      <c r="B69" s="16">
        <v>18</v>
      </c>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c r="AE69" s="40"/>
      <c r="AF69" s="40"/>
      <c r="AG69" s="40"/>
      <c r="AH69" s="40"/>
      <c r="AI69" s="40"/>
      <c r="AJ69" s="40"/>
      <c r="AK69" s="40"/>
      <c r="AL69" s="40"/>
      <c r="AM69" s="40"/>
      <c r="AN69" s="40"/>
      <c r="AO69" s="40"/>
      <c r="AP69" s="40"/>
      <c r="AQ69" s="40"/>
      <c r="AR69" s="40"/>
      <c r="AS69" s="40"/>
      <c r="AT69" s="40"/>
      <c r="AU69" s="40"/>
      <c r="AV69" s="40"/>
      <c r="AW69" s="40"/>
      <c r="AX69" s="40"/>
      <c r="AY69" s="40"/>
      <c r="AZ69" s="19">
        <f t="shared" si="3"/>
        <v>0</v>
      </c>
      <c r="BA69" s="19">
        <f t="shared" si="4"/>
        <v>0</v>
      </c>
      <c r="BB69" s="19">
        <f t="shared" si="5"/>
        <v>0</v>
      </c>
    </row>
    <row r="70" spans="1:54" ht="12" customHeight="1">
      <c r="A70" s="477"/>
      <c r="B70" s="16">
        <v>19</v>
      </c>
      <c r="C70" s="39"/>
      <c r="D70" s="39"/>
      <c r="E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c r="AE70" s="40"/>
      <c r="AF70" s="40"/>
      <c r="AG70" s="40"/>
      <c r="AH70" s="40"/>
      <c r="AI70" s="40"/>
      <c r="AJ70" s="40"/>
      <c r="AK70" s="40"/>
      <c r="AL70" s="40"/>
      <c r="AM70" s="40"/>
      <c r="AN70" s="40"/>
      <c r="AO70" s="40"/>
      <c r="AP70" s="40"/>
      <c r="AQ70" s="40"/>
      <c r="AR70" s="40"/>
      <c r="AS70" s="40"/>
      <c r="AT70" s="40"/>
      <c r="AU70" s="40"/>
      <c r="AV70" s="40"/>
      <c r="AW70" s="40"/>
      <c r="AX70" s="40"/>
      <c r="AY70" s="40"/>
      <c r="AZ70" s="19">
        <f t="shared" si="3"/>
        <v>0</v>
      </c>
      <c r="BA70" s="19">
        <f t="shared" si="4"/>
        <v>0</v>
      </c>
      <c r="BB70" s="19">
        <f t="shared" si="5"/>
        <v>0</v>
      </c>
    </row>
    <row r="71" spans="1:54" ht="12" customHeight="1">
      <c r="A71" s="477"/>
      <c r="B71" s="16">
        <v>20</v>
      </c>
      <c r="C71" s="39"/>
      <c r="D71" s="39"/>
      <c r="E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c r="AE71" s="40"/>
      <c r="AF71" s="40"/>
      <c r="AG71" s="40"/>
      <c r="AH71" s="40"/>
      <c r="AI71" s="40"/>
      <c r="AJ71" s="40"/>
      <c r="AK71" s="40"/>
      <c r="AL71" s="40"/>
      <c r="AM71" s="40"/>
      <c r="AN71" s="40"/>
      <c r="AO71" s="40"/>
      <c r="AP71" s="40"/>
      <c r="AQ71" s="40"/>
      <c r="AR71" s="40"/>
      <c r="AS71" s="40"/>
      <c r="AT71" s="40"/>
      <c r="AU71" s="40"/>
      <c r="AV71" s="40"/>
      <c r="AW71" s="40"/>
      <c r="AX71" s="40"/>
      <c r="AY71" s="40"/>
      <c r="AZ71" s="19">
        <f t="shared" si="3"/>
        <v>0</v>
      </c>
      <c r="BA71" s="19">
        <f t="shared" si="4"/>
        <v>0</v>
      </c>
      <c r="BB71" s="19">
        <f t="shared" si="5"/>
        <v>0</v>
      </c>
    </row>
    <row r="72" spans="1:54" ht="12" customHeight="1">
      <c r="A72" s="477"/>
      <c r="B72" s="16">
        <v>21</v>
      </c>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c r="AE72" s="40"/>
      <c r="AF72" s="40"/>
      <c r="AG72" s="40"/>
      <c r="AH72" s="40"/>
      <c r="AI72" s="40"/>
      <c r="AJ72" s="40"/>
      <c r="AK72" s="40"/>
      <c r="AL72" s="40"/>
      <c r="AM72" s="40"/>
      <c r="AN72" s="40"/>
      <c r="AO72" s="40"/>
      <c r="AP72" s="40"/>
      <c r="AQ72" s="40"/>
      <c r="AR72" s="40"/>
      <c r="AS72" s="40"/>
      <c r="AT72" s="40"/>
      <c r="AU72" s="40"/>
      <c r="AV72" s="40"/>
      <c r="AW72" s="40"/>
      <c r="AX72" s="40"/>
      <c r="AY72" s="40"/>
      <c r="AZ72" s="19">
        <f t="shared" si="3"/>
        <v>0</v>
      </c>
      <c r="BA72" s="19">
        <f t="shared" si="4"/>
        <v>0</v>
      </c>
      <c r="BB72" s="19">
        <f t="shared" si="5"/>
        <v>0</v>
      </c>
    </row>
    <row r="73" spans="1:54" ht="12" customHeight="1">
      <c r="A73" s="477"/>
      <c r="B73" s="16">
        <v>22</v>
      </c>
      <c r="C73" s="39"/>
      <c r="D73" s="39"/>
      <c r="E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c r="AE73" s="40"/>
      <c r="AF73" s="40"/>
      <c r="AG73" s="40"/>
      <c r="AH73" s="40"/>
      <c r="AI73" s="40"/>
      <c r="AJ73" s="40"/>
      <c r="AK73" s="40"/>
      <c r="AL73" s="40"/>
      <c r="AM73" s="40"/>
      <c r="AN73" s="40"/>
      <c r="AO73" s="40"/>
      <c r="AP73" s="40"/>
      <c r="AQ73" s="40"/>
      <c r="AR73" s="40"/>
      <c r="AS73" s="40"/>
      <c r="AT73" s="40"/>
      <c r="AU73" s="40"/>
      <c r="AV73" s="40"/>
      <c r="AW73" s="40"/>
      <c r="AX73" s="40"/>
      <c r="AY73" s="40"/>
      <c r="AZ73" s="19">
        <f t="shared" si="3"/>
        <v>0</v>
      </c>
      <c r="BA73" s="19">
        <f t="shared" si="4"/>
        <v>0</v>
      </c>
      <c r="BB73" s="19">
        <f t="shared" si="5"/>
        <v>0</v>
      </c>
    </row>
    <row r="74" spans="1:54" ht="12" customHeight="1">
      <c r="A74" s="477"/>
      <c r="B74" s="16">
        <v>23</v>
      </c>
      <c r="C74" s="39"/>
      <c r="D74" s="39"/>
      <c r="E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c r="AE74" s="40"/>
      <c r="AF74" s="40"/>
      <c r="AG74" s="40"/>
      <c r="AH74" s="40"/>
      <c r="AI74" s="40"/>
      <c r="AJ74" s="40"/>
      <c r="AK74" s="40"/>
      <c r="AL74" s="40"/>
      <c r="AM74" s="40"/>
      <c r="AN74" s="40"/>
      <c r="AO74" s="40"/>
      <c r="AP74" s="40"/>
      <c r="AQ74" s="40"/>
      <c r="AR74" s="40"/>
      <c r="AS74" s="40"/>
      <c r="AT74" s="40"/>
      <c r="AU74" s="40"/>
      <c r="AV74" s="40"/>
      <c r="AW74" s="40"/>
      <c r="AX74" s="40"/>
      <c r="AY74" s="40"/>
      <c r="AZ74" s="19">
        <f t="shared" si="3"/>
        <v>0</v>
      </c>
      <c r="BA74" s="19">
        <f t="shared" si="4"/>
        <v>0</v>
      </c>
      <c r="BB74" s="19">
        <f t="shared" si="5"/>
        <v>0</v>
      </c>
    </row>
    <row r="75" spans="1:54" ht="12" customHeight="1">
      <c r="A75" s="477"/>
      <c r="B75" s="16">
        <v>24</v>
      </c>
      <c r="C75" s="39"/>
      <c r="D75" s="39"/>
      <c r="E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c r="AE75" s="40"/>
      <c r="AF75" s="40"/>
      <c r="AG75" s="40"/>
      <c r="AH75" s="40"/>
      <c r="AI75" s="40"/>
      <c r="AJ75" s="40"/>
      <c r="AK75" s="40"/>
      <c r="AL75" s="40"/>
      <c r="AM75" s="40"/>
      <c r="AN75" s="40"/>
      <c r="AO75" s="40"/>
      <c r="AP75" s="40"/>
      <c r="AQ75" s="40"/>
      <c r="AR75" s="40"/>
      <c r="AS75" s="40"/>
      <c r="AT75" s="40"/>
      <c r="AU75" s="40"/>
      <c r="AV75" s="40"/>
      <c r="AW75" s="40"/>
      <c r="AX75" s="40"/>
      <c r="AY75" s="40"/>
      <c r="AZ75" s="19">
        <f t="shared" si="3"/>
        <v>0</v>
      </c>
      <c r="BA75" s="19">
        <f t="shared" si="4"/>
        <v>0</v>
      </c>
      <c r="BB75" s="19">
        <f t="shared" si="5"/>
        <v>0</v>
      </c>
    </row>
    <row r="76" spans="1:54" ht="12" customHeight="1">
      <c r="A76" s="477"/>
      <c r="B76" s="16">
        <v>25</v>
      </c>
      <c r="C76" s="39"/>
      <c r="D76" s="39"/>
      <c r="E76" s="39"/>
      <c r="F76" s="39"/>
      <c r="G76" s="39"/>
      <c r="H76" s="39"/>
      <c r="I76" s="39"/>
      <c r="J76" s="39"/>
      <c r="K76" s="39"/>
      <c r="L76" s="39"/>
      <c r="M76" s="39"/>
      <c r="N76" s="39"/>
      <c r="O76" s="39"/>
      <c r="P76" s="39"/>
      <c r="Q76" s="39"/>
      <c r="R76" s="39"/>
      <c r="S76" s="39"/>
      <c r="T76" s="39"/>
      <c r="U76" s="39"/>
      <c r="V76" s="39"/>
      <c r="W76" s="39"/>
      <c r="X76" s="39"/>
      <c r="Y76" s="39"/>
      <c r="Z76" s="39"/>
      <c r="AA76" s="39"/>
      <c r="AB76" s="39"/>
      <c r="AC76" s="39"/>
      <c r="AD76" s="39"/>
      <c r="AE76" s="40"/>
      <c r="AF76" s="40"/>
      <c r="AG76" s="40"/>
      <c r="AH76" s="40"/>
      <c r="AI76" s="40"/>
      <c r="AJ76" s="40"/>
      <c r="AK76" s="40"/>
      <c r="AL76" s="40"/>
      <c r="AM76" s="40"/>
      <c r="AN76" s="40"/>
      <c r="AO76" s="40"/>
      <c r="AP76" s="40"/>
      <c r="AQ76" s="40"/>
      <c r="AR76" s="40"/>
      <c r="AS76" s="40"/>
      <c r="AT76" s="40"/>
      <c r="AU76" s="40"/>
      <c r="AV76" s="40"/>
      <c r="AW76" s="40"/>
      <c r="AX76" s="40"/>
      <c r="AY76" s="40"/>
      <c r="AZ76" s="19">
        <f t="shared" si="3"/>
        <v>0</v>
      </c>
      <c r="BA76" s="19">
        <f t="shared" si="4"/>
        <v>0</v>
      </c>
      <c r="BB76" s="19">
        <f t="shared" si="5"/>
        <v>0</v>
      </c>
    </row>
    <row r="77" spans="1:54" ht="12" customHeight="1">
      <c r="A77" s="477"/>
      <c r="B77" s="16">
        <v>26</v>
      </c>
      <c r="C77" s="39"/>
      <c r="D77" s="39"/>
      <c r="E77" s="39"/>
      <c r="F77" s="39"/>
      <c r="G77" s="39"/>
      <c r="H77" s="39"/>
      <c r="I77" s="39"/>
      <c r="J77" s="39"/>
      <c r="K77" s="39"/>
      <c r="L77" s="39"/>
      <c r="M77" s="39"/>
      <c r="N77" s="39"/>
      <c r="O77" s="39"/>
      <c r="P77" s="39"/>
      <c r="Q77" s="39"/>
      <c r="R77" s="39"/>
      <c r="S77" s="39"/>
      <c r="T77" s="39"/>
      <c r="U77" s="39"/>
      <c r="V77" s="39"/>
      <c r="W77" s="39"/>
      <c r="X77" s="39"/>
      <c r="Y77" s="39"/>
      <c r="Z77" s="39"/>
      <c r="AA77" s="39"/>
      <c r="AB77" s="39"/>
      <c r="AC77" s="39"/>
      <c r="AD77" s="39"/>
      <c r="AE77" s="40"/>
      <c r="AF77" s="40"/>
      <c r="AG77" s="40"/>
      <c r="AH77" s="40"/>
      <c r="AI77" s="40"/>
      <c r="AJ77" s="40"/>
      <c r="AK77" s="40"/>
      <c r="AL77" s="40"/>
      <c r="AM77" s="40"/>
      <c r="AN77" s="40"/>
      <c r="AO77" s="40"/>
      <c r="AP77" s="40"/>
      <c r="AQ77" s="40"/>
      <c r="AR77" s="40"/>
      <c r="AS77" s="40"/>
      <c r="AT77" s="40"/>
      <c r="AU77" s="40"/>
      <c r="AV77" s="40"/>
      <c r="AW77" s="40"/>
      <c r="AX77" s="40"/>
      <c r="AY77" s="40"/>
      <c r="AZ77" s="19">
        <f t="shared" si="3"/>
        <v>0</v>
      </c>
      <c r="BA77" s="19">
        <f t="shared" si="4"/>
        <v>0</v>
      </c>
      <c r="BB77" s="19">
        <f t="shared" si="5"/>
        <v>0</v>
      </c>
    </row>
    <row r="78" spans="1:54" ht="12" customHeight="1">
      <c r="A78" s="477"/>
      <c r="B78" s="16">
        <v>27</v>
      </c>
      <c r="C78" s="39"/>
      <c r="D78" s="39"/>
      <c r="E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c r="AE78" s="40"/>
      <c r="AF78" s="40"/>
      <c r="AG78" s="40"/>
      <c r="AH78" s="40"/>
      <c r="AI78" s="40"/>
      <c r="AJ78" s="40"/>
      <c r="AK78" s="40"/>
      <c r="AL78" s="40"/>
      <c r="AM78" s="40"/>
      <c r="AN78" s="40"/>
      <c r="AO78" s="40"/>
      <c r="AP78" s="40"/>
      <c r="AQ78" s="40"/>
      <c r="AR78" s="40"/>
      <c r="AS78" s="40"/>
      <c r="AT78" s="40"/>
      <c r="AU78" s="40"/>
      <c r="AV78" s="40"/>
      <c r="AW78" s="40"/>
      <c r="AX78" s="40"/>
      <c r="AY78" s="40"/>
      <c r="AZ78" s="19">
        <f t="shared" si="3"/>
        <v>0</v>
      </c>
      <c r="BA78" s="19">
        <f t="shared" si="4"/>
        <v>0</v>
      </c>
      <c r="BB78" s="19">
        <f t="shared" si="5"/>
        <v>0</v>
      </c>
    </row>
    <row r="79" spans="1:54" ht="12" customHeight="1">
      <c r="A79" s="477"/>
      <c r="B79" s="16">
        <v>28</v>
      </c>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c r="AE79" s="40"/>
      <c r="AF79" s="40"/>
      <c r="AG79" s="40"/>
      <c r="AH79" s="40"/>
      <c r="AI79" s="40"/>
      <c r="AJ79" s="40"/>
      <c r="AK79" s="40"/>
      <c r="AL79" s="40"/>
      <c r="AM79" s="40"/>
      <c r="AN79" s="40"/>
      <c r="AO79" s="40"/>
      <c r="AP79" s="40"/>
      <c r="AQ79" s="40"/>
      <c r="AR79" s="40"/>
      <c r="AS79" s="40"/>
      <c r="AT79" s="40"/>
      <c r="AU79" s="40"/>
      <c r="AV79" s="40"/>
      <c r="AW79" s="40"/>
      <c r="AX79" s="40"/>
      <c r="AY79" s="40"/>
      <c r="AZ79" s="19">
        <f t="shared" si="3"/>
        <v>0</v>
      </c>
      <c r="BA79" s="19">
        <f t="shared" si="4"/>
        <v>0</v>
      </c>
      <c r="BB79" s="19">
        <f t="shared" si="5"/>
        <v>0</v>
      </c>
    </row>
    <row r="80" spans="1:54" ht="12" customHeight="1">
      <c r="A80" s="477"/>
      <c r="B80" s="16">
        <v>29</v>
      </c>
      <c r="C80" s="39"/>
      <c r="D80" s="39"/>
      <c r="E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c r="AE80" s="40"/>
      <c r="AF80" s="40"/>
      <c r="AG80" s="40"/>
      <c r="AH80" s="40"/>
      <c r="AI80" s="40"/>
      <c r="AJ80" s="40"/>
      <c r="AK80" s="40"/>
      <c r="AL80" s="40"/>
      <c r="AM80" s="40"/>
      <c r="AN80" s="40"/>
      <c r="AO80" s="40"/>
      <c r="AP80" s="40"/>
      <c r="AQ80" s="40"/>
      <c r="AR80" s="40"/>
      <c r="AS80" s="40"/>
      <c r="AT80" s="40"/>
      <c r="AU80" s="40"/>
      <c r="AV80" s="40"/>
      <c r="AW80" s="40"/>
      <c r="AX80" s="40"/>
      <c r="AY80" s="40"/>
      <c r="AZ80" s="19">
        <f t="shared" si="3"/>
        <v>0</v>
      </c>
      <c r="BA80" s="19">
        <f t="shared" si="4"/>
        <v>0</v>
      </c>
      <c r="BB80" s="19">
        <f t="shared" si="5"/>
        <v>0</v>
      </c>
    </row>
    <row r="81" spans="1:54" ht="12" customHeight="1">
      <c r="A81" s="20"/>
      <c r="B81" s="16">
        <v>30</v>
      </c>
      <c r="C81" s="39"/>
      <c r="D81" s="39"/>
      <c r="E81" s="39"/>
      <c r="F81" s="39"/>
      <c r="G81" s="39"/>
      <c r="H81" s="39"/>
      <c r="I81" s="39"/>
      <c r="J81" s="39"/>
      <c r="K81" s="39"/>
      <c r="L81" s="39"/>
      <c r="M81" s="39"/>
      <c r="N81" s="39"/>
      <c r="O81" s="39"/>
      <c r="P81" s="39"/>
      <c r="Q81" s="39"/>
      <c r="R81" s="39"/>
      <c r="S81" s="39"/>
      <c r="T81" s="39"/>
      <c r="U81" s="39"/>
      <c r="V81" s="39"/>
      <c r="W81" s="39"/>
      <c r="X81" s="39"/>
      <c r="Y81" s="39"/>
      <c r="Z81" s="39"/>
      <c r="AA81" s="39"/>
      <c r="AB81" s="39"/>
      <c r="AC81" s="39"/>
      <c r="AD81" s="39"/>
      <c r="AE81" s="40"/>
      <c r="AF81" s="40"/>
      <c r="AG81" s="40"/>
      <c r="AH81" s="40"/>
      <c r="AI81" s="40"/>
      <c r="AJ81" s="40"/>
      <c r="AK81" s="40"/>
      <c r="AL81" s="40"/>
      <c r="AM81" s="40"/>
      <c r="AN81" s="40"/>
      <c r="AO81" s="40"/>
      <c r="AP81" s="40"/>
      <c r="AQ81" s="40"/>
      <c r="AR81" s="40"/>
      <c r="AS81" s="40"/>
      <c r="AT81" s="40"/>
      <c r="AU81" s="40"/>
      <c r="AV81" s="40"/>
      <c r="AW81" s="40"/>
      <c r="AX81" s="40"/>
      <c r="AY81" s="40"/>
      <c r="AZ81" s="19">
        <f t="shared" si="3"/>
        <v>0</v>
      </c>
      <c r="BA81" s="19">
        <f t="shared" si="4"/>
        <v>0</v>
      </c>
      <c r="BB81" s="19">
        <f t="shared" si="5"/>
        <v>0</v>
      </c>
    </row>
    <row r="85" spans="1:54" ht="18.75" customHeight="1">
      <c r="B85" s="1"/>
      <c r="AT85" s="10" t="s">
        <v>72</v>
      </c>
      <c r="AZ85" s="21">
        <f>SUM(AZ52:AZ84)</f>
        <v>0</v>
      </c>
      <c r="BA85" s="21">
        <f>SUM(BA52:BA84)</f>
        <v>0</v>
      </c>
      <c r="BB85" s="21">
        <f>SUM(BB52:BB84)</f>
        <v>0</v>
      </c>
    </row>
    <row r="86" spans="1:54" ht="12" customHeight="1">
      <c r="A86" s="22"/>
      <c r="B86" s="1"/>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c r="AD86" s="23"/>
      <c r="AE86" s="23"/>
      <c r="AF86" s="23"/>
      <c r="AH86" s="23"/>
      <c r="AI86" s="23"/>
      <c r="AJ86" s="23"/>
      <c r="AK86" s="23"/>
      <c r="AL86" s="23"/>
      <c r="AM86" s="23"/>
      <c r="AN86" s="23"/>
      <c r="AO86" s="23"/>
      <c r="AP86" s="23"/>
      <c r="AQ86" s="23"/>
      <c r="AR86" s="23"/>
      <c r="AS86" s="23"/>
      <c r="AT86" s="23"/>
      <c r="AU86" s="23"/>
      <c r="AV86" s="23"/>
      <c r="AW86" s="23"/>
      <c r="AX86" s="23"/>
      <c r="AY86" s="23"/>
      <c r="AZ86" s="23"/>
      <c r="BA86" s="24"/>
      <c r="BB86" s="24"/>
    </row>
    <row r="87" spans="1:54" ht="21" customHeight="1">
      <c r="A87" s="22"/>
      <c r="B87" s="1"/>
      <c r="C87" s="23"/>
      <c r="D87" s="41" t="s">
        <v>80</v>
      </c>
      <c r="E87" s="23"/>
      <c r="F87" s="23"/>
      <c r="G87" s="23"/>
      <c r="H87" s="23"/>
      <c r="I87" s="23"/>
      <c r="J87" s="23"/>
      <c r="K87" s="23"/>
      <c r="L87" s="23"/>
      <c r="M87" s="23"/>
      <c r="N87" s="23"/>
      <c r="O87" s="23"/>
      <c r="P87" s="23"/>
      <c r="Q87" s="23"/>
      <c r="R87" s="23"/>
      <c r="S87" s="23"/>
      <c r="T87" s="23"/>
      <c r="U87" s="23"/>
      <c r="V87" s="23"/>
      <c r="W87" s="23"/>
      <c r="X87" s="23"/>
      <c r="Y87" s="23"/>
      <c r="Z87" s="23"/>
      <c r="AA87" s="23"/>
      <c r="AB87" s="23"/>
      <c r="AC87" s="23"/>
      <c r="AD87" s="23"/>
      <c r="AE87" s="23"/>
      <c r="AF87" s="23"/>
      <c r="AG87" s="42" t="s">
        <v>81</v>
      </c>
      <c r="AH87" s="23"/>
      <c r="AI87" s="23"/>
      <c r="AJ87" s="23"/>
      <c r="AK87" s="23"/>
      <c r="AL87" s="23"/>
      <c r="AM87" s="23"/>
      <c r="AN87" s="23"/>
      <c r="AO87" s="23"/>
      <c r="AP87" s="23"/>
      <c r="AQ87" s="23"/>
      <c r="AR87" s="23"/>
      <c r="AS87" s="23"/>
      <c r="AT87" s="23"/>
      <c r="AU87" s="23"/>
      <c r="AV87" s="23"/>
      <c r="AW87" s="23"/>
      <c r="AX87" s="23"/>
      <c r="AY87" s="23"/>
      <c r="AZ87" s="23"/>
      <c r="BA87" s="24"/>
      <c r="BB87" s="24"/>
    </row>
    <row r="88" spans="1:54" ht="12" customHeight="1">
      <c r="A88" s="22"/>
      <c r="B88" s="1"/>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c r="AD88" s="23"/>
      <c r="AE88" s="23"/>
      <c r="AF88" s="23"/>
      <c r="AH88" s="23"/>
      <c r="AI88" s="23"/>
      <c r="AJ88" s="23"/>
      <c r="AK88" s="23"/>
      <c r="AL88" s="23"/>
      <c r="AM88" s="23"/>
      <c r="AN88" s="23"/>
      <c r="AO88" s="23"/>
      <c r="AP88" s="23"/>
      <c r="AQ88" s="23"/>
      <c r="AR88" s="23"/>
      <c r="AS88" s="23"/>
      <c r="AT88" s="23"/>
      <c r="AU88" s="23"/>
      <c r="AV88" s="23"/>
      <c r="AW88" s="23"/>
      <c r="AX88" s="23"/>
      <c r="AY88" s="23"/>
      <c r="AZ88" s="23"/>
      <c r="BA88" s="24"/>
      <c r="BB88" s="24"/>
    </row>
    <row r="89" spans="1:54" ht="12" customHeight="1">
      <c r="A89" s="22"/>
      <c r="B89" s="27"/>
      <c r="C89" s="28"/>
      <c r="D89" s="43">
        <v>0.5</v>
      </c>
      <c r="E89" s="28"/>
      <c r="F89" s="31" t="s">
        <v>75</v>
      </c>
      <c r="G89" s="28"/>
      <c r="H89" s="10"/>
      <c r="I89" s="28"/>
      <c r="K89" s="28"/>
      <c r="L89" s="28"/>
      <c r="M89" s="28"/>
      <c r="N89" s="28"/>
      <c r="O89" s="44">
        <v>0.25</v>
      </c>
      <c r="P89" s="28"/>
      <c r="Q89" s="31" t="s">
        <v>76</v>
      </c>
      <c r="R89" s="28"/>
      <c r="S89" s="28"/>
      <c r="T89" s="28"/>
      <c r="U89" s="28"/>
      <c r="V89" s="28"/>
      <c r="W89" s="28"/>
      <c r="X89" s="28"/>
      <c r="Y89" s="28"/>
      <c r="Z89" s="28"/>
      <c r="AA89" s="28"/>
      <c r="AB89" s="28"/>
      <c r="AC89" s="28"/>
      <c r="AD89" s="28"/>
      <c r="AE89" s="28"/>
      <c r="AF89" s="28"/>
      <c r="AG89" s="45">
        <v>0.5</v>
      </c>
      <c r="AH89" s="28"/>
      <c r="AI89" s="31" t="s">
        <v>75</v>
      </c>
      <c r="AJ89" s="28"/>
      <c r="AK89" s="28"/>
      <c r="AL89" s="28"/>
      <c r="AM89" s="28"/>
      <c r="AN89" s="28"/>
      <c r="AO89" s="28"/>
      <c r="AP89" s="28"/>
      <c r="AQ89" s="28"/>
      <c r="AR89" s="46">
        <v>0.25</v>
      </c>
      <c r="AS89" s="28"/>
      <c r="AT89" s="31" t="s">
        <v>76</v>
      </c>
      <c r="AU89" s="28"/>
      <c r="AV89" s="28"/>
      <c r="AW89" s="28"/>
      <c r="AX89" s="28"/>
      <c r="AY89" s="28"/>
      <c r="AZ89" s="28"/>
      <c r="BA89" s="35"/>
      <c r="BB89" s="35"/>
    </row>
    <row r="90" spans="1:54" ht="16.5" customHeight="1">
      <c r="A90" s="22"/>
      <c r="B90" s="27"/>
      <c r="C90" s="28"/>
      <c r="E90" s="28"/>
      <c r="F90" s="28"/>
      <c r="G90" s="28"/>
      <c r="H90" s="10"/>
      <c r="I90" s="28"/>
      <c r="K90" s="28"/>
      <c r="L90" s="28"/>
      <c r="M90" s="28"/>
      <c r="N90" s="28"/>
      <c r="O90" s="28"/>
      <c r="P90" s="28"/>
      <c r="Q90" s="28"/>
      <c r="R90" s="28"/>
      <c r="S90" s="28"/>
      <c r="T90" s="28"/>
      <c r="U90" s="28"/>
      <c r="V90" s="28"/>
      <c r="W90" s="28"/>
      <c r="X90" s="28"/>
      <c r="Y90" s="28"/>
      <c r="Z90" s="28"/>
      <c r="AA90" s="28"/>
      <c r="AB90" s="28"/>
      <c r="AC90" s="28"/>
      <c r="AD90" s="28"/>
      <c r="AE90" s="28"/>
      <c r="AF90" s="28"/>
      <c r="AG90" s="28"/>
      <c r="AH90" s="28"/>
      <c r="AI90" s="36"/>
      <c r="AJ90" s="28"/>
      <c r="AK90" s="28"/>
      <c r="AL90" s="28"/>
      <c r="AM90" s="28"/>
      <c r="AN90" s="28"/>
      <c r="AO90" s="28"/>
      <c r="AP90" s="28"/>
      <c r="AQ90" s="28"/>
      <c r="AR90" s="28"/>
      <c r="AS90" s="28"/>
      <c r="AT90" s="28"/>
      <c r="AU90" s="28"/>
      <c r="AV90" s="28"/>
      <c r="AW90" s="28"/>
      <c r="AX90" s="28"/>
      <c r="AY90" s="28"/>
      <c r="AZ90" s="28"/>
      <c r="BA90" s="35"/>
      <c r="BB90" s="35"/>
    </row>
    <row r="91" spans="1:54" ht="12" customHeight="1">
      <c r="A91" s="22"/>
      <c r="B91" s="27"/>
      <c r="C91" s="28"/>
      <c r="D91" s="28"/>
      <c r="E91" s="28"/>
      <c r="G91" s="28"/>
      <c r="H91" s="10"/>
      <c r="I91" s="28"/>
      <c r="K91" s="28"/>
      <c r="L91" s="28"/>
      <c r="M91" s="28"/>
      <c r="N91" s="28"/>
      <c r="O91" s="28"/>
      <c r="P91" s="28"/>
      <c r="Q91" s="28"/>
      <c r="R91" s="28"/>
      <c r="S91" s="28"/>
      <c r="T91" s="28"/>
      <c r="U91" s="28"/>
      <c r="V91" s="28"/>
      <c r="W91" s="28"/>
      <c r="X91" s="28"/>
      <c r="Y91" s="28"/>
      <c r="Z91" s="28"/>
      <c r="AA91" s="28"/>
      <c r="AB91" s="28"/>
      <c r="AC91" s="28"/>
      <c r="AD91" s="28"/>
      <c r="AE91" s="28"/>
      <c r="AF91" s="28"/>
      <c r="AH91" s="28"/>
      <c r="AI91" s="28"/>
      <c r="AJ91" s="28"/>
      <c r="AK91" s="28"/>
      <c r="AL91" s="28"/>
      <c r="AM91" s="28"/>
      <c r="AN91" s="28"/>
      <c r="AO91" s="28"/>
      <c r="AP91" s="28"/>
      <c r="AQ91" s="28"/>
      <c r="AR91" s="28"/>
      <c r="AS91" s="28"/>
      <c r="AT91" s="28"/>
      <c r="AU91" s="28"/>
      <c r="AV91" s="28"/>
      <c r="AW91" s="28"/>
      <c r="AX91" s="28"/>
      <c r="AY91" s="28"/>
      <c r="AZ91" s="28"/>
      <c r="BA91" s="35"/>
      <c r="BB91" s="35"/>
    </row>
    <row r="92" spans="1:54" ht="12" customHeight="1">
      <c r="A92" s="22"/>
      <c r="B92" s="27"/>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c r="AD92" s="28"/>
      <c r="AE92" s="28"/>
      <c r="AF92" s="28"/>
      <c r="AH92" s="28"/>
      <c r="AI92" s="28"/>
      <c r="AJ92" s="28"/>
      <c r="AK92" s="28"/>
      <c r="AL92" s="28"/>
      <c r="AM92" s="28"/>
      <c r="AN92" s="28"/>
      <c r="AO92" s="28"/>
      <c r="AP92" s="28"/>
      <c r="AQ92" s="28"/>
      <c r="AR92" s="28"/>
      <c r="AS92" s="28"/>
      <c r="AT92" s="28"/>
      <c r="AU92" s="28"/>
      <c r="AV92" s="28"/>
      <c r="AW92" s="28"/>
      <c r="AX92" s="28"/>
      <c r="AY92" s="28"/>
      <c r="AZ92" s="28"/>
      <c r="BA92" s="35"/>
      <c r="BB92" s="35"/>
    </row>
    <row r="93" spans="1:54" ht="12" customHeight="1">
      <c r="A93" s="22"/>
      <c r="B93" s="27"/>
      <c r="C93" s="28"/>
      <c r="E93" s="28"/>
      <c r="F93" s="28"/>
      <c r="G93" s="28"/>
      <c r="H93" s="28"/>
      <c r="I93" s="28"/>
      <c r="J93" s="28"/>
      <c r="K93" s="28"/>
      <c r="L93" s="28"/>
      <c r="M93" s="28"/>
      <c r="N93" s="28"/>
      <c r="O93" s="28"/>
      <c r="P93" s="28"/>
      <c r="Q93" s="28"/>
      <c r="R93" s="28"/>
      <c r="S93" s="28"/>
      <c r="T93" s="28"/>
      <c r="U93" s="28"/>
      <c r="V93" s="28"/>
      <c r="W93" s="28"/>
      <c r="X93" s="28"/>
      <c r="Y93" s="28"/>
      <c r="Z93" s="28"/>
      <c r="AA93" s="28"/>
      <c r="AB93" s="28"/>
      <c r="AC93" s="28"/>
      <c r="AD93" s="28"/>
      <c r="AE93" s="28"/>
      <c r="AF93" s="28"/>
      <c r="AH93" s="28"/>
      <c r="AI93" s="28"/>
      <c r="AJ93" s="28"/>
      <c r="AK93" s="28"/>
      <c r="AL93" s="28"/>
      <c r="AM93" s="28"/>
      <c r="AN93" s="28"/>
      <c r="AO93" s="28"/>
      <c r="AP93" s="28"/>
      <c r="AQ93" s="28"/>
      <c r="AR93" s="28"/>
      <c r="AS93" s="28"/>
      <c r="AT93" s="28"/>
      <c r="AU93" s="28"/>
      <c r="AV93" s="28"/>
      <c r="AW93" s="28"/>
      <c r="AX93" s="28"/>
      <c r="AY93" s="28"/>
      <c r="AZ93" s="28"/>
      <c r="BA93" s="35"/>
      <c r="BB93" s="35"/>
    </row>
    <row r="94" spans="1:54" ht="12" customHeight="1">
      <c r="B94" s="27"/>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c r="AC94" s="28"/>
      <c r="AD94" s="28"/>
      <c r="AE94" s="28"/>
      <c r="AF94" s="28"/>
      <c r="AG94" s="28"/>
      <c r="AH94" s="28"/>
      <c r="AI94" s="28"/>
      <c r="AJ94" s="28"/>
      <c r="AK94" s="28"/>
      <c r="AL94" s="28"/>
      <c r="AM94" s="28"/>
      <c r="AN94" s="28"/>
      <c r="AO94" s="28"/>
      <c r="AP94" s="28"/>
      <c r="AQ94" s="28"/>
      <c r="AR94" s="28"/>
      <c r="AS94" s="28"/>
      <c r="AT94" s="28"/>
      <c r="AU94" s="28"/>
      <c r="AV94" s="28"/>
      <c r="AW94" s="28"/>
      <c r="AX94" s="28"/>
      <c r="AY94" s="28"/>
      <c r="AZ94" s="37"/>
      <c r="BA94" s="38"/>
      <c r="BB94" s="38"/>
    </row>
    <row r="95" spans="1:54" ht="12" customHeight="1">
      <c r="A95" s="22"/>
      <c r="B95" s="27"/>
      <c r="C95" s="28"/>
      <c r="D95" s="28"/>
      <c r="E95" s="28"/>
      <c r="G95" s="28"/>
      <c r="H95" s="28"/>
      <c r="I95" s="28"/>
      <c r="J95" s="28"/>
      <c r="K95" s="28"/>
      <c r="L95" s="28"/>
      <c r="M95" s="28"/>
      <c r="N95" s="28"/>
      <c r="O95" s="28"/>
      <c r="P95" s="28"/>
      <c r="Q95" s="28"/>
      <c r="R95" s="28"/>
      <c r="S95" s="28"/>
      <c r="T95" s="28"/>
      <c r="U95" s="28"/>
      <c r="V95" s="28"/>
      <c r="W95" s="28"/>
      <c r="X95" s="28"/>
      <c r="Y95" s="28"/>
      <c r="Z95" s="28"/>
      <c r="AA95" s="28"/>
      <c r="AB95" s="28"/>
      <c r="AC95" s="28"/>
      <c r="AD95" s="28"/>
      <c r="AE95" s="28"/>
      <c r="AF95" s="28"/>
      <c r="AG95" s="28"/>
      <c r="AH95" s="28"/>
      <c r="AI95" s="28"/>
      <c r="AJ95" s="28"/>
      <c r="AK95" s="28"/>
      <c r="AL95" s="28"/>
      <c r="AM95" s="28"/>
      <c r="AN95" s="28"/>
      <c r="AO95" s="28"/>
      <c r="AP95" s="28"/>
      <c r="AQ95" s="28"/>
      <c r="AR95" s="28"/>
      <c r="AS95" s="28"/>
      <c r="AT95" s="28"/>
      <c r="AU95" s="28"/>
      <c r="AV95" s="28"/>
      <c r="AW95" s="28"/>
      <c r="AX95" s="28"/>
      <c r="AY95" s="28"/>
      <c r="AZ95" s="37"/>
      <c r="BA95" s="38"/>
      <c r="BB95" s="38"/>
    </row>
    <row r="96" spans="1:54" ht="12" customHeight="1">
      <c r="A96" s="22"/>
      <c r="B96" s="27"/>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c r="BA96" s="35"/>
      <c r="BB96" s="35"/>
    </row>
    <row r="97" spans="1:54" ht="12" customHeight="1">
      <c r="A97" s="22"/>
      <c r="B97" s="27"/>
      <c r="C97" s="28"/>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8"/>
      <c r="AS97" s="28"/>
      <c r="AT97" s="28"/>
      <c r="AU97" s="28"/>
      <c r="AV97" s="28"/>
      <c r="AW97" s="28"/>
      <c r="AX97" s="28"/>
      <c r="AY97" s="28"/>
      <c r="AZ97" s="28"/>
      <c r="BA97" s="35"/>
      <c r="BB97" s="35"/>
    </row>
    <row r="98" spans="1:54" ht="12" customHeight="1">
      <c r="A98" s="22"/>
      <c r="B98" s="27"/>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8"/>
      <c r="AS98" s="28"/>
      <c r="AT98" s="28"/>
      <c r="AU98" s="28"/>
      <c r="AV98" s="28"/>
      <c r="AW98" s="28"/>
      <c r="AX98" s="28"/>
      <c r="AY98" s="28"/>
      <c r="AZ98" s="28"/>
      <c r="BA98" s="35"/>
      <c r="BB98" s="35"/>
    </row>
    <row r="99" spans="1:54" ht="12" customHeight="1">
      <c r="A99" s="22"/>
      <c r="B99" s="27"/>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8"/>
      <c r="AS99" s="28"/>
      <c r="AT99" s="28"/>
      <c r="AU99" s="28"/>
      <c r="AV99" s="28"/>
      <c r="AW99" s="28"/>
      <c r="AX99" s="28"/>
      <c r="AY99" s="28"/>
      <c r="AZ99" s="28"/>
      <c r="BA99" s="35"/>
      <c r="BB99" s="35"/>
    </row>
    <row r="100" spans="1:54" ht="12" customHeight="1">
      <c r="A100" s="22"/>
      <c r="B100" s="27"/>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8"/>
      <c r="AT100" s="28"/>
      <c r="AU100" s="28"/>
      <c r="AV100" s="28"/>
      <c r="AW100" s="28"/>
      <c r="AX100" s="28"/>
      <c r="AY100" s="28"/>
      <c r="AZ100" s="28"/>
      <c r="BA100" s="35"/>
      <c r="BB100" s="35"/>
    </row>
    <row r="101" spans="1:54" ht="12" customHeight="1">
      <c r="A101" s="22"/>
      <c r="B101" s="27"/>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8"/>
      <c r="AT101" s="28"/>
      <c r="AU101" s="28"/>
      <c r="AV101" s="28"/>
      <c r="AW101" s="28"/>
      <c r="AX101" s="28"/>
      <c r="AY101" s="28"/>
      <c r="AZ101" s="28"/>
      <c r="BA101" s="35"/>
      <c r="BB101" s="35"/>
    </row>
    <row r="102" spans="1:54" ht="12" customHeight="1">
      <c r="A102" s="22"/>
      <c r="B102" s="27"/>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8"/>
      <c r="AT102" s="28"/>
      <c r="AU102" s="28"/>
      <c r="AV102" s="28"/>
      <c r="AW102" s="28"/>
      <c r="AX102" s="28"/>
      <c r="AY102" s="28"/>
      <c r="AZ102" s="28"/>
      <c r="BA102" s="35"/>
      <c r="BB102" s="35"/>
    </row>
    <row r="103" spans="1:54" ht="12" customHeight="1">
      <c r="A103" s="22"/>
      <c r="B103" s="27"/>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8"/>
      <c r="AT103" s="28"/>
      <c r="AU103" s="28"/>
      <c r="AV103" s="28"/>
      <c r="AW103" s="28"/>
      <c r="AX103" s="28"/>
      <c r="AY103" s="28"/>
      <c r="AZ103" s="28"/>
      <c r="BA103" s="35"/>
      <c r="BB103" s="35"/>
    </row>
  </sheetData>
  <mergeCells count="56">
    <mergeCell ref="Y3:Z3"/>
    <mergeCell ref="D1:AY1"/>
    <mergeCell ref="A2:B2"/>
    <mergeCell ref="D2:AY2"/>
    <mergeCell ref="A3:A32"/>
    <mergeCell ref="C3:D3"/>
    <mergeCell ref="E3:F3"/>
    <mergeCell ref="G3:H3"/>
    <mergeCell ref="I3:J3"/>
    <mergeCell ref="K3:L3"/>
    <mergeCell ref="M3:N3"/>
    <mergeCell ref="O3:P3"/>
    <mergeCell ref="Q3:R3"/>
    <mergeCell ref="S3:T3"/>
    <mergeCell ref="U3:V3"/>
    <mergeCell ref="W3:X3"/>
    <mergeCell ref="AX3:AY3"/>
    <mergeCell ref="AA3:AB3"/>
    <mergeCell ref="AC3:AD3"/>
    <mergeCell ref="AE3:AG3"/>
    <mergeCell ref="AH3:AI3"/>
    <mergeCell ref="AJ3:AK3"/>
    <mergeCell ref="AL3:AM3"/>
    <mergeCell ref="AN3:AO3"/>
    <mergeCell ref="AP3:AQ3"/>
    <mergeCell ref="AR3:AS3"/>
    <mergeCell ref="AT3:AU3"/>
    <mergeCell ref="AV3:AW3"/>
    <mergeCell ref="Y51:Z51"/>
    <mergeCell ref="D49:AY49"/>
    <mergeCell ref="A50:B50"/>
    <mergeCell ref="D50:AY50"/>
    <mergeCell ref="A51:A80"/>
    <mergeCell ref="C51:D51"/>
    <mergeCell ref="E51:F51"/>
    <mergeCell ref="G51:H51"/>
    <mergeCell ref="I51:J51"/>
    <mergeCell ref="K51:L51"/>
    <mergeCell ref="M51:N51"/>
    <mergeCell ref="O51:P51"/>
    <mergeCell ref="Q51:R51"/>
    <mergeCell ref="S51:T51"/>
    <mergeCell ref="U51:V51"/>
    <mergeCell ref="W51:X51"/>
    <mergeCell ref="AX51:AY51"/>
    <mergeCell ref="AA51:AB51"/>
    <mergeCell ref="AC51:AD51"/>
    <mergeCell ref="AE51:AG51"/>
    <mergeCell ref="AH51:AI51"/>
    <mergeCell ref="AJ51:AK51"/>
    <mergeCell ref="AL51:AM51"/>
    <mergeCell ref="AN51:AO51"/>
    <mergeCell ref="AP51:AQ51"/>
    <mergeCell ref="AR51:AS51"/>
    <mergeCell ref="AT51:AU51"/>
    <mergeCell ref="AV51:AW51"/>
  </mergeCells>
  <pageMargins left="0.51181102362204722" right="0.19685039370078741" top="0.6692913385826772" bottom="0.35433070866141736" header="0.47244094488188981" footer="0.31496062992125984"/>
  <pageSetup paperSize="9" scale="51" fitToWidth="2" fitToHeight="2" orientation="landscape" r:id="rId1"/>
  <headerFooter>
    <oddHeader>&amp;L&amp;"-,Gras italique"&amp;14Tableau synoptique&amp;C&amp;"-,Gras italique"&amp;14ENFERMEMENT et ATTACHEMENT</oddHeader>
  </headerFooter>
  <rowBreaks count="1" manualBreakCount="1">
    <brk id="48"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00211E-BDBB-4FA7-AA00-113A0168C9A2}">
  <sheetPr codeName="Feuil38"/>
  <dimension ref="A1:BB105"/>
  <sheetViews>
    <sheetView topLeftCell="A7" zoomScale="70" zoomScaleNormal="70" workbookViewId="0">
      <selection activeCell="D51" sqref="D51:AY51"/>
    </sheetView>
  </sheetViews>
  <sheetFormatPr baseColWidth="10" defaultColWidth="2.90625" defaultRowHeight="12" customHeight="1"/>
  <cols>
    <col min="1" max="1" width="4.453125" style="10" customWidth="1"/>
    <col min="2" max="2" width="3.90625" style="11" customWidth="1"/>
    <col min="31" max="31" width="8.984375E-2" customWidth="1"/>
    <col min="35" max="35" width="2.90625" customWidth="1"/>
    <col min="50" max="51" width="2.90625" customWidth="1"/>
    <col min="52" max="52" width="6.90625" customWidth="1"/>
    <col min="53" max="54" width="6.90625" style="12" customWidth="1"/>
    <col min="257" max="257" width="4.453125" customWidth="1"/>
    <col min="258" max="258" width="3.90625" customWidth="1"/>
    <col min="287" max="287" width="8.984375E-2" customWidth="1"/>
    <col min="308" max="310" width="6.90625" customWidth="1"/>
    <col min="513" max="513" width="4.453125" customWidth="1"/>
    <col min="514" max="514" width="3.90625" customWidth="1"/>
    <col min="543" max="543" width="8.984375E-2" customWidth="1"/>
    <col min="564" max="566" width="6.90625" customWidth="1"/>
    <col min="769" max="769" width="4.453125" customWidth="1"/>
    <col min="770" max="770" width="3.90625" customWidth="1"/>
    <col min="799" max="799" width="8.984375E-2" customWidth="1"/>
    <col min="820" max="822" width="6.90625" customWidth="1"/>
    <col min="1025" max="1025" width="4.453125" customWidth="1"/>
    <col min="1026" max="1026" width="3.90625" customWidth="1"/>
    <col min="1055" max="1055" width="8.984375E-2" customWidth="1"/>
    <col min="1076" max="1078" width="6.90625" customWidth="1"/>
    <col min="1281" max="1281" width="4.453125" customWidth="1"/>
    <col min="1282" max="1282" width="3.90625" customWidth="1"/>
    <col min="1311" max="1311" width="8.984375E-2" customWidth="1"/>
    <col min="1332" max="1334" width="6.90625" customWidth="1"/>
    <col min="1537" max="1537" width="4.453125" customWidth="1"/>
    <col min="1538" max="1538" width="3.90625" customWidth="1"/>
    <col min="1567" max="1567" width="8.984375E-2" customWidth="1"/>
    <col min="1588" max="1590" width="6.90625" customWidth="1"/>
    <col min="1793" max="1793" width="4.453125" customWidth="1"/>
    <col min="1794" max="1794" width="3.90625" customWidth="1"/>
    <col min="1823" max="1823" width="8.984375E-2" customWidth="1"/>
    <col min="1844" max="1846" width="6.90625" customWidth="1"/>
    <col min="2049" max="2049" width="4.453125" customWidth="1"/>
    <col min="2050" max="2050" width="3.90625" customWidth="1"/>
    <col min="2079" max="2079" width="8.984375E-2" customWidth="1"/>
    <col min="2100" max="2102" width="6.90625" customWidth="1"/>
    <col min="2305" max="2305" width="4.453125" customWidth="1"/>
    <col min="2306" max="2306" width="3.90625" customWidth="1"/>
    <col min="2335" max="2335" width="8.984375E-2" customWidth="1"/>
    <col min="2356" max="2358" width="6.90625" customWidth="1"/>
    <col min="2561" max="2561" width="4.453125" customWidth="1"/>
    <col min="2562" max="2562" width="3.90625" customWidth="1"/>
    <col min="2591" max="2591" width="8.984375E-2" customWidth="1"/>
    <col min="2612" max="2614" width="6.90625" customWidth="1"/>
    <col min="2817" max="2817" width="4.453125" customWidth="1"/>
    <col min="2818" max="2818" width="3.90625" customWidth="1"/>
    <col min="2847" max="2847" width="8.984375E-2" customWidth="1"/>
    <col min="2868" max="2870" width="6.90625" customWidth="1"/>
    <col min="3073" max="3073" width="4.453125" customWidth="1"/>
    <col min="3074" max="3074" width="3.90625" customWidth="1"/>
    <col min="3103" max="3103" width="8.984375E-2" customWidth="1"/>
    <col min="3124" max="3126" width="6.90625" customWidth="1"/>
    <col min="3329" max="3329" width="4.453125" customWidth="1"/>
    <col min="3330" max="3330" width="3.90625" customWidth="1"/>
    <col min="3359" max="3359" width="8.984375E-2" customWidth="1"/>
    <col min="3380" max="3382" width="6.90625" customWidth="1"/>
    <col min="3585" max="3585" width="4.453125" customWidth="1"/>
    <col min="3586" max="3586" width="3.90625" customWidth="1"/>
    <col min="3615" max="3615" width="8.984375E-2" customWidth="1"/>
    <col min="3636" max="3638" width="6.90625" customWidth="1"/>
    <col min="3841" max="3841" width="4.453125" customWidth="1"/>
    <col min="3842" max="3842" width="3.90625" customWidth="1"/>
    <col min="3871" max="3871" width="8.984375E-2" customWidth="1"/>
    <col min="3892" max="3894" width="6.90625" customWidth="1"/>
    <col min="4097" max="4097" width="4.453125" customWidth="1"/>
    <col min="4098" max="4098" width="3.90625" customWidth="1"/>
    <col min="4127" max="4127" width="8.984375E-2" customWidth="1"/>
    <col min="4148" max="4150" width="6.90625" customWidth="1"/>
    <col min="4353" max="4353" width="4.453125" customWidth="1"/>
    <col min="4354" max="4354" width="3.90625" customWidth="1"/>
    <col min="4383" max="4383" width="8.984375E-2" customWidth="1"/>
    <col min="4404" max="4406" width="6.90625" customWidth="1"/>
    <col min="4609" max="4609" width="4.453125" customWidth="1"/>
    <col min="4610" max="4610" width="3.90625" customWidth="1"/>
    <col min="4639" max="4639" width="8.984375E-2" customWidth="1"/>
    <col min="4660" max="4662" width="6.90625" customWidth="1"/>
    <col min="4865" max="4865" width="4.453125" customWidth="1"/>
    <col min="4866" max="4866" width="3.90625" customWidth="1"/>
    <col min="4895" max="4895" width="8.984375E-2" customWidth="1"/>
    <col min="4916" max="4918" width="6.90625" customWidth="1"/>
    <col min="5121" max="5121" width="4.453125" customWidth="1"/>
    <col min="5122" max="5122" width="3.90625" customWidth="1"/>
    <col min="5151" max="5151" width="8.984375E-2" customWidth="1"/>
    <col min="5172" max="5174" width="6.90625" customWidth="1"/>
    <col min="5377" max="5377" width="4.453125" customWidth="1"/>
    <col min="5378" max="5378" width="3.90625" customWidth="1"/>
    <col min="5407" max="5407" width="8.984375E-2" customWidth="1"/>
    <col min="5428" max="5430" width="6.90625" customWidth="1"/>
    <col min="5633" max="5633" width="4.453125" customWidth="1"/>
    <col min="5634" max="5634" width="3.90625" customWidth="1"/>
    <col min="5663" max="5663" width="8.984375E-2" customWidth="1"/>
    <col min="5684" max="5686" width="6.90625" customWidth="1"/>
    <col min="5889" max="5889" width="4.453125" customWidth="1"/>
    <col min="5890" max="5890" width="3.90625" customWidth="1"/>
    <col min="5919" max="5919" width="8.984375E-2" customWidth="1"/>
    <col min="5940" max="5942" width="6.90625" customWidth="1"/>
    <col min="6145" max="6145" width="4.453125" customWidth="1"/>
    <col min="6146" max="6146" width="3.90625" customWidth="1"/>
    <col min="6175" max="6175" width="8.984375E-2" customWidth="1"/>
    <col min="6196" max="6198" width="6.90625" customWidth="1"/>
    <col min="6401" max="6401" width="4.453125" customWidth="1"/>
    <col min="6402" max="6402" width="3.90625" customWidth="1"/>
    <col min="6431" max="6431" width="8.984375E-2" customWidth="1"/>
    <col min="6452" max="6454" width="6.90625" customWidth="1"/>
    <col min="6657" max="6657" width="4.453125" customWidth="1"/>
    <col min="6658" max="6658" width="3.90625" customWidth="1"/>
    <col min="6687" max="6687" width="8.984375E-2" customWidth="1"/>
    <col min="6708" max="6710" width="6.90625" customWidth="1"/>
    <col min="6913" max="6913" width="4.453125" customWidth="1"/>
    <col min="6914" max="6914" width="3.90625" customWidth="1"/>
    <col min="6943" max="6943" width="8.984375E-2" customWidth="1"/>
    <col min="6964" max="6966" width="6.90625" customWidth="1"/>
    <col min="7169" max="7169" width="4.453125" customWidth="1"/>
    <col min="7170" max="7170" width="3.90625" customWidth="1"/>
    <col min="7199" max="7199" width="8.984375E-2" customWidth="1"/>
    <col min="7220" max="7222" width="6.90625" customWidth="1"/>
    <col min="7425" max="7425" width="4.453125" customWidth="1"/>
    <col min="7426" max="7426" width="3.90625" customWidth="1"/>
    <col min="7455" max="7455" width="8.984375E-2" customWidth="1"/>
    <col min="7476" max="7478" width="6.90625" customWidth="1"/>
    <col min="7681" max="7681" width="4.453125" customWidth="1"/>
    <col min="7682" max="7682" width="3.90625" customWidth="1"/>
    <col min="7711" max="7711" width="8.984375E-2" customWidth="1"/>
    <col min="7732" max="7734" width="6.90625" customWidth="1"/>
    <col min="7937" max="7937" width="4.453125" customWidth="1"/>
    <col min="7938" max="7938" width="3.90625" customWidth="1"/>
    <col min="7967" max="7967" width="8.984375E-2" customWidth="1"/>
    <col min="7988" max="7990" width="6.90625" customWidth="1"/>
    <col min="8193" max="8193" width="4.453125" customWidth="1"/>
    <col min="8194" max="8194" width="3.90625" customWidth="1"/>
    <col min="8223" max="8223" width="8.984375E-2" customWidth="1"/>
    <col min="8244" max="8246" width="6.90625" customWidth="1"/>
    <col min="8449" max="8449" width="4.453125" customWidth="1"/>
    <col min="8450" max="8450" width="3.90625" customWidth="1"/>
    <col min="8479" max="8479" width="8.984375E-2" customWidth="1"/>
    <col min="8500" max="8502" width="6.90625" customWidth="1"/>
    <col min="8705" max="8705" width="4.453125" customWidth="1"/>
    <col min="8706" max="8706" width="3.90625" customWidth="1"/>
    <col min="8735" max="8735" width="8.984375E-2" customWidth="1"/>
    <col min="8756" max="8758" width="6.90625" customWidth="1"/>
    <col min="8961" max="8961" width="4.453125" customWidth="1"/>
    <col min="8962" max="8962" width="3.90625" customWidth="1"/>
    <col min="8991" max="8991" width="8.984375E-2" customWidth="1"/>
    <col min="9012" max="9014" width="6.90625" customWidth="1"/>
    <col min="9217" max="9217" width="4.453125" customWidth="1"/>
    <col min="9218" max="9218" width="3.90625" customWidth="1"/>
    <col min="9247" max="9247" width="8.984375E-2" customWidth="1"/>
    <col min="9268" max="9270" width="6.90625" customWidth="1"/>
    <col min="9473" max="9473" width="4.453125" customWidth="1"/>
    <col min="9474" max="9474" width="3.90625" customWidth="1"/>
    <col min="9503" max="9503" width="8.984375E-2" customWidth="1"/>
    <col min="9524" max="9526" width="6.90625" customWidth="1"/>
    <col min="9729" max="9729" width="4.453125" customWidth="1"/>
    <col min="9730" max="9730" width="3.90625" customWidth="1"/>
    <col min="9759" max="9759" width="8.984375E-2" customWidth="1"/>
    <col min="9780" max="9782" width="6.90625" customWidth="1"/>
    <col min="9985" max="9985" width="4.453125" customWidth="1"/>
    <col min="9986" max="9986" width="3.90625" customWidth="1"/>
    <col min="10015" max="10015" width="8.984375E-2" customWidth="1"/>
    <col min="10036" max="10038" width="6.90625" customWidth="1"/>
    <col min="10241" max="10241" width="4.453125" customWidth="1"/>
    <col min="10242" max="10242" width="3.90625" customWidth="1"/>
    <col min="10271" max="10271" width="8.984375E-2" customWidth="1"/>
    <col min="10292" max="10294" width="6.90625" customWidth="1"/>
    <col min="10497" max="10497" width="4.453125" customWidth="1"/>
    <col min="10498" max="10498" width="3.90625" customWidth="1"/>
    <col min="10527" max="10527" width="8.984375E-2" customWidth="1"/>
    <col min="10548" max="10550" width="6.90625" customWidth="1"/>
    <col min="10753" max="10753" width="4.453125" customWidth="1"/>
    <col min="10754" max="10754" width="3.90625" customWidth="1"/>
    <col min="10783" max="10783" width="8.984375E-2" customWidth="1"/>
    <col min="10804" max="10806" width="6.90625" customWidth="1"/>
    <col min="11009" max="11009" width="4.453125" customWidth="1"/>
    <col min="11010" max="11010" width="3.90625" customWidth="1"/>
    <col min="11039" max="11039" width="8.984375E-2" customWidth="1"/>
    <col min="11060" max="11062" width="6.90625" customWidth="1"/>
    <col min="11265" max="11265" width="4.453125" customWidth="1"/>
    <col min="11266" max="11266" width="3.90625" customWidth="1"/>
    <col min="11295" max="11295" width="8.984375E-2" customWidth="1"/>
    <col min="11316" max="11318" width="6.90625" customWidth="1"/>
    <col min="11521" max="11521" width="4.453125" customWidth="1"/>
    <col min="11522" max="11522" width="3.90625" customWidth="1"/>
    <col min="11551" max="11551" width="8.984375E-2" customWidth="1"/>
    <col min="11572" max="11574" width="6.90625" customWidth="1"/>
    <col min="11777" max="11777" width="4.453125" customWidth="1"/>
    <col min="11778" max="11778" width="3.90625" customWidth="1"/>
    <col min="11807" max="11807" width="8.984375E-2" customWidth="1"/>
    <col min="11828" max="11830" width="6.90625" customWidth="1"/>
    <col min="12033" max="12033" width="4.453125" customWidth="1"/>
    <col min="12034" max="12034" width="3.90625" customWidth="1"/>
    <col min="12063" max="12063" width="8.984375E-2" customWidth="1"/>
    <col min="12084" max="12086" width="6.90625" customWidth="1"/>
    <col min="12289" max="12289" width="4.453125" customWidth="1"/>
    <col min="12290" max="12290" width="3.90625" customWidth="1"/>
    <col min="12319" max="12319" width="8.984375E-2" customWidth="1"/>
    <col min="12340" max="12342" width="6.90625" customWidth="1"/>
    <col min="12545" max="12545" width="4.453125" customWidth="1"/>
    <col min="12546" max="12546" width="3.90625" customWidth="1"/>
    <col min="12575" max="12575" width="8.984375E-2" customWidth="1"/>
    <col min="12596" max="12598" width="6.90625" customWidth="1"/>
    <col min="12801" max="12801" width="4.453125" customWidth="1"/>
    <col min="12802" max="12802" width="3.90625" customWidth="1"/>
    <col min="12831" max="12831" width="8.984375E-2" customWidth="1"/>
    <col min="12852" max="12854" width="6.90625" customWidth="1"/>
    <col min="13057" max="13057" width="4.453125" customWidth="1"/>
    <col min="13058" max="13058" width="3.90625" customWidth="1"/>
    <col min="13087" max="13087" width="8.984375E-2" customWidth="1"/>
    <col min="13108" max="13110" width="6.90625" customWidth="1"/>
    <col min="13313" max="13313" width="4.453125" customWidth="1"/>
    <col min="13314" max="13314" width="3.90625" customWidth="1"/>
    <col min="13343" max="13343" width="8.984375E-2" customWidth="1"/>
    <col min="13364" max="13366" width="6.90625" customWidth="1"/>
    <col min="13569" max="13569" width="4.453125" customWidth="1"/>
    <col min="13570" max="13570" width="3.90625" customWidth="1"/>
    <col min="13599" max="13599" width="8.984375E-2" customWidth="1"/>
    <col min="13620" max="13622" width="6.90625" customWidth="1"/>
    <col min="13825" max="13825" width="4.453125" customWidth="1"/>
    <col min="13826" max="13826" width="3.90625" customWidth="1"/>
    <col min="13855" max="13855" width="8.984375E-2" customWidth="1"/>
    <col min="13876" max="13878" width="6.90625" customWidth="1"/>
    <col min="14081" max="14081" width="4.453125" customWidth="1"/>
    <col min="14082" max="14082" width="3.90625" customWidth="1"/>
    <col min="14111" max="14111" width="8.984375E-2" customWidth="1"/>
    <col min="14132" max="14134" width="6.90625" customWidth="1"/>
    <col min="14337" max="14337" width="4.453125" customWidth="1"/>
    <col min="14338" max="14338" width="3.90625" customWidth="1"/>
    <col min="14367" max="14367" width="8.984375E-2" customWidth="1"/>
    <col min="14388" max="14390" width="6.90625" customWidth="1"/>
    <col min="14593" max="14593" width="4.453125" customWidth="1"/>
    <col min="14594" max="14594" width="3.90625" customWidth="1"/>
    <col min="14623" max="14623" width="8.984375E-2" customWidth="1"/>
    <col min="14644" max="14646" width="6.90625" customWidth="1"/>
    <col min="14849" max="14849" width="4.453125" customWidth="1"/>
    <col min="14850" max="14850" width="3.90625" customWidth="1"/>
    <col min="14879" max="14879" width="8.984375E-2" customWidth="1"/>
    <col min="14900" max="14902" width="6.90625" customWidth="1"/>
    <col min="15105" max="15105" width="4.453125" customWidth="1"/>
    <col min="15106" max="15106" width="3.90625" customWidth="1"/>
    <col min="15135" max="15135" width="8.984375E-2" customWidth="1"/>
    <col min="15156" max="15158" width="6.90625" customWidth="1"/>
    <col min="15361" max="15361" width="4.453125" customWidth="1"/>
    <col min="15362" max="15362" width="3.90625" customWidth="1"/>
    <col min="15391" max="15391" width="8.984375E-2" customWidth="1"/>
    <col min="15412" max="15414" width="6.90625" customWidth="1"/>
    <col min="15617" max="15617" width="4.453125" customWidth="1"/>
    <col min="15618" max="15618" width="3.90625" customWidth="1"/>
    <col min="15647" max="15647" width="8.984375E-2" customWidth="1"/>
    <col min="15668" max="15670" width="6.90625" customWidth="1"/>
    <col min="15873" max="15873" width="4.453125" customWidth="1"/>
    <col min="15874" max="15874" width="3.90625" customWidth="1"/>
    <col min="15903" max="15903" width="8.984375E-2" customWidth="1"/>
    <col min="15924" max="15926" width="6.90625" customWidth="1"/>
    <col min="16129" max="16129" width="4.453125" customWidth="1"/>
    <col min="16130" max="16130" width="3.90625" customWidth="1"/>
    <col min="16159" max="16159" width="8.984375E-2" customWidth="1"/>
    <col min="16180" max="16182" width="6.90625" customWidth="1"/>
  </cols>
  <sheetData>
    <row r="1" spans="1:54" ht="23.25" customHeight="1">
      <c r="D1" s="472" t="s">
        <v>231</v>
      </c>
      <c r="E1" s="472"/>
      <c r="F1" s="472"/>
      <c r="G1" s="472"/>
      <c r="H1" s="472"/>
      <c r="I1" s="472"/>
      <c r="J1" s="472"/>
      <c r="K1" s="472"/>
      <c r="L1" s="472"/>
      <c r="M1" s="472"/>
      <c r="N1" s="472"/>
      <c r="O1" s="472"/>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c r="AY1" s="472"/>
    </row>
    <row r="2" spans="1:54" ht="55.5" customHeight="1">
      <c r="A2" s="473">
        <v>2024</v>
      </c>
      <c r="B2" s="474"/>
      <c r="D2" s="482" t="s">
        <v>67</v>
      </c>
      <c r="E2" s="482"/>
      <c r="F2" s="482"/>
      <c r="G2" s="482"/>
      <c r="H2" s="482"/>
      <c r="I2" s="482"/>
      <c r="J2" s="482"/>
      <c r="K2" s="482"/>
      <c r="L2" s="482"/>
      <c r="M2" s="482"/>
      <c r="N2" s="482"/>
      <c r="O2" s="482"/>
      <c r="P2" s="482"/>
      <c r="Q2" s="482"/>
      <c r="R2" s="482"/>
      <c r="S2" s="482"/>
      <c r="T2" s="482"/>
      <c r="U2" s="482"/>
      <c r="V2" s="482"/>
      <c r="W2" s="482"/>
      <c r="X2" s="482"/>
      <c r="Y2" s="482"/>
      <c r="Z2" s="482"/>
      <c r="AA2" s="482"/>
      <c r="AB2" s="482"/>
      <c r="AC2" s="482"/>
      <c r="AD2" s="482"/>
      <c r="AE2" s="482"/>
      <c r="AF2" s="482"/>
      <c r="AG2" s="482"/>
      <c r="AH2" s="482"/>
      <c r="AI2" s="482"/>
      <c r="AJ2" s="482"/>
      <c r="AK2" s="482"/>
      <c r="AL2" s="482"/>
      <c r="AM2" s="482"/>
      <c r="AN2" s="482"/>
      <c r="AO2" s="482"/>
      <c r="AP2" s="482"/>
      <c r="AQ2" s="482"/>
      <c r="AR2" s="482"/>
      <c r="AS2" s="482"/>
      <c r="AT2" s="482"/>
      <c r="AU2" s="482"/>
      <c r="AV2" s="482"/>
      <c r="AW2" s="482"/>
      <c r="AX2" s="482"/>
      <c r="AY2" s="482"/>
    </row>
    <row r="3" spans="1:54" ht="36.75" customHeight="1">
      <c r="A3" s="476" t="s">
        <v>85</v>
      </c>
      <c r="B3" s="13"/>
      <c r="C3" s="466">
        <v>7</v>
      </c>
      <c r="D3" s="466"/>
      <c r="E3" s="478">
        <v>8</v>
      </c>
      <c r="F3" s="466"/>
      <c r="G3" s="466">
        <v>9</v>
      </c>
      <c r="H3" s="466"/>
      <c r="I3" s="466">
        <v>10</v>
      </c>
      <c r="J3" s="466"/>
      <c r="K3" s="466">
        <v>11</v>
      </c>
      <c r="L3" s="466"/>
      <c r="M3" s="466">
        <v>12</v>
      </c>
      <c r="N3" s="466"/>
      <c r="O3" s="466">
        <v>13</v>
      </c>
      <c r="P3" s="466"/>
      <c r="Q3" s="466">
        <v>14</v>
      </c>
      <c r="R3" s="466"/>
      <c r="S3" s="466">
        <v>15</v>
      </c>
      <c r="T3" s="466"/>
      <c r="U3" s="466">
        <v>16</v>
      </c>
      <c r="V3" s="466"/>
      <c r="W3" s="466">
        <v>17</v>
      </c>
      <c r="X3" s="466"/>
      <c r="Y3" s="466">
        <v>18</v>
      </c>
      <c r="Z3" s="466"/>
      <c r="AA3" s="466">
        <v>19</v>
      </c>
      <c r="AB3" s="466"/>
      <c r="AC3" s="466">
        <v>20</v>
      </c>
      <c r="AD3" s="466"/>
      <c r="AE3" s="479">
        <v>21</v>
      </c>
      <c r="AF3" s="480"/>
      <c r="AG3" s="481"/>
      <c r="AH3" s="466">
        <v>22</v>
      </c>
      <c r="AI3" s="466"/>
      <c r="AJ3" s="466">
        <v>23</v>
      </c>
      <c r="AK3" s="466"/>
      <c r="AL3" s="466">
        <v>24</v>
      </c>
      <c r="AM3" s="466"/>
      <c r="AN3" s="466">
        <v>1</v>
      </c>
      <c r="AO3" s="466"/>
      <c r="AP3" s="466">
        <v>2</v>
      </c>
      <c r="AQ3" s="466"/>
      <c r="AR3" s="466">
        <v>3</v>
      </c>
      <c r="AS3" s="466"/>
      <c r="AT3" s="466">
        <v>4</v>
      </c>
      <c r="AU3" s="466"/>
      <c r="AV3" s="466">
        <v>5</v>
      </c>
      <c r="AW3" s="466"/>
      <c r="AX3" s="466">
        <v>6</v>
      </c>
      <c r="AY3" s="466"/>
      <c r="AZ3" s="14" t="s">
        <v>69</v>
      </c>
      <c r="BA3" s="15" t="s">
        <v>70</v>
      </c>
      <c r="BB3" s="15" t="s">
        <v>71</v>
      </c>
    </row>
    <row r="4" spans="1:54" ht="12" customHeight="1">
      <c r="A4" s="477"/>
      <c r="B4" s="16">
        <v>1</v>
      </c>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8"/>
      <c r="AF4" s="18"/>
      <c r="AG4" s="18"/>
      <c r="AH4" s="18"/>
      <c r="AI4" s="18"/>
      <c r="AJ4" s="18"/>
      <c r="AK4" s="18"/>
      <c r="AL4" s="18"/>
      <c r="AM4" s="18"/>
      <c r="AN4" s="18"/>
      <c r="AO4" s="18"/>
      <c r="AP4" s="18"/>
      <c r="AQ4" s="18"/>
      <c r="AR4" s="18"/>
      <c r="AS4" s="18"/>
      <c r="AT4" s="18"/>
      <c r="AU4" s="18"/>
      <c r="AV4" s="18"/>
      <c r="AW4" s="18"/>
      <c r="AX4" s="18"/>
      <c r="AY4" s="18"/>
      <c r="AZ4" s="19">
        <f>SUM(C4:AD4)</f>
        <v>0</v>
      </c>
      <c r="BA4" s="19">
        <f>SUM(AF4:AY4)</f>
        <v>0</v>
      </c>
      <c r="BB4" s="19">
        <f>SUM(AZ4:BA4)</f>
        <v>0</v>
      </c>
    </row>
    <row r="5" spans="1:54" ht="12" customHeight="1">
      <c r="A5" s="477"/>
      <c r="B5" s="16">
        <v>2</v>
      </c>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8"/>
      <c r="AF5" s="18"/>
      <c r="AG5" s="18"/>
      <c r="AH5" s="18"/>
      <c r="AI5" s="18"/>
      <c r="AJ5" s="18"/>
      <c r="AK5" s="18"/>
      <c r="AL5" s="18"/>
      <c r="AM5" s="18"/>
      <c r="AN5" s="18"/>
      <c r="AO5" s="18"/>
      <c r="AP5" s="18"/>
      <c r="AQ5" s="18"/>
      <c r="AR5" s="18"/>
      <c r="AS5" s="18"/>
      <c r="AT5" s="18"/>
      <c r="AU5" s="18"/>
      <c r="AV5" s="18"/>
      <c r="AW5" s="18"/>
      <c r="AX5" s="18"/>
      <c r="AY5" s="18"/>
      <c r="AZ5" s="19">
        <f t="shared" ref="AZ5:AZ34" si="0">SUM(C5:AD5)</f>
        <v>0</v>
      </c>
      <c r="BA5" s="19">
        <f t="shared" ref="BA5:BA34" si="1">SUM(AF5:AY5)</f>
        <v>0</v>
      </c>
      <c r="BB5" s="19">
        <f t="shared" ref="BB5:BB34" si="2">SUM(AZ5:BA5)</f>
        <v>0</v>
      </c>
    </row>
    <row r="6" spans="1:54" ht="12" customHeight="1">
      <c r="A6" s="477"/>
      <c r="B6" s="16">
        <v>3</v>
      </c>
      <c r="C6" s="17"/>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8"/>
      <c r="AF6" s="18"/>
      <c r="AG6" s="18"/>
      <c r="AH6" s="18"/>
      <c r="AI6" s="18"/>
      <c r="AJ6" s="18"/>
      <c r="AK6" s="18"/>
      <c r="AL6" s="18"/>
      <c r="AM6" s="18"/>
      <c r="AN6" s="18"/>
      <c r="AO6" s="18"/>
      <c r="AP6" s="18"/>
      <c r="AQ6" s="18"/>
      <c r="AR6" s="18"/>
      <c r="AS6" s="18"/>
      <c r="AT6" s="18"/>
      <c r="AU6" s="18"/>
      <c r="AV6" s="18"/>
      <c r="AW6" s="18"/>
      <c r="AX6" s="18"/>
      <c r="AY6" s="18"/>
      <c r="AZ6" s="19">
        <f t="shared" si="0"/>
        <v>0</v>
      </c>
      <c r="BA6" s="19">
        <f t="shared" si="1"/>
        <v>0</v>
      </c>
      <c r="BB6" s="19">
        <f t="shared" si="2"/>
        <v>0</v>
      </c>
    </row>
    <row r="7" spans="1:54" ht="12" customHeight="1">
      <c r="A7" s="477"/>
      <c r="B7" s="16">
        <v>4</v>
      </c>
      <c r="C7" s="17"/>
      <c r="D7" s="17"/>
      <c r="E7" s="17"/>
      <c r="F7" s="17"/>
      <c r="G7" s="17"/>
      <c r="H7" s="17"/>
      <c r="I7" s="17"/>
      <c r="J7" s="17"/>
      <c r="K7" s="17"/>
      <c r="L7" s="17"/>
      <c r="M7" s="17"/>
      <c r="N7" s="17"/>
      <c r="O7" s="17"/>
      <c r="P7" s="17"/>
      <c r="Q7" s="17"/>
      <c r="R7" s="17"/>
      <c r="S7" s="17"/>
      <c r="T7" s="17"/>
      <c r="U7" s="17"/>
      <c r="V7" s="17"/>
      <c r="W7" s="17"/>
      <c r="X7" s="17"/>
      <c r="Y7" s="17"/>
      <c r="Z7" s="17"/>
      <c r="AA7" s="17"/>
      <c r="AB7" s="17"/>
      <c r="AC7" s="17"/>
      <c r="AD7" s="17"/>
      <c r="AE7" s="18"/>
      <c r="AF7" s="18"/>
      <c r="AG7" s="18"/>
      <c r="AH7" s="18"/>
      <c r="AI7" s="18"/>
      <c r="AJ7" s="18"/>
      <c r="AK7" s="18"/>
      <c r="AL7" s="18"/>
      <c r="AM7" s="18"/>
      <c r="AN7" s="18"/>
      <c r="AO7" s="18"/>
      <c r="AP7" s="18"/>
      <c r="AQ7" s="18"/>
      <c r="AR7" s="18"/>
      <c r="AS7" s="18"/>
      <c r="AT7" s="18"/>
      <c r="AU7" s="18"/>
      <c r="AV7" s="18"/>
      <c r="AW7" s="18"/>
      <c r="AX7" s="18"/>
      <c r="AY7" s="18"/>
      <c r="AZ7" s="19">
        <f t="shared" si="0"/>
        <v>0</v>
      </c>
      <c r="BA7" s="19">
        <f t="shared" si="1"/>
        <v>0</v>
      </c>
      <c r="BB7" s="19">
        <f t="shared" si="2"/>
        <v>0</v>
      </c>
    </row>
    <row r="8" spans="1:54" ht="12" customHeight="1">
      <c r="A8" s="477"/>
      <c r="B8" s="16">
        <v>5</v>
      </c>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8"/>
      <c r="AF8" s="18"/>
      <c r="AG8" s="18"/>
      <c r="AH8" s="18"/>
      <c r="AI8" s="18"/>
      <c r="AJ8" s="18"/>
      <c r="AK8" s="18"/>
      <c r="AL8" s="18"/>
      <c r="AM8" s="18"/>
      <c r="AN8" s="18"/>
      <c r="AO8" s="18"/>
      <c r="AP8" s="18"/>
      <c r="AQ8" s="18"/>
      <c r="AR8" s="18"/>
      <c r="AS8" s="18"/>
      <c r="AT8" s="18"/>
      <c r="AU8" s="18"/>
      <c r="AV8" s="18"/>
      <c r="AW8" s="18"/>
      <c r="AX8" s="18"/>
      <c r="AY8" s="18"/>
      <c r="AZ8" s="19">
        <f t="shared" si="0"/>
        <v>0</v>
      </c>
      <c r="BA8" s="19">
        <f t="shared" si="1"/>
        <v>0</v>
      </c>
      <c r="BB8" s="19">
        <f t="shared" si="2"/>
        <v>0</v>
      </c>
    </row>
    <row r="9" spans="1:54" ht="12" customHeight="1">
      <c r="A9" s="477"/>
      <c r="B9" s="16">
        <v>6</v>
      </c>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8"/>
      <c r="AF9" s="18"/>
      <c r="AG9" s="18"/>
      <c r="AH9" s="18"/>
      <c r="AI9" s="18"/>
      <c r="AJ9" s="18"/>
      <c r="AK9" s="18"/>
      <c r="AL9" s="18"/>
      <c r="AM9" s="18"/>
      <c r="AN9" s="18"/>
      <c r="AO9" s="18"/>
      <c r="AP9" s="18"/>
      <c r="AQ9" s="18"/>
      <c r="AR9" s="18"/>
      <c r="AS9" s="18"/>
      <c r="AT9" s="18"/>
      <c r="AU9" s="18"/>
      <c r="AV9" s="18"/>
      <c r="AW9" s="18"/>
      <c r="AX9" s="18"/>
      <c r="AY9" s="18"/>
      <c r="AZ9" s="19">
        <f t="shared" si="0"/>
        <v>0</v>
      </c>
      <c r="BA9" s="19">
        <f t="shared" si="1"/>
        <v>0</v>
      </c>
      <c r="BB9" s="19">
        <f t="shared" si="2"/>
        <v>0</v>
      </c>
    </row>
    <row r="10" spans="1:54" ht="12" customHeight="1">
      <c r="A10" s="477"/>
      <c r="B10" s="16">
        <v>7</v>
      </c>
      <c r="C10" s="17"/>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8"/>
      <c r="AF10" s="18"/>
      <c r="AG10" s="18"/>
      <c r="AH10" s="18"/>
      <c r="AI10" s="18"/>
      <c r="AJ10" s="18"/>
      <c r="AK10" s="18"/>
      <c r="AL10" s="18"/>
      <c r="AM10" s="18"/>
      <c r="AN10" s="18"/>
      <c r="AO10" s="18"/>
      <c r="AP10" s="18"/>
      <c r="AQ10" s="18"/>
      <c r="AR10" s="18"/>
      <c r="AS10" s="18"/>
      <c r="AT10" s="18"/>
      <c r="AU10" s="18"/>
      <c r="AV10" s="18"/>
      <c r="AW10" s="18"/>
      <c r="AX10" s="18"/>
      <c r="AY10" s="18"/>
      <c r="AZ10" s="19">
        <f t="shared" si="0"/>
        <v>0</v>
      </c>
      <c r="BA10" s="19">
        <f t="shared" si="1"/>
        <v>0</v>
      </c>
      <c r="BB10" s="19">
        <f t="shared" si="2"/>
        <v>0</v>
      </c>
    </row>
    <row r="11" spans="1:54" ht="12" customHeight="1">
      <c r="A11" s="477"/>
      <c r="B11" s="16">
        <v>8</v>
      </c>
      <c r="C11" s="17"/>
      <c r="D11" s="17"/>
      <c r="E11" s="17"/>
      <c r="F11" s="1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8"/>
      <c r="AF11" s="18"/>
      <c r="AG11" s="18"/>
      <c r="AH11" s="18"/>
      <c r="AI11" s="18"/>
      <c r="AJ11" s="18"/>
      <c r="AK11" s="18"/>
      <c r="AL11" s="18"/>
      <c r="AM11" s="18"/>
      <c r="AN11" s="18"/>
      <c r="AO11" s="18"/>
      <c r="AP11" s="18"/>
      <c r="AQ11" s="18"/>
      <c r="AR11" s="18"/>
      <c r="AS11" s="18"/>
      <c r="AT11" s="18"/>
      <c r="AU11" s="18"/>
      <c r="AV11" s="18"/>
      <c r="AW11" s="18"/>
      <c r="AX11" s="18"/>
      <c r="AY11" s="18"/>
      <c r="AZ11" s="19">
        <f t="shared" si="0"/>
        <v>0</v>
      </c>
      <c r="BA11" s="19">
        <f t="shared" si="1"/>
        <v>0</v>
      </c>
      <c r="BB11" s="19">
        <f t="shared" si="2"/>
        <v>0</v>
      </c>
    </row>
    <row r="12" spans="1:54" ht="12" customHeight="1">
      <c r="A12" s="477"/>
      <c r="B12" s="16">
        <v>9</v>
      </c>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8"/>
      <c r="AF12" s="18"/>
      <c r="AG12" s="18"/>
      <c r="AH12" s="18"/>
      <c r="AI12" s="18"/>
      <c r="AJ12" s="18"/>
      <c r="AK12" s="18"/>
      <c r="AL12" s="18"/>
      <c r="AM12" s="18"/>
      <c r="AN12" s="18"/>
      <c r="AO12" s="18"/>
      <c r="AP12" s="18"/>
      <c r="AQ12" s="18"/>
      <c r="AR12" s="18"/>
      <c r="AS12" s="18"/>
      <c r="AT12" s="18"/>
      <c r="AU12" s="18"/>
      <c r="AV12" s="18"/>
      <c r="AW12" s="18"/>
      <c r="AX12" s="18"/>
      <c r="AY12" s="18"/>
      <c r="AZ12" s="19">
        <f t="shared" si="0"/>
        <v>0</v>
      </c>
      <c r="BA12" s="19">
        <f t="shared" si="1"/>
        <v>0</v>
      </c>
      <c r="BB12" s="19">
        <f t="shared" si="2"/>
        <v>0</v>
      </c>
    </row>
    <row r="13" spans="1:54" ht="12" customHeight="1">
      <c r="A13" s="477"/>
      <c r="B13" s="16">
        <v>10</v>
      </c>
      <c r="C13" s="17"/>
      <c r="D13" s="17"/>
      <c r="E13" s="17"/>
      <c r="F13" s="17"/>
      <c r="G13" s="17"/>
      <c r="H13" s="17"/>
      <c r="I13" s="17"/>
      <c r="J13" s="17"/>
      <c r="K13" s="17"/>
      <c r="L13" s="17"/>
      <c r="M13" s="17"/>
      <c r="N13" s="17"/>
      <c r="O13" s="17"/>
      <c r="P13" s="17"/>
      <c r="Q13" s="17"/>
      <c r="R13" s="17"/>
      <c r="S13" s="17"/>
      <c r="T13" s="17"/>
      <c r="U13" s="17"/>
      <c r="V13" s="17"/>
      <c r="W13" s="17"/>
      <c r="X13" s="17"/>
      <c r="Y13" s="17"/>
      <c r="Z13" s="17"/>
      <c r="AA13" s="17"/>
      <c r="AB13" s="17"/>
      <c r="AC13" s="17"/>
      <c r="AD13" s="17"/>
      <c r="AE13" s="18"/>
      <c r="AF13" s="18"/>
      <c r="AG13" s="18"/>
      <c r="AH13" s="18"/>
      <c r="AI13" s="18"/>
      <c r="AJ13" s="18"/>
      <c r="AK13" s="18"/>
      <c r="AL13" s="18"/>
      <c r="AM13" s="18"/>
      <c r="AN13" s="18"/>
      <c r="AO13" s="18"/>
      <c r="AP13" s="18"/>
      <c r="AQ13" s="18"/>
      <c r="AR13" s="18"/>
      <c r="AS13" s="18"/>
      <c r="AT13" s="18"/>
      <c r="AU13" s="18"/>
      <c r="AV13" s="18"/>
      <c r="AW13" s="18"/>
      <c r="AX13" s="18"/>
      <c r="AY13" s="18"/>
      <c r="AZ13" s="19">
        <f t="shared" si="0"/>
        <v>0</v>
      </c>
      <c r="BA13" s="19">
        <f t="shared" si="1"/>
        <v>0</v>
      </c>
      <c r="BB13" s="19">
        <f t="shared" si="2"/>
        <v>0</v>
      </c>
    </row>
    <row r="14" spans="1:54" ht="12" customHeight="1">
      <c r="A14" s="477"/>
      <c r="B14" s="16">
        <v>11</v>
      </c>
      <c r="C14" s="17"/>
      <c r="D14" s="17"/>
      <c r="E14" s="17"/>
      <c r="F14" s="17"/>
      <c r="G14" s="17"/>
      <c r="H14" s="17"/>
      <c r="I14" s="17"/>
      <c r="J14" s="17"/>
      <c r="K14" s="17"/>
      <c r="L14" s="17"/>
      <c r="M14" s="17"/>
      <c r="N14" s="17"/>
      <c r="O14" s="17"/>
      <c r="P14" s="17"/>
      <c r="Q14" s="17"/>
      <c r="R14" s="17"/>
      <c r="S14" s="17"/>
      <c r="T14" s="17"/>
      <c r="U14" s="17"/>
      <c r="V14" s="17"/>
      <c r="W14" s="17"/>
      <c r="X14" s="17"/>
      <c r="Y14" s="17"/>
      <c r="Z14" s="17"/>
      <c r="AA14" s="17"/>
      <c r="AB14" s="17"/>
      <c r="AC14" s="17"/>
      <c r="AD14" s="17"/>
      <c r="AE14" s="18"/>
      <c r="AF14" s="18"/>
      <c r="AG14" s="18"/>
      <c r="AH14" s="18"/>
      <c r="AI14" s="18"/>
      <c r="AJ14" s="18"/>
      <c r="AK14" s="18"/>
      <c r="AL14" s="18"/>
      <c r="AM14" s="18"/>
      <c r="AN14" s="18"/>
      <c r="AO14" s="18"/>
      <c r="AP14" s="18"/>
      <c r="AQ14" s="18"/>
      <c r="AR14" s="18"/>
      <c r="AS14" s="18"/>
      <c r="AT14" s="18"/>
      <c r="AU14" s="18"/>
      <c r="AV14" s="18"/>
      <c r="AW14" s="18"/>
      <c r="AX14" s="18"/>
      <c r="AY14" s="18"/>
      <c r="AZ14" s="19">
        <f t="shared" si="0"/>
        <v>0</v>
      </c>
      <c r="BA14" s="19">
        <f t="shared" si="1"/>
        <v>0</v>
      </c>
      <c r="BB14" s="19">
        <f t="shared" si="2"/>
        <v>0</v>
      </c>
    </row>
    <row r="15" spans="1:54" ht="12" customHeight="1">
      <c r="A15" s="477"/>
      <c r="B15" s="16">
        <v>12</v>
      </c>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8"/>
      <c r="AF15" s="18"/>
      <c r="AG15" s="18"/>
      <c r="AH15" s="18"/>
      <c r="AI15" s="18"/>
      <c r="AJ15" s="18"/>
      <c r="AK15" s="18"/>
      <c r="AL15" s="18"/>
      <c r="AM15" s="18"/>
      <c r="AN15" s="18"/>
      <c r="AO15" s="18"/>
      <c r="AP15" s="18"/>
      <c r="AQ15" s="18"/>
      <c r="AR15" s="18"/>
      <c r="AS15" s="18"/>
      <c r="AT15" s="18"/>
      <c r="AU15" s="18"/>
      <c r="AV15" s="18"/>
      <c r="AW15" s="18"/>
      <c r="AX15" s="18"/>
      <c r="AY15" s="18"/>
      <c r="AZ15" s="19">
        <f t="shared" si="0"/>
        <v>0</v>
      </c>
      <c r="BA15" s="19">
        <f t="shared" si="1"/>
        <v>0</v>
      </c>
      <c r="BB15" s="19">
        <f t="shared" si="2"/>
        <v>0</v>
      </c>
    </row>
    <row r="16" spans="1:54" ht="12" customHeight="1">
      <c r="A16" s="477"/>
      <c r="B16" s="16">
        <v>13</v>
      </c>
      <c r="C16" s="17"/>
      <c r="D16" s="17"/>
      <c r="E16" s="17"/>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8"/>
      <c r="AF16" s="18"/>
      <c r="AG16" s="18"/>
      <c r="AH16" s="18"/>
      <c r="AI16" s="18"/>
      <c r="AJ16" s="18"/>
      <c r="AK16" s="18"/>
      <c r="AL16" s="18"/>
      <c r="AM16" s="18"/>
      <c r="AN16" s="18"/>
      <c r="AO16" s="18"/>
      <c r="AP16" s="18"/>
      <c r="AQ16" s="18"/>
      <c r="AR16" s="18"/>
      <c r="AS16" s="18"/>
      <c r="AT16" s="18"/>
      <c r="AU16" s="18"/>
      <c r="AV16" s="18"/>
      <c r="AW16" s="18"/>
      <c r="AX16" s="18"/>
      <c r="AY16" s="18"/>
      <c r="AZ16" s="19">
        <f t="shared" si="0"/>
        <v>0</v>
      </c>
      <c r="BA16" s="19">
        <f t="shared" si="1"/>
        <v>0</v>
      </c>
      <c r="BB16" s="19">
        <f t="shared" si="2"/>
        <v>0</v>
      </c>
    </row>
    <row r="17" spans="1:54" ht="12" customHeight="1">
      <c r="A17" s="477"/>
      <c r="B17" s="16">
        <v>14</v>
      </c>
      <c r="C17" s="17"/>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8"/>
      <c r="AF17" s="18"/>
      <c r="AG17" s="18"/>
      <c r="AH17" s="18"/>
      <c r="AI17" s="18"/>
      <c r="AJ17" s="18"/>
      <c r="AK17" s="18"/>
      <c r="AL17" s="18"/>
      <c r="AM17" s="18"/>
      <c r="AN17" s="18"/>
      <c r="AO17" s="18"/>
      <c r="AP17" s="18"/>
      <c r="AQ17" s="18"/>
      <c r="AR17" s="18"/>
      <c r="AS17" s="18"/>
      <c r="AT17" s="18"/>
      <c r="AU17" s="18"/>
      <c r="AV17" s="18"/>
      <c r="AW17" s="18"/>
      <c r="AX17" s="18"/>
      <c r="AY17" s="18"/>
      <c r="AZ17" s="19">
        <f t="shared" si="0"/>
        <v>0</v>
      </c>
      <c r="BA17" s="19">
        <f t="shared" si="1"/>
        <v>0</v>
      </c>
      <c r="BB17" s="19">
        <f t="shared" si="2"/>
        <v>0</v>
      </c>
    </row>
    <row r="18" spans="1:54" ht="12" customHeight="1">
      <c r="A18" s="477"/>
      <c r="B18" s="16">
        <v>15</v>
      </c>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8"/>
      <c r="AF18" s="18"/>
      <c r="AG18" s="18"/>
      <c r="AH18" s="18"/>
      <c r="AI18" s="18"/>
      <c r="AJ18" s="18"/>
      <c r="AK18" s="18"/>
      <c r="AL18" s="18"/>
      <c r="AM18" s="18"/>
      <c r="AN18" s="18"/>
      <c r="AO18" s="18"/>
      <c r="AP18" s="18"/>
      <c r="AQ18" s="18"/>
      <c r="AR18" s="18"/>
      <c r="AS18" s="18"/>
      <c r="AT18" s="18"/>
      <c r="AU18" s="18"/>
      <c r="AV18" s="18"/>
      <c r="AW18" s="18"/>
      <c r="AX18" s="18"/>
      <c r="AY18" s="18"/>
      <c r="AZ18" s="19">
        <f t="shared" si="0"/>
        <v>0</v>
      </c>
      <c r="BA18" s="19">
        <f t="shared" si="1"/>
        <v>0</v>
      </c>
      <c r="BB18" s="19">
        <f t="shared" si="2"/>
        <v>0</v>
      </c>
    </row>
    <row r="19" spans="1:54" ht="12" customHeight="1">
      <c r="A19" s="477"/>
      <c r="B19" s="16">
        <v>16</v>
      </c>
      <c r="C19" s="17"/>
      <c r="D19" s="17"/>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8"/>
      <c r="AF19" s="18"/>
      <c r="AG19" s="18"/>
      <c r="AH19" s="18"/>
      <c r="AI19" s="18"/>
      <c r="AJ19" s="18"/>
      <c r="AK19" s="18"/>
      <c r="AL19" s="18"/>
      <c r="AM19" s="18"/>
      <c r="AN19" s="18"/>
      <c r="AO19" s="18"/>
      <c r="AP19" s="18"/>
      <c r="AQ19" s="18"/>
      <c r="AR19" s="18"/>
      <c r="AS19" s="18"/>
      <c r="AT19" s="18"/>
      <c r="AU19" s="18"/>
      <c r="AV19" s="18"/>
      <c r="AW19" s="18"/>
      <c r="AX19" s="18"/>
      <c r="AY19" s="18"/>
      <c r="AZ19" s="19">
        <f t="shared" si="0"/>
        <v>0</v>
      </c>
      <c r="BA19" s="19">
        <f t="shared" si="1"/>
        <v>0</v>
      </c>
      <c r="BB19" s="19">
        <f t="shared" si="2"/>
        <v>0</v>
      </c>
    </row>
    <row r="20" spans="1:54" ht="12" customHeight="1">
      <c r="A20" s="477"/>
      <c r="B20" s="16">
        <v>17</v>
      </c>
      <c r="C20" s="17"/>
      <c r="D20" s="17"/>
      <c r="E20" s="1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8"/>
      <c r="AF20" s="18"/>
      <c r="AG20" s="18"/>
      <c r="AH20" s="18"/>
      <c r="AI20" s="18"/>
      <c r="AJ20" s="18"/>
      <c r="AK20" s="18"/>
      <c r="AL20" s="18"/>
      <c r="AM20" s="18"/>
      <c r="AN20" s="18"/>
      <c r="AO20" s="18"/>
      <c r="AP20" s="18"/>
      <c r="AQ20" s="18"/>
      <c r="AR20" s="18"/>
      <c r="AS20" s="18"/>
      <c r="AT20" s="18"/>
      <c r="AU20" s="18"/>
      <c r="AV20" s="18"/>
      <c r="AW20" s="18"/>
      <c r="AX20" s="18"/>
      <c r="AY20" s="18"/>
      <c r="AZ20" s="19">
        <f t="shared" si="0"/>
        <v>0</v>
      </c>
      <c r="BA20" s="19">
        <f t="shared" si="1"/>
        <v>0</v>
      </c>
      <c r="BB20" s="19">
        <f t="shared" si="2"/>
        <v>0</v>
      </c>
    </row>
    <row r="21" spans="1:54" ht="12" customHeight="1">
      <c r="A21" s="477"/>
      <c r="B21" s="16">
        <v>18</v>
      </c>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8"/>
      <c r="AF21" s="18"/>
      <c r="AG21" s="18"/>
      <c r="AH21" s="18"/>
      <c r="AI21" s="18"/>
      <c r="AJ21" s="18"/>
      <c r="AK21" s="18"/>
      <c r="AL21" s="18"/>
      <c r="AM21" s="18"/>
      <c r="AN21" s="18"/>
      <c r="AO21" s="18"/>
      <c r="AP21" s="18"/>
      <c r="AQ21" s="18"/>
      <c r="AR21" s="18"/>
      <c r="AS21" s="18"/>
      <c r="AT21" s="18"/>
      <c r="AU21" s="18"/>
      <c r="AV21" s="18"/>
      <c r="AW21" s="18"/>
      <c r="AX21" s="18"/>
      <c r="AY21" s="18"/>
      <c r="AZ21" s="19">
        <f t="shared" si="0"/>
        <v>0</v>
      </c>
      <c r="BA21" s="19">
        <f t="shared" si="1"/>
        <v>0</v>
      </c>
      <c r="BB21" s="19">
        <f t="shared" si="2"/>
        <v>0</v>
      </c>
    </row>
    <row r="22" spans="1:54" ht="12" customHeight="1">
      <c r="A22" s="477"/>
      <c r="B22" s="16">
        <v>19</v>
      </c>
      <c r="C22" s="17"/>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8"/>
      <c r="AF22" s="18"/>
      <c r="AG22" s="18"/>
      <c r="AH22" s="18"/>
      <c r="AI22" s="18"/>
      <c r="AJ22" s="18"/>
      <c r="AK22" s="18"/>
      <c r="AL22" s="18"/>
      <c r="AM22" s="18"/>
      <c r="AN22" s="18"/>
      <c r="AO22" s="18"/>
      <c r="AP22" s="18"/>
      <c r="AQ22" s="18"/>
      <c r="AR22" s="18"/>
      <c r="AS22" s="18"/>
      <c r="AT22" s="18"/>
      <c r="AU22" s="18"/>
      <c r="AV22" s="18"/>
      <c r="AW22" s="18"/>
      <c r="AX22" s="18"/>
      <c r="AY22" s="18"/>
      <c r="AZ22" s="19">
        <f t="shared" si="0"/>
        <v>0</v>
      </c>
      <c r="BA22" s="19">
        <f t="shared" si="1"/>
        <v>0</v>
      </c>
      <c r="BB22" s="19">
        <f t="shared" si="2"/>
        <v>0</v>
      </c>
    </row>
    <row r="23" spans="1:54" ht="12" customHeight="1">
      <c r="A23" s="477"/>
      <c r="B23" s="16">
        <v>20</v>
      </c>
      <c r="C23" s="17"/>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8"/>
      <c r="AF23" s="18"/>
      <c r="AG23" s="18"/>
      <c r="AH23" s="18"/>
      <c r="AI23" s="18"/>
      <c r="AJ23" s="18"/>
      <c r="AK23" s="18"/>
      <c r="AL23" s="18"/>
      <c r="AM23" s="18"/>
      <c r="AN23" s="18"/>
      <c r="AO23" s="18"/>
      <c r="AP23" s="18"/>
      <c r="AQ23" s="18"/>
      <c r="AR23" s="18"/>
      <c r="AS23" s="18"/>
      <c r="AT23" s="18"/>
      <c r="AU23" s="18"/>
      <c r="AV23" s="18"/>
      <c r="AW23" s="18"/>
      <c r="AX23" s="18"/>
      <c r="AY23" s="18"/>
      <c r="AZ23" s="19">
        <f t="shared" si="0"/>
        <v>0</v>
      </c>
      <c r="BA23" s="19">
        <f t="shared" si="1"/>
        <v>0</v>
      </c>
      <c r="BB23" s="19">
        <f t="shared" si="2"/>
        <v>0</v>
      </c>
    </row>
    <row r="24" spans="1:54" ht="12" customHeight="1">
      <c r="A24" s="477"/>
      <c r="B24" s="16">
        <v>21</v>
      </c>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8"/>
      <c r="AF24" s="18"/>
      <c r="AG24" s="18"/>
      <c r="AH24" s="18"/>
      <c r="AI24" s="18"/>
      <c r="AJ24" s="18"/>
      <c r="AK24" s="18"/>
      <c r="AL24" s="18"/>
      <c r="AM24" s="18"/>
      <c r="AN24" s="18"/>
      <c r="AO24" s="18"/>
      <c r="AP24" s="18"/>
      <c r="AQ24" s="18"/>
      <c r="AR24" s="18"/>
      <c r="AS24" s="18"/>
      <c r="AT24" s="18"/>
      <c r="AU24" s="18"/>
      <c r="AV24" s="18"/>
      <c r="AW24" s="18"/>
      <c r="AX24" s="18"/>
      <c r="AY24" s="18"/>
      <c r="AZ24" s="19">
        <f t="shared" si="0"/>
        <v>0</v>
      </c>
      <c r="BA24" s="19">
        <f t="shared" si="1"/>
        <v>0</v>
      </c>
      <c r="BB24" s="19">
        <f t="shared" si="2"/>
        <v>0</v>
      </c>
    </row>
    <row r="25" spans="1:54" ht="12" customHeight="1">
      <c r="A25" s="477"/>
      <c r="B25" s="16">
        <v>22</v>
      </c>
      <c r="C25" s="17"/>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8"/>
      <c r="AF25" s="18"/>
      <c r="AG25" s="18"/>
      <c r="AH25" s="18"/>
      <c r="AI25" s="18"/>
      <c r="AJ25" s="18"/>
      <c r="AK25" s="18"/>
      <c r="AL25" s="18"/>
      <c r="AM25" s="18"/>
      <c r="AN25" s="18"/>
      <c r="AO25" s="18"/>
      <c r="AP25" s="18"/>
      <c r="AQ25" s="18"/>
      <c r="AR25" s="18"/>
      <c r="AS25" s="18"/>
      <c r="AT25" s="18"/>
      <c r="AU25" s="18"/>
      <c r="AV25" s="18"/>
      <c r="AW25" s="18"/>
      <c r="AX25" s="18"/>
      <c r="AY25" s="18"/>
      <c r="AZ25" s="19">
        <f t="shared" si="0"/>
        <v>0</v>
      </c>
      <c r="BA25" s="19">
        <f t="shared" si="1"/>
        <v>0</v>
      </c>
      <c r="BB25" s="19">
        <f t="shared" si="2"/>
        <v>0</v>
      </c>
    </row>
    <row r="26" spans="1:54" ht="12" customHeight="1">
      <c r="A26" s="477"/>
      <c r="B26" s="16">
        <v>23</v>
      </c>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8"/>
      <c r="AF26" s="18"/>
      <c r="AG26" s="18"/>
      <c r="AH26" s="18"/>
      <c r="AI26" s="18"/>
      <c r="AJ26" s="18"/>
      <c r="AK26" s="18"/>
      <c r="AL26" s="18"/>
      <c r="AM26" s="18"/>
      <c r="AN26" s="18"/>
      <c r="AO26" s="18"/>
      <c r="AP26" s="18"/>
      <c r="AQ26" s="18"/>
      <c r="AR26" s="18"/>
      <c r="AS26" s="18"/>
      <c r="AT26" s="18"/>
      <c r="AU26" s="18"/>
      <c r="AV26" s="18"/>
      <c r="AW26" s="18"/>
      <c r="AX26" s="18"/>
      <c r="AY26" s="18"/>
      <c r="AZ26" s="19">
        <f t="shared" si="0"/>
        <v>0</v>
      </c>
      <c r="BA26" s="19">
        <f t="shared" si="1"/>
        <v>0</v>
      </c>
      <c r="BB26" s="19">
        <f t="shared" si="2"/>
        <v>0</v>
      </c>
    </row>
    <row r="27" spans="1:54" ht="12" customHeight="1">
      <c r="A27" s="477"/>
      <c r="B27" s="16">
        <v>24</v>
      </c>
      <c r="C27" s="17"/>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8"/>
      <c r="AF27" s="18"/>
      <c r="AG27" s="18"/>
      <c r="AH27" s="18"/>
      <c r="AI27" s="18"/>
      <c r="AJ27" s="18"/>
      <c r="AK27" s="18"/>
      <c r="AL27" s="18"/>
      <c r="AM27" s="18"/>
      <c r="AN27" s="18"/>
      <c r="AO27" s="18"/>
      <c r="AP27" s="18"/>
      <c r="AQ27" s="18"/>
      <c r="AR27" s="18"/>
      <c r="AS27" s="18"/>
      <c r="AT27" s="18"/>
      <c r="AU27" s="18"/>
      <c r="AV27" s="18"/>
      <c r="AW27" s="18"/>
      <c r="AX27" s="18"/>
      <c r="AY27" s="18"/>
      <c r="AZ27" s="19">
        <f t="shared" si="0"/>
        <v>0</v>
      </c>
      <c r="BA27" s="19">
        <f t="shared" si="1"/>
        <v>0</v>
      </c>
      <c r="BB27" s="19">
        <f t="shared" si="2"/>
        <v>0</v>
      </c>
    </row>
    <row r="28" spans="1:54" ht="12" customHeight="1">
      <c r="A28" s="477"/>
      <c r="B28" s="16">
        <v>25</v>
      </c>
      <c r="C28" s="17"/>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8"/>
      <c r="AF28" s="18"/>
      <c r="AG28" s="18"/>
      <c r="AH28" s="18"/>
      <c r="AI28" s="18"/>
      <c r="AJ28" s="18"/>
      <c r="AK28" s="18"/>
      <c r="AL28" s="18"/>
      <c r="AM28" s="18"/>
      <c r="AN28" s="18"/>
      <c r="AO28" s="18"/>
      <c r="AP28" s="18"/>
      <c r="AQ28" s="18"/>
      <c r="AR28" s="18"/>
      <c r="AS28" s="18"/>
      <c r="AT28" s="18"/>
      <c r="AU28" s="18"/>
      <c r="AV28" s="18"/>
      <c r="AW28" s="18"/>
      <c r="AX28" s="18"/>
      <c r="AY28" s="18"/>
      <c r="AZ28" s="19">
        <f t="shared" si="0"/>
        <v>0</v>
      </c>
      <c r="BA28" s="19">
        <f t="shared" si="1"/>
        <v>0</v>
      </c>
      <c r="BB28" s="19">
        <f t="shared" si="2"/>
        <v>0</v>
      </c>
    </row>
    <row r="29" spans="1:54" ht="12" customHeight="1">
      <c r="A29" s="477"/>
      <c r="B29" s="16">
        <v>26</v>
      </c>
      <c r="C29" s="17"/>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8"/>
      <c r="AF29" s="18"/>
      <c r="AG29" s="18"/>
      <c r="AH29" s="18"/>
      <c r="AI29" s="18"/>
      <c r="AJ29" s="18"/>
      <c r="AK29" s="18"/>
      <c r="AL29" s="18"/>
      <c r="AM29" s="18"/>
      <c r="AN29" s="18"/>
      <c r="AO29" s="18"/>
      <c r="AP29" s="18"/>
      <c r="AQ29" s="18"/>
      <c r="AR29" s="18"/>
      <c r="AS29" s="18"/>
      <c r="AT29" s="18"/>
      <c r="AU29" s="18"/>
      <c r="AV29" s="18"/>
      <c r="AW29" s="18"/>
      <c r="AX29" s="18"/>
      <c r="AY29" s="18"/>
      <c r="AZ29" s="19">
        <f t="shared" si="0"/>
        <v>0</v>
      </c>
      <c r="BA29" s="19">
        <f t="shared" si="1"/>
        <v>0</v>
      </c>
      <c r="BB29" s="19">
        <f t="shared" si="2"/>
        <v>0</v>
      </c>
    </row>
    <row r="30" spans="1:54" ht="12" customHeight="1">
      <c r="A30" s="477"/>
      <c r="B30" s="16">
        <v>27</v>
      </c>
      <c r="C30" s="17"/>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8"/>
      <c r="AF30" s="18"/>
      <c r="AG30" s="18"/>
      <c r="AH30" s="18"/>
      <c r="AI30" s="18"/>
      <c r="AJ30" s="18"/>
      <c r="AK30" s="18"/>
      <c r="AL30" s="18"/>
      <c r="AM30" s="18"/>
      <c r="AN30" s="18"/>
      <c r="AO30" s="18"/>
      <c r="AP30" s="18"/>
      <c r="AQ30" s="18"/>
      <c r="AR30" s="18"/>
      <c r="AS30" s="18"/>
      <c r="AT30" s="18"/>
      <c r="AU30" s="18"/>
      <c r="AV30" s="18"/>
      <c r="AW30" s="18"/>
      <c r="AX30" s="18"/>
      <c r="AY30" s="18"/>
      <c r="AZ30" s="19">
        <f t="shared" si="0"/>
        <v>0</v>
      </c>
      <c r="BA30" s="19">
        <f t="shared" si="1"/>
        <v>0</v>
      </c>
      <c r="BB30" s="19">
        <f t="shared" si="2"/>
        <v>0</v>
      </c>
    </row>
    <row r="31" spans="1:54" ht="12" customHeight="1">
      <c r="A31" s="477"/>
      <c r="B31" s="16">
        <v>28</v>
      </c>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8"/>
      <c r="AF31" s="18"/>
      <c r="AG31" s="18"/>
      <c r="AH31" s="18"/>
      <c r="AI31" s="18"/>
      <c r="AJ31" s="18"/>
      <c r="AK31" s="18"/>
      <c r="AL31" s="18"/>
      <c r="AM31" s="18"/>
      <c r="AN31" s="18"/>
      <c r="AO31" s="18"/>
      <c r="AP31" s="18"/>
      <c r="AQ31" s="18"/>
      <c r="AR31" s="18"/>
      <c r="AS31" s="18"/>
      <c r="AT31" s="18"/>
      <c r="AU31" s="18"/>
      <c r="AV31" s="18"/>
      <c r="AW31" s="18"/>
      <c r="AX31" s="18"/>
      <c r="AY31" s="18"/>
      <c r="AZ31" s="19">
        <f t="shared" si="0"/>
        <v>0</v>
      </c>
      <c r="BA31" s="19">
        <f t="shared" si="1"/>
        <v>0</v>
      </c>
      <c r="BB31" s="19">
        <f t="shared" si="2"/>
        <v>0</v>
      </c>
    </row>
    <row r="32" spans="1:54" ht="12" customHeight="1">
      <c r="A32" s="477"/>
      <c r="B32" s="16">
        <v>29</v>
      </c>
      <c r="C32" s="17"/>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8"/>
      <c r="AF32" s="18"/>
      <c r="AG32" s="18"/>
      <c r="AH32" s="18"/>
      <c r="AI32" s="18"/>
      <c r="AJ32" s="18"/>
      <c r="AK32" s="18"/>
      <c r="AL32" s="18"/>
      <c r="AM32" s="18"/>
      <c r="AN32" s="18"/>
      <c r="AO32" s="18"/>
      <c r="AP32" s="18"/>
      <c r="AQ32" s="18"/>
      <c r="AR32" s="18"/>
      <c r="AS32" s="18"/>
      <c r="AT32" s="18"/>
      <c r="AU32" s="18"/>
      <c r="AV32" s="18"/>
      <c r="AW32" s="18"/>
      <c r="AX32" s="18"/>
      <c r="AY32" s="18"/>
      <c r="AZ32" s="19">
        <f t="shared" si="0"/>
        <v>0</v>
      </c>
      <c r="BA32" s="19">
        <f t="shared" si="1"/>
        <v>0</v>
      </c>
      <c r="BB32" s="19">
        <f t="shared" si="2"/>
        <v>0</v>
      </c>
    </row>
    <row r="33" spans="1:54" ht="12" customHeight="1">
      <c r="A33" s="20"/>
      <c r="B33" s="16">
        <v>30</v>
      </c>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8"/>
      <c r="AF33" s="18"/>
      <c r="AG33" s="18"/>
      <c r="AH33" s="18"/>
      <c r="AI33" s="18"/>
      <c r="AJ33" s="18"/>
      <c r="AK33" s="18"/>
      <c r="AL33" s="18"/>
      <c r="AM33" s="18"/>
      <c r="AN33" s="18"/>
      <c r="AO33" s="18"/>
      <c r="AP33" s="18"/>
      <c r="AQ33" s="18"/>
      <c r="AR33" s="18"/>
      <c r="AS33" s="18"/>
      <c r="AT33" s="18"/>
      <c r="AU33" s="18"/>
      <c r="AV33" s="18"/>
      <c r="AW33" s="18"/>
      <c r="AX33" s="18"/>
      <c r="AY33" s="18"/>
      <c r="AZ33" s="19">
        <f t="shared" si="0"/>
        <v>0</v>
      </c>
      <c r="BA33" s="19">
        <f t="shared" si="1"/>
        <v>0</v>
      </c>
      <c r="BB33" s="19">
        <f t="shared" si="2"/>
        <v>0</v>
      </c>
    </row>
    <row r="34" spans="1:54" ht="12" customHeight="1">
      <c r="A34" s="20"/>
      <c r="B34" s="16">
        <v>31</v>
      </c>
      <c r="C34" s="17"/>
      <c r="D34" s="17"/>
      <c r="E34" s="17"/>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8"/>
      <c r="AF34" s="18"/>
      <c r="AG34" s="18"/>
      <c r="AH34" s="18"/>
      <c r="AI34" s="18"/>
      <c r="AJ34" s="18"/>
      <c r="AK34" s="18"/>
      <c r="AL34" s="18"/>
      <c r="AM34" s="18"/>
      <c r="AN34" s="18"/>
      <c r="AO34" s="18"/>
      <c r="AP34" s="18"/>
      <c r="AQ34" s="18"/>
      <c r="AR34" s="18"/>
      <c r="AS34" s="18"/>
      <c r="AT34" s="18"/>
      <c r="AU34" s="18"/>
      <c r="AV34" s="18"/>
      <c r="AW34" s="18"/>
      <c r="AX34" s="18"/>
      <c r="AY34" s="18"/>
      <c r="AZ34" s="19">
        <f t="shared" si="0"/>
        <v>0</v>
      </c>
      <c r="BA34" s="19">
        <f t="shared" si="1"/>
        <v>0</v>
      </c>
      <c r="BB34" s="19">
        <f t="shared" si="2"/>
        <v>0</v>
      </c>
    </row>
    <row r="38" spans="1:54" ht="18.75" customHeight="1">
      <c r="B38" s="1"/>
      <c r="AT38" s="10" t="s">
        <v>72</v>
      </c>
      <c r="AZ38" s="21">
        <f>SUM(AZ4:AZ37)</f>
        <v>0</v>
      </c>
      <c r="BA38" s="21">
        <f>SUM(BA4:BA37)</f>
        <v>0</v>
      </c>
      <c r="BB38" s="21">
        <f>SUM(BB4:BB37)</f>
        <v>0</v>
      </c>
    </row>
    <row r="39" spans="1:54" ht="12" customHeight="1">
      <c r="A39" s="22"/>
      <c r="B39" s="1"/>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H39" s="23"/>
      <c r="AI39" s="23"/>
      <c r="AJ39" s="23"/>
      <c r="AK39" s="23"/>
      <c r="AL39" s="23"/>
      <c r="AM39" s="23"/>
      <c r="AN39" s="23"/>
      <c r="AO39" s="23"/>
      <c r="AP39" s="23"/>
      <c r="AQ39" s="23"/>
      <c r="AR39" s="23"/>
      <c r="AS39" s="23"/>
      <c r="AT39" s="23"/>
      <c r="AU39" s="23"/>
      <c r="AV39" s="23"/>
      <c r="AW39" s="23"/>
      <c r="AX39" s="23"/>
      <c r="AY39" s="23"/>
      <c r="AZ39" s="23"/>
      <c r="BA39" s="24"/>
      <c r="BB39" s="24"/>
    </row>
    <row r="40" spans="1:54" ht="21" customHeight="1">
      <c r="A40" s="22"/>
      <c r="B40" s="1"/>
      <c r="C40" s="23"/>
      <c r="D40" s="25" t="s">
        <v>73</v>
      </c>
      <c r="E40" s="23"/>
      <c r="F40" s="23"/>
      <c r="G40" s="23"/>
      <c r="H40" s="23"/>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6" t="s">
        <v>74</v>
      </c>
      <c r="AH40" s="23"/>
      <c r="AI40" s="23"/>
      <c r="AJ40" s="23"/>
      <c r="AK40" s="23"/>
      <c r="AL40" s="23"/>
      <c r="AM40" s="23"/>
      <c r="AN40" s="23"/>
      <c r="AO40" s="23"/>
      <c r="AP40" s="23"/>
      <c r="AQ40" s="23"/>
      <c r="AR40" s="23"/>
      <c r="AS40" s="23"/>
      <c r="AT40" s="23"/>
      <c r="AU40" s="23"/>
      <c r="AV40" s="23"/>
      <c r="AW40" s="23"/>
      <c r="AX40" s="23"/>
      <c r="AY40" s="23"/>
      <c r="AZ40" s="23"/>
      <c r="BA40" s="24"/>
      <c r="BB40" s="24"/>
    </row>
    <row r="41" spans="1:54" ht="12" customHeight="1">
      <c r="A41" s="22"/>
      <c r="B41" s="1"/>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H41" s="23"/>
      <c r="AI41" s="23"/>
      <c r="AJ41" s="23"/>
      <c r="AK41" s="23"/>
      <c r="AL41" s="23"/>
      <c r="AM41" s="23"/>
      <c r="AN41" s="23"/>
      <c r="AO41" s="23"/>
      <c r="AP41" s="23"/>
      <c r="AQ41" s="23"/>
      <c r="AR41" s="23"/>
      <c r="AS41" s="23"/>
      <c r="AT41" s="23"/>
      <c r="AU41" s="23"/>
      <c r="AV41" s="23"/>
      <c r="AW41" s="23"/>
      <c r="AX41" s="23"/>
      <c r="AY41" s="23"/>
      <c r="AZ41" s="23"/>
      <c r="BA41" s="24"/>
      <c r="BB41" s="24"/>
    </row>
    <row r="42" spans="1:54" ht="12" customHeight="1">
      <c r="A42" s="22"/>
      <c r="B42" s="27"/>
      <c r="C42" s="28"/>
      <c r="D42" s="29">
        <v>0.5</v>
      </c>
      <c r="E42" s="30"/>
      <c r="F42" s="31" t="s">
        <v>75</v>
      </c>
      <c r="G42" s="10"/>
      <c r="H42" s="10"/>
      <c r="I42" s="30"/>
      <c r="J42" s="10"/>
      <c r="K42" s="30"/>
      <c r="L42" s="30"/>
      <c r="M42" s="30"/>
      <c r="N42" s="30"/>
      <c r="O42" s="32">
        <v>0.25</v>
      </c>
      <c r="P42" s="30"/>
      <c r="Q42" s="31" t="s">
        <v>76</v>
      </c>
      <c r="R42" s="30"/>
      <c r="S42" s="30"/>
      <c r="T42" s="28"/>
      <c r="U42" s="28"/>
      <c r="V42" s="28"/>
      <c r="W42" s="28"/>
      <c r="X42" s="28"/>
      <c r="Y42" s="28"/>
      <c r="Z42" s="28"/>
      <c r="AA42" s="28"/>
      <c r="AB42" s="28"/>
      <c r="AC42" s="28"/>
      <c r="AD42" s="28"/>
      <c r="AE42" s="28"/>
      <c r="AF42" s="28"/>
      <c r="AG42" s="33">
        <v>0.5</v>
      </c>
      <c r="AH42" s="28"/>
      <c r="AI42" s="31" t="s">
        <v>75</v>
      </c>
      <c r="AK42" s="28"/>
      <c r="AL42" s="28"/>
      <c r="AM42" s="28"/>
      <c r="AN42" s="28"/>
      <c r="AO42" s="28"/>
      <c r="AP42" s="28"/>
      <c r="AQ42" s="28"/>
      <c r="AR42" s="34">
        <v>0.25</v>
      </c>
      <c r="AS42" s="28"/>
      <c r="AT42" s="31" t="s">
        <v>76</v>
      </c>
      <c r="AU42" s="28"/>
      <c r="AV42" s="28"/>
      <c r="AW42" s="28"/>
      <c r="AX42" s="28"/>
      <c r="AY42" s="28"/>
      <c r="AZ42" s="28"/>
      <c r="BA42" s="35"/>
      <c r="BB42" s="35"/>
    </row>
    <row r="43" spans="1:54" ht="16.5" customHeight="1">
      <c r="A43" s="22"/>
      <c r="B43" s="27"/>
      <c r="C43" s="28"/>
      <c r="E43" s="28"/>
      <c r="F43" s="28"/>
      <c r="G43" s="28"/>
      <c r="H43" s="10"/>
      <c r="I43" s="28"/>
      <c r="K43" s="28"/>
      <c r="L43" s="28"/>
      <c r="M43" s="28"/>
      <c r="N43" s="28"/>
      <c r="O43" s="28"/>
      <c r="P43" s="28"/>
      <c r="Q43" s="28"/>
      <c r="R43" s="28"/>
      <c r="S43" s="28"/>
      <c r="T43" s="28"/>
      <c r="U43" s="28"/>
      <c r="V43" s="28"/>
      <c r="W43" s="28"/>
      <c r="X43" s="28"/>
      <c r="Y43" s="28"/>
      <c r="Z43" s="28"/>
      <c r="AA43" s="28"/>
      <c r="AB43" s="28"/>
      <c r="AC43" s="28"/>
      <c r="AD43" s="28"/>
      <c r="AE43" s="28"/>
      <c r="AF43" s="28"/>
      <c r="AG43" s="28"/>
      <c r="AH43" s="28"/>
      <c r="AI43" s="36"/>
      <c r="AJ43" s="28"/>
      <c r="AK43" s="28"/>
      <c r="AL43" s="28"/>
      <c r="AM43" s="28"/>
      <c r="AN43" s="28"/>
      <c r="AO43" s="28"/>
      <c r="AP43" s="28"/>
      <c r="AQ43" s="28"/>
      <c r="AR43" s="28"/>
      <c r="AS43" s="28"/>
      <c r="AT43" s="28"/>
      <c r="AU43" s="28"/>
      <c r="AV43" s="28"/>
      <c r="AW43" s="28"/>
      <c r="AX43" s="28"/>
      <c r="AY43" s="28"/>
      <c r="AZ43" s="28"/>
      <c r="BA43" s="35"/>
      <c r="BB43" s="35"/>
    </row>
    <row r="44" spans="1:54" ht="12" customHeight="1">
      <c r="A44" s="22"/>
      <c r="B44" s="27"/>
      <c r="C44" s="28"/>
      <c r="D44" s="28"/>
      <c r="E44" s="28"/>
      <c r="G44" s="28"/>
      <c r="H44" s="10"/>
      <c r="I44" s="28"/>
      <c r="K44" s="28"/>
      <c r="L44" s="28"/>
      <c r="M44" s="28"/>
      <c r="N44" s="28"/>
      <c r="O44" s="28"/>
      <c r="P44" s="28"/>
      <c r="Q44" s="28"/>
      <c r="R44" s="28"/>
      <c r="S44" s="28"/>
      <c r="T44" s="28"/>
      <c r="U44" s="28"/>
      <c r="V44" s="28"/>
      <c r="W44" s="28"/>
      <c r="X44" s="28"/>
      <c r="Y44" s="28"/>
      <c r="Z44" s="28"/>
      <c r="AA44" s="28"/>
      <c r="AB44" s="28"/>
      <c r="AC44" s="28"/>
      <c r="AD44" s="28"/>
      <c r="AE44" s="28"/>
      <c r="AF44" s="28"/>
      <c r="AH44" s="28"/>
      <c r="AI44" s="28"/>
      <c r="AJ44" s="28"/>
      <c r="AK44" s="28"/>
      <c r="AL44" s="28"/>
      <c r="AM44" s="28"/>
      <c r="AN44" s="28"/>
      <c r="AO44" s="28"/>
      <c r="AP44" s="28"/>
      <c r="AQ44" s="28"/>
      <c r="AR44" s="28"/>
      <c r="AS44" s="28"/>
      <c r="AT44" s="28"/>
      <c r="AU44" s="28"/>
      <c r="AV44" s="28"/>
      <c r="AW44" s="28"/>
      <c r="AX44" s="28"/>
      <c r="AY44" s="28"/>
      <c r="AZ44" s="28"/>
      <c r="BA44" s="35"/>
      <c r="BB44" s="35"/>
    </row>
    <row r="45" spans="1:54" ht="12" customHeight="1">
      <c r="A45" s="22"/>
      <c r="B45" s="27"/>
      <c r="C45" s="28"/>
      <c r="D45" s="28"/>
      <c r="E45" s="28"/>
      <c r="F45" s="28"/>
      <c r="G45" s="28"/>
      <c r="H45" s="28"/>
      <c r="I45" s="28"/>
      <c r="J45" s="28"/>
      <c r="K45" s="28"/>
      <c r="L45" s="28"/>
      <c r="M45" s="28"/>
      <c r="N45" s="28"/>
      <c r="O45" s="28"/>
      <c r="P45" s="28"/>
      <c r="Q45" s="28"/>
      <c r="R45" s="28"/>
      <c r="S45" s="28"/>
      <c r="T45" s="28"/>
      <c r="U45" s="28"/>
      <c r="V45" s="28"/>
      <c r="W45" s="28"/>
      <c r="X45" s="28"/>
      <c r="Y45" s="28"/>
      <c r="Z45" s="28"/>
      <c r="AA45" s="28"/>
      <c r="AB45" s="28"/>
      <c r="AC45" s="28"/>
      <c r="AD45" s="28"/>
      <c r="AE45" s="28"/>
      <c r="AF45" s="28"/>
      <c r="AH45" s="28"/>
      <c r="AI45" s="28"/>
      <c r="AJ45" s="28"/>
      <c r="AK45" s="28"/>
      <c r="AL45" s="28"/>
      <c r="AM45" s="28"/>
      <c r="AN45" s="28"/>
      <c r="AO45" s="28"/>
      <c r="AP45" s="28"/>
      <c r="AQ45" s="28"/>
      <c r="AR45" s="28"/>
      <c r="AS45" s="28"/>
      <c r="AT45" s="28"/>
      <c r="AU45" s="28"/>
      <c r="AV45" s="28"/>
      <c r="AW45" s="28"/>
      <c r="AX45" s="28"/>
      <c r="AY45" s="28"/>
      <c r="AZ45" s="28"/>
      <c r="BA45" s="35"/>
      <c r="BB45" s="35"/>
    </row>
    <row r="46" spans="1:54" ht="12" customHeight="1">
      <c r="A46" s="22"/>
      <c r="B46" s="27"/>
      <c r="C46" s="28"/>
      <c r="E46" s="28"/>
      <c r="F46" s="28"/>
      <c r="G46" s="28"/>
      <c r="H46" s="28"/>
      <c r="I46" s="28"/>
      <c r="J46" s="28"/>
      <c r="K46" s="28"/>
      <c r="L46" s="28"/>
      <c r="M46" s="28"/>
      <c r="N46" s="28"/>
      <c r="O46" s="28"/>
      <c r="P46" s="28"/>
      <c r="Q46" s="28"/>
      <c r="R46" s="28"/>
      <c r="S46" s="28"/>
      <c r="T46" s="28"/>
      <c r="U46" s="28"/>
      <c r="V46" s="28"/>
      <c r="W46" s="28"/>
      <c r="X46" s="28"/>
      <c r="Y46" s="28"/>
      <c r="Z46" s="28"/>
      <c r="AA46" s="28"/>
      <c r="AB46" s="28"/>
      <c r="AC46" s="28"/>
      <c r="AD46" s="28"/>
      <c r="AE46" s="28"/>
      <c r="AF46" s="28"/>
      <c r="AH46" s="28"/>
      <c r="AI46" s="28"/>
      <c r="AJ46" s="28"/>
      <c r="AK46" s="28"/>
      <c r="AL46" s="28"/>
      <c r="AM46" s="28"/>
      <c r="AN46" s="28"/>
      <c r="AO46" s="28"/>
      <c r="AP46" s="28"/>
      <c r="AQ46" s="28"/>
      <c r="AR46" s="28"/>
      <c r="AS46" s="28"/>
      <c r="AT46" s="28"/>
      <c r="AU46" s="28"/>
      <c r="AV46" s="28"/>
      <c r="AW46" s="28"/>
      <c r="AX46" s="28"/>
      <c r="AY46" s="28"/>
      <c r="AZ46" s="28"/>
      <c r="BA46" s="35"/>
      <c r="BB46" s="35"/>
    </row>
    <row r="47" spans="1:54" ht="12" customHeight="1">
      <c r="B47" s="27"/>
      <c r="C47" s="28"/>
      <c r="D47" s="28"/>
      <c r="E47" s="28"/>
      <c r="F47" s="28"/>
      <c r="G47" s="28"/>
      <c r="H47" s="28"/>
      <c r="I47" s="28"/>
      <c r="J47" s="28"/>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37"/>
      <c r="BA47" s="38"/>
      <c r="BB47" s="38"/>
    </row>
    <row r="48" spans="1:54" ht="12" customHeight="1">
      <c r="A48" s="22"/>
      <c r="B48" s="27"/>
      <c r="C48" s="28"/>
      <c r="D48" s="28"/>
      <c r="E48" s="28"/>
      <c r="G48" s="28"/>
      <c r="H48" s="28"/>
      <c r="I48" s="28"/>
      <c r="J48" s="28"/>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37"/>
      <c r="BA48" s="38"/>
      <c r="BB48" s="38"/>
    </row>
    <row r="49" spans="1:54" ht="12" customHeight="1">
      <c r="A49" s="22"/>
      <c r="B49" s="27"/>
      <c r="C49" s="28"/>
      <c r="D49" s="28"/>
      <c r="E49" s="28"/>
      <c r="F49" s="28"/>
      <c r="G49" s="28"/>
      <c r="H49" s="28"/>
      <c r="I49" s="28"/>
      <c r="J49" s="28"/>
      <c r="K49" s="28"/>
      <c r="L49" s="28"/>
      <c r="M49" s="28"/>
      <c r="N49" s="28"/>
      <c r="O49" s="28"/>
      <c r="P49" s="28"/>
      <c r="Q49" s="28"/>
      <c r="R49" s="28"/>
      <c r="S49" s="28"/>
      <c r="T49" s="28"/>
      <c r="U49" s="28"/>
      <c r="V49" s="28"/>
      <c r="W49" s="28"/>
      <c r="X49" s="28"/>
      <c r="Y49" s="28"/>
      <c r="Z49" s="28"/>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35"/>
      <c r="BB49" s="35"/>
    </row>
    <row r="50" spans="1:54" ht="23.25" customHeight="1">
      <c r="D50" s="472" t="s">
        <v>230</v>
      </c>
      <c r="E50" s="472"/>
      <c r="F50" s="472"/>
      <c r="G50" s="472"/>
      <c r="H50" s="472"/>
      <c r="I50" s="472"/>
      <c r="J50" s="472"/>
      <c r="K50" s="472"/>
      <c r="L50" s="472"/>
      <c r="M50" s="472"/>
      <c r="N50" s="472"/>
      <c r="O50" s="472"/>
      <c r="P50" s="472"/>
      <c r="Q50" s="472"/>
      <c r="R50" s="472"/>
      <c r="S50" s="472"/>
      <c r="T50" s="472"/>
      <c r="U50" s="472"/>
      <c r="V50" s="472"/>
      <c r="W50" s="472"/>
      <c r="X50" s="472"/>
      <c r="Y50" s="472"/>
      <c r="Z50" s="472"/>
      <c r="AA50" s="472"/>
      <c r="AB50" s="472"/>
      <c r="AC50" s="472"/>
      <c r="AD50" s="472"/>
      <c r="AE50" s="472"/>
      <c r="AF50" s="472"/>
      <c r="AG50" s="472"/>
      <c r="AH50" s="472"/>
      <c r="AI50" s="472"/>
      <c r="AJ50" s="472"/>
      <c r="AK50" s="472"/>
      <c r="AL50" s="472"/>
      <c r="AM50" s="472"/>
      <c r="AN50" s="472"/>
      <c r="AO50" s="472"/>
      <c r="AP50" s="472"/>
      <c r="AQ50" s="472"/>
      <c r="AR50" s="472"/>
      <c r="AS50" s="472"/>
      <c r="AT50" s="472"/>
      <c r="AU50" s="472"/>
      <c r="AV50" s="472"/>
      <c r="AW50" s="472"/>
      <c r="AX50" s="472"/>
      <c r="AY50" s="472"/>
    </row>
    <row r="51" spans="1:54" ht="55.5" customHeight="1">
      <c r="A51" s="473">
        <v>2024</v>
      </c>
      <c r="B51" s="474"/>
      <c r="D51" s="475" t="str">
        <f>D2</f>
        <v>NOM PRENOM</v>
      </c>
      <c r="E51" s="475"/>
      <c r="F51" s="475"/>
      <c r="G51" s="475"/>
      <c r="H51" s="475"/>
      <c r="I51" s="475"/>
      <c r="J51" s="475"/>
      <c r="K51" s="475"/>
      <c r="L51" s="475"/>
      <c r="M51" s="475"/>
      <c r="N51" s="475"/>
      <c r="O51" s="475"/>
      <c r="P51" s="475"/>
      <c r="Q51" s="475"/>
      <c r="R51" s="475"/>
      <c r="S51" s="475"/>
      <c r="T51" s="475"/>
      <c r="U51" s="475"/>
      <c r="V51" s="475"/>
      <c r="W51" s="475"/>
      <c r="X51" s="475"/>
      <c r="Y51" s="475"/>
      <c r="Z51" s="475"/>
      <c r="AA51" s="475"/>
      <c r="AB51" s="475"/>
      <c r="AC51" s="475"/>
      <c r="AD51" s="475"/>
      <c r="AE51" s="475"/>
      <c r="AF51" s="475"/>
      <c r="AG51" s="475"/>
      <c r="AH51" s="475"/>
      <c r="AI51" s="475"/>
      <c r="AJ51" s="475"/>
      <c r="AK51" s="475"/>
      <c r="AL51" s="475"/>
      <c r="AM51" s="475"/>
      <c r="AN51" s="475"/>
      <c r="AO51" s="475"/>
      <c r="AP51" s="475"/>
      <c r="AQ51" s="475"/>
      <c r="AR51" s="475"/>
      <c r="AS51" s="475"/>
      <c r="AT51" s="475"/>
      <c r="AU51" s="475"/>
      <c r="AV51" s="475"/>
      <c r="AW51" s="475"/>
      <c r="AX51" s="475"/>
      <c r="AY51" s="475"/>
    </row>
    <row r="52" spans="1:54" ht="36.75" customHeight="1">
      <c r="A52" s="476" t="s">
        <v>85</v>
      </c>
      <c r="B52" s="13"/>
      <c r="C52" s="478">
        <v>7</v>
      </c>
      <c r="D52" s="466"/>
      <c r="E52" s="478">
        <v>8</v>
      </c>
      <c r="F52" s="466"/>
      <c r="G52" s="466">
        <v>9</v>
      </c>
      <c r="H52" s="466"/>
      <c r="I52" s="466">
        <v>10</v>
      </c>
      <c r="J52" s="466"/>
      <c r="K52" s="466">
        <v>11</v>
      </c>
      <c r="L52" s="466"/>
      <c r="M52" s="466">
        <v>12</v>
      </c>
      <c r="N52" s="466"/>
      <c r="O52" s="466">
        <v>13</v>
      </c>
      <c r="P52" s="466"/>
      <c r="Q52" s="466">
        <v>14</v>
      </c>
      <c r="R52" s="466"/>
      <c r="S52" s="466">
        <v>15</v>
      </c>
      <c r="T52" s="466"/>
      <c r="U52" s="466">
        <v>16</v>
      </c>
      <c r="V52" s="466"/>
      <c r="W52" s="466">
        <v>17</v>
      </c>
      <c r="X52" s="466"/>
      <c r="Y52" s="466">
        <v>18</v>
      </c>
      <c r="Z52" s="466"/>
      <c r="AA52" s="466">
        <v>19</v>
      </c>
      <c r="AB52" s="466"/>
      <c r="AC52" s="467">
        <v>20</v>
      </c>
      <c r="AD52" s="468"/>
      <c r="AE52" s="469">
        <v>21</v>
      </c>
      <c r="AF52" s="470"/>
      <c r="AG52" s="471"/>
      <c r="AH52" s="466">
        <v>22</v>
      </c>
      <c r="AI52" s="466"/>
      <c r="AJ52" s="466">
        <v>23</v>
      </c>
      <c r="AK52" s="466"/>
      <c r="AL52" s="466">
        <v>24</v>
      </c>
      <c r="AM52" s="466"/>
      <c r="AN52" s="466">
        <v>1</v>
      </c>
      <c r="AO52" s="466"/>
      <c r="AP52" s="466">
        <v>2</v>
      </c>
      <c r="AQ52" s="466"/>
      <c r="AR52" s="466">
        <v>3</v>
      </c>
      <c r="AS52" s="466"/>
      <c r="AT52" s="466">
        <v>4</v>
      </c>
      <c r="AU52" s="466"/>
      <c r="AV52" s="466">
        <v>5</v>
      </c>
      <c r="AW52" s="466"/>
      <c r="AX52" s="466">
        <v>6</v>
      </c>
      <c r="AY52" s="466"/>
      <c r="AZ52" s="14" t="s">
        <v>77</v>
      </c>
      <c r="BA52" s="15" t="s">
        <v>78</v>
      </c>
      <c r="BB52" s="15" t="s">
        <v>79</v>
      </c>
    </row>
    <row r="53" spans="1:54" ht="12" customHeight="1">
      <c r="A53" s="477"/>
      <c r="B53" s="16">
        <v>1</v>
      </c>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c r="AE53" s="40"/>
      <c r="AF53" s="40"/>
      <c r="AG53" s="40"/>
      <c r="AH53" s="40"/>
      <c r="AI53" s="40"/>
      <c r="AJ53" s="40"/>
      <c r="AK53" s="40"/>
      <c r="AL53" s="40"/>
      <c r="AM53" s="40"/>
      <c r="AN53" s="40"/>
      <c r="AO53" s="40"/>
      <c r="AP53" s="40"/>
      <c r="AQ53" s="40"/>
      <c r="AR53" s="40"/>
      <c r="AS53" s="40"/>
      <c r="AT53" s="40"/>
      <c r="AU53" s="40"/>
      <c r="AV53" s="40"/>
      <c r="AW53" s="40"/>
      <c r="AX53" s="40"/>
      <c r="AY53" s="40"/>
      <c r="AZ53" s="19">
        <f>SUM(C53:AD53)</f>
        <v>0</v>
      </c>
      <c r="BA53" s="19">
        <f>SUM(AF53:AY53)</f>
        <v>0</v>
      </c>
      <c r="BB53" s="19">
        <f>SUM(AZ53:BA53)</f>
        <v>0</v>
      </c>
    </row>
    <row r="54" spans="1:54" ht="12" customHeight="1">
      <c r="A54" s="477"/>
      <c r="B54" s="16">
        <v>2</v>
      </c>
      <c r="C54" s="39"/>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c r="AE54" s="40"/>
      <c r="AF54" s="40"/>
      <c r="AG54" s="40"/>
      <c r="AH54" s="40"/>
      <c r="AI54" s="40"/>
      <c r="AJ54" s="40"/>
      <c r="AK54" s="40"/>
      <c r="AL54" s="40"/>
      <c r="AM54" s="40"/>
      <c r="AN54" s="40"/>
      <c r="AO54" s="40"/>
      <c r="AP54" s="40"/>
      <c r="AQ54" s="40"/>
      <c r="AR54" s="40"/>
      <c r="AS54" s="40"/>
      <c r="AT54" s="40"/>
      <c r="AU54" s="40"/>
      <c r="AV54" s="40"/>
      <c r="AW54" s="40"/>
      <c r="AX54" s="40"/>
      <c r="AY54" s="40"/>
      <c r="AZ54" s="19">
        <f t="shared" ref="AZ54:AZ83" si="3">SUM(C54:AD54)</f>
        <v>0</v>
      </c>
      <c r="BA54" s="19">
        <f t="shared" ref="BA54:BA83" si="4">SUM(AF54:AY54)</f>
        <v>0</v>
      </c>
      <c r="BB54" s="19">
        <f t="shared" ref="BB54:BB83" si="5">SUM(AZ54:BA54)</f>
        <v>0</v>
      </c>
    </row>
    <row r="55" spans="1:54" ht="12" customHeight="1">
      <c r="A55" s="477"/>
      <c r="B55" s="16">
        <v>3</v>
      </c>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c r="AE55" s="40"/>
      <c r="AF55" s="40"/>
      <c r="AG55" s="40"/>
      <c r="AH55" s="40"/>
      <c r="AI55" s="40"/>
      <c r="AJ55" s="40"/>
      <c r="AK55" s="40"/>
      <c r="AL55" s="40"/>
      <c r="AM55" s="40"/>
      <c r="AN55" s="40"/>
      <c r="AO55" s="40"/>
      <c r="AP55" s="40"/>
      <c r="AQ55" s="40"/>
      <c r="AR55" s="40"/>
      <c r="AS55" s="40"/>
      <c r="AT55" s="40"/>
      <c r="AU55" s="40"/>
      <c r="AV55" s="40"/>
      <c r="AW55" s="40"/>
      <c r="AX55" s="40"/>
      <c r="AY55" s="40"/>
      <c r="AZ55" s="19">
        <f t="shared" si="3"/>
        <v>0</v>
      </c>
      <c r="BA55" s="19">
        <f t="shared" si="4"/>
        <v>0</v>
      </c>
      <c r="BB55" s="19">
        <f t="shared" si="5"/>
        <v>0</v>
      </c>
    </row>
    <row r="56" spans="1:54" ht="12" customHeight="1">
      <c r="A56" s="477"/>
      <c r="B56" s="16">
        <v>4</v>
      </c>
      <c r="C56" s="39"/>
      <c r="D56" s="39"/>
      <c r="E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c r="AE56" s="40"/>
      <c r="AF56" s="40"/>
      <c r="AG56" s="40"/>
      <c r="AH56" s="40"/>
      <c r="AI56" s="40"/>
      <c r="AJ56" s="40"/>
      <c r="AK56" s="40"/>
      <c r="AL56" s="40"/>
      <c r="AM56" s="40"/>
      <c r="AN56" s="40"/>
      <c r="AO56" s="40"/>
      <c r="AP56" s="40"/>
      <c r="AQ56" s="40"/>
      <c r="AR56" s="40"/>
      <c r="AS56" s="40"/>
      <c r="AT56" s="40"/>
      <c r="AU56" s="40"/>
      <c r="AV56" s="40"/>
      <c r="AW56" s="40"/>
      <c r="AX56" s="40"/>
      <c r="AY56" s="40"/>
      <c r="AZ56" s="19">
        <f t="shared" si="3"/>
        <v>0</v>
      </c>
      <c r="BA56" s="19">
        <f t="shared" si="4"/>
        <v>0</v>
      </c>
      <c r="BB56" s="19">
        <f t="shared" si="5"/>
        <v>0</v>
      </c>
    </row>
    <row r="57" spans="1:54" ht="12" customHeight="1">
      <c r="A57" s="477"/>
      <c r="B57" s="16">
        <v>5</v>
      </c>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c r="AE57" s="40"/>
      <c r="AF57" s="40"/>
      <c r="AG57" s="40"/>
      <c r="AH57" s="40"/>
      <c r="AI57" s="40"/>
      <c r="AJ57" s="40"/>
      <c r="AK57" s="40"/>
      <c r="AL57" s="40"/>
      <c r="AM57" s="40"/>
      <c r="AN57" s="40"/>
      <c r="AO57" s="40"/>
      <c r="AP57" s="40"/>
      <c r="AQ57" s="40"/>
      <c r="AR57" s="40"/>
      <c r="AS57" s="40"/>
      <c r="AT57" s="40"/>
      <c r="AU57" s="40"/>
      <c r="AV57" s="40"/>
      <c r="AW57" s="40"/>
      <c r="AX57" s="40"/>
      <c r="AY57" s="40"/>
      <c r="AZ57" s="19">
        <f t="shared" si="3"/>
        <v>0</v>
      </c>
      <c r="BA57" s="19">
        <f t="shared" si="4"/>
        <v>0</v>
      </c>
      <c r="BB57" s="19">
        <f t="shared" si="5"/>
        <v>0</v>
      </c>
    </row>
    <row r="58" spans="1:54" ht="12" customHeight="1">
      <c r="A58" s="477"/>
      <c r="B58" s="16">
        <v>6</v>
      </c>
      <c r="C58" s="39"/>
      <c r="D58" s="39"/>
      <c r="E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c r="AE58" s="40"/>
      <c r="AF58" s="40"/>
      <c r="AG58" s="40"/>
      <c r="AH58" s="40"/>
      <c r="AI58" s="40"/>
      <c r="AJ58" s="40"/>
      <c r="AK58" s="40"/>
      <c r="AL58" s="40"/>
      <c r="AM58" s="40"/>
      <c r="AN58" s="40"/>
      <c r="AO58" s="40"/>
      <c r="AP58" s="40"/>
      <c r="AQ58" s="40"/>
      <c r="AR58" s="40"/>
      <c r="AS58" s="40"/>
      <c r="AT58" s="40"/>
      <c r="AU58" s="40"/>
      <c r="AV58" s="40"/>
      <c r="AW58" s="40"/>
      <c r="AX58" s="40"/>
      <c r="AY58" s="40"/>
      <c r="AZ58" s="19">
        <f t="shared" si="3"/>
        <v>0</v>
      </c>
      <c r="BA58" s="19">
        <f t="shared" si="4"/>
        <v>0</v>
      </c>
      <c r="BB58" s="19">
        <f t="shared" si="5"/>
        <v>0</v>
      </c>
    </row>
    <row r="59" spans="1:54" ht="12" customHeight="1">
      <c r="A59" s="477"/>
      <c r="B59" s="16">
        <v>7</v>
      </c>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c r="AE59" s="40"/>
      <c r="AF59" s="40"/>
      <c r="AG59" s="40"/>
      <c r="AH59" s="40"/>
      <c r="AI59" s="40"/>
      <c r="AJ59" s="40"/>
      <c r="AK59" s="40"/>
      <c r="AL59" s="40"/>
      <c r="AM59" s="40"/>
      <c r="AN59" s="40"/>
      <c r="AO59" s="40"/>
      <c r="AP59" s="40"/>
      <c r="AQ59" s="40"/>
      <c r="AR59" s="40"/>
      <c r="AS59" s="40"/>
      <c r="AT59" s="40"/>
      <c r="AU59" s="40"/>
      <c r="AV59" s="40"/>
      <c r="AW59" s="40"/>
      <c r="AX59" s="40"/>
      <c r="AY59" s="40"/>
      <c r="AZ59" s="19">
        <f t="shared" si="3"/>
        <v>0</v>
      </c>
      <c r="BA59" s="19">
        <f t="shared" si="4"/>
        <v>0</v>
      </c>
      <c r="BB59" s="19">
        <f t="shared" si="5"/>
        <v>0</v>
      </c>
    </row>
    <row r="60" spans="1:54" ht="12" customHeight="1">
      <c r="A60" s="477"/>
      <c r="B60" s="16">
        <v>8</v>
      </c>
      <c r="C60" s="39"/>
      <c r="D60" s="39"/>
      <c r="E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c r="AE60" s="40"/>
      <c r="AF60" s="40"/>
      <c r="AG60" s="40"/>
      <c r="AH60" s="40"/>
      <c r="AI60" s="40"/>
      <c r="AJ60" s="40"/>
      <c r="AK60" s="40"/>
      <c r="AL60" s="40"/>
      <c r="AM60" s="40"/>
      <c r="AN60" s="40"/>
      <c r="AO60" s="40"/>
      <c r="AP60" s="40"/>
      <c r="AQ60" s="40"/>
      <c r="AR60" s="40"/>
      <c r="AS60" s="40"/>
      <c r="AT60" s="40"/>
      <c r="AU60" s="40"/>
      <c r="AV60" s="40"/>
      <c r="AW60" s="40"/>
      <c r="AX60" s="40"/>
      <c r="AY60" s="40"/>
      <c r="AZ60" s="19">
        <f t="shared" si="3"/>
        <v>0</v>
      </c>
      <c r="BA60" s="19">
        <f t="shared" si="4"/>
        <v>0</v>
      </c>
      <c r="BB60" s="19">
        <f t="shared" si="5"/>
        <v>0</v>
      </c>
    </row>
    <row r="61" spans="1:54" ht="12" customHeight="1">
      <c r="A61" s="477"/>
      <c r="B61" s="16">
        <v>9</v>
      </c>
      <c r="C61" s="39"/>
      <c r="D61" s="39"/>
      <c r="E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c r="AE61" s="40"/>
      <c r="AF61" s="40"/>
      <c r="AG61" s="40"/>
      <c r="AH61" s="40"/>
      <c r="AI61" s="40"/>
      <c r="AJ61" s="40"/>
      <c r="AK61" s="40"/>
      <c r="AL61" s="40"/>
      <c r="AM61" s="40"/>
      <c r="AN61" s="40"/>
      <c r="AO61" s="40"/>
      <c r="AP61" s="40"/>
      <c r="AQ61" s="40"/>
      <c r="AR61" s="40"/>
      <c r="AS61" s="40"/>
      <c r="AT61" s="40"/>
      <c r="AU61" s="40"/>
      <c r="AV61" s="40"/>
      <c r="AW61" s="40"/>
      <c r="AX61" s="40"/>
      <c r="AY61" s="40"/>
      <c r="AZ61" s="19">
        <f t="shared" si="3"/>
        <v>0</v>
      </c>
      <c r="BA61" s="19">
        <f t="shared" si="4"/>
        <v>0</v>
      </c>
      <c r="BB61" s="19">
        <f t="shared" si="5"/>
        <v>0</v>
      </c>
    </row>
    <row r="62" spans="1:54" ht="12" customHeight="1">
      <c r="A62" s="477"/>
      <c r="B62" s="16">
        <v>10</v>
      </c>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c r="AE62" s="40"/>
      <c r="AF62" s="40"/>
      <c r="AG62" s="40"/>
      <c r="AH62" s="40"/>
      <c r="AI62" s="40"/>
      <c r="AJ62" s="40"/>
      <c r="AK62" s="40"/>
      <c r="AL62" s="40"/>
      <c r="AM62" s="40"/>
      <c r="AN62" s="40"/>
      <c r="AO62" s="40"/>
      <c r="AP62" s="40"/>
      <c r="AQ62" s="40"/>
      <c r="AR62" s="40"/>
      <c r="AS62" s="40"/>
      <c r="AT62" s="40"/>
      <c r="AU62" s="40"/>
      <c r="AV62" s="40"/>
      <c r="AW62" s="40"/>
      <c r="AX62" s="40"/>
      <c r="AY62" s="40"/>
      <c r="AZ62" s="19">
        <f t="shared" si="3"/>
        <v>0</v>
      </c>
      <c r="BA62" s="19">
        <f t="shared" si="4"/>
        <v>0</v>
      </c>
      <c r="BB62" s="19">
        <f t="shared" si="5"/>
        <v>0</v>
      </c>
    </row>
    <row r="63" spans="1:54" ht="12" customHeight="1">
      <c r="A63" s="477"/>
      <c r="B63" s="16">
        <v>11</v>
      </c>
      <c r="C63" s="39"/>
      <c r="D63" s="39"/>
      <c r="E63" s="39"/>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c r="AE63" s="40"/>
      <c r="AF63" s="40"/>
      <c r="AG63" s="40"/>
      <c r="AH63" s="40"/>
      <c r="AI63" s="40"/>
      <c r="AJ63" s="40"/>
      <c r="AK63" s="40"/>
      <c r="AL63" s="40"/>
      <c r="AM63" s="40"/>
      <c r="AN63" s="40"/>
      <c r="AO63" s="40"/>
      <c r="AP63" s="40"/>
      <c r="AQ63" s="40"/>
      <c r="AR63" s="40"/>
      <c r="AS63" s="40"/>
      <c r="AT63" s="40"/>
      <c r="AU63" s="40"/>
      <c r="AV63" s="40"/>
      <c r="AW63" s="40"/>
      <c r="AX63" s="40"/>
      <c r="AY63" s="40"/>
      <c r="AZ63" s="19">
        <f t="shared" si="3"/>
        <v>0</v>
      </c>
      <c r="BA63" s="19">
        <f t="shared" si="4"/>
        <v>0</v>
      </c>
      <c r="BB63" s="19">
        <f t="shared" si="5"/>
        <v>0</v>
      </c>
    </row>
    <row r="64" spans="1:54" ht="12" customHeight="1">
      <c r="A64" s="477"/>
      <c r="B64" s="16">
        <v>12</v>
      </c>
      <c r="C64" s="39"/>
      <c r="D64" s="39"/>
      <c r="E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c r="AE64" s="40"/>
      <c r="AF64" s="40"/>
      <c r="AG64" s="40"/>
      <c r="AH64" s="40"/>
      <c r="AI64" s="40"/>
      <c r="AJ64" s="40"/>
      <c r="AK64" s="40"/>
      <c r="AL64" s="40"/>
      <c r="AM64" s="40"/>
      <c r="AN64" s="40"/>
      <c r="AO64" s="40"/>
      <c r="AP64" s="40"/>
      <c r="AQ64" s="40"/>
      <c r="AR64" s="40"/>
      <c r="AS64" s="40"/>
      <c r="AT64" s="40"/>
      <c r="AU64" s="40"/>
      <c r="AV64" s="40"/>
      <c r="AW64" s="40"/>
      <c r="AX64" s="40"/>
      <c r="AY64" s="40"/>
      <c r="AZ64" s="19">
        <f t="shared" si="3"/>
        <v>0</v>
      </c>
      <c r="BA64" s="19">
        <f t="shared" si="4"/>
        <v>0</v>
      </c>
      <c r="BB64" s="19">
        <f t="shared" si="5"/>
        <v>0</v>
      </c>
    </row>
    <row r="65" spans="1:54" ht="12" customHeight="1">
      <c r="A65" s="477"/>
      <c r="B65" s="16">
        <v>13</v>
      </c>
      <c r="C65" s="39"/>
      <c r="D65" s="39"/>
      <c r="E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c r="AE65" s="40"/>
      <c r="AF65" s="40"/>
      <c r="AG65" s="40"/>
      <c r="AH65" s="40"/>
      <c r="AI65" s="40"/>
      <c r="AJ65" s="40"/>
      <c r="AK65" s="40"/>
      <c r="AL65" s="40"/>
      <c r="AM65" s="40"/>
      <c r="AN65" s="40"/>
      <c r="AO65" s="40"/>
      <c r="AP65" s="40"/>
      <c r="AQ65" s="40"/>
      <c r="AR65" s="40"/>
      <c r="AS65" s="40"/>
      <c r="AT65" s="40"/>
      <c r="AU65" s="40"/>
      <c r="AV65" s="40"/>
      <c r="AW65" s="40"/>
      <c r="AX65" s="40"/>
      <c r="AY65" s="40"/>
      <c r="AZ65" s="19">
        <f t="shared" si="3"/>
        <v>0</v>
      </c>
      <c r="BA65" s="19">
        <f t="shared" si="4"/>
        <v>0</v>
      </c>
      <c r="BB65" s="19">
        <f t="shared" si="5"/>
        <v>0</v>
      </c>
    </row>
    <row r="66" spans="1:54" ht="12" customHeight="1">
      <c r="A66" s="477"/>
      <c r="B66" s="16">
        <v>14</v>
      </c>
      <c r="C66" s="39"/>
      <c r="D66" s="39"/>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c r="AE66" s="40"/>
      <c r="AF66" s="40"/>
      <c r="AG66" s="40"/>
      <c r="AH66" s="40"/>
      <c r="AI66" s="40"/>
      <c r="AJ66" s="40"/>
      <c r="AK66" s="40"/>
      <c r="AL66" s="40"/>
      <c r="AM66" s="40"/>
      <c r="AN66" s="40"/>
      <c r="AO66" s="40"/>
      <c r="AP66" s="40"/>
      <c r="AQ66" s="40"/>
      <c r="AR66" s="40"/>
      <c r="AS66" s="40"/>
      <c r="AT66" s="40"/>
      <c r="AU66" s="40"/>
      <c r="AV66" s="40"/>
      <c r="AW66" s="40"/>
      <c r="AX66" s="40"/>
      <c r="AY66" s="40"/>
      <c r="AZ66" s="19">
        <f t="shared" si="3"/>
        <v>0</v>
      </c>
      <c r="BA66" s="19">
        <f t="shared" si="4"/>
        <v>0</v>
      </c>
      <c r="BB66" s="19">
        <f t="shared" si="5"/>
        <v>0</v>
      </c>
    </row>
    <row r="67" spans="1:54" ht="12" customHeight="1">
      <c r="A67" s="477"/>
      <c r="B67" s="16">
        <v>15</v>
      </c>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c r="AE67" s="40"/>
      <c r="AF67" s="40"/>
      <c r="AG67" s="40"/>
      <c r="AH67" s="40"/>
      <c r="AI67" s="40"/>
      <c r="AJ67" s="40"/>
      <c r="AK67" s="40"/>
      <c r="AL67" s="40"/>
      <c r="AM67" s="40"/>
      <c r="AN67" s="40"/>
      <c r="AO67" s="40"/>
      <c r="AP67" s="40"/>
      <c r="AQ67" s="40"/>
      <c r="AR67" s="40"/>
      <c r="AS67" s="40"/>
      <c r="AT67" s="40"/>
      <c r="AU67" s="40"/>
      <c r="AV67" s="40"/>
      <c r="AW67" s="40"/>
      <c r="AX67" s="40"/>
      <c r="AY67" s="40"/>
      <c r="AZ67" s="19">
        <f t="shared" si="3"/>
        <v>0</v>
      </c>
      <c r="BA67" s="19">
        <f t="shared" si="4"/>
        <v>0</v>
      </c>
      <c r="BB67" s="19">
        <f t="shared" si="5"/>
        <v>0</v>
      </c>
    </row>
    <row r="68" spans="1:54" ht="12" customHeight="1">
      <c r="A68" s="477"/>
      <c r="B68" s="16">
        <v>16</v>
      </c>
      <c r="C68" s="39"/>
      <c r="D68" s="39"/>
      <c r="E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c r="AE68" s="40"/>
      <c r="AF68" s="40"/>
      <c r="AG68" s="40"/>
      <c r="AH68" s="40"/>
      <c r="AI68" s="40"/>
      <c r="AJ68" s="40"/>
      <c r="AK68" s="40"/>
      <c r="AL68" s="40"/>
      <c r="AM68" s="40"/>
      <c r="AN68" s="40"/>
      <c r="AO68" s="40"/>
      <c r="AP68" s="40"/>
      <c r="AQ68" s="40"/>
      <c r="AR68" s="40"/>
      <c r="AS68" s="40"/>
      <c r="AT68" s="40"/>
      <c r="AU68" s="40"/>
      <c r="AV68" s="40"/>
      <c r="AW68" s="40"/>
      <c r="AX68" s="40"/>
      <c r="AY68" s="40"/>
      <c r="AZ68" s="19">
        <f t="shared" si="3"/>
        <v>0</v>
      </c>
      <c r="BA68" s="19">
        <f t="shared" si="4"/>
        <v>0</v>
      </c>
      <c r="BB68" s="19">
        <f t="shared" si="5"/>
        <v>0</v>
      </c>
    </row>
    <row r="69" spans="1:54" ht="12" customHeight="1">
      <c r="A69" s="477"/>
      <c r="B69" s="16">
        <v>17</v>
      </c>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c r="AE69" s="40"/>
      <c r="AF69" s="40"/>
      <c r="AG69" s="40"/>
      <c r="AH69" s="40"/>
      <c r="AI69" s="40"/>
      <c r="AJ69" s="40"/>
      <c r="AK69" s="40"/>
      <c r="AL69" s="40"/>
      <c r="AM69" s="40"/>
      <c r="AN69" s="40"/>
      <c r="AO69" s="40"/>
      <c r="AP69" s="40"/>
      <c r="AQ69" s="40"/>
      <c r="AR69" s="40"/>
      <c r="AS69" s="40"/>
      <c r="AT69" s="40"/>
      <c r="AU69" s="40"/>
      <c r="AV69" s="40"/>
      <c r="AW69" s="40"/>
      <c r="AX69" s="40"/>
      <c r="AY69" s="40"/>
      <c r="AZ69" s="19">
        <f t="shared" si="3"/>
        <v>0</v>
      </c>
      <c r="BA69" s="19">
        <f t="shared" si="4"/>
        <v>0</v>
      </c>
      <c r="BB69" s="19">
        <f t="shared" si="5"/>
        <v>0</v>
      </c>
    </row>
    <row r="70" spans="1:54" ht="12" customHeight="1">
      <c r="A70" s="477"/>
      <c r="B70" s="16">
        <v>18</v>
      </c>
      <c r="C70" s="39"/>
      <c r="D70" s="39"/>
      <c r="E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c r="AE70" s="40"/>
      <c r="AF70" s="40"/>
      <c r="AG70" s="40"/>
      <c r="AH70" s="40"/>
      <c r="AI70" s="40"/>
      <c r="AJ70" s="40"/>
      <c r="AK70" s="40"/>
      <c r="AL70" s="40"/>
      <c r="AM70" s="40"/>
      <c r="AN70" s="40"/>
      <c r="AO70" s="40"/>
      <c r="AP70" s="40"/>
      <c r="AQ70" s="40"/>
      <c r="AR70" s="40"/>
      <c r="AS70" s="40"/>
      <c r="AT70" s="40"/>
      <c r="AU70" s="40"/>
      <c r="AV70" s="40"/>
      <c r="AW70" s="40"/>
      <c r="AX70" s="40"/>
      <c r="AY70" s="40"/>
      <c r="AZ70" s="19">
        <f t="shared" si="3"/>
        <v>0</v>
      </c>
      <c r="BA70" s="19">
        <f t="shared" si="4"/>
        <v>0</v>
      </c>
      <c r="BB70" s="19">
        <f t="shared" si="5"/>
        <v>0</v>
      </c>
    </row>
    <row r="71" spans="1:54" ht="12" customHeight="1">
      <c r="A71" s="477"/>
      <c r="B71" s="16">
        <v>19</v>
      </c>
      <c r="C71" s="39"/>
      <c r="D71" s="39"/>
      <c r="E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c r="AE71" s="40"/>
      <c r="AF71" s="40"/>
      <c r="AG71" s="40"/>
      <c r="AH71" s="40"/>
      <c r="AI71" s="40"/>
      <c r="AJ71" s="40"/>
      <c r="AK71" s="40"/>
      <c r="AL71" s="40"/>
      <c r="AM71" s="40"/>
      <c r="AN71" s="40"/>
      <c r="AO71" s="40"/>
      <c r="AP71" s="40"/>
      <c r="AQ71" s="40"/>
      <c r="AR71" s="40"/>
      <c r="AS71" s="40"/>
      <c r="AT71" s="40"/>
      <c r="AU71" s="40"/>
      <c r="AV71" s="40"/>
      <c r="AW71" s="40"/>
      <c r="AX71" s="40"/>
      <c r="AY71" s="40"/>
      <c r="AZ71" s="19">
        <f t="shared" si="3"/>
        <v>0</v>
      </c>
      <c r="BA71" s="19">
        <f t="shared" si="4"/>
        <v>0</v>
      </c>
      <c r="BB71" s="19">
        <f t="shared" si="5"/>
        <v>0</v>
      </c>
    </row>
    <row r="72" spans="1:54" ht="12" customHeight="1">
      <c r="A72" s="477"/>
      <c r="B72" s="16">
        <v>20</v>
      </c>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c r="AE72" s="40"/>
      <c r="AF72" s="40"/>
      <c r="AG72" s="40"/>
      <c r="AH72" s="40"/>
      <c r="AI72" s="40"/>
      <c r="AJ72" s="40"/>
      <c r="AK72" s="40"/>
      <c r="AL72" s="40"/>
      <c r="AM72" s="40"/>
      <c r="AN72" s="40"/>
      <c r="AO72" s="40"/>
      <c r="AP72" s="40"/>
      <c r="AQ72" s="40"/>
      <c r="AR72" s="40"/>
      <c r="AS72" s="40"/>
      <c r="AT72" s="40"/>
      <c r="AU72" s="40"/>
      <c r="AV72" s="40"/>
      <c r="AW72" s="40"/>
      <c r="AX72" s="40"/>
      <c r="AY72" s="40"/>
      <c r="AZ72" s="19">
        <f t="shared" si="3"/>
        <v>0</v>
      </c>
      <c r="BA72" s="19">
        <f t="shared" si="4"/>
        <v>0</v>
      </c>
      <c r="BB72" s="19">
        <f t="shared" si="5"/>
        <v>0</v>
      </c>
    </row>
    <row r="73" spans="1:54" ht="12" customHeight="1">
      <c r="A73" s="477"/>
      <c r="B73" s="16">
        <v>21</v>
      </c>
      <c r="C73" s="39"/>
      <c r="D73" s="39"/>
      <c r="E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c r="AE73" s="40"/>
      <c r="AF73" s="40"/>
      <c r="AG73" s="40"/>
      <c r="AH73" s="40"/>
      <c r="AI73" s="40"/>
      <c r="AJ73" s="40"/>
      <c r="AK73" s="40"/>
      <c r="AL73" s="40"/>
      <c r="AM73" s="40"/>
      <c r="AN73" s="40"/>
      <c r="AO73" s="40"/>
      <c r="AP73" s="40"/>
      <c r="AQ73" s="40"/>
      <c r="AR73" s="40"/>
      <c r="AS73" s="40"/>
      <c r="AT73" s="40"/>
      <c r="AU73" s="40"/>
      <c r="AV73" s="40"/>
      <c r="AW73" s="40"/>
      <c r="AX73" s="40"/>
      <c r="AY73" s="40"/>
      <c r="AZ73" s="19">
        <f t="shared" si="3"/>
        <v>0</v>
      </c>
      <c r="BA73" s="19">
        <f t="shared" si="4"/>
        <v>0</v>
      </c>
      <c r="BB73" s="19">
        <f t="shared" si="5"/>
        <v>0</v>
      </c>
    </row>
    <row r="74" spans="1:54" ht="12" customHeight="1">
      <c r="A74" s="477"/>
      <c r="B74" s="16">
        <v>22</v>
      </c>
      <c r="C74" s="39"/>
      <c r="D74" s="39"/>
      <c r="E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c r="AE74" s="40"/>
      <c r="AF74" s="40"/>
      <c r="AG74" s="40"/>
      <c r="AH74" s="40"/>
      <c r="AI74" s="40"/>
      <c r="AJ74" s="40"/>
      <c r="AK74" s="40"/>
      <c r="AL74" s="40"/>
      <c r="AM74" s="40"/>
      <c r="AN74" s="40"/>
      <c r="AO74" s="40"/>
      <c r="AP74" s="40"/>
      <c r="AQ74" s="40"/>
      <c r="AR74" s="40"/>
      <c r="AS74" s="40"/>
      <c r="AT74" s="40"/>
      <c r="AU74" s="40"/>
      <c r="AV74" s="40"/>
      <c r="AW74" s="40"/>
      <c r="AX74" s="40"/>
      <c r="AY74" s="40"/>
      <c r="AZ74" s="19">
        <f t="shared" si="3"/>
        <v>0</v>
      </c>
      <c r="BA74" s="19">
        <f t="shared" si="4"/>
        <v>0</v>
      </c>
      <c r="BB74" s="19">
        <f t="shared" si="5"/>
        <v>0</v>
      </c>
    </row>
    <row r="75" spans="1:54" ht="12" customHeight="1">
      <c r="A75" s="477"/>
      <c r="B75" s="16">
        <v>23</v>
      </c>
      <c r="C75" s="39"/>
      <c r="D75" s="39"/>
      <c r="E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c r="AE75" s="40"/>
      <c r="AF75" s="40"/>
      <c r="AG75" s="40"/>
      <c r="AH75" s="40"/>
      <c r="AI75" s="40"/>
      <c r="AJ75" s="40"/>
      <c r="AK75" s="40"/>
      <c r="AL75" s="40"/>
      <c r="AM75" s="40"/>
      <c r="AN75" s="40"/>
      <c r="AO75" s="40"/>
      <c r="AP75" s="40"/>
      <c r="AQ75" s="40"/>
      <c r="AR75" s="40"/>
      <c r="AS75" s="40"/>
      <c r="AT75" s="40"/>
      <c r="AU75" s="40"/>
      <c r="AV75" s="40"/>
      <c r="AW75" s="40"/>
      <c r="AX75" s="40"/>
      <c r="AY75" s="40"/>
      <c r="AZ75" s="19">
        <f t="shared" si="3"/>
        <v>0</v>
      </c>
      <c r="BA75" s="19">
        <f t="shared" si="4"/>
        <v>0</v>
      </c>
      <c r="BB75" s="19">
        <f t="shared" si="5"/>
        <v>0</v>
      </c>
    </row>
    <row r="76" spans="1:54" ht="12" customHeight="1">
      <c r="A76" s="477"/>
      <c r="B76" s="16">
        <v>24</v>
      </c>
      <c r="C76" s="39"/>
      <c r="D76" s="39"/>
      <c r="E76" s="39"/>
      <c r="F76" s="39"/>
      <c r="G76" s="39"/>
      <c r="H76" s="39"/>
      <c r="I76" s="39"/>
      <c r="J76" s="39"/>
      <c r="K76" s="39"/>
      <c r="L76" s="39"/>
      <c r="M76" s="39"/>
      <c r="N76" s="39"/>
      <c r="O76" s="39"/>
      <c r="P76" s="39"/>
      <c r="Q76" s="39"/>
      <c r="R76" s="39"/>
      <c r="S76" s="39"/>
      <c r="T76" s="39"/>
      <c r="U76" s="39"/>
      <c r="V76" s="39"/>
      <c r="W76" s="39"/>
      <c r="X76" s="39"/>
      <c r="Y76" s="39"/>
      <c r="Z76" s="39"/>
      <c r="AA76" s="39"/>
      <c r="AB76" s="39"/>
      <c r="AC76" s="39"/>
      <c r="AD76" s="39"/>
      <c r="AE76" s="40"/>
      <c r="AF76" s="40"/>
      <c r="AG76" s="40"/>
      <c r="AH76" s="40"/>
      <c r="AI76" s="40"/>
      <c r="AJ76" s="40"/>
      <c r="AK76" s="40"/>
      <c r="AL76" s="40"/>
      <c r="AM76" s="40"/>
      <c r="AN76" s="40"/>
      <c r="AO76" s="40"/>
      <c r="AP76" s="40"/>
      <c r="AQ76" s="40"/>
      <c r="AR76" s="40"/>
      <c r="AS76" s="40"/>
      <c r="AT76" s="40"/>
      <c r="AU76" s="40"/>
      <c r="AV76" s="40"/>
      <c r="AW76" s="40"/>
      <c r="AX76" s="40"/>
      <c r="AY76" s="40"/>
      <c r="AZ76" s="19">
        <f t="shared" si="3"/>
        <v>0</v>
      </c>
      <c r="BA76" s="19">
        <f t="shared" si="4"/>
        <v>0</v>
      </c>
      <c r="BB76" s="19">
        <f t="shared" si="5"/>
        <v>0</v>
      </c>
    </row>
    <row r="77" spans="1:54" ht="12" customHeight="1">
      <c r="A77" s="477"/>
      <c r="B77" s="16">
        <v>25</v>
      </c>
      <c r="C77" s="39"/>
      <c r="D77" s="39"/>
      <c r="E77" s="39"/>
      <c r="F77" s="39"/>
      <c r="G77" s="39"/>
      <c r="H77" s="39"/>
      <c r="I77" s="39"/>
      <c r="J77" s="39"/>
      <c r="K77" s="39"/>
      <c r="L77" s="39"/>
      <c r="M77" s="39"/>
      <c r="N77" s="39"/>
      <c r="O77" s="39"/>
      <c r="P77" s="39"/>
      <c r="Q77" s="39"/>
      <c r="R77" s="39"/>
      <c r="S77" s="39"/>
      <c r="T77" s="39"/>
      <c r="U77" s="39"/>
      <c r="V77" s="39"/>
      <c r="W77" s="39"/>
      <c r="X77" s="39"/>
      <c r="Y77" s="39"/>
      <c r="Z77" s="39"/>
      <c r="AA77" s="39"/>
      <c r="AB77" s="39"/>
      <c r="AC77" s="39"/>
      <c r="AD77" s="39"/>
      <c r="AE77" s="40"/>
      <c r="AF77" s="40"/>
      <c r="AG77" s="40"/>
      <c r="AH77" s="40"/>
      <c r="AI77" s="40"/>
      <c r="AJ77" s="40"/>
      <c r="AK77" s="40"/>
      <c r="AL77" s="40"/>
      <c r="AM77" s="40"/>
      <c r="AN77" s="40"/>
      <c r="AO77" s="40"/>
      <c r="AP77" s="40"/>
      <c r="AQ77" s="40"/>
      <c r="AR77" s="40"/>
      <c r="AS77" s="40"/>
      <c r="AT77" s="40"/>
      <c r="AU77" s="40"/>
      <c r="AV77" s="40"/>
      <c r="AW77" s="40"/>
      <c r="AX77" s="40"/>
      <c r="AY77" s="40"/>
      <c r="AZ77" s="19">
        <f t="shared" si="3"/>
        <v>0</v>
      </c>
      <c r="BA77" s="19">
        <f t="shared" si="4"/>
        <v>0</v>
      </c>
      <c r="BB77" s="19">
        <f t="shared" si="5"/>
        <v>0</v>
      </c>
    </row>
    <row r="78" spans="1:54" ht="12" customHeight="1">
      <c r="A78" s="477"/>
      <c r="B78" s="16">
        <v>26</v>
      </c>
      <c r="C78" s="39"/>
      <c r="D78" s="39"/>
      <c r="E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c r="AE78" s="40"/>
      <c r="AF78" s="40"/>
      <c r="AG78" s="40"/>
      <c r="AH78" s="40"/>
      <c r="AI78" s="40"/>
      <c r="AJ78" s="40"/>
      <c r="AK78" s="40"/>
      <c r="AL78" s="40"/>
      <c r="AM78" s="40"/>
      <c r="AN78" s="40"/>
      <c r="AO78" s="40"/>
      <c r="AP78" s="40"/>
      <c r="AQ78" s="40"/>
      <c r="AR78" s="40"/>
      <c r="AS78" s="40"/>
      <c r="AT78" s="40"/>
      <c r="AU78" s="40"/>
      <c r="AV78" s="40"/>
      <c r="AW78" s="40"/>
      <c r="AX78" s="40"/>
      <c r="AY78" s="40"/>
      <c r="AZ78" s="19">
        <f t="shared" si="3"/>
        <v>0</v>
      </c>
      <c r="BA78" s="19">
        <f t="shared" si="4"/>
        <v>0</v>
      </c>
      <c r="BB78" s="19">
        <f t="shared" si="5"/>
        <v>0</v>
      </c>
    </row>
    <row r="79" spans="1:54" ht="12" customHeight="1">
      <c r="A79" s="477"/>
      <c r="B79" s="16">
        <v>27</v>
      </c>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c r="AE79" s="40"/>
      <c r="AF79" s="40"/>
      <c r="AG79" s="40"/>
      <c r="AH79" s="40"/>
      <c r="AI79" s="40"/>
      <c r="AJ79" s="40"/>
      <c r="AK79" s="40"/>
      <c r="AL79" s="40"/>
      <c r="AM79" s="40"/>
      <c r="AN79" s="40"/>
      <c r="AO79" s="40"/>
      <c r="AP79" s="40"/>
      <c r="AQ79" s="40"/>
      <c r="AR79" s="40"/>
      <c r="AS79" s="40"/>
      <c r="AT79" s="40"/>
      <c r="AU79" s="40"/>
      <c r="AV79" s="40"/>
      <c r="AW79" s="40"/>
      <c r="AX79" s="40"/>
      <c r="AY79" s="40"/>
      <c r="AZ79" s="19">
        <f t="shared" si="3"/>
        <v>0</v>
      </c>
      <c r="BA79" s="19">
        <f t="shared" si="4"/>
        <v>0</v>
      </c>
      <c r="BB79" s="19">
        <f t="shared" si="5"/>
        <v>0</v>
      </c>
    </row>
    <row r="80" spans="1:54" ht="12" customHeight="1">
      <c r="A80" s="477"/>
      <c r="B80" s="16">
        <v>28</v>
      </c>
      <c r="C80" s="39"/>
      <c r="D80" s="39"/>
      <c r="E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c r="AE80" s="40"/>
      <c r="AF80" s="40"/>
      <c r="AG80" s="40"/>
      <c r="AH80" s="40"/>
      <c r="AI80" s="40"/>
      <c r="AJ80" s="40"/>
      <c r="AK80" s="40"/>
      <c r="AL80" s="40"/>
      <c r="AM80" s="40"/>
      <c r="AN80" s="40"/>
      <c r="AO80" s="40"/>
      <c r="AP80" s="40"/>
      <c r="AQ80" s="40"/>
      <c r="AR80" s="40"/>
      <c r="AS80" s="40"/>
      <c r="AT80" s="40"/>
      <c r="AU80" s="40"/>
      <c r="AV80" s="40"/>
      <c r="AW80" s="40"/>
      <c r="AX80" s="40"/>
      <c r="AY80" s="40"/>
      <c r="AZ80" s="19">
        <f t="shared" si="3"/>
        <v>0</v>
      </c>
      <c r="BA80" s="19">
        <f t="shared" si="4"/>
        <v>0</v>
      </c>
      <c r="BB80" s="19">
        <f t="shared" si="5"/>
        <v>0</v>
      </c>
    </row>
    <row r="81" spans="1:54" ht="12" customHeight="1">
      <c r="A81" s="477"/>
      <c r="B81" s="16">
        <v>29</v>
      </c>
      <c r="C81" s="39"/>
      <c r="D81" s="39"/>
      <c r="E81" s="39"/>
      <c r="F81" s="39"/>
      <c r="G81" s="39"/>
      <c r="H81" s="39"/>
      <c r="I81" s="39"/>
      <c r="J81" s="39"/>
      <c r="K81" s="39"/>
      <c r="L81" s="39"/>
      <c r="M81" s="39"/>
      <c r="N81" s="39"/>
      <c r="O81" s="39"/>
      <c r="P81" s="39"/>
      <c r="Q81" s="39"/>
      <c r="R81" s="39"/>
      <c r="S81" s="39"/>
      <c r="T81" s="39"/>
      <c r="U81" s="39"/>
      <c r="V81" s="39"/>
      <c r="W81" s="39"/>
      <c r="X81" s="39"/>
      <c r="Y81" s="39"/>
      <c r="Z81" s="39"/>
      <c r="AA81" s="39"/>
      <c r="AB81" s="39"/>
      <c r="AC81" s="39"/>
      <c r="AD81" s="39"/>
      <c r="AE81" s="40"/>
      <c r="AF81" s="40"/>
      <c r="AG81" s="40"/>
      <c r="AH81" s="40"/>
      <c r="AI81" s="40"/>
      <c r="AJ81" s="40"/>
      <c r="AK81" s="40"/>
      <c r="AL81" s="40"/>
      <c r="AM81" s="40"/>
      <c r="AN81" s="40"/>
      <c r="AO81" s="40"/>
      <c r="AP81" s="40"/>
      <c r="AQ81" s="40"/>
      <c r="AR81" s="40"/>
      <c r="AS81" s="40"/>
      <c r="AT81" s="40"/>
      <c r="AU81" s="40"/>
      <c r="AV81" s="40"/>
      <c r="AW81" s="40"/>
      <c r="AX81" s="40"/>
      <c r="AY81" s="40"/>
      <c r="AZ81" s="19">
        <f t="shared" si="3"/>
        <v>0</v>
      </c>
      <c r="BA81" s="19">
        <f t="shared" si="4"/>
        <v>0</v>
      </c>
      <c r="BB81" s="19">
        <f t="shared" si="5"/>
        <v>0</v>
      </c>
    </row>
    <row r="82" spans="1:54" ht="12" customHeight="1">
      <c r="A82" s="20"/>
      <c r="B82" s="16">
        <v>30</v>
      </c>
      <c r="C82" s="39"/>
      <c r="D82" s="39"/>
      <c r="E82" s="39"/>
      <c r="F82" s="39"/>
      <c r="G82" s="39"/>
      <c r="H82" s="39"/>
      <c r="I82" s="39"/>
      <c r="J82" s="39"/>
      <c r="K82" s="39"/>
      <c r="L82" s="39"/>
      <c r="M82" s="39"/>
      <c r="N82" s="39"/>
      <c r="O82" s="39"/>
      <c r="P82" s="39"/>
      <c r="Q82" s="39"/>
      <c r="R82" s="39"/>
      <c r="S82" s="39"/>
      <c r="T82" s="39"/>
      <c r="U82" s="39"/>
      <c r="V82" s="39"/>
      <c r="W82" s="39"/>
      <c r="X82" s="39"/>
      <c r="Y82" s="39"/>
      <c r="Z82" s="39"/>
      <c r="AA82" s="39"/>
      <c r="AB82" s="39"/>
      <c r="AC82" s="39"/>
      <c r="AD82" s="39"/>
      <c r="AE82" s="40"/>
      <c r="AF82" s="40"/>
      <c r="AG82" s="40"/>
      <c r="AH82" s="40"/>
      <c r="AI82" s="40"/>
      <c r="AJ82" s="40"/>
      <c r="AK82" s="40"/>
      <c r="AL82" s="40"/>
      <c r="AM82" s="40"/>
      <c r="AN82" s="40"/>
      <c r="AO82" s="40"/>
      <c r="AP82" s="40"/>
      <c r="AQ82" s="40"/>
      <c r="AR82" s="40"/>
      <c r="AS82" s="40"/>
      <c r="AT82" s="40"/>
      <c r="AU82" s="40"/>
      <c r="AV82" s="40"/>
      <c r="AW82" s="40"/>
      <c r="AX82" s="40"/>
      <c r="AY82" s="40"/>
      <c r="AZ82" s="19">
        <f t="shared" si="3"/>
        <v>0</v>
      </c>
      <c r="BA82" s="19">
        <f t="shared" si="4"/>
        <v>0</v>
      </c>
      <c r="BB82" s="19">
        <f t="shared" si="5"/>
        <v>0</v>
      </c>
    </row>
    <row r="83" spans="1:54" ht="12" customHeight="1">
      <c r="A83" s="20"/>
      <c r="B83" s="16">
        <v>31</v>
      </c>
      <c r="C83" s="39"/>
      <c r="D83" s="39"/>
      <c r="E83" s="39"/>
      <c r="F83" s="39"/>
      <c r="G83" s="39"/>
      <c r="H83" s="39"/>
      <c r="I83" s="39"/>
      <c r="J83" s="39"/>
      <c r="K83" s="39"/>
      <c r="L83" s="39"/>
      <c r="M83" s="39"/>
      <c r="N83" s="39"/>
      <c r="O83" s="39"/>
      <c r="P83" s="39"/>
      <c r="Q83" s="39"/>
      <c r="R83" s="39"/>
      <c r="S83" s="39"/>
      <c r="T83" s="39"/>
      <c r="U83" s="39"/>
      <c r="V83" s="39"/>
      <c r="W83" s="39"/>
      <c r="X83" s="39"/>
      <c r="Y83" s="39"/>
      <c r="Z83" s="39"/>
      <c r="AA83" s="39"/>
      <c r="AB83" s="39"/>
      <c r="AC83" s="39"/>
      <c r="AD83" s="39"/>
      <c r="AE83" s="40"/>
      <c r="AF83" s="40"/>
      <c r="AG83" s="40"/>
      <c r="AH83" s="40"/>
      <c r="AI83" s="40"/>
      <c r="AJ83" s="40"/>
      <c r="AK83" s="40"/>
      <c r="AL83" s="40"/>
      <c r="AM83" s="40"/>
      <c r="AN83" s="40"/>
      <c r="AO83" s="40"/>
      <c r="AP83" s="40"/>
      <c r="AQ83" s="40"/>
      <c r="AR83" s="40"/>
      <c r="AS83" s="40"/>
      <c r="AT83" s="40"/>
      <c r="AU83" s="40"/>
      <c r="AV83" s="40"/>
      <c r="AW83" s="40"/>
      <c r="AX83" s="40"/>
      <c r="AY83" s="40"/>
      <c r="AZ83" s="19">
        <f t="shared" si="3"/>
        <v>0</v>
      </c>
      <c r="BA83" s="19">
        <f t="shared" si="4"/>
        <v>0</v>
      </c>
      <c r="BB83" s="19">
        <f t="shared" si="5"/>
        <v>0</v>
      </c>
    </row>
    <row r="87" spans="1:54" ht="18.75" customHeight="1">
      <c r="B87" s="1"/>
      <c r="AT87" s="10" t="s">
        <v>72</v>
      </c>
      <c r="AZ87" s="21">
        <f>SUM(AZ53:AZ86)</f>
        <v>0</v>
      </c>
      <c r="BA87" s="21">
        <f>SUM(BA53:BA86)</f>
        <v>0</v>
      </c>
      <c r="BB87" s="21">
        <f>SUM(BB53:BB86)</f>
        <v>0</v>
      </c>
    </row>
    <row r="88" spans="1:54" ht="12" customHeight="1">
      <c r="A88" s="22"/>
      <c r="B88" s="1"/>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c r="AD88" s="23"/>
      <c r="AE88" s="23"/>
      <c r="AF88" s="23"/>
      <c r="AH88" s="23"/>
      <c r="AI88" s="23"/>
      <c r="AJ88" s="23"/>
      <c r="AK88" s="23"/>
      <c r="AL88" s="23"/>
      <c r="AM88" s="23"/>
      <c r="AN88" s="23"/>
      <c r="AO88" s="23"/>
      <c r="AP88" s="23"/>
      <c r="AQ88" s="23"/>
      <c r="AR88" s="23"/>
      <c r="AS88" s="23"/>
      <c r="AT88" s="23"/>
      <c r="AU88" s="23"/>
      <c r="AV88" s="23"/>
      <c r="AW88" s="23"/>
      <c r="AX88" s="23"/>
      <c r="AY88" s="23"/>
      <c r="AZ88" s="23"/>
      <c r="BA88" s="24"/>
      <c r="BB88" s="24"/>
    </row>
    <row r="89" spans="1:54" ht="21" customHeight="1">
      <c r="A89" s="22"/>
      <c r="B89" s="1"/>
      <c r="C89" s="23"/>
      <c r="D89" s="41" t="s">
        <v>80</v>
      </c>
      <c r="E89" s="23"/>
      <c r="F89" s="23"/>
      <c r="G89" s="23"/>
      <c r="H89" s="23"/>
      <c r="I89" s="23"/>
      <c r="J89" s="23"/>
      <c r="K89" s="23"/>
      <c r="L89" s="23"/>
      <c r="M89" s="23"/>
      <c r="N89" s="23"/>
      <c r="O89" s="23"/>
      <c r="P89" s="23"/>
      <c r="Q89" s="23"/>
      <c r="R89" s="23"/>
      <c r="S89" s="23"/>
      <c r="T89" s="23"/>
      <c r="U89" s="23"/>
      <c r="V89" s="23"/>
      <c r="W89" s="23"/>
      <c r="X89" s="23"/>
      <c r="Y89" s="23"/>
      <c r="Z89" s="23"/>
      <c r="AA89" s="23"/>
      <c r="AB89" s="23"/>
      <c r="AC89" s="23"/>
      <c r="AD89" s="23"/>
      <c r="AE89" s="23"/>
      <c r="AF89" s="23"/>
      <c r="AG89" s="42" t="s">
        <v>81</v>
      </c>
      <c r="AH89" s="23"/>
      <c r="AI89" s="23"/>
      <c r="AJ89" s="23"/>
      <c r="AK89" s="23"/>
      <c r="AL89" s="23"/>
      <c r="AM89" s="23"/>
      <c r="AN89" s="23"/>
      <c r="AO89" s="23"/>
      <c r="AP89" s="23"/>
      <c r="AQ89" s="23"/>
      <c r="AR89" s="23"/>
      <c r="AS89" s="23"/>
      <c r="AT89" s="23"/>
      <c r="AU89" s="23"/>
      <c r="AV89" s="23"/>
      <c r="AW89" s="23"/>
      <c r="AX89" s="23"/>
      <c r="AY89" s="23"/>
      <c r="AZ89" s="23"/>
      <c r="BA89" s="24"/>
      <c r="BB89" s="24"/>
    </row>
    <row r="90" spans="1:54" ht="12" customHeight="1">
      <c r="A90" s="22"/>
      <c r="B90" s="1"/>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c r="AD90" s="23"/>
      <c r="AE90" s="23"/>
      <c r="AF90" s="23"/>
      <c r="AH90" s="23"/>
      <c r="AI90" s="23"/>
      <c r="AJ90" s="23"/>
      <c r="AK90" s="23"/>
      <c r="AL90" s="23"/>
      <c r="AM90" s="23"/>
      <c r="AN90" s="23"/>
      <c r="AO90" s="23"/>
      <c r="AP90" s="23"/>
      <c r="AQ90" s="23"/>
      <c r="AR90" s="23"/>
      <c r="AS90" s="23"/>
      <c r="AT90" s="23"/>
      <c r="AU90" s="23"/>
      <c r="AV90" s="23"/>
      <c r="AW90" s="23"/>
      <c r="AX90" s="23"/>
      <c r="AY90" s="23"/>
      <c r="AZ90" s="23"/>
      <c r="BA90" s="24"/>
      <c r="BB90" s="24"/>
    </row>
    <row r="91" spans="1:54" ht="12" customHeight="1">
      <c r="A91" s="22"/>
      <c r="B91" s="27"/>
      <c r="C91" s="28"/>
      <c r="D91" s="43">
        <v>0.5</v>
      </c>
      <c r="E91" s="28"/>
      <c r="F91" s="31" t="s">
        <v>75</v>
      </c>
      <c r="G91" s="28"/>
      <c r="H91" s="10"/>
      <c r="I91" s="28"/>
      <c r="K91" s="28"/>
      <c r="L91" s="28"/>
      <c r="M91" s="28"/>
      <c r="N91" s="28"/>
      <c r="O91" s="44">
        <v>0.25</v>
      </c>
      <c r="P91" s="28"/>
      <c r="Q91" s="31" t="s">
        <v>76</v>
      </c>
      <c r="R91" s="28"/>
      <c r="S91" s="28"/>
      <c r="T91" s="28"/>
      <c r="U91" s="28"/>
      <c r="V91" s="28"/>
      <c r="W91" s="28"/>
      <c r="X91" s="28"/>
      <c r="Y91" s="28"/>
      <c r="Z91" s="28"/>
      <c r="AA91" s="28"/>
      <c r="AB91" s="28"/>
      <c r="AC91" s="28"/>
      <c r="AD91" s="28"/>
      <c r="AE91" s="28"/>
      <c r="AF91" s="28"/>
      <c r="AG91" s="45">
        <v>0.5</v>
      </c>
      <c r="AH91" s="28"/>
      <c r="AI91" s="31" t="s">
        <v>75</v>
      </c>
      <c r="AJ91" s="28"/>
      <c r="AK91" s="28"/>
      <c r="AL91" s="28"/>
      <c r="AM91" s="28"/>
      <c r="AN91" s="28"/>
      <c r="AO91" s="28"/>
      <c r="AP91" s="28"/>
      <c r="AQ91" s="28"/>
      <c r="AR91" s="46">
        <v>0.25</v>
      </c>
      <c r="AS91" s="28"/>
      <c r="AT91" s="31" t="s">
        <v>76</v>
      </c>
      <c r="AU91" s="28"/>
      <c r="AV91" s="28"/>
      <c r="AW91" s="28"/>
      <c r="AX91" s="28"/>
      <c r="AY91" s="28"/>
      <c r="AZ91" s="28"/>
      <c r="BA91" s="35"/>
      <c r="BB91" s="35"/>
    </row>
    <row r="92" spans="1:54" ht="16.5" customHeight="1">
      <c r="A92" s="22"/>
      <c r="B92" s="27"/>
      <c r="C92" s="28"/>
      <c r="E92" s="28"/>
      <c r="F92" s="28"/>
      <c r="G92" s="28"/>
      <c r="H92" s="10"/>
      <c r="I92" s="28"/>
      <c r="K92" s="28"/>
      <c r="L92" s="28"/>
      <c r="M92" s="28"/>
      <c r="N92" s="28"/>
      <c r="O92" s="28"/>
      <c r="P92" s="28"/>
      <c r="Q92" s="28"/>
      <c r="R92" s="28"/>
      <c r="S92" s="28"/>
      <c r="T92" s="28"/>
      <c r="U92" s="28"/>
      <c r="V92" s="28"/>
      <c r="W92" s="28"/>
      <c r="X92" s="28"/>
      <c r="Y92" s="28"/>
      <c r="Z92" s="28"/>
      <c r="AA92" s="28"/>
      <c r="AB92" s="28"/>
      <c r="AC92" s="28"/>
      <c r="AD92" s="28"/>
      <c r="AE92" s="28"/>
      <c r="AF92" s="28"/>
      <c r="AG92" s="28"/>
      <c r="AH92" s="28"/>
      <c r="AI92" s="36"/>
      <c r="AJ92" s="28"/>
      <c r="AK92" s="28"/>
      <c r="AL92" s="28"/>
      <c r="AM92" s="28"/>
      <c r="AN92" s="28"/>
      <c r="AO92" s="28"/>
      <c r="AP92" s="28"/>
      <c r="AQ92" s="28"/>
      <c r="AR92" s="28"/>
      <c r="AS92" s="28"/>
      <c r="AT92" s="28"/>
      <c r="AU92" s="28"/>
      <c r="AV92" s="28"/>
      <c r="AW92" s="28"/>
      <c r="AX92" s="28"/>
      <c r="AY92" s="28"/>
      <c r="AZ92" s="28"/>
      <c r="BA92" s="35"/>
      <c r="BB92" s="35"/>
    </row>
    <row r="93" spans="1:54" ht="12" customHeight="1">
      <c r="A93" s="22"/>
      <c r="B93" s="27"/>
      <c r="C93" s="28"/>
      <c r="D93" s="28"/>
      <c r="E93" s="28"/>
      <c r="G93" s="28"/>
      <c r="H93" s="10"/>
      <c r="I93" s="28"/>
      <c r="K93" s="28"/>
      <c r="L93" s="28"/>
      <c r="M93" s="28"/>
      <c r="N93" s="28"/>
      <c r="O93" s="28"/>
      <c r="P93" s="28"/>
      <c r="Q93" s="28"/>
      <c r="R93" s="28"/>
      <c r="S93" s="28"/>
      <c r="T93" s="28"/>
      <c r="U93" s="28"/>
      <c r="V93" s="28"/>
      <c r="W93" s="28"/>
      <c r="X93" s="28"/>
      <c r="Y93" s="28"/>
      <c r="Z93" s="28"/>
      <c r="AA93" s="28"/>
      <c r="AB93" s="28"/>
      <c r="AC93" s="28"/>
      <c r="AD93" s="28"/>
      <c r="AE93" s="28"/>
      <c r="AF93" s="28"/>
      <c r="AH93" s="28"/>
      <c r="AI93" s="28"/>
      <c r="AJ93" s="28"/>
      <c r="AK93" s="28"/>
      <c r="AL93" s="28"/>
      <c r="AM93" s="28"/>
      <c r="AN93" s="28"/>
      <c r="AO93" s="28"/>
      <c r="AP93" s="28"/>
      <c r="AQ93" s="28"/>
      <c r="AR93" s="28"/>
      <c r="AS93" s="28"/>
      <c r="AT93" s="28"/>
      <c r="AU93" s="28"/>
      <c r="AV93" s="28"/>
      <c r="AW93" s="28"/>
      <c r="AX93" s="28"/>
      <c r="AY93" s="28"/>
      <c r="AZ93" s="28"/>
      <c r="BA93" s="35"/>
      <c r="BB93" s="35"/>
    </row>
    <row r="94" spans="1:54" ht="12" customHeight="1">
      <c r="A94" s="22"/>
      <c r="B94" s="27"/>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c r="AC94" s="28"/>
      <c r="AD94" s="28"/>
      <c r="AE94" s="28"/>
      <c r="AF94" s="28"/>
      <c r="AH94" s="28"/>
      <c r="AI94" s="28"/>
      <c r="AJ94" s="28"/>
      <c r="AK94" s="28"/>
      <c r="AL94" s="28"/>
      <c r="AM94" s="28"/>
      <c r="AN94" s="28"/>
      <c r="AO94" s="28"/>
      <c r="AP94" s="28"/>
      <c r="AQ94" s="28"/>
      <c r="AR94" s="28"/>
      <c r="AS94" s="28"/>
      <c r="AT94" s="28"/>
      <c r="AU94" s="28"/>
      <c r="AV94" s="28"/>
      <c r="AW94" s="28"/>
      <c r="AX94" s="28"/>
      <c r="AY94" s="28"/>
      <c r="AZ94" s="28"/>
      <c r="BA94" s="35"/>
      <c r="BB94" s="35"/>
    </row>
    <row r="95" spans="1:54" ht="12" customHeight="1">
      <c r="A95" s="22"/>
      <c r="B95" s="27"/>
      <c r="C95" s="28"/>
      <c r="E95" s="28"/>
      <c r="F95" s="28"/>
      <c r="G95" s="28"/>
      <c r="H95" s="28"/>
      <c r="I95" s="28"/>
      <c r="J95" s="28"/>
      <c r="K95" s="28"/>
      <c r="L95" s="28"/>
      <c r="M95" s="28"/>
      <c r="N95" s="28"/>
      <c r="O95" s="28"/>
      <c r="P95" s="28"/>
      <c r="Q95" s="28"/>
      <c r="R95" s="28"/>
      <c r="S95" s="28"/>
      <c r="T95" s="28"/>
      <c r="U95" s="28"/>
      <c r="V95" s="28"/>
      <c r="W95" s="28"/>
      <c r="X95" s="28"/>
      <c r="Y95" s="28"/>
      <c r="Z95" s="28"/>
      <c r="AA95" s="28"/>
      <c r="AB95" s="28"/>
      <c r="AC95" s="28"/>
      <c r="AD95" s="28"/>
      <c r="AE95" s="28"/>
      <c r="AF95" s="28"/>
      <c r="AH95" s="28"/>
      <c r="AI95" s="28"/>
      <c r="AJ95" s="28"/>
      <c r="AK95" s="28"/>
      <c r="AL95" s="28"/>
      <c r="AM95" s="28"/>
      <c r="AN95" s="28"/>
      <c r="AO95" s="28"/>
      <c r="AP95" s="28"/>
      <c r="AQ95" s="28"/>
      <c r="AR95" s="28"/>
      <c r="AS95" s="28"/>
      <c r="AT95" s="28"/>
      <c r="AU95" s="28"/>
      <c r="AV95" s="28"/>
      <c r="AW95" s="28"/>
      <c r="AX95" s="28"/>
      <c r="AY95" s="28"/>
      <c r="AZ95" s="28"/>
      <c r="BA95" s="35"/>
      <c r="BB95" s="35"/>
    </row>
    <row r="96" spans="1:54" ht="12" customHeight="1">
      <c r="B96" s="27"/>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37"/>
      <c r="BA96" s="38"/>
      <c r="BB96" s="38"/>
    </row>
    <row r="97" spans="1:54" ht="12" customHeight="1">
      <c r="A97" s="22"/>
      <c r="B97" s="27"/>
      <c r="C97" s="28"/>
      <c r="D97" s="28"/>
      <c r="E97" s="28"/>
      <c r="G97" s="28"/>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8"/>
      <c r="AS97" s="28"/>
      <c r="AT97" s="28"/>
      <c r="AU97" s="28"/>
      <c r="AV97" s="28"/>
      <c r="AW97" s="28"/>
      <c r="AX97" s="28"/>
      <c r="AY97" s="28"/>
      <c r="AZ97" s="37"/>
      <c r="BA97" s="38"/>
      <c r="BB97" s="38"/>
    </row>
    <row r="98" spans="1:54" ht="12" customHeight="1">
      <c r="A98" s="22"/>
      <c r="B98" s="27"/>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8"/>
      <c r="AS98" s="28"/>
      <c r="AT98" s="28"/>
      <c r="AU98" s="28"/>
      <c r="AV98" s="28"/>
      <c r="AW98" s="28"/>
      <c r="AX98" s="28"/>
      <c r="AY98" s="28"/>
      <c r="AZ98" s="28"/>
      <c r="BA98" s="35"/>
      <c r="BB98" s="35"/>
    </row>
    <row r="99" spans="1:54" ht="12" customHeight="1">
      <c r="A99" s="22"/>
      <c r="B99" s="27"/>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8"/>
      <c r="AS99" s="28"/>
      <c r="AT99" s="28"/>
      <c r="AU99" s="28"/>
      <c r="AV99" s="28"/>
      <c r="AW99" s="28"/>
      <c r="AX99" s="28"/>
      <c r="AY99" s="28"/>
      <c r="AZ99" s="28"/>
      <c r="BA99" s="35"/>
      <c r="BB99" s="35"/>
    </row>
    <row r="100" spans="1:54" ht="12" customHeight="1">
      <c r="A100" s="22"/>
      <c r="B100" s="27"/>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8"/>
      <c r="AT100" s="28"/>
      <c r="AU100" s="28"/>
      <c r="AV100" s="28"/>
      <c r="AW100" s="28"/>
      <c r="AX100" s="28"/>
      <c r="AY100" s="28"/>
      <c r="AZ100" s="28"/>
      <c r="BA100" s="35"/>
      <c r="BB100" s="35"/>
    </row>
    <row r="101" spans="1:54" ht="12" customHeight="1">
      <c r="A101" s="22"/>
      <c r="B101" s="27"/>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8"/>
      <c r="AT101" s="28"/>
      <c r="AU101" s="28"/>
      <c r="AV101" s="28"/>
      <c r="AW101" s="28"/>
      <c r="AX101" s="28"/>
      <c r="AY101" s="28"/>
      <c r="AZ101" s="28"/>
      <c r="BA101" s="35"/>
      <c r="BB101" s="35"/>
    </row>
    <row r="102" spans="1:54" ht="12" customHeight="1">
      <c r="A102" s="22"/>
      <c r="B102" s="27"/>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8"/>
      <c r="AT102" s="28"/>
      <c r="AU102" s="28"/>
      <c r="AV102" s="28"/>
      <c r="AW102" s="28"/>
      <c r="AX102" s="28"/>
      <c r="AY102" s="28"/>
      <c r="AZ102" s="28"/>
      <c r="BA102" s="35"/>
      <c r="BB102" s="35"/>
    </row>
    <row r="103" spans="1:54" ht="12" customHeight="1">
      <c r="A103" s="22"/>
      <c r="B103" s="27"/>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8"/>
      <c r="AT103" s="28"/>
      <c r="AU103" s="28"/>
      <c r="AV103" s="28"/>
      <c r="AW103" s="28"/>
      <c r="AX103" s="28"/>
      <c r="AY103" s="28"/>
      <c r="AZ103" s="28"/>
      <c r="BA103" s="35"/>
      <c r="BB103" s="35"/>
    </row>
    <row r="104" spans="1:54" ht="12" customHeight="1">
      <c r="A104" s="22"/>
      <c r="B104" s="27"/>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8"/>
      <c r="AT104" s="28"/>
      <c r="AU104" s="28"/>
      <c r="AV104" s="28"/>
      <c r="AW104" s="28"/>
      <c r="AX104" s="28"/>
      <c r="AY104" s="28"/>
      <c r="AZ104" s="28"/>
      <c r="BA104" s="35"/>
      <c r="BB104" s="35"/>
    </row>
    <row r="105" spans="1:54" ht="12" customHeight="1">
      <c r="A105" s="22"/>
      <c r="B105" s="27"/>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c r="AS105" s="28"/>
      <c r="AT105" s="28"/>
      <c r="AU105" s="28"/>
      <c r="AV105" s="28"/>
      <c r="AW105" s="28"/>
      <c r="AX105" s="28"/>
      <c r="AY105" s="28"/>
      <c r="AZ105" s="28"/>
      <c r="BA105" s="35"/>
      <c r="BB105" s="35"/>
    </row>
  </sheetData>
  <mergeCells count="56">
    <mergeCell ref="Y3:Z3"/>
    <mergeCell ref="D1:AY1"/>
    <mergeCell ref="A2:B2"/>
    <mergeCell ref="D2:AY2"/>
    <mergeCell ref="A3:A32"/>
    <mergeCell ref="C3:D3"/>
    <mergeCell ref="E3:F3"/>
    <mergeCell ref="G3:H3"/>
    <mergeCell ref="I3:J3"/>
    <mergeCell ref="K3:L3"/>
    <mergeCell ref="M3:N3"/>
    <mergeCell ref="O3:P3"/>
    <mergeCell ref="Q3:R3"/>
    <mergeCell ref="S3:T3"/>
    <mergeCell ref="U3:V3"/>
    <mergeCell ref="W3:X3"/>
    <mergeCell ref="AX3:AY3"/>
    <mergeCell ref="AA3:AB3"/>
    <mergeCell ref="AC3:AD3"/>
    <mergeCell ref="AE3:AG3"/>
    <mergeCell ref="AH3:AI3"/>
    <mergeCell ref="AJ3:AK3"/>
    <mergeCell ref="AL3:AM3"/>
    <mergeCell ref="AN3:AO3"/>
    <mergeCell ref="AP3:AQ3"/>
    <mergeCell ref="AR3:AS3"/>
    <mergeCell ref="AT3:AU3"/>
    <mergeCell ref="AV3:AW3"/>
    <mergeCell ref="Y52:Z52"/>
    <mergeCell ref="D50:AY50"/>
    <mergeCell ref="A51:B51"/>
    <mergeCell ref="D51:AY51"/>
    <mergeCell ref="A52:A81"/>
    <mergeCell ref="C52:D52"/>
    <mergeCell ref="E52:F52"/>
    <mergeCell ref="G52:H52"/>
    <mergeCell ref="I52:J52"/>
    <mergeCell ref="K52:L52"/>
    <mergeCell ref="M52:N52"/>
    <mergeCell ref="O52:P52"/>
    <mergeCell ref="Q52:R52"/>
    <mergeCell ref="S52:T52"/>
    <mergeCell ref="U52:V52"/>
    <mergeCell ref="W52:X52"/>
    <mergeCell ref="AX52:AY52"/>
    <mergeCell ref="AA52:AB52"/>
    <mergeCell ref="AC52:AD52"/>
    <mergeCell ref="AE52:AG52"/>
    <mergeCell ref="AH52:AI52"/>
    <mergeCell ref="AJ52:AK52"/>
    <mergeCell ref="AL52:AM52"/>
    <mergeCell ref="AN52:AO52"/>
    <mergeCell ref="AP52:AQ52"/>
    <mergeCell ref="AR52:AS52"/>
    <mergeCell ref="AT52:AU52"/>
    <mergeCell ref="AV52:AW52"/>
  </mergeCells>
  <pageMargins left="0.51181102362204722" right="0.19685039370078741" top="0.6692913385826772" bottom="0.35433070866141736" header="0.47244094488188981" footer="0.31496062992125984"/>
  <pageSetup paperSize="9" scale="51" fitToWidth="2" fitToHeight="2" orientation="landscape" r:id="rId1"/>
  <headerFooter>
    <oddHeader>&amp;L&amp;"-,Gras italique"&amp;14Tableau synoptique&amp;C&amp;"-,Gras italique"&amp;14ENFERMEMENT et ATTACHEMENT</oddHeader>
  </headerFooter>
  <rowBreaks count="1" manualBreakCount="1">
    <brk id="49"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E8255-E424-4E0B-ABED-96DA1DEFE4BE}">
  <sheetPr codeName="Feuil39"/>
  <dimension ref="A1:BB103"/>
  <sheetViews>
    <sheetView zoomScale="70" zoomScaleNormal="70" workbookViewId="0">
      <selection activeCell="CP73" sqref="CP73"/>
    </sheetView>
  </sheetViews>
  <sheetFormatPr baseColWidth="10" defaultColWidth="2.90625" defaultRowHeight="12" customHeight="1"/>
  <cols>
    <col min="1" max="1" width="4.453125" style="10" customWidth="1"/>
    <col min="2" max="2" width="3.90625" style="11" customWidth="1"/>
    <col min="31" max="31" width="8.984375E-2" customWidth="1"/>
    <col min="35" max="35" width="2.90625" customWidth="1"/>
    <col min="50" max="51" width="2.90625" customWidth="1"/>
    <col min="52" max="52" width="6.90625" customWidth="1"/>
    <col min="53" max="54" width="6.90625" style="12" customWidth="1"/>
    <col min="257" max="257" width="4.453125" customWidth="1"/>
    <col min="258" max="258" width="3.90625" customWidth="1"/>
    <col min="287" max="287" width="8.984375E-2" customWidth="1"/>
    <col min="308" max="310" width="6.90625" customWidth="1"/>
    <col min="513" max="513" width="4.453125" customWidth="1"/>
    <col min="514" max="514" width="3.90625" customWidth="1"/>
    <col min="543" max="543" width="8.984375E-2" customWidth="1"/>
    <col min="564" max="566" width="6.90625" customWidth="1"/>
    <col min="769" max="769" width="4.453125" customWidth="1"/>
    <col min="770" max="770" width="3.90625" customWidth="1"/>
    <col min="799" max="799" width="8.984375E-2" customWidth="1"/>
    <col min="820" max="822" width="6.90625" customWidth="1"/>
    <col min="1025" max="1025" width="4.453125" customWidth="1"/>
    <col min="1026" max="1026" width="3.90625" customWidth="1"/>
    <col min="1055" max="1055" width="8.984375E-2" customWidth="1"/>
    <col min="1076" max="1078" width="6.90625" customWidth="1"/>
    <col min="1281" max="1281" width="4.453125" customWidth="1"/>
    <col min="1282" max="1282" width="3.90625" customWidth="1"/>
    <col min="1311" max="1311" width="8.984375E-2" customWidth="1"/>
    <col min="1332" max="1334" width="6.90625" customWidth="1"/>
    <col min="1537" max="1537" width="4.453125" customWidth="1"/>
    <col min="1538" max="1538" width="3.90625" customWidth="1"/>
    <col min="1567" max="1567" width="8.984375E-2" customWidth="1"/>
    <col min="1588" max="1590" width="6.90625" customWidth="1"/>
    <col min="1793" max="1793" width="4.453125" customWidth="1"/>
    <col min="1794" max="1794" width="3.90625" customWidth="1"/>
    <col min="1823" max="1823" width="8.984375E-2" customWidth="1"/>
    <col min="1844" max="1846" width="6.90625" customWidth="1"/>
    <col min="2049" max="2049" width="4.453125" customWidth="1"/>
    <col min="2050" max="2050" width="3.90625" customWidth="1"/>
    <col min="2079" max="2079" width="8.984375E-2" customWidth="1"/>
    <col min="2100" max="2102" width="6.90625" customWidth="1"/>
    <col min="2305" max="2305" width="4.453125" customWidth="1"/>
    <col min="2306" max="2306" width="3.90625" customWidth="1"/>
    <col min="2335" max="2335" width="8.984375E-2" customWidth="1"/>
    <col min="2356" max="2358" width="6.90625" customWidth="1"/>
    <col min="2561" max="2561" width="4.453125" customWidth="1"/>
    <col min="2562" max="2562" width="3.90625" customWidth="1"/>
    <col min="2591" max="2591" width="8.984375E-2" customWidth="1"/>
    <col min="2612" max="2614" width="6.90625" customWidth="1"/>
    <col min="2817" max="2817" width="4.453125" customWidth="1"/>
    <col min="2818" max="2818" width="3.90625" customWidth="1"/>
    <col min="2847" max="2847" width="8.984375E-2" customWidth="1"/>
    <col min="2868" max="2870" width="6.90625" customWidth="1"/>
    <col min="3073" max="3073" width="4.453125" customWidth="1"/>
    <col min="3074" max="3074" width="3.90625" customWidth="1"/>
    <col min="3103" max="3103" width="8.984375E-2" customWidth="1"/>
    <col min="3124" max="3126" width="6.90625" customWidth="1"/>
    <col min="3329" max="3329" width="4.453125" customWidth="1"/>
    <col min="3330" max="3330" width="3.90625" customWidth="1"/>
    <col min="3359" max="3359" width="8.984375E-2" customWidth="1"/>
    <col min="3380" max="3382" width="6.90625" customWidth="1"/>
    <col min="3585" max="3585" width="4.453125" customWidth="1"/>
    <col min="3586" max="3586" width="3.90625" customWidth="1"/>
    <col min="3615" max="3615" width="8.984375E-2" customWidth="1"/>
    <col min="3636" max="3638" width="6.90625" customWidth="1"/>
    <col min="3841" max="3841" width="4.453125" customWidth="1"/>
    <col min="3842" max="3842" width="3.90625" customWidth="1"/>
    <col min="3871" max="3871" width="8.984375E-2" customWidth="1"/>
    <col min="3892" max="3894" width="6.90625" customWidth="1"/>
    <col min="4097" max="4097" width="4.453125" customWidth="1"/>
    <col min="4098" max="4098" width="3.90625" customWidth="1"/>
    <col min="4127" max="4127" width="8.984375E-2" customWidth="1"/>
    <col min="4148" max="4150" width="6.90625" customWidth="1"/>
    <col min="4353" max="4353" width="4.453125" customWidth="1"/>
    <col min="4354" max="4354" width="3.90625" customWidth="1"/>
    <col min="4383" max="4383" width="8.984375E-2" customWidth="1"/>
    <col min="4404" max="4406" width="6.90625" customWidth="1"/>
    <col min="4609" max="4609" width="4.453125" customWidth="1"/>
    <col min="4610" max="4610" width="3.90625" customWidth="1"/>
    <col min="4639" max="4639" width="8.984375E-2" customWidth="1"/>
    <col min="4660" max="4662" width="6.90625" customWidth="1"/>
    <col min="4865" max="4865" width="4.453125" customWidth="1"/>
    <col min="4866" max="4866" width="3.90625" customWidth="1"/>
    <col min="4895" max="4895" width="8.984375E-2" customWidth="1"/>
    <col min="4916" max="4918" width="6.90625" customWidth="1"/>
    <col min="5121" max="5121" width="4.453125" customWidth="1"/>
    <col min="5122" max="5122" width="3.90625" customWidth="1"/>
    <col min="5151" max="5151" width="8.984375E-2" customWidth="1"/>
    <col min="5172" max="5174" width="6.90625" customWidth="1"/>
    <col min="5377" max="5377" width="4.453125" customWidth="1"/>
    <col min="5378" max="5378" width="3.90625" customWidth="1"/>
    <col min="5407" max="5407" width="8.984375E-2" customWidth="1"/>
    <col min="5428" max="5430" width="6.90625" customWidth="1"/>
    <col min="5633" max="5633" width="4.453125" customWidth="1"/>
    <col min="5634" max="5634" width="3.90625" customWidth="1"/>
    <col min="5663" max="5663" width="8.984375E-2" customWidth="1"/>
    <col min="5684" max="5686" width="6.90625" customWidth="1"/>
    <col min="5889" max="5889" width="4.453125" customWidth="1"/>
    <col min="5890" max="5890" width="3.90625" customWidth="1"/>
    <col min="5919" max="5919" width="8.984375E-2" customWidth="1"/>
    <col min="5940" max="5942" width="6.90625" customWidth="1"/>
    <col min="6145" max="6145" width="4.453125" customWidth="1"/>
    <col min="6146" max="6146" width="3.90625" customWidth="1"/>
    <col min="6175" max="6175" width="8.984375E-2" customWidth="1"/>
    <col min="6196" max="6198" width="6.90625" customWidth="1"/>
    <col min="6401" max="6401" width="4.453125" customWidth="1"/>
    <col min="6402" max="6402" width="3.90625" customWidth="1"/>
    <col min="6431" max="6431" width="8.984375E-2" customWidth="1"/>
    <col min="6452" max="6454" width="6.90625" customWidth="1"/>
    <col min="6657" max="6657" width="4.453125" customWidth="1"/>
    <col min="6658" max="6658" width="3.90625" customWidth="1"/>
    <col min="6687" max="6687" width="8.984375E-2" customWidth="1"/>
    <col min="6708" max="6710" width="6.90625" customWidth="1"/>
    <col min="6913" max="6913" width="4.453125" customWidth="1"/>
    <col min="6914" max="6914" width="3.90625" customWidth="1"/>
    <col min="6943" max="6943" width="8.984375E-2" customWidth="1"/>
    <col min="6964" max="6966" width="6.90625" customWidth="1"/>
    <col min="7169" max="7169" width="4.453125" customWidth="1"/>
    <col min="7170" max="7170" width="3.90625" customWidth="1"/>
    <col min="7199" max="7199" width="8.984375E-2" customWidth="1"/>
    <col min="7220" max="7222" width="6.90625" customWidth="1"/>
    <col min="7425" max="7425" width="4.453125" customWidth="1"/>
    <col min="7426" max="7426" width="3.90625" customWidth="1"/>
    <col min="7455" max="7455" width="8.984375E-2" customWidth="1"/>
    <col min="7476" max="7478" width="6.90625" customWidth="1"/>
    <col min="7681" max="7681" width="4.453125" customWidth="1"/>
    <col min="7682" max="7682" width="3.90625" customWidth="1"/>
    <col min="7711" max="7711" width="8.984375E-2" customWidth="1"/>
    <col min="7732" max="7734" width="6.90625" customWidth="1"/>
    <col min="7937" max="7937" width="4.453125" customWidth="1"/>
    <col min="7938" max="7938" width="3.90625" customWidth="1"/>
    <col min="7967" max="7967" width="8.984375E-2" customWidth="1"/>
    <col min="7988" max="7990" width="6.90625" customWidth="1"/>
    <col min="8193" max="8193" width="4.453125" customWidth="1"/>
    <col min="8194" max="8194" width="3.90625" customWidth="1"/>
    <col min="8223" max="8223" width="8.984375E-2" customWidth="1"/>
    <col min="8244" max="8246" width="6.90625" customWidth="1"/>
    <col min="8449" max="8449" width="4.453125" customWidth="1"/>
    <col min="8450" max="8450" width="3.90625" customWidth="1"/>
    <col min="8479" max="8479" width="8.984375E-2" customWidth="1"/>
    <col min="8500" max="8502" width="6.90625" customWidth="1"/>
    <col min="8705" max="8705" width="4.453125" customWidth="1"/>
    <col min="8706" max="8706" width="3.90625" customWidth="1"/>
    <col min="8735" max="8735" width="8.984375E-2" customWidth="1"/>
    <col min="8756" max="8758" width="6.90625" customWidth="1"/>
    <col min="8961" max="8961" width="4.453125" customWidth="1"/>
    <col min="8962" max="8962" width="3.90625" customWidth="1"/>
    <col min="8991" max="8991" width="8.984375E-2" customWidth="1"/>
    <col min="9012" max="9014" width="6.90625" customWidth="1"/>
    <col min="9217" max="9217" width="4.453125" customWidth="1"/>
    <col min="9218" max="9218" width="3.90625" customWidth="1"/>
    <col min="9247" max="9247" width="8.984375E-2" customWidth="1"/>
    <col min="9268" max="9270" width="6.90625" customWidth="1"/>
    <col min="9473" max="9473" width="4.453125" customWidth="1"/>
    <col min="9474" max="9474" width="3.90625" customWidth="1"/>
    <col min="9503" max="9503" width="8.984375E-2" customWidth="1"/>
    <col min="9524" max="9526" width="6.90625" customWidth="1"/>
    <col min="9729" max="9729" width="4.453125" customWidth="1"/>
    <col min="9730" max="9730" width="3.90625" customWidth="1"/>
    <col min="9759" max="9759" width="8.984375E-2" customWidth="1"/>
    <col min="9780" max="9782" width="6.90625" customWidth="1"/>
    <col min="9985" max="9985" width="4.453125" customWidth="1"/>
    <col min="9986" max="9986" width="3.90625" customWidth="1"/>
    <col min="10015" max="10015" width="8.984375E-2" customWidth="1"/>
    <col min="10036" max="10038" width="6.90625" customWidth="1"/>
    <col min="10241" max="10241" width="4.453125" customWidth="1"/>
    <col min="10242" max="10242" width="3.90625" customWidth="1"/>
    <col min="10271" max="10271" width="8.984375E-2" customWidth="1"/>
    <col min="10292" max="10294" width="6.90625" customWidth="1"/>
    <col min="10497" max="10497" width="4.453125" customWidth="1"/>
    <col min="10498" max="10498" width="3.90625" customWidth="1"/>
    <col min="10527" max="10527" width="8.984375E-2" customWidth="1"/>
    <col min="10548" max="10550" width="6.90625" customWidth="1"/>
    <col min="10753" max="10753" width="4.453125" customWidth="1"/>
    <col min="10754" max="10754" width="3.90625" customWidth="1"/>
    <col min="10783" max="10783" width="8.984375E-2" customWidth="1"/>
    <col min="10804" max="10806" width="6.90625" customWidth="1"/>
    <col min="11009" max="11009" width="4.453125" customWidth="1"/>
    <col min="11010" max="11010" width="3.90625" customWidth="1"/>
    <col min="11039" max="11039" width="8.984375E-2" customWidth="1"/>
    <col min="11060" max="11062" width="6.90625" customWidth="1"/>
    <col min="11265" max="11265" width="4.453125" customWidth="1"/>
    <col min="11266" max="11266" width="3.90625" customWidth="1"/>
    <col min="11295" max="11295" width="8.984375E-2" customWidth="1"/>
    <col min="11316" max="11318" width="6.90625" customWidth="1"/>
    <col min="11521" max="11521" width="4.453125" customWidth="1"/>
    <col min="11522" max="11522" width="3.90625" customWidth="1"/>
    <col min="11551" max="11551" width="8.984375E-2" customWidth="1"/>
    <col min="11572" max="11574" width="6.90625" customWidth="1"/>
    <col min="11777" max="11777" width="4.453125" customWidth="1"/>
    <col min="11778" max="11778" width="3.90625" customWidth="1"/>
    <col min="11807" max="11807" width="8.984375E-2" customWidth="1"/>
    <col min="11828" max="11830" width="6.90625" customWidth="1"/>
    <col min="12033" max="12033" width="4.453125" customWidth="1"/>
    <col min="12034" max="12034" width="3.90625" customWidth="1"/>
    <col min="12063" max="12063" width="8.984375E-2" customWidth="1"/>
    <col min="12084" max="12086" width="6.90625" customWidth="1"/>
    <col min="12289" max="12289" width="4.453125" customWidth="1"/>
    <col min="12290" max="12290" width="3.90625" customWidth="1"/>
    <col min="12319" max="12319" width="8.984375E-2" customWidth="1"/>
    <col min="12340" max="12342" width="6.90625" customWidth="1"/>
    <col min="12545" max="12545" width="4.453125" customWidth="1"/>
    <col min="12546" max="12546" width="3.90625" customWidth="1"/>
    <col min="12575" max="12575" width="8.984375E-2" customWidth="1"/>
    <col min="12596" max="12598" width="6.90625" customWidth="1"/>
    <col min="12801" max="12801" width="4.453125" customWidth="1"/>
    <col min="12802" max="12802" width="3.90625" customWidth="1"/>
    <col min="12831" max="12831" width="8.984375E-2" customWidth="1"/>
    <col min="12852" max="12854" width="6.90625" customWidth="1"/>
    <col min="13057" max="13057" width="4.453125" customWidth="1"/>
    <col min="13058" max="13058" width="3.90625" customWidth="1"/>
    <col min="13087" max="13087" width="8.984375E-2" customWidth="1"/>
    <col min="13108" max="13110" width="6.90625" customWidth="1"/>
    <col min="13313" max="13313" width="4.453125" customWidth="1"/>
    <col min="13314" max="13314" width="3.90625" customWidth="1"/>
    <col min="13343" max="13343" width="8.984375E-2" customWidth="1"/>
    <col min="13364" max="13366" width="6.90625" customWidth="1"/>
    <col min="13569" max="13569" width="4.453125" customWidth="1"/>
    <col min="13570" max="13570" width="3.90625" customWidth="1"/>
    <col min="13599" max="13599" width="8.984375E-2" customWidth="1"/>
    <col min="13620" max="13622" width="6.90625" customWidth="1"/>
    <col min="13825" max="13825" width="4.453125" customWidth="1"/>
    <col min="13826" max="13826" width="3.90625" customWidth="1"/>
    <col min="13855" max="13855" width="8.984375E-2" customWidth="1"/>
    <col min="13876" max="13878" width="6.90625" customWidth="1"/>
    <col min="14081" max="14081" width="4.453125" customWidth="1"/>
    <col min="14082" max="14082" width="3.90625" customWidth="1"/>
    <col min="14111" max="14111" width="8.984375E-2" customWidth="1"/>
    <col min="14132" max="14134" width="6.90625" customWidth="1"/>
    <col min="14337" max="14337" width="4.453125" customWidth="1"/>
    <col min="14338" max="14338" width="3.90625" customWidth="1"/>
    <col min="14367" max="14367" width="8.984375E-2" customWidth="1"/>
    <col min="14388" max="14390" width="6.90625" customWidth="1"/>
    <col min="14593" max="14593" width="4.453125" customWidth="1"/>
    <col min="14594" max="14594" width="3.90625" customWidth="1"/>
    <col min="14623" max="14623" width="8.984375E-2" customWidth="1"/>
    <col min="14644" max="14646" width="6.90625" customWidth="1"/>
    <col min="14849" max="14849" width="4.453125" customWidth="1"/>
    <col min="14850" max="14850" width="3.90625" customWidth="1"/>
    <col min="14879" max="14879" width="8.984375E-2" customWidth="1"/>
    <col min="14900" max="14902" width="6.90625" customWidth="1"/>
    <col min="15105" max="15105" width="4.453125" customWidth="1"/>
    <col min="15106" max="15106" width="3.90625" customWidth="1"/>
    <col min="15135" max="15135" width="8.984375E-2" customWidth="1"/>
    <col min="15156" max="15158" width="6.90625" customWidth="1"/>
    <col min="15361" max="15361" width="4.453125" customWidth="1"/>
    <col min="15362" max="15362" width="3.90625" customWidth="1"/>
    <col min="15391" max="15391" width="8.984375E-2" customWidth="1"/>
    <col min="15412" max="15414" width="6.90625" customWidth="1"/>
    <col min="15617" max="15617" width="4.453125" customWidth="1"/>
    <col min="15618" max="15618" width="3.90625" customWidth="1"/>
    <col min="15647" max="15647" width="8.984375E-2" customWidth="1"/>
    <col min="15668" max="15670" width="6.90625" customWidth="1"/>
    <col min="15873" max="15873" width="4.453125" customWidth="1"/>
    <col min="15874" max="15874" width="3.90625" customWidth="1"/>
    <col min="15903" max="15903" width="8.984375E-2" customWidth="1"/>
    <col min="15924" max="15926" width="6.90625" customWidth="1"/>
    <col min="16129" max="16129" width="4.453125" customWidth="1"/>
    <col min="16130" max="16130" width="3.90625" customWidth="1"/>
    <col min="16159" max="16159" width="8.984375E-2" customWidth="1"/>
    <col min="16180" max="16182" width="6.90625" customWidth="1"/>
  </cols>
  <sheetData>
    <row r="1" spans="1:54" ht="23.25" customHeight="1">
      <c r="D1" s="472" t="s">
        <v>231</v>
      </c>
      <c r="E1" s="472"/>
      <c r="F1" s="472"/>
      <c r="G1" s="472"/>
      <c r="H1" s="472"/>
      <c r="I1" s="472"/>
      <c r="J1" s="472"/>
      <c r="K1" s="472"/>
      <c r="L1" s="472"/>
      <c r="M1" s="472"/>
      <c r="N1" s="472"/>
      <c r="O1" s="472"/>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c r="AY1" s="472"/>
    </row>
    <row r="2" spans="1:54" ht="55.5" customHeight="1">
      <c r="A2" s="473">
        <v>2024</v>
      </c>
      <c r="B2" s="474"/>
      <c r="D2" s="482" t="s">
        <v>67</v>
      </c>
      <c r="E2" s="482"/>
      <c r="F2" s="482"/>
      <c r="G2" s="482"/>
      <c r="H2" s="482"/>
      <c r="I2" s="482"/>
      <c r="J2" s="482"/>
      <c r="K2" s="482"/>
      <c r="L2" s="482"/>
      <c r="M2" s="482"/>
      <c r="N2" s="482"/>
      <c r="O2" s="482"/>
      <c r="P2" s="482"/>
      <c r="Q2" s="482"/>
      <c r="R2" s="482"/>
      <c r="S2" s="482"/>
      <c r="T2" s="482"/>
      <c r="U2" s="482"/>
      <c r="V2" s="482"/>
      <c r="W2" s="482"/>
      <c r="X2" s="482"/>
      <c r="Y2" s="482"/>
      <c r="Z2" s="482"/>
      <c r="AA2" s="482"/>
      <c r="AB2" s="482"/>
      <c r="AC2" s="482"/>
      <c r="AD2" s="482"/>
      <c r="AE2" s="482"/>
      <c r="AF2" s="482"/>
      <c r="AG2" s="482"/>
      <c r="AH2" s="482"/>
      <c r="AI2" s="482"/>
      <c r="AJ2" s="482"/>
      <c r="AK2" s="482"/>
      <c r="AL2" s="482"/>
      <c r="AM2" s="482"/>
      <c r="AN2" s="482"/>
      <c r="AO2" s="482"/>
      <c r="AP2" s="482"/>
      <c r="AQ2" s="482"/>
      <c r="AR2" s="482"/>
      <c r="AS2" s="482"/>
      <c r="AT2" s="482"/>
      <c r="AU2" s="482"/>
      <c r="AV2" s="482"/>
      <c r="AW2" s="482"/>
      <c r="AX2" s="482"/>
      <c r="AY2" s="482"/>
    </row>
    <row r="3" spans="1:54" ht="36.75" customHeight="1">
      <c r="A3" s="476" t="s">
        <v>86</v>
      </c>
      <c r="B3" s="13"/>
      <c r="C3" s="466">
        <v>7</v>
      </c>
      <c r="D3" s="466"/>
      <c r="E3" s="478">
        <v>8</v>
      </c>
      <c r="F3" s="466"/>
      <c r="G3" s="466">
        <v>9</v>
      </c>
      <c r="H3" s="466"/>
      <c r="I3" s="466">
        <v>10</v>
      </c>
      <c r="J3" s="466"/>
      <c r="K3" s="466">
        <v>11</v>
      </c>
      <c r="L3" s="466"/>
      <c r="M3" s="466">
        <v>12</v>
      </c>
      <c r="N3" s="466"/>
      <c r="O3" s="466">
        <v>13</v>
      </c>
      <c r="P3" s="466"/>
      <c r="Q3" s="466">
        <v>14</v>
      </c>
      <c r="R3" s="466"/>
      <c r="S3" s="466">
        <v>15</v>
      </c>
      <c r="T3" s="466"/>
      <c r="U3" s="466">
        <v>16</v>
      </c>
      <c r="V3" s="466"/>
      <c r="W3" s="466">
        <v>17</v>
      </c>
      <c r="X3" s="466"/>
      <c r="Y3" s="466">
        <v>18</v>
      </c>
      <c r="Z3" s="466"/>
      <c r="AA3" s="466">
        <v>19</v>
      </c>
      <c r="AB3" s="466"/>
      <c r="AC3" s="466">
        <v>20</v>
      </c>
      <c r="AD3" s="466"/>
      <c r="AE3" s="479">
        <v>21</v>
      </c>
      <c r="AF3" s="480"/>
      <c r="AG3" s="481"/>
      <c r="AH3" s="466">
        <v>22</v>
      </c>
      <c r="AI3" s="466"/>
      <c r="AJ3" s="466">
        <v>23</v>
      </c>
      <c r="AK3" s="466"/>
      <c r="AL3" s="466">
        <v>24</v>
      </c>
      <c r="AM3" s="466"/>
      <c r="AN3" s="466">
        <v>1</v>
      </c>
      <c r="AO3" s="466"/>
      <c r="AP3" s="466">
        <v>2</v>
      </c>
      <c r="AQ3" s="466"/>
      <c r="AR3" s="466">
        <v>3</v>
      </c>
      <c r="AS3" s="466"/>
      <c r="AT3" s="466">
        <v>4</v>
      </c>
      <c r="AU3" s="466"/>
      <c r="AV3" s="466">
        <v>5</v>
      </c>
      <c r="AW3" s="466"/>
      <c r="AX3" s="466">
        <v>6</v>
      </c>
      <c r="AY3" s="466"/>
      <c r="AZ3" s="14" t="s">
        <v>69</v>
      </c>
      <c r="BA3" s="15" t="s">
        <v>70</v>
      </c>
      <c r="BB3" s="15" t="s">
        <v>71</v>
      </c>
    </row>
    <row r="4" spans="1:54" ht="12" customHeight="1">
      <c r="A4" s="477"/>
      <c r="B4" s="16">
        <v>1</v>
      </c>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8"/>
      <c r="AF4" s="18"/>
      <c r="AG4" s="18"/>
      <c r="AH4" s="18"/>
      <c r="AI4" s="18"/>
      <c r="AJ4" s="18"/>
      <c r="AK4" s="18"/>
      <c r="AL4" s="18"/>
      <c r="AM4" s="18"/>
      <c r="AN4" s="18"/>
      <c r="AO4" s="18"/>
      <c r="AP4" s="18"/>
      <c r="AQ4" s="18"/>
      <c r="AR4" s="18"/>
      <c r="AS4" s="18"/>
      <c r="AT4" s="18"/>
      <c r="AU4" s="18"/>
      <c r="AV4" s="18"/>
      <c r="AW4" s="18"/>
      <c r="AX4" s="18"/>
      <c r="AY4" s="18"/>
      <c r="AZ4" s="19">
        <f>SUM(C4:AD4)</f>
        <v>0</v>
      </c>
      <c r="BA4" s="19">
        <f>SUM(AF4:AY4)</f>
        <v>0</v>
      </c>
      <c r="BB4" s="19">
        <f>SUM(AZ4:BA4)</f>
        <v>0</v>
      </c>
    </row>
    <row r="5" spans="1:54" ht="12" customHeight="1">
      <c r="A5" s="477"/>
      <c r="B5" s="16">
        <v>2</v>
      </c>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8"/>
      <c r="AF5" s="18"/>
      <c r="AG5" s="18"/>
      <c r="AH5" s="18"/>
      <c r="AI5" s="18"/>
      <c r="AJ5" s="18"/>
      <c r="AK5" s="18"/>
      <c r="AL5" s="18"/>
      <c r="AM5" s="18"/>
      <c r="AN5" s="18"/>
      <c r="AO5" s="18"/>
      <c r="AP5" s="18"/>
      <c r="AQ5" s="18"/>
      <c r="AR5" s="18"/>
      <c r="AS5" s="18"/>
      <c r="AT5" s="18"/>
      <c r="AU5" s="18"/>
      <c r="AV5" s="18"/>
      <c r="AW5" s="18"/>
      <c r="AX5" s="18"/>
      <c r="AY5" s="18"/>
      <c r="AZ5" s="19">
        <f t="shared" ref="AZ5:AZ33" si="0">SUM(C5:AD5)</f>
        <v>0</v>
      </c>
      <c r="BA5" s="19">
        <f t="shared" ref="BA5:BA33" si="1">SUM(AF5:AY5)</f>
        <v>0</v>
      </c>
      <c r="BB5" s="19">
        <f t="shared" ref="BB5:BB33" si="2">SUM(AZ5:BA5)</f>
        <v>0</v>
      </c>
    </row>
    <row r="6" spans="1:54" ht="12" customHeight="1">
      <c r="A6" s="477"/>
      <c r="B6" s="16">
        <v>3</v>
      </c>
      <c r="C6" s="17"/>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8"/>
      <c r="AF6" s="18"/>
      <c r="AG6" s="18"/>
      <c r="AH6" s="18"/>
      <c r="AI6" s="18"/>
      <c r="AJ6" s="18"/>
      <c r="AK6" s="18"/>
      <c r="AL6" s="18"/>
      <c r="AM6" s="18"/>
      <c r="AN6" s="18"/>
      <c r="AO6" s="18"/>
      <c r="AP6" s="18"/>
      <c r="AQ6" s="18"/>
      <c r="AR6" s="18"/>
      <c r="AS6" s="18"/>
      <c r="AT6" s="18"/>
      <c r="AU6" s="18"/>
      <c r="AV6" s="18"/>
      <c r="AW6" s="18"/>
      <c r="AX6" s="18"/>
      <c r="AY6" s="18"/>
      <c r="AZ6" s="19">
        <f t="shared" si="0"/>
        <v>0</v>
      </c>
      <c r="BA6" s="19">
        <f t="shared" si="1"/>
        <v>0</v>
      </c>
      <c r="BB6" s="19">
        <f t="shared" si="2"/>
        <v>0</v>
      </c>
    </row>
    <row r="7" spans="1:54" ht="12" customHeight="1">
      <c r="A7" s="477"/>
      <c r="B7" s="16">
        <v>4</v>
      </c>
      <c r="C7" s="17"/>
      <c r="D7" s="17"/>
      <c r="E7" s="17"/>
      <c r="F7" s="17"/>
      <c r="G7" s="17"/>
      <c r="H7" s="17"/>
      <c r="I7" s="17"/>
      <c r="J7" s="17"/>
      <c r="K7" s="17"/>
      <c r="L7" s="17"/>
      <c r="M7" s="17"/>
      <c r="N7" s="17"/>
      <c r="O7" s="17"/>
      <c r="P7" s="17"/>
      <c r="Q7" s="17"/>
      <c r="R7" s="17"/>
      <c r="S7" s="17"/>
      <c r="T7" s="17"/>
      <c r="U7" s="17"/>
      <c r="V7" s="17"/>
      <c r="W7" s="17"/>
      <c r="X7" s="17"/>
      <c r="Y7" s="17"/>
      <c r="Z7" s="17"/>
      <c r="AA7" s="17"/>
      <c r="AB7" s="17"/>
      <c r="AC7" s="17"/>
      <c r="AD7" s="17"/>
      <c r="AE7" s="18"/>
      <c r="AF7" s="18"/>
      <c r="AG7" s="18"/>
      <c r="AH7" s="18"/>
      <c r="AI7" s="18"/>
      <c r="AJ7" s="18"/>
      <c r="AK7" s="18"/>
      <c r="AL7" s="18"/>
      <c r="AM7" s="18"/>
      <c r="AN7" s="18"/>
      <c r="AO7" s="18"/>
      <c r="AP7" s="18"/>
      <c r="AQ7" s="18"/>
      <c r="AR7" s="18"/>
      <c r="AS7" s="18"/>
      <c r="AT7" s="18"/>
      <c r="AU7" s="18"/>
      <c r="AV7" s="18"/>
      <c r="AW7" s="18"/>
      <c r="AX7" s="18"/>
      <c r="AY7" s="18"/>
      <c r="AZ7" s="19">
        <f t="shared" si="0"/>
        <v>0</v>
      </c>
      <c r="BA7" s="19">
        <f t="shared" si="1"/>
        <v>0</v>
      </c>
      <c r="BB7" s="19">
        <f t="shared" si="2"/>
        <v>0</v>
      </c>
    </row>
    <row r="8" spans="1:54" ht="12" customHeight="1">
      <c r="A8" s="477"/>
      <c r="B8" s="16">
        <v>5</v>
      </c>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8"/>
      <c r="AF8" s="18"/>
      <c r="AG8" s="18"/>
      <c r="AH8" s="18"/>
      <c r="AI8" s="18"/>
      <c r="AJ8" s="18"/>
      <c r="AK8" s="18"/>
      <c r="AL8" s="18"/>
      <c r="AM8" s="18"/>
      <c r="AN8" s="18"/>
      <c r="AO8" s="18"/>
      <c r="AP8" s="18"/>
      <c r="AQ8" s="18"/>
      <c r="AR8" s="18"/>
      <c r="AS8" s="18"/>
      <c r="AT8" s="18"/>
      <c r="AU8" s="18"/>
      <c r="AV8" s="18"/>
      <c r="AW8" s="18"/>
      <c r="AX8" s="18"/>
      <c r="AY8" s="18"/>
      <c r="AZ8" s="19">
        <f t="shared" si="0"/>
        <v>0</v>
      </c>
      <c r="BA8" s="19">
        <f t="shared" si="1"/>
        <v>0</v>
      </c>
      <c r="BB8" s="19">
        <f t="shared" si="2"/>
        <v>0</v>
      </c>
    </row>
    <row r="9" spans="1:54" ht="12" customHeight="1">
      <c r="A9" s="477"/>
      <c r="B9" s="16">
        <v>6</v>
      </c>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8"/>
      <c r="AF9" s="18"/>
      <c r="AG9" s="18"/>
      <c r="AH9" s="18"/>
      <c r="AI9" s="18"/>
      <c r="AJ9" s="18"/>
      <c r="AK9" s="18"/>
      <c r="AL9" s="18"/>
      <c r="AM9" s="18"/>
      <c r="AN9" s="18"/>
      <c r="AO9" s="18"/>
      <c r="AP9" s="18"/>
      <c r="AQ9" s="18"/>
      <c r="AR9" s="18"/>
      <c r="AS9" s="18"/>
      <c r="AT9" s="18"/>
      <c r="AU9" s="18"/>
      <c r="AV9" s="18"/>
      <c r="AW9" s="18"/>
      <c r="AX9" s="18"/>
      <c r="AY9" s="18"/>
      <c r="AZ9" s="19">
        <f t="shared" si="0"/>
        <v>0</v>
      </c>
      <c r="BA9" s="19">
        <f t="shared" si="1"/>
        <v>0</v>
      </c>
      <c r="BB9" s="19">
        <f t="shared" si="2"/>
        <v>0</v>
      </c>
    </row>
    <row r="10" spans="1:54" ht="12" customHeight="1">
      <c r="A10" s="477"/>
      <c r="B10" s="16">
        <v>7</v>
      </c>
      <c r="C10" s="17"/>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8"/>
      <c r="AF10" s="18"/>
      <c r="AG10" s="18"/>
      <c r="AH10" s="18"/>
      <c r="AI10" s="18"/>
      <c r="AJ10" s="18"/>
      <c r="AK10" s="18"/>
      <c r="AL10" s="18"/>
      <c r="AM10" s="18"/>
      <c r="AN10" s="18"/>
      <c r="AO10" s="18"/>
      <c r="AP10" s="18"/>
      <c r="AQ10" s="18"/>
      <c r="AR10" s="18"/>
      <c r="AS10" s="18"/>
      <c r="AT10" s="18"/>
      <c r="AU10" s="18"/>
      <c r="AV10" s="18"/>
      <c r="AW10" s="18"/>
      <c r="AX10" s="18"/>
      <c r="AY10" s="18"/>
      <c r="AZ10" s="19">
        <f t="shared" si="0"/>
        <v>0</v>
      </c>
      <c r="BA10" s="19">
        <f t="shared" si="1"/>
        <v>0</v>
      </c>
      <c r="BB10" s="19">
        <f t="shared" si="2"/>
        <v>0</v>
      </c>
    </row>
    <row r="11" spans="1:54" ht="12" customHeight="1">
      <c r="A11" s="477"/>
      <c r="B11" s="16">
        <v>8</v>
      </c>
      <c r="C11" s="17"/>
      <c r="D11" s="17"/>
      <c r="E11" s="17"/>
      <c r="F11" s="1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8"/>
      <c r="AF11" s="18"/>
      <c r="AG11" s="18"/>
      <c r="AH11" s="18"/>
      <c r="AI11" s="18"/>
      <c r="AJ11" s="18"/>
      <c r="AK11" s="18"/>
      <c r="AL11" s="18"/>
      <c r="AM11" s="18"/>
      <c r="AN11" s="18"/>
      <c r="AO11" s="18"/>
      <c r="AP11" s="18"/>
      <c r="AQ11" s="18"/>
      <c r="AR11" s="18"/>
      <c r="AS11" s="18"/>
      <c r="AT11" s="18"/>
      <c r="AU11" s="18"/>
      <c r="AV11" s="18"/>
      <c r="AW11" s="18"/>
      <c r="AX11" s="18"/>
      <c r="AY11" s="18"/>
      <c r="AZ11" s="19">
        <f t="shared" si="0"/>
        <v>0</v>
      </c>
      <c r="BA11" s="19">
        <f t="shared" si="1"/>
        <v>0</v>
      </c>
      <c r="BB11" s="19">
        <f t="shared" si="2"/>
        <v>0</v>
      </c>
    </row>
    <row r="12" spans="1:54" ht="12" customHeight="1">
      <c r="A12" s="477"/>
      <c r="B12" s="16">
        <v>9</v>
      </c>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8"/>
      <c r="AF12" s="18"/>
      <c r="AG12" s="18"/>
      <c r="AH12" s="18"/>
      <c r="AI12" s="18"/>
      <c r="AJ12" s="18"/>
      <c r="AK12" s="18"/>
      <c r="AL12" s="18"/>
      <c r="AM12" s="18"/>
      <c r="AN12" s="18"/>
      <c r="AO12" s="18"/>
      <c r="AP12" s="18"/>
      <c r="AQ12" s="18"/>
      <c r="AR12" s="18"/>
      <c r="AS12" s="18"/>
      <c r="AT12" s="18"/>
      <c r="AU12" s="18"/>
      <c r="AV12" s="18"/>
      <c r="AW12" s="18"/>
      <c r="AX12" s="18"/>
      <c r="AY12" s="18"/>
      <c r="AZ12" s="19">
        <f t="shared" si="0"/>
        <v>0</v>
      </c>
      <c r="BA12" s="19">
        <f t="shared" si="1"/>
        <v>0</v>
      </c>
      <c r="BB12" s="19">
        <f t="shared" si="2"/>
        <v>0</v>
      </c>
    </row>
    <row r="13" spans="1:54" ht="12" customHeight="1">
      <c r="A13" s="477"/>
      <c r="B13" s="16">
        <v>10</v>
      </c>
      <c r="C13" s="17"/>
      <c r="D13" s="17"/>
      <c r="E13" s="17"/>
      <c r="F13" s="17"/>
      <c r="G13" s="17"/>
      <c r="H13" s="17"/>
      <c r="I13" s="17"/>
      <c r="J13" s="17"/>
      <c r="K13" s="17"/>
      <c r="L13" s="17"/>
      <c r="M13" s="17"/>
      <c r="N13" s="17"/>
      <c r="O13" s="17"/>
      <c r="P13" s="17"/>
      <c r="Q13" s="17"/>
      <c r="R13" s="17"/>
      <c r="S13" s="17"/>
      <c r="T13" s="17"/>
      <c r="U13" s="17"/>
      <c r="V13" s="17"/>
      <c r="W13" s="17"/>
      <c r="X13" s="17"/>
      <c r="Y13" s="17"/>
      <c r="Z13" s="17"/>
      <c r="AA13" s="17"/>
      <c r="AB13" s="17"/>
      <c r="AC13" s="17"/>
      <c r="AD13" s="17"/>
      <c r="AE13" s="18"/>
      <c r="AF13" s="18"/>
      <c r="AG13" s="18"/>
      <c r="AH13" s="18"/>
      <c r="AI13" s="18"/>
      <c r="AJ13" s="18"/>
      <c r="AK13" s="18"/>
      <c r="AL13" s="18"/>
      <c r="AM13" s="18"/>
      <c r="AN13" s="18"/>
      <c r="AO13" s="18"/>
      <c r="AP13" s="18"/>
      <c r="AQ13" s="18"/>
      <c r="AR13" s="18"/>
      <c r="AS13" s="18"/>
      <c r="AT13" s="18"/>
      <c r="AU13" s="18"/>
      <c r="AV13" s="18"/>
      <c r="AW13" s="18"/>
      <c r="AX13" s="18"/>
      <c r="AY13" s="18"/>
      <c r="AZ13" s="19">
        <f t="shared" si="0"/>
        <v>0</v>
      </c>
      <c r="BA13" s="19">
        <f t="shared" si="1"/>
        <v>0</v>
      </c>
      <c r="BB13" s="19">
        <f t="shared" si="2"/>
        <v>0</v>
      </c>
    </row>
    <row r="14" spans="1:54" ht="12" customHeight="1">
      <c r="A14" s="477"/>
      <c r="B14" s="16">
        <v>11</v>
      </c>
      <c r="C14" s="17"/>
      <c r="D14" s="17"/>
      <c r="E14" s="17"/>
      <c r="F14" s="17"/>
      <c r="G14" s="17"/>
      <c r="H14" s="17"/>
      <c r="I14" s="17"/>
      <c r="J14" s="17"/>
      <c r="K14" s="17"/>
      <c r="L14" s="17"/>
      <c r="M14" s="17"/>
      <c r="N14" s="17"/>
      <c r="O14" s="17"/>
      <c r="P14" s="17"/>
      <c r="Q14" s="17"/>
      <c r="R14" s="17"/>
      <c r="S14" s="17"/>
      <c r="T14" s="17"/>
      <c r="U14" s="17"/>
      <c r="V14" s="17"/>
      <c r="W14" s="17"/>
      <c r="X14" s="17"/>
      <c r="Y14" s="17"/>
      <c r="Z14" s="17"/>
      <c r="AA14" s="17"/>
      <c r="AB14" s="17"/>
      <c r="AC14" s="17"/>
      <c r="AD14" s="17"/>
      <c r="AE14" s="18"/>
      <c r="AF14" s="18"/>
      <c r="AG14" s="18"/>
      <c r="AH14" s="18"/>
      <c r="AI14" s="18"/>
      <c r="AJ14" s="18"/>
      <c r="AK14" s="18"/>
      <c r="AL14" s="18"/>
      <c r="AM14" s="18"/>
      <c r="AN14" s="18"/>
      <c r="AO14" s="18"/>
      <c r="AP14" s="18"/>
      <c r="AQ14" s="18"/>
      <c r="AR14" s="18"/>
      <c r="AS14" s="18"/>
      <c r="AT14" s="18"/>
      <c r="AU14" s="18"/>
      <c r="AV14" s="18"/>
      <c r="AW14" s="18"/>
      <c r="AX14" s="18"/>
      <c r="AY14" s="18"/>
      <c r="AZ14" s="19">
        <f t="shared" si="0"/>
        <v>0</v>
      </c>
      <c r="BA14" s="19">
        <f t="shared" si="1"/>
        <v>0</v>
      </c>
      <c r="BB14" s="19">
        <f t="shared" si="2"/>
        <v>0</v>
      </c>
    </row>
    <row r="15" spans="1:54" ht="12" customHeight="1">
      <c r="A15" s="477"/>
      <c r="B15" s="16">
        <v>12</v>
      </c>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8"/>
      <c r="AF15" s="18"/>
      <c r="AG15" s="18"/>
      <c r="AH15" s="18"/>
      <c r="AI15" s="18"/>
      <c r="AJ15" s="18"/>
      <c r="AK15" s="18"/>
      <c r="AL15" s="18"/>
      <c r="AM15" s="18"/>
      <c r="AN15" s="18"/>
      <c r="AO15" s="18"/>
      <c r="AP15" s="18"/>
      <c r="AQ15" s="18"/>
      <c r="AR15" s="18"/>
      <c r="AS15" s="18"/>
      <c r="AT15" s="18"/>
      <c r="AU15" s="18"/>
      <c r="AV15" s="18"/>
      <c r="AW15" s="18"/>
      <c r="AX15" s="18"/>
      <c r="AY15" s="18"/>
      <c r="AZ15" s="19">
        <f t="shared" si="0"/>
        <v>0</v>
      </c>
      <c r="BA15" s="19">
        <f t="shared" si="1"/>
        <v>0</v>
      </c>
      <c r="BB15" s="19">
        <f t="shared" si="2"/>
        <v>0</v>
      </c>
    </row>
    <row r="16" spans="1:54" ht="12" customHeight="1">
      <c r="A16" s="477"/>
      <c r="B16" s="16">
        <v>13</v>
      </c>
      <c r="C16" s="17"/>
      <c r="D16" s="17"/>
      <c r="E16" s="17"/>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8"/>
      <c r="AF16" s="18"/>
      <c r="AG16" s="18"/>
      <c r="AH16" s="18"/>
      <c r="AI16" s="18"/>
      <c r="AJ16" s="18"/>
      <c r="AK16" s="18"/>
      <c r="AL16" s="18"/>
      <c r="AM16" s="18"/>
      <c r="AN16" s="18"/>
      <c r="AO16" s="18"/>
      <c r="AP16" s="18"/>
      <c r="AQ16" s="18"/>
      <c r="AR16" s="18"/>
      <c r="AS16" s="18"/>
      <c r="AT16" s="18"/>
      <c r="AU16" s="18"/>
      <c r="AV16" s="18"/>
      <c r="AW16" s="18"/>
      <c r="AX16" s="18"/>
      <c r="AY16" s="18"/>
      <c r="AZ16" s="19">
        <f t="shared" si="0"/>
        <v>0</v>
      </c>
      <c r="BA16" s="19">
        <f t="shared" si="1"/>
        <v>0</v>
      </c>
      <c r="BB16" s="19">
        <f t="shared" si="2"/>
        <v>0</v>
      </c>
    </row>
    <row r="17" spans="1:54" ht="12" customHeight="1">
      <c r="A17" s="477"/>
      <c r="B17" s="16">
        <v>14</v>
      </c>
      <c r="C17" s="17"/>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8"/>
      <c r="AF17" s="18"/>
      <c r="AG17" s="18"/>
      <c r="AH17" s="18"/>
      <c r="AI17" s="18"/>
      <c r="AJ17" s="18"/>
      <c r="AK17" s="18"/>
      <c r="AL17" s="18"/>
      <c r="AM17" s="18"/>
      <c r="AN17" s="18"/>
      <c r="AO17" s="18"/>
      <c r="AP17" s="18"/>
      <c r="AQ17" s="18"/>
      <c r="AR17" s="18"/>
      <c r="AS17" s="18"/>
      <c r="AT17" s="18"/>
      <c r="AU17" s="18"/>
      <c r="AV17" s="18"/>
      <c r="AW17" s="18"/>
      <c r="AX17" s="18"/>
      <c r="AY17" s="18"/>
      <c r="AZ17" s="19">
        <f t="shared" si="0"/>
        <v>0</v>
      </c>
      <c r="BA17" s="19">
        <f t="shared" si="1"/>
        <v>0</v>
      </c>
      <c r="BB17" s="19">
        <f t="shared" si="2"/>
        <v>0</v>
      </c>
    </row>
    <row r="18" spans="1:54" ht="12" customHeight="1">
      <c r="A18" s="477"/>
      <c r="B18" s="16">
        <v>15</v>
      </c>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8"/>
      <c r="AF18" s="18"/>
      <c r="AG18" s="18"/>
      <c r="AH18" s="18"/>
      <c r="AI18" s="18"/>
      <c r="AJ18" s="18"/>
      <c r="AK18" s="18"/>
      <c r="AL18" s="18"/>
      <c r="AM18" s="18"/>
      <c r="AN18" s="18"/>
      <c r="AO18" s="18"/>
      <c r="AP18" s="18"/>
      <c r="AQ18" s="18"/>
      <c r="AR18" s="18"/>
      <c r="AS18" s="18"/>
      <c r="AT18" s="18"/>
      <c r="AU18" s="18"/>
      <c r="AV18" s="18"/>
      <c r="AW18" s="18"/>
      <c r="AX18" s="18"/>
      <c r="AY18" s="18"/>
      <c r="AZ18" s="19">
        <f t="shared" si="0"/>
        <v>0</v>
      </c>
      <c r="BA18" s="19">
        <f t="shared" si="1"/>
        <v>0</v>
      </c>
      <c r="BB18" s="19">
        <f t="shared" si="2"/>
        <v>0</v>
      </c>
    </row>
    <row r="19" spans="1:54" ht="12" customHeight="1">
      <c r="A19" s="477"/>
      <c r="B19" s="16">
        <v>16</v>
      </c>
      <c r="C19" s="17"/>
      <c r="D19" s="17"/>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8"/>
      <c r="AF19" s="18"/>
      <c r="AG19" s="18"/>
      <c r="AH19" s="18"/>
      <c r="AI19" s="18"/>
      <c r="AJ19" s="18"/>
      <c r="AK19" s="18"/>
      <c r="AL19" s="18"/>
      <c r="AM19" s="18"/>
      <c r="AN19" s="18"/>
      <c r="AO19" s="18"/>
      <c r="AP19" s="18"/>
      <c r="AQ19" s="18"/>
      <c r="AR19" s="18"/>
      <c r="AS19" s="18"/>
      <c r="AT19" s="18"/>
      <c r="AU19" s="18"/>
      <c r="AV19" s="18"/>
      <c r="AW19" s="18"/>
      <c r="AX19" s="18"/>
      <c r="AY19" s="18"/>
      <c r="AZ19" s="19">
        <f t="shared" si="0"/>
        <v>0</v>
      </c>
      <c r="BA19" s="19">
        <f t="shared" si="1"/>
        <v>0</v>
      </c>
      <c r="BB19" s="19">
        <f t="shared" si="2"/>
        <v>0</v>
      </c>
    </row>
    <row r="20" spans="1:54" ht="12" customHeight="1">
      <c r="A20" s="477"/>
      <c r="B20" s="16">
        <v>17</v>
      </c>
      <c r="C20" s="17"/>
      <c r="D20" s="17"/>
      <c r="E20" s="1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8"/>
      <c r="AF20" s="18"/>
      <c r="AG20" s="18"/>
      <c r="AH20" s="18"/>
      <c r="AI20" s="18"/>
      <c r="AJ20" s="18"/>
      <c r="AK20" s="18"/>
      <c r="AL20" s="18"/>
      <c r="AM20" s="18"/>
      <c r="AN20" s="18"/>
      <c r="AO20" s="18"/>
      <c r="AP20" s="18"/>
      <c r="AQ20" s="18"/>
      <c r="AR20" s="18"/>
      <c r="AS20" s="18"/>
      <c r="AT20" s="18"/>
      <c r="AU20" s="18"/>
      <c r="AV20" s="18"/>
      <c r="AW20" s="18"/>
      <c r="AX20" s="18"/>
      <c r="AY20" s="18"/>
      <c r="AZ20" s="19">
        <f t="shared" si="0"/>
        <v>0</v>
      </c>
      <c r="BA20" s="19">
        <f t="shared" si="1"/>
        <v>0</v>
      </c>
      <c r="BB20" s="19">
        <f t="shared" si="2"/>
        <v>0</v>
      </c>
    </row>
    <row r="21" spans="1:54" ht="12" customHeight="1">
      <c r="A21" s="477"/>
      <c r="B21" s="16">
        <v>18</v>
      </c>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8"/>
      <c r="AF21" s="18"/>
      <c r="AG21" s="18"/>
      <c r="AH21" s="18"/>
      <c r="AI21" s="18"/>
      <c r="AJ21" s="18"/>
      <c r="AK21" s="18"/>
      <c r="AL21" s="18"/>
      <c r="AM21" s="18"/>
      <c r="AN21" s="18"/>
      <c r="AO21" s="18"/>
      <c r="AP21" s="18"/>
      <c r="AQ21" s="18"/>
      <c r="AR21" s="18"/>
      <c r="AS21" s="18"/>
      <c r="AT21" s="18"/>
      <c r="AU21" s="18"/>
      <c r="AV21" s="18"/>
      <c r="AW21" s="18"/>
      <c r="AX21" s="18"/>
      <c r="AY21" s="18"/>
      <c r="AZ21" s="19">
        <f t="shared" si="0"/>
        <v>0</v>
      </c>
      <c r="BA21" s="19">
        <f t="shared" si="1"/>
        <v>0</v>
      </c>
      <c r="BB21" s="19">
        <f t="shared" si="2"/>
        <v>0</v>
      </c>
    </row>
    <row r="22" spans="1:54" ht="12" customHeight="1">
      <c r="A22" s="477"/>
      <c r="B22" s="16">
        <v>19</v>
      </c>
      <c r="C22" s="17"/>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8"/>
      <c r="AF22" s="18"/>
      <c r="AG22" s="18"/>
      <c r="AH22" s="18"/>
      <c r="AI22" s="18"/>
      <c r="AJ22" s="18"/>
      <c r="AK22" s="18"/>
      <c r="AL22" s="18"/>
      <c r="AM22" s="18"/>
      <c r="AN22" s="18"/>
      <c r="AO22" s="18"/>
      <c r="AP22" s="18"/>
      <c r="AQ22" s="18"/>
      <c r="AR22" s="18"/>
      <c r="AS22" s="18"/>
      <c r="AT22" s="18"/>
      <c r="AU22" s="18"/>
      <c r="AV22" s="18"/>
      <c r="AW22" s="18"/>
      <c r="AX22" s="18"/>
      <c r="AY22" s="18"/>
      <c r="AZ22" s="19">
        <f t="shared" si="0"/>
        <v>0</v>
      </c>
      <c r="BA22" s="19">
        <f t="shared" si="1"/>
        <v>0</v>
      </c>
      <c r="BB22" s="19">
        <f t="shared" si="2"/>
        <v>0</v>
      </c>
    </row>
    <row r="23" spans="1:54" ht="12" customHeight="1">
      <c r="A23" s="477"/>
      <c r="B23" s="16">
        <v>20</v>
      </c>
      <c r="C23" s="17"/>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8"/>
      <c r="AF23" s="18"/>
      <c r="AG23" s="18"/>
      <c r="AH23" s="18"/>
      <c r="AI23" s="18"/>
      <c r="AJ23" s="18"/>
      <c r="AK23" s="18"/>
      <c r="AL23" s="18"/>
      <c r="AM23" s="18"/>
      <c r="AN23" s="18"/>
      <c r="AO23" s="18"/>
      <c r="AP23" s="18"/>
      <c r="AQ23" s="18"/>
      <c r="AR23" s="18"/>
      <c r="AS23" s="18"/>
      <c r="AT23" s="18"/>
      <c r="AU23" s="18"/>
      <c r="AV23" s="18"/>
      <c r="AW23" s="18"/>
      <c r="AX23" s="18"/>
      <c r="AY23" s="18"/>
      <c r="AZ23" s="19">
        <f t="shared" si="0"/>
        <v>0</v>
      </c>
      <c r="BA23" s="19">
        <f t="shared" si="1"/>
        <v>0</v>
      </c>
      <c r="BB23" s="19">
        <f t="shared" si="2"/>
        <v>0</v>
      </c>
    </row>
    <row r="24" spans="1:54" ht="12" customHeight="1">
      <c r="A24" s="477"/>
      <c r="B24" s="16">
        <v>21</v>
      </c>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8"/>
      <c r="AF24" s="18"/>
      <c r="AG24" s="18"/>
      <c r="AH24" s="18"/>
      <c r="AI24" s="18"/>
      <c r="AJ24" s="18"/>
      <c r="AK24" s="18"/>
      <c r="AL24" s="18"/>
      <c r="AM24" s="18"/>
      <c r="AN24" s="18"/>
      <c r="AO24" s="18"/>
      <c r="AP24" s="18"/>
      <c r="AQ24" s="18"/>
      <c r="AR24" s="18"/>
      <c r="AS24" s="18"/>
      <c r="AT24" s="18"/>
      <c r="AU24" s="18"/>
      <c r="AV24" s="18"/>
      <c r="AW24" s="18"/>
      <c r="AX24" s="18"/>
      <c r="AY24" s="18"/>
      <c r="AZ24" s="19">
        <f t="shared" si="0"/>
        <v>0</v>
      </c>
      <c r="BA24" s="19">
        <f t="shared" si="1"/>
        <v>0</v>
      </c>
      <c r="BB24" s="19">
        <f t="shared" si="2"/>
        <v>0</v>
      </c>
    </row>
    <row r="25" spans="1:54" ht="12" customHeight="1">
      <c r="A25" s="477"/>
      <c r="B25" s="16">
        <v>22</v>
      </c>
      <c r="C25" s="17"/>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8"/>
      <c r="AF25" s="18"/>
      <c r="AG25" s="18"/>
      <c r="AH25" s="18"/>
      <c r="AI25" s="18"/>
      <c r="AJ25" s="18"/>
      <c r="AK25" s="18"/>
      <c r="AL25" s="18"/>
      <c r="AM25" s="18"/>
      <c r="AN25" s="18"/>
      <c r="AO25" s="18"/>
      <c r="AP25" s="18"/>
      <c r="AQ25" s="18"/>
      <c r="AR25" s="18"/>
      <c r="AS25" s="18"/>
      <c r="AT25" s="18"/>
      <c r="AU25" s="18"/>
      <c r="AV25" s="18"/>
      <c r="AW25" s="18"/>
      <c r="AX25" s="18"/>
      <c r="AY25" s="18"/>
      <c r="AZ25" s="19">
        <f t="shared" si="0"/>
        <v>0</v>
      </c>
      <c r="BA25" s="19">
        <f t="shared" si="1"/>
        <v>0</v>
      </c>
      <c r="BB25" s="19">
        <f t="shared" si="2"/>
        <v>0</v>
      </c>
    </row>
    <row r="26" spans="1:54" ht="12" customHeight="1">
      <c r="A26" s="477"/>
      <c r="B26" s="16">
        <v>23</v>
      </c>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8"/>
      <c r="AF26" s="18"/>
      <c r="AG26" s="18"/>
      <c r="AH26" s="18"/>
      <c r="AI26" s="18"/>
      <c r="AJ26" s="18"/>
      <c r="AK26" s="18"/>
      <c r="AL26" s="18"/>
      <c r="AM26" s="18"/>
      <c r="AN26" s="18"/>
      <c r="AO26" s="18"/>
      <c r="AP26" s="18"/>
      <c r="AQ26" s="18"/>
      <c r="AR26" s="18"/>
      <c r="AS26" s="18"/>
      <c r="AT26" s="18"/>
      <c r="AU26" s="18"/>
      <c r="AV26" s="18"/>
      <c r="AW26" s="18"/>
      <c r="AX26" s="18"/>
      <c r="AY26" s="18"/>
      <c r="AZ26" s="19">
        <f t="shared" si="0"/>
        <v>0</v>
      </c>
      <c r="BA26" s="19">
        <f t="shared" si="1"/>
        <v>0</v>
      </c>
      <c r="BB26" s="19">
        <f t="shared" si="2"/>
        <v>0</v>
      </c>
    </row>
    <row r="27" spans="1:54" ht="12" customHeight="1">
      <c r="A27" s="477"/>
      <c r="B27" s="16">
        <v>24</v>
      </c>
      <c r="C27" s="17"/>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8"/>
      <c r="AF27" s="18"/>
      <c r="AG27" s="18"/>
      <c r="AH27" s="18"/>
      <c r="AI27" s="18"/>
      <c r="AJ27" s="18"/>
      <c r="AK27" s="18"/>
      <c r="AL27" s="18"/>
      <c r="AM27" s="18"/>
      <c r="AN27" s="18"/>
      <c r="AO27" s="18"/>
      <c r="AP27" s="18"/>
      <c r="AQ27" s="18"/>
      <c r="AR27" s="18"/>
      <c r="AS27" s="18"/>
      <c r="AT27" s="18"/>
      <c r="AU27" s="18"/>
      <c r="AV27" s="18"/>
      <c r="AW27" s="18"/>
      <c r="AX27" s="18"/>
      <c r="AY27" s="18"/>
      <c r="AZ27" s="19">
        <f t="shared" si="0"/>
        <v>0</v>
      </c>
      <c r="BA27" s="19">
        <f t="shared" si="1"/>
        <v>0</v>
      </c>
      <c r="BB27" s="19">
        <f t="shared" si="2"/>
        <v>0</v>
      </c>
    </row>
    <row r="28" spans="1:54" ht="12" customHeight="1">
      <c r="A28" s="477"/>
      <c r="B28" s="16">
        <v>25</v>
      </c>
      <c r="C28" s="17"/>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8"/>
      <c r="AF28" s="18"/>
      <c r="AG28" s="18"/>
      <c r="AH28" s="18"/>
      <c r="AI28" s="18"/>
      <c r="AJ28" s="18"/>
      <c r="AK28" s="18"/>
      <c r="AL28" s="18"/>
      <c r="AM28" s="18"/>
      <c r="AN28" s="18"/>
      <c r="AO28" s="18"/>
      <c r="AP28" s="18"/>
      <c r="AQ28" s="18"/>
      <c r="AR28" s="18"/>
      <c r="AS28" s="18"/>
      <c r="AT28" s="18"/>
      <c r="AU28" s="18"/>
      <c r="AV28" s="18"/>
      <c r="AW28" s="18"/>
      <c r="AX28" s="18"/>
      <c r="AY28" s="18"/>
      <c r="AZ28" s="19">
        <f t="shared" si="0"/>
        <v>0</v>
      </c>
      <c r="BA28" s="19">
        <f t="shared" si="1"/>
        <v>0</v>
      </c>
      <c r="BB28" s="19">
        <f t="shared" si="2"/>
        <v>0</v>
      </c>
    </row>
    <row r="29" spans="1:54" ht="12" customHeight="1">
      <c r="A29" s="477"/>
      <c r="B29" s="16">
        <v>26</v>
      </c>
      <c r="C29" s="17"/>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8"/>
      <c r="AF29" s="18"/>
      <c r="AG29" s="18"/>
      <c r="AH29" s="18"/>
      <c r="AI29" s="18"/>
      <c r="AJ29" s="18"/>
      <c r="AK29" s="18"/>
      <c r="AL29" s="18"/>
      <c r="AM29" s="18"/>
      <c r="AN29" s="18"/>
      <c r="AO29" s="18"/>
      <c r="AP29" s="18"/>
      <c r="AQ29" s="18"/>
      <c r="AR29" s="18"/>
      <c r="AS29" s="18"/>
      <c r="AT29" s="18"/>
      <c r="AU29" s="18"/>
      <c r="AV29" s="18"/>
      <c r="AW29" s="18"/>
      <c r="AX29" s="18"/>
      <c r="AY29" s="18"/>
      <c r="AZ29" s="19">
        <f t="shared" si="0"/>
        <v>0</v>
      </c>
      <c r="BA29" s="19">
        <f t="shared" si="1"/>
        <v>0</v>
      </c>
      <c r="BB29" s="19">
        <f t="shared" si="2"/>
        <v>0</v>
      </c>
    </row>
    <row r="30" spans="1:54" ht="12" customHeight="1">
      <c r="A30" s="477"/>
      <c r="B30" s="16">
        <v>27</v>
      </c>
      <c r="C30" s="17"/>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8"/>
      <c r="AF30" s="18"/>
      <c r="AG30" s="18"/>
      <c r="AH30" s="18"/>
      <c r="AI30" s="18"/>
      <c r="AJ30" s="18"/>
      <c r="AK30" s="18"/>
      <c r="AL30" s="18"/>
      <c r="AM30" s="18"/>
      <c r="AN30" s="18"/>
      <c r="AO30" s="18"/>
      <c r="AP30" s="18"/>
      <c r="AQ30" s="18"/>
      <c r="AR30" s="18"/>
      <c r="AS30" s="18"/>
      <c r="AT30" s="18"/>
      <c r="AU30" s="18"/>
      <c r="AV30" s="18"/>
      <c r="AW30" s="18"/>
      <c r="AX30" s="18"/>
      <c r="AY30" s="18"/>
      <c r="AZ30" s="19">
        <f t="shared" si="0"/>
        <v>0</v>
      </c>
      <c r="BA30" s="19">
        <f t="shared" si="1"/>
        <v>0</v>
      </c>
      <c r="BB30" s="19">
        <f t="shared" si="2"/>
        <v>0</v>
      </c>
    </row>
    <row r="31" spans="1:54" ht="12" customHeight="1">
      <c r="A31" s="477"/>
      <c r="B31" s="16">
        <v>28</v>
      </c>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8"/>
      <c r="AF31" s="18"/>
      <c r="AG31" s="18"/>
      <c r="AH31" s="18"/>
      <c r="AI31" s="18"/>
      <c r="AJ31" s="18"/>
      <c r="AK31" s="18"/>
      <c r="AL31" s="18"/>
      <c r="AM31" s="18"/>
      <c r="AN31" s="18"/>
      <c r="AO31" s="18"/>
      <c r="AP31" s="18"/>
      <c r="AQ31" s="18"/>
      <c r="AR31" s="18"/>
      <c r="AS31" s="18"/>
      <c r="AT31" s="18"/>
      <c r="AU31" s="18"/>
      <c r="AV31" s="18"/>
      <c r="AW31" s="18"/>
      <c r="AX31" s="18"/>
      <c r="AY31" s="18"/>
      <c r="AZ31" s="19">
        <f t="shared" si="0"/>
        <v>0</v>
      </c>
      <c r="BA31" s="19">
        <f t="shared" si="1"/>
        <v>0</v>
      </c>
      <c r="BB31" s="19">
        <f t="shared" si="2"/>
        <v>0</v>
      </c>
    </row>
    <row r="32" spans="1:54" ht="12" customHeight="1">
      <c r="A32" s="477"/>
      <c r="B32" s="16">
        <v>29</v>
      </c>
      <c r="C32" s="17"/>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8"/>
      <c r="AF32" s="18"/>
      <c r="AG32" s="18"/>
      <c r="AH32" s="18"/>
      <c r="AI32" s="18"/>
      <c r="AJ32" s="18"/>
      <c r="AK32" s="18"/>
      <c r="AL32" s="18"/>
      <c r="AM32" s="18"/>
      <c r="AN32" s="18"/>
      <c r="AO32" s="18"/>
      <c r="AP32" s="18"/>
      <c r="AQ32" s="18"/>
      <c r="AR32" s="18"/>
      <c r="AS32" s="18"/>
      <c r="AT32" s="18"/>
      <c r="AU32" s="18"/>
      <c r="AV32" s="18"/>
      <c r="AW32" s="18"/>
      <c r="AX32" s="18"/>
      <c r="AY32" s="18"/>
      <c r="AZ32" s="19">
        <f t="shared" si="0"/>
        <v>0</v>
      </c>
      <c r="BA32" s="19">
        <f t="shared" si="1"/>
        <v>0</v>
      </c>
      <c r="BB32" s="19">
        <f t="shared" si="2"/>
        <v>0</v>
      </c>
    </row>
    <row r="33" spans="1:54" ht="12" customHeight="1">
      <c r="A33" s="20"/>
      <c r="B33" s="16">
        <v>30</v>
      </c>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8"/>
      <c r="AF33" s="18"/>
      <c r="AG33" s="18"/>
      <c r="AH33" s="18"/>
      <c r="AI33" s="18"/>
      <c r="AJ33" s="18"/>
      <c r="AK33" s="18"/>
      <c r="AL33" s="18"/>
      <c r="AM33" s="18"/>
      <c r="AN33" s="18"/>
      <c r="AO33" s="18"/>
      <c r="AP33" s="18"/>
      <c r="AQ33" s="18"/>
      <c r="AR33" s="18"/>
      <c r="AS33" s="18"/>
      <c r="AT33" s="18"/>
      <c r="AU33" s="18"/>
      <c r="AV33" s="18"/>
      <c r="AW33" s="18"/>
      <c r="AX33" s="18"/>
      <c r="AY33" s="18"/>
      <c r="AZ33" s="19">
        <f t="shared" si="0"/>
        <v>0</v>
      </c>
      <c r="BA33" s="19">
        <f t="shared" si="1"/>
        <v>0</v>
      </c>
      <c r="BB33" s="19">
        <f t="shared" si="2"/>
        <v>0</v>
      </c>
    </row>
    <row r="37" spans="1:54" ht="18.75" customHeight="1">
      <c r="B37" s="1"/>
      <c r="AT37" s="10" t="s">
        <v>72</v>
      </c>
      <c r="AZ37" s="21">
        <f>SUM(AZ4:AZ36)</f>
        <v>0</v>
      </c>
      <c r="BA37" s="21">
        <f>SUM(BA4:BA36)</f>
        <v>0</v>
      </c>
      <c r="BB37" s="21">
        <f>SUM(BB4:BB36)</f>
        <v>0</v>
      </c>
    </row>
    <row r="38" spans="1:54" ht="12" customHeight="1">
      <c r="A38" s="22"/>
      <c r="B38" s="1"/>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H38" s="23"/>
      <c r="AI38" s="23"/>
      <c r="AJ38" s="23"/>
      <c r="AK38" s="23"/>
      <c r="AL38" s="23"/>
      <c r="AM38" s="23"/>
      <c r="AN38" s="23"/>
      <c r="AO38" s="23"/>
      <c r="AP38" s="23"/>
      <c r="AQ38" s="23"/>
      <c r="AR38" s="23"/>
      <c r="AS38" s="23"/>
      <c r="AT38" s="23"/>
      <c r="AU38" s="23"/>
      <c r="AV38" s="23"/>
      <c r="AW38" s="23"/>
      <c r="AX38" s="23"/>
      <c r="AY38" s="23"/>
      <c r="AZ38" s="23"/>
      <c r="BA38" s="24"/>
      <c r="BB38" s="24"/>
    </row>
    <row r="39" spans="1:54" ht="21" customHeight="1">
      <c r="A39" s="22"/>
      <c r="B39" s="1"/>
      <c r="C39" s="23"/>
      <c r="D39" s="25" t="s">
        <v>73</v>
      </c>
      <c r="E39" s="23"/>
      <c r="F39" s="23"/>
      <c r="G39" s="23"/>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G39" s="26" t="s">
        <v>74</v>
      </c>
      <c r="AH39" s="23"/>
      <c r="AI39" s="23"/>
      <c r="AJ39" s="23"/>
      <c r="AK39" s="23"/>
      <c r="AL39" s="23"/>
      <c r="AM39" s="23"/>
      <c r="AN39" s="23"/>
      <c r="AO39" s="23"/>
      <c r="AP39" s="23"/>
      <c r="AQ39" s="23"/>
      <c r="AR39" s="23"/>
      <c r="AS39" s="23"/>
      <c r="AT39" s="23"/>
      <c r="AU39" s="23"/>
      <c r="AV39" s="23"/>
      <c r="AW39" s="23"/>
      <c r="AX39" s="23"/>
      <c r="AY39" s="23"/>
      <c r="AZ39" s="23"/>
      <c r="BA39" s="24"/>
      <c r="BB39" s="24"/>
    </row>
    <row r="40" spans="1:54" ht="12" customHeight="1">
      <c r="A40" s="22"/>
      <c r="B40" s="1"/>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c r="AD40" s="23"/>
      <c r="AE40" s="23"/>
      <c r="AF40" s="23"/>
      <c r="AH40" s="23"/>
      <c r="AI40" s="23"/>
      <c r="AJ40" s="23"/>
      <c r="AK40" s="23"/>
      <c r="AL40" s="23"/>
      <c r="AM40" s="23"/>
      <c r="AN40" s="23"/>
      <c r="AO40" s="23"/>
      <c r="AP40" s="23"/>
      <c r="AQ40" s="23"/>
      <c r="AR40" s="23"/>
      <c r="AS40" s="23"/>
      <c r="AT40" s="23"/>
      <c r="AU40" s="23"/>
      <c r="AV40" s="23"/>
      <c r="AW40" s="23"/>
      <c r="AX40" s="23"/>
      <c r="AY40" s="23"/>
      <c r="AZ40" s="23"/>
      <c r="BA40" s="24"/>
      <c r="BB40" s="24"/>
    </row>
    <row r="41" spans="1:54" ht="12" customHeight="1">
      <c r="A41" s="22"/>
      <c r="B41" s="27"/>
      <c r="C41" s="28"/>
      <c r="D41" s="29">
        <v>0.5</v>
      </c>
      <c r="E41" s="30"/>
      <c r="F41" s="31" t="s">
        <v>75</v>
      </c>
      <c r="G41" s="10"/>
      <c r="H41" s="10"/>
      <c r="I41" s="30"/>
      <c r="J41" s="10"/>
      <c r="K41" s="30"/>
      <c r="L41" s="30"/>
      <c r="M41" s="30"/>
      <c r="N41" s="30"/>
      <c r="O41" s="32">
        <v>0.25</v>
      </c>
      <c r="P41" s="30"/>
      <c r="Q41" s="31" t="s">
        <v>76</v>
      </c>
      <c r="R41" s="30"/>
      <c r="S41" s="30"/>
      <c r="T41" s="28"/>
      <c r="U41" s="28"/>
      <c r="V41" s="28"/>
      <c r="W41" s="28"/>
      <c r="X41" s="28"/>
      <c r="Y41" s="28"/>
      <c r="Z41" s="28"/>
      <c r="AA41" s="28"/>
      <c r="AB41" s="28"/>
      <c r="AC41" s="28"/>
      <c r="AD41" s="28"/>
      <c r="AE41" s="28"/>
      <c r="AF41" s="28"/>
      <c r="AG41" s="33">
        <v>0.5</v>
      </c>
      <c r="AH41" s="28"/>
      <c r="AI41" s="31" t="s">
        <v>75</v>
      </c>
      <c r="AK41" s="28"/>
      <c r="AL41" s="28"/>
      <c r="AM41" s="28"/>
      <c r="AN41" s="28"/>
      <c r="AO41" s="28"/>
      <c r="AP41" s="28"/>
      <c r="AQ41" s="28"/>
      <c r="AR41" s="34">
        <v>0.25</v>
      </c>
      <c r="AS41" s="28"/>
      <c r="AT41" s="31" t="s">
        <v>76</v>
      </c>
      <c r="AU41" s="28"/>
      <c r="AV41" s="28"/>
      <c r="AW41" s="28"/>
      <c r="AX41" s="28"/>
      <c r="AY41" s="28"/>
      <c r="AZ41" s="28"/>
      <c r="BA41" s="35"/>
      <c r="BB41" s="35"/>
    </row>
    <row r="42" spans="1:54" ht="16.5" customHeight="1">
      <c r="A42" s="22"/>
      <c r="B42" s="27"/>
      <c r="C42" s="28"/>
      <c r="E42" s="28"/>
      <c r="F42" s="28"/>
      <c r="G42" s="28"/>
      <c r="H42" s="10"/>
      <c r="I42" s="28"/>
      <c r="K42" s="28"/>
      <c r="L42" s="28"/>
      <c r="M42" s="28"/>
      <c r="N42" s="28"/>
      <c r="O42" s="28"/>
      <c r="P42" s="28"/>
      <c r="Q42" s="28"/>
      <c r="R42" s="28"/>
      <c r="S42" s="28"/>
      <c r="T42" s="28"/>
      <c r="U42" s="28"/>
      <c r="V42" s="28"/>
      <c r="W42" s="28"/>
      <c r="X42" s="28"/>
      <c r="Y42" s="28"/>
      <c r="Z42" s="28"/>
      <c r="AA42" s="28"/>
      <c r="AB42" s="28"/>
      <c r="AC42" s="28"/>
      <c r="AD42" s="28"/>
      <c r="AE42" s="28"/>
      <c r="AF42" s="28"/>
      <c r="AG42" s="28"/>
      <c r="AH42" s="28"/>
      <c r="AI42" s="36"/>
      <c r="AJ42" s="28"/>
      <c r="AK42" s="28"/>
      <c r="AL42" s="28"/>
      <c r="AM42" s="28"/>
      <c r="AN42" s="28"/>
      <c r="AO42" s="28"/>
      <c r="AP42" s="28"/>
      <c r="AQ42" s="28"/>
      <c r="AR42" s="28"/>
      <c r="AS42" s="28"/>
      <c r="AT42" s="28"/>
      <c r="AU42" s="28"/>
      <c r="AV42" s="28"/>
      <c r="AW42" s="28"/>
      <c r="AX42" s="28"/>
      <c r="AY42" s="28"/>
      <c r="AZ42" s="28"/>
      <c r="BA42" s="35"/>
      <c r="BB42" s="35"/>
    </row>
    <row r="43" spans="1:54" ht="12" customHeight="1">
      <c r="A43" s="22"/>
      <c r="B43" s="27"/>
      <c r="C43" s="28"/>
      <c r="D43" s="28"/>
      <c r="E43" s="28"/>
      <c r="G43" s="28"/>
      <c r="H43" s="10"/>
      <c r="I43" s="28"/>
      <c r="K43" s="28"/>
      <c r="L43" s="28"/>
      <c r="M43" s="28"/>
      <c r="N43" s="28"/>
      <c r="O43" s="28"/>
      <c r="P43" s="28"/>
      <c r="Q43" s="28"/>
      <c r="R43" s="28"/>
      <c r="S43" s="28"/>
      <c r="T43" s="28"/>
      <c r="U43" s="28"/>
      <c r="V43" s="28"/>
      <c r="W43" s="28"/>
      <c r="X43" s="28"/>
      <c r="Y43" s="28"/>
      <c r="Z43" s="28"/>
      <c r="AA43" s="28"/>
      <c r="AB43" s="28"/>
      <c r="AC43" s="28"/>
      <c r="AD43" s="28"/>
      <c r="AE43" s="28"/>
      <c r="AF43" s="28"/>
      <c r="AH43" s="28"/>
      <c r="AI43" s="28"/>
      <c r="AJ43" s="28"/>
      <c r="AK43" s="28"/>
      <c r="AL43" s="28"/>
      <c r="AM43" s="28"/>
      <c r="AN43" s="28"/>
      <c r="AO43" s="28"/>
      <c r="AP43" s="28"/>
      <c r="AQ43" s="28"/>
      <c r="AR43" s="28"/>
      <c r="AS43" s="28"/>
      <c r="AT43" s="28"/>
      <c r="AU43" s="28"/>
      <c r="AV43" s="28"/>
      <c r="AW43" s="28"/>
      <c r="AX43" s="28"/>
      <c r="AY43" s="28"/>
      <c r="AZ43" s="28"/>
      <c r="BA43" s="35"/>
      <c r="BB43" s="35"/>
    </row>
    <row r="44" spans="1:54" ht="12" customHeight="1">
      <c r="A44" s="22"/>
      <c r="B44" s="27"/>
      <c r="C44" s="28"/>
      <c r="D44" s="28"/>
      <c r="E44" s="28"/>
      <c r="F44" s="28"/>
      <c r="G44" s="28"/>
      <c r="H44" s="28"/>
      <c r="I44" s="28"/>
      <c r="J44" s="28"/>
      <c r="K44" s="28"/>
      <c r="L44" s="28"/>
      <c r="M44" s="28"/>
      <c r="N44" s="28"/>
      <c r="O44" s="28"/>
      <c r="P44" s="28"/>
      <c r="Q44" s="28"/>
      <c r="R44" s="28"/>
      <c r="S44" s="28"/>
      <c r="T44" s="28"/>
      <c r="U44" s="28"/>
      <c r="V44" s="28"/>
      <c r="W44" s="28"/>
      <c r="X44" s="28"/>
      <c r="Y44" s="28"/>
      <c r="Z44" s="28"/>
      <c r="AA44" s="28"/>
      <c r="AB44" s="28"/>
      <c r="AC44" s="28"/>
      <c r="AD44" s="28"/>
      <c r="AE44" s="28"/>
      <c r="AF44" s="28"/>
      <c r="AH44" s="28"/>
      <c r="AI44" s="28"/>
      <c r="AJ44" s="28"/>
      <c r="AK44" s="28"/>
      <c r="AL44" s="28"/>
      <c r="AM44" s="28"/>
      <c r="AN44" s="28"/>
      <c r="AO44" s="28"/>
      <c r="AP44" s="28"/>
      <c r="AQ44" s="28"/>
      <c r="AR44" s="28"/>
      <c r="AS44" s="28"/>
      <c r="AT44" s="28"/>
      <c r="AU44" s="28"/>
      <c r="AV44" s="28"/>
      <c r="AW44" s="28"/>
      <c r="AX44" s="28"/>
      <c r="AY44" s="28"/>
      <c r="AZ44" s="28"/>
      <c r="BA44" s="35"/>
      <c r="BB44" s="35"/>
    </row>
    <row r="45" spans="1:54" ht="12" customHeight="1">
      <c r="A45" s="22"/>
      <c r="B45" s="27"/>
      <c r="C45" s="28"/>
      <c r="E45" s="28"/>
      <c r="F45" s="28"/>
      <c r="G45" s="28"/>
      <c r="H45" s="28"/>
      <c r="I45" s="28"/>
      <c r="J45" s="28"/>
      <c r="K45" s="28"/>
      <c r="L45" s="28"/>
      <c r="M45" s="28"/>
      <c r="N45" s="28"/>
      <c r="O45" s="28"/>
      <c r="P45" s="28"/>
      <c r="Q45" s="28"/>
      <c r="R45" s="28"/>
      <c r="S45" s="28"/>
      <c r="T45" s="28"/>
      <c r="U45" s="28"/>
      <c r="V45" s="28"/>
      <c r="W45" s="28"/>
      <c r="X45" s="28"/>
      <c r="Y45" s="28"/>
      <c r="Z45" s="28"/>
      <c r="AA45" s="28"/>
      <c r="AB45" s="28"/>
      <c r="AC45" s="28"/>
      <c r="AD45" s="28"/>
      <c r="AE45" s="28"/>
      <c r="AF45" s="28"/>
      <c r="AH45" s="28"/>
      <c r="AI45" s="28"/>
      <c r="AJ45" s="28"/>
      <c r="AK45" s="28"/>
      <c r="AL45" s="28"/>
      <c r="AM45" s="28"/>
      <c r="AN45" s="28"/>
      <c r="AO45" s="28"/>
      <c r="AP45" s="28"/>
      <c r="AQ45" s="28"/>
      <c r="AR45" s="28"/>
      <c r="AS45" s="28"/>
      <c r="AT45" s="28"/>
      <c r="AU45" s="28"/>
      <c r="AV45" s="28"/>
      <c r="AW45" s="28"/>
      <c r="AX45" s="28"/>
      <c r="AY45" s="28"/>
      <c r="AZ45" s="28"/>
      <c r="BA45" s="35"/>
      <c r="BB45" s="35"/>
    </row>
    <row r="46" spans="1:54" ht="12" customHeight="1">
      <c r="B46" s="27"/>
      <c r="C46" s="28"/>
      <c r="D46" s="28"/>
      <c r="E46" s="28"/>
      <c r="F46" s="28"/>
      <c r="G46" s="28"/>
      <c r="H46" s="28"/>
      <c r="I46" s="28"/>
      <c r="J46" s="28"/>
      <c r="K46" s="28"/>
      <c r="L46" s="28"/>
      <c r="M46" s="28"/>
      <c r="N46" s="28"/>
      <c r="O46" s="28"/>
      <c r="P46" s="28"/>
      <c r="Q46" s="28"/>
      <c r="R46" s="28"/>
      <c r="S46" s="28"/>
      <c r="T46" s="28"/>
      <c r="U46" s="28"/>
      <c r="V46" s="28"/>
      <c r="W46" s="28"/>
      <c r="X46" s="28"/>
      <c r="Y46" s="28"/>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37"/>
      <c r="BA46" s="38"/>
      <c r="BB46" s="38"/>
    </row>
    <row r="47" spans="1:54" ht="12" customHeight="1">
      <c r="A47" s="22"/>
      <c r="B47" s="27"/>
      <c r="C47" s="28"/>
      <c r="D47" s="28"/>
      <c r="E47" s="28"/>
      <c r="G47" s="28"/>
      <c r="H47" s="28"/>
      <c r="I47" s="28"/>
      <c r="J47" s="28"/>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37"/>
      <c r="BA47" s="38"/>
      <c r="BB47" s="38"/>
    </row>
    <row r="48" spans="1:54" ht="12" customHeight="1">
      <c r="A48" s="22"/>
      <c r="B48" s="27"/>
      <c r="C48" s="28"/>
      <c r="D48" s="28"/>
      <c r="E48" s="28"/>
      <c r="F48" s="28"/>
      <c r="G48" s="28"/>
      <c r="H48" s="28"/>
      <c r="I48" s="28"/>
      <c r="J48" s="28"/>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35"/>
      <c r="BB48" s="35"/>
    </row>
    <row r="49" spans="1:54" ht="23.25" customHeight="1">
      <c r="D49" s="472" t="s">
        <v>230</v>
      </c>
      <c r="E49" s="472"/>
      <c r="F49" s="472"/>
      <c r="G49" s="472"/>
      <c r="H49" s="472"/>
      <c r="I49" s="472"/>
      <c r="J49" s="472"/>
      <c r="K49" s="472"/>
      <c r="L49" s="472"/>
      <c r="M49" s="472"/>
      <c r="N49" s="472"/>
      <c r="O49" s="472"/>
      <c r="P49" s="472"/>
      <c r="Q49" s="472"/>
      <c r="R49" s="472"/>
      <c r="S49" s="472"/>
      <c r="T49" s="472"/>
      <c r="U49" s="472"/>
      <c r="V49" s="472"/>
      <c r="W49" s="472"/>
      <c r="X49" s="472"/>
      <c r="Y49" s="472"/>
      <c r="Z49" s="472"/>
      <c r="AA49" s="472"/>
      <c r="AB49" s="472"/>
      <c r="AC49" s="472"/>
      <c r="AD49" s="472"/>
      <c r="AE49" s="472"/>
      <c r="AF49" s="472"/>
      <c r="AG49" s="472"/>
      <c r="AH49" s="472"/>
      <c r="AI49" s="472"/>
      <c r="AJ49" s="472"/>
      <c r="AK49" s="472"/>
      <c r="AL49" s="472"/>
      <c r="AM49" s="472"/>
      <c r="AN49" s="472"/>
      <c r="AO49" s="472"/>
      <c r="AP49" s="472"/>
      <c r="AQ49" s="472"/>
      <c r="AR49" s="472"/>
      <c r="AS49" s="472"/>
      <c r="AT49" s="472"/>
      <c r="AU49" s="472"/>
      <c r="AV49" s="472"/>
      <c r="AW49" s="472"/>
      <c r="AX49" s="472"/>
      <c r="AY49" s="472"/>
    </row>
    <row r="50" spans="1:54" ht="55.5" customHeight="1">
      <c r="A50" s="473">
        <v>2024</v>
      </c>
      <c r="B50" s="474"/>
      <c r="D50" s="475" t="str">
        <f>D2</f>
        <v>NOM PRENOM</v>
      </c>
      <c r="E50" s="475"/>
      <c r="F50" s="475"/>
      <c r="G50" s="475"/>
      <c r="H50" s="475"/>
      <c r="I50" s="475"/>
      <c r="J50" s="475"/>
      <c r="K50" s="475"/>
      <c r="L50" s="475"/>
      <c r="M50" s="475"/>
      <c r="N50" s="475"/>
      <c r="O50" s="475"/>
      <c r="P50" s="475"/>
      <c r="Q50" s="475"/>
      <c r="R50" s="475"/>
      <c r="S50" s="475"/>
      <c r="T50" s="475"/>
      <c r="U50" s="475"/>
      <c r="V50" s="475"/>
      <c r="W50" s="475"/>
      <c r="X50" s="475"/>
      <c r="Y50" s="475"/>
      <c r="Z50" s="475"/>
      <c r="AA50" s="475"/>
      <c r="AB50" s="475"/>
      <c r="AC50" s="475"/>
      <c r="AD50" s="475"/>
      <c r="AE50" s="475"/>
      <c r="AF50" s="475"/>
      <c r="AG50" s="475"/>
      <c r="AH50" s="475"/>
      <c r="AI50" s="475"/>
      <c r="AJ50" s="475"/>
      <c r="AK50" s="475"/>
      <c r="AL50" s="475"/>
      <c r="AM50" s="475"/>
      <c r="AN50" s="475"/>
      <c r="AO50" s="475"/>
      <c r="AP50" s="475"/>
      <c r="AQ50" s="475"/>
      <c r="AR50" s="475"/>
      <c r="AS50" s="475"/>
      <c r="AT50" s="475"/>
      <c r="AU50" s="475"/>
      <c r="AV50" s="475"/>
      <c r="AW50" s="475"/>
      <c r="AX50" s="475"/>
      <c r="AY50" s="475"/>
    </row>
    <row r="51" spans="1:54" ht="36.75" customHeight="1">
      <c r="A51" s="476" t="s">
        <v>86</v>
      </c>
      <c r="B51" s="13"/>
      <c r="C51" s="478">
        <v>7</v>
      </c>
      <c r="D51" s="466"/>
      <c r="E51" s="478">
        <v>8</v>
      </c>
      <c r="F51" s="466"/>
      <c r="G51" s="466">
        <v>9</v>
      </c>
      <c r="H51" s="466"/>
      <c r="I51" s="466">
        <v>10</v>
      </c>
      <c r="J51" s="466"/>
      <c r="K51" s="466">
        <v>11</v>
      </c>
      <c r="L51" s="466"/>
      <c r="M51" s="466">
        <v>12</v>
      </c>
      <c r="N51" s="466"/>
      <c r="O51" s="466">
        <v>13</v>
      </c>
      <c r="P51" s="466"/>
      <c r="Q51" s="466">
        <v>14</v>
      </c>
      <c r="R51" s="466"/>
      <c r="S51" s="466">
        <v>15</v>
      </c>
      <c r="T51" s="466"/>
      <c r="U51" s="466">
        <v>16</v>
      </c>
      <c r="V51" s="466"/>
      <c r="W51" s="466">
        <v>17</v>
      </c>
      <c r="X51" s="466"/>
      <c r="Y51" s="466">
        <v>18</v>
      </c>
      <c r="Z51" s="466"/>
      <c r="AA51" s="466">
        <v>19</v>
      </c>
      <c r="AB51" s="466"/>
      <c r="AC51" s="467">
        <v>20</v>
      </c>
      <c r="AD51" s="468"/>
      <c r="AE51" s="469">
        <v>21</v>
      </c>
      <c r="AF51" s="470"/>
      <c r="AG51" s="471"/>
      <c r="AH51" s="466">
        <v>22</v>
      </c>
      <c r="AI51" s="466"/>
      <c r="AJ51" s="466">
        <v>23</v>
      </c>
      <c r="AK51" s="466"/>
      <c r="AL51" s="466">
        <v>24</v>
      </c>
      <c r="AM51" s="466"/>
      <c r="AN51" s="466">
        <v>1</v>
      </c>
      <c r="AO51" s="466"/>
      <c r="AP51" s="466">
        <v>2</v>
      </c>
      <c r="AQ51" s="466"/>
      <c r="AR51" s="466">
        <v>3</v>
      </c>
      <c r="AS51" s="466"/>
      <c r="AT51" s="466">
        <v>4</v>
      </c>
      <c r="AU51" s="466"/>
      <c r="AV51" s="466">
        <v>5</v>
      </c>
      <c r="AW51" s="466"/>
      <c r="AX51" s="466">
        <v>6</v>
      </c>
      <c r="AY51" s="466"/>
      <c r="AZ51" s="14" t="s">
        <v>77</v>
      </c>
      <c r="BA51" s="15" t="s">
        <v>78</v>
      </c>
      <c r="BB51" s="15" t="s">
        <v>79</v>
      </c>
    </row>
    <row r="52" spans="1:54" ht="12" customHeight="1">
      <c r="A52" s="477"/>
      <c r="B52" s="16">
        <v>1</v>
      </c>
      <c r="C52" s="39"/>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c r="AE52" s="40"/>
      <c r="AF52" s="40"/>
      <c r="AG52" s="40"/>
      <c r="AH52" s="40"/>
      <c r="AI52" s="40"/>
      <c r="AJ52" s="40"/>
      <c r="AK52" s="40"/>
      <c r="AL52" s="40"/>
      <c r="AM52" s="40"/>
      <c r="AN52" s="40"/>
      <c r="AO52" s="40"/>
      <c r="AP52" s="40"/>
      <c r="AQ52" s="40"/>
      <c r="AR52" s="40"/>
      <c r="AS52" s="40"/>
      <c r="AT52" s="40"/>
      <c r="AU52" s="40"/>
      <c r="AV52" s="40"/>
      <c r="AW52" s="40"/>
      <c r="AX52" s="40"/>
      <c r="AY52" s="40"/>
      <c r="AZ52" s="19">
        <f>SUM(C52:AD52)</f>
        <v>0</v>
      </c>
      <c r="BA52" s="19">
        <f>SUM(AF52:AY52)</f>
        <v>0</v>
      </c>
      <c r="BB52" s="19">
        <f>SUM(AZ52:BA52)</f>
        <v>0</v>
      </c>
    </row>
    <row r="53" spans="1:54" ht="12" customHeight="1">
      <c r="A53" s="477"/>
      <c r="B53" s="16">
        <v>2</v>
      </c>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c r="AE53" s="40"/>
      <c r="AF53" s="40"/>
      <c r="AG53" s="40"/>
      <c r="AH53" s="40"/>
      <c r="AI53" s="40"/>
      <c r="AJ53" s="40"/>
      <c r="AK53" s="40"/>
      <c r="AL53" s="40"/>
      <c r="AM53" s="40"/>
      <c r="AN53" s="40"/>
      <c r="AO53" s="40"/>
      <c r="AP53" s="40"/>
      <c r="AQ53" s="40"/>
      <c r="AR53" s="40"/>
      <c r="AS53" s="40"/>
      <c r="AT53" s="40"/>
      <c r="AU53" s="40"/>
      <c r="AV53" s="40"/>
      <c r="AW53" s="40"/>
      <c r="AX53" s="40"/>
      <c r="AY53" s="40"/>
      <c r="AZ53" s="19">
        <f t="shared" ref="AZ53:AZ81" si="3">SUM(C53:AD53)</f>
        <v>0</v>
      </c>
      <c r="BA53" s="19">
        <f t="shared" ref="BA53:BA81" si="4">SUM(AF53:AY53)</f>
        <v>0</v>
      </c>
      <c r="BB53" s="19">
        <f t="shared" ref="BB53:BB81" si="5">SUM(AZ53:BA53)</f>
        <v>0</v>
      </c>
    </row>
    <row r="54" spans="1:54" ht="12" customHeight="1">
      <c r="A54" s="477"/>
      <c r="B54" s="16">
        <v>3</v>
      </c>
      <c r="C54" s="39"/>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c r="AE54" s="40"/>
      <c r="AF54" s="40"/>
      <c r="AG54" s="40"/>
      <c r="AH54" s="40"/>
      <c r="AI54" s="40"/>
      <c r="AJ54" s="40"/>
      <c r="AK54" s="40"/>
      <c r="AL54" s="40"/>
      <c r="AM54" s="40"/>
      <c r="AN54" s="40"/>
      <c r="AO54" s="40"/>
      <c r="AP54" s="40"/>
      <c r="AQ54" s="40"/>
      <c r="AR54" s="40"/>
      <c r="AS54" s="40"/>
      <c r="AT54" s="40"/>
      <c r="AU54" s="40"/>
      <c r="AV54" s="40"/>
      <c r="AW54" s="40"/>
      <c r="AX54" s="40"/>
      <c r="AY54" s="40"/>
      <c r="AZ54" s="19">
        <f t="shared" si="3"/>
        <v>0</v>
      </c>
      <c r="BA54" s="19">
        <f t="shared" si="4"/>
        <v>0</v>
      </c>
      <c r="BB54" s="19">
        <f t="shared" si="5"/>
        <v>0</v>
      </c>
    </row>
    <row r="55" spans="1:54" ht="12" customHeight="1">
      <c r="A55" s="477"/>
      <c r="B55" s="16">
        <v>4</v>
      </c>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c r="AE55" s="40"/>
      <c r="AF55" s="40"/>
      <c r="AG55" s="40"/>
      <c r="AH55" s="40"/>
      <c r="AI55" s="40"/>
      <c r="AJ55" s="40"/>
      <c r="AK55" s="40"/>
      <c r="AL55" s="40"/>
      <c r="AM55" s="40"/>
      <c r="AN55" s="40"/>
      <c r="AO55" s="40"/>
      <c r="AP55" s="40"/>
      <c r="AQ55" s="40"/>
      <c r="AR55" s="40"/>
      <c r="AS55" s="40"/>
      <c r="AT55" s="40"/>
      <c r="AU55" s="40"/>
      <c r="AV55" s="40"/>
      <c r="AW55" s="40"/>
      <c r="AX55" s="40"/>
      <c r="AY55" s="40"/>
      <c r="AZ55" s="19">
        <f t="shared" si="3"/>
        <v>0</v>
      </c>
      <c r="BA55" s="19">
        <f t="shared" si="4"/>
        <v>0</v>
      </c>
      <c r="BB55" s="19">
        <f t="shared" si="5"/>
        <v>0</v>
      </c>
    </row>
    <row r="56" spans="1:54" ht="12" customHeight="1">
      <c r="A56" s="477"/>
      <c r="B56" s="16">
        <v>5</v>
      </c>
      <c r="C56" s="39"/>
      <c r="D56" s="39"/>
      <c r="E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c r="AE56" s="40"/>
      <c r="AF56" s="40"/>
      <c r="AG56" s="40"/>
      <c r="AH56" s="40"/>
      <c r="AI56" s="40"/>
      <c r="AJ56" s="40"/>
      <c r="AK56" s="40"/>
      <c r="AL56" s="40"/>
      <c r="AM56" s="40"/>
      <c r="AN56" s="40"/>
      <c r="AO56" s="40"/>
      <c r="AP56" s="40"/>
      <c r="AQ56" s="40"/>
      <c r="AR56" s="40"/>
      <c r="AS56" s="40"/>
      <c r="AT56" s="40"/>
      <c r="AU56" s="40"/>
      <c r="AV56" s="40"/>
      <c r="AW56" s="40"/>
      <c r="AX56" s="40"/>
      <c r="AY56" s="40"/>
      <c r="AZ56" s="19">
        <f t="shared" si="3"/>
        <v>0</v>
      </c>
      <c r="BA56" s="19">
        <f t="shared" si="4"/>
        <v>0</v>
      </c>
      <c r="BB56" s="19">
        <f t="shared" si="5"/>
        <v>0</v>
      </c>
    </row>
    <row r="57" spans="1:54" ht="12" customHeight="1">
      <c r="A57" s="477"/>
      <c r="B57" s="16">
        <v>6</v>
      </c>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c r="AE57" s="40"/>
      <c r="AF57" s="40"/>
      <c r="AG57" s="40"/>
      <c r="AH57" s="40"/>
      <c r="AI57" s="40"/>
      <c r="AJ57" s="40"/>
      <c r="AK57" s="40"/>
      <c r="AL57" s="40"/>
      <c r="AM57" s="40"/>
      <c r="AN57" s="40"/>
      <c r="AO57" s="40"/>
      <c r="AP57" s="40"/>
      <c r="AQ57" s="40"/>
      <c r="AR57" s="40"/>
      <c r="AS57" s="40"/>
      <c r="AT57" s="40"/>
      <c r="AU57" s="40"/>
      <c r="AV57" s="40"/>
      <c r="AW57" s="40"/>
      <c r="AX57" s="40"/>
      <c r="AY57" s="40"/>
      <c r="AZ57" s="19">
        <f t="shared" si="3"/>
        <v>0</v>
      </c>
      <c r="BA57" s="19">
        <f t="shared" si="4"/>
        <v>0</v>
      </c>
      <c r="BB57" s="19">
        <f t="shared" si="5"/>
        <v>0</v>
      </c>
    </row>
    <row r="58" spans="1:54" ht="12" customHeight="1">
      <c r="A58" s="477"/>
      <c r="B58" s="16">
        <v>7</v>
      </c>
      <c r="C58" s="39"/>
      <c r="D58" s="39"/>
      <c r="E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c r="AE58" s="40"/>
      <c r="AF58" s="40"/>
      <c r="AG58" s="40"/>
      <c r="AH58" s="40"/>
      <c r="AI58" s="40"/>
      <c r="AJ58" s="40"/>
      <c r="AK58" s="40"/>
      <c r="AL58" s="40"/>
      <c r="AM58" s="40"/>
      <c r="AN58" s="40"/>
      <c r="AO58" s="40"/>
      <c r="AP58" s="40"/>
      <c r="AQ58" s="40"/>
      <c r="AR58" s="40"/>
      <c r="AS58" s="40"/>
      <c r="AT58" s="40"/>
      <c r="AU58" s="40"/>
      <c r="AV58" s="40"/>
      <c r="AW58" s="40"/>
      <c r="AX58" s="40"/>
      <c r="AY58" s="40"/>
      <c r="AZ58" s="19">
        <f t="shared" si="3"/>
        <v>0</v>
      </c>
      <c r="BA58" s="19">
        <f t="shared" si="4"/>
        <v>0</v>
      </c>
      <c r="BB58" s="19">
        <f t="shared" si="5"/>
        <v>0</v>
      </c>
    </row>
    <row r="59" spans="1:54" ht="12" customHeight="1">
      <c r="A59" s="477"/>
      <c r="B59" s="16">
        <v>8</v>
      </c>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c r="AE59" s="40"/>
      <c r="AF59" s="40"/>
      <c r="AG59" s="40"/>
      <c r="AH59" s="40"/>
      <c r="AI59" s="40"/>
      <c r="AJ59" s="40"/>
      <c r="AK59" s="40"/>
      <c r="AL59" s="40"/>
      <c r="AM59" s="40"/>
      <c r="AN59" s="40"/>
      <c r="AO59" s="40"/>
      <c r="AP59" s="40"/>
      <c r="AQ59" s="40"/>
      <c r="AR59" s="40"/>
      <c r="AS59" s="40"/>
      <c r="AT59" s="40"/>
      <c r="AU59" s="40"/>
      <c r="AV59" s="40"/>
      <c r="AW59" s="40"/>
      <c r="AX59" s="40"/>
      <c r="AY59" s="40"/>
      <c r="AZ59" s="19">
        <f t="shared" si="3"/>
        <v>0</v>
      </c>
      <c r="BA59" s="19">
        <f t="shared" si="4"/>
        <v>0</v>
      </c>
      <c r="BB59" s="19">
        <f t="shared" si="5"/>
        <v>0</v>
      </c>
    </row>
    <row r="60" spans="1:54" ht="12" customHeight="1">
      <c r="A60" s="477"/>
      <c r="B60" s="16">
        <v>9</v>
      </c>
      <c r="C60" s="39"/>
      <c r="D60" s="39"/>
      <c r="E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c r="AE60" s="40"/>
      <c r="AF60" s="40"/>
      <c r="AG60" s="40"/>
      <c r="AH60" s="40"/>
      <c r="AI60" s="40"/>
      <c r="AJ60" s="40"/>
      <c r="AK60" s="40"/>
      <c r="AL60" s="40"/>
      <c r="AM60" s="40"/>
      <c r="AN60" s="40"/>
      <c r="AO60" s="40"/>
      <c r="AP60" s="40"/>
      <c r="AQ60" s="40"/>
      <c r="AR60" s="40"/>
      <c r="AS60" s="40"/>
      <c r="AT60" s="40"/>
      <c r="AU60" s="40"/>
      <c r="AV60" s="40"/>
      <c r="AW60" s="40"/>
      <c r="AX60" s="40"/>
      <c r="AY60" s="40"/>
      <c r="AZ60" s="19">
        <f t="shared" si="3"/>
        <v>0</v>
      </c>
      <c r="BA60" s="19">
        <f t="shared" si="4"/>
        <v>0</v>
      </c>
      <c r="BB60" s="19">
        <f t="shared" si="5"/>
        <v>0</v>
      </c>
    </row>
    <row r="61" spans="1:54" ht="12" customHeight="1">
      <c r="A61" s="477"/>
      <c r="B61" s="16">
        <v>10</v>
      </c>
      <c r="C61" s="39"/>
      <c r="D61" s="39"/>
      <c r="E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c r="AE61" s="40"/>
      <c r="AF61" s="40"/>
      <c r="AG61" s="40"/>
      <c r="AH61" s="40"/>
      <c r="AI61" s="40"/>
      <c r="AJ61" s="40"/>
      <c r="AK61" s="40"/>
      <c r="AL61" s="40"/>
      <c r="AM61" s="40"/>
      <c r="AN61" s="40"/>
      <c r="AO61" s="40"/>
      <c r="AP61" s="40"/>
      <c r="AQ61" s="40"/>
      <c r="AR61" s="40"/>
      <c r="AS61" s="40"/>
      <c r="AT61" s="40"/>
      <c r="AU61" s="40"/>
      <c r="AV61" s="40"/>
      <c r="AW61" s="40"/>
      <c r="AX61" s="40"/>
      <c r="AY61" s="40"/>
      <c r="AZ61" s="19">
        <f t="shared" si="3"/>
        <v>0</v>
      </c>
      <c r="BA61" s="19">
        <f t="shared" si="4"/>
        <v>0</v>
      </c>
      <c r="BB61" s="19">
        <f t="shared" si="5"/>
        <v>0</v>
      </c>
    </row>
    <row r="62" spans="1:54" ht="12" customHeight="1">
      <c r="A62" s="477"/>
      <c r="B62" s="16">
        <v>11</v>
      </c>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c r="AE62" s="40"/>
      <c r="AF62" s="40"/>
      <c r="AG62" s="40"/>
      <c r="AH62" s="40"/>
      <c r="AI62" s="40"/>
      <c r="AJ62" s="40"/>
      <c r="AK62" s="40"/>
      <c r="AL62" s="40"/>
      <c r="AM62" s="40"/>
      <c r="AN62" s="40"/>
      <c r="AO62" s="40"/>
      <c r="AP62" s="40"/>
      <c r="AQ62" s="40"/>
      <c r="AR62" s="40"/>
      <c r="AS62" s="40"/>
      <c r="AT62" s="40"/>
      <c r="AU62" s="40"/>
      <c r="AV62" s="40"/>
      <c r="AW62" s="40"/>
      <c r="AX62" s="40"/>
      <c r="AY62" s="40"/>
      <c r="AZ62" s="19">
        <f t="shared" si="3"/>
        <v>0</v>
      </c>
      <c r="BA62" s="19">
        <f t="shared" si="4"/>
        <v>0</v>
      </c>
      <c r="BB62" s="19">
        <f t="shared" si="5"/>
        <v>0</v>
      </c>
    </row>
    <row r="63" spans="1:54" ht="12" customHeight="1">
      <c r="A63" s="477"/>
      <c r="B63" s="16">
        <v>12</v>
      </c>
      <c r="C63" s="39"/>
      <c r="D63" s="39"/>
      <c r="E63" s="39"/>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c r="AE63" s="40"/>
      <c r="AF63" s="40"/>
      <c r="AG63" s="40"/>
      <c r="AH63" s="40"/>
      <c r="AI63" s="40"/>
      <c r="AJ63" s="40"/>
      <c r="AK63" s="40"/>
      <c r="AL63" s="40"/>
      <c r="AM63" s="40"/>
      <c r="AN63" s="40"/>
      <c r="AO63" s="40"/>
      <c r="AP63" s="40"/>
      <c r="AQ63" s="40"/>
      <c r="AR63" s="40"/>
      <c r="AS63" s="40"/>
      <c r="AT63" s="40"/>
      <c r="AU63" s="40"/>
      <c r="AV63" s="40"/>
      <c r="AW63" s="40"/>
      <c r="AX63" s="40"/>
      <c r="AY63" s="40"/>
      <c r="AZ63" s="19">
        <f t="shared" si="3"/>
        <v>0</v>
      </c>
      <c r="BA63" s="19">
        <f t="shared" si="4"/>
        <v>0</v>
      </c>
      <c r="BB63" s="19">
        <f t="shared" si="5"/>
        <v>0</v>
      </c>
    </row>
    <row r="64" spans="1:54" ht="12" customHeight="1">
      <c r="A64" s="477"/>
      <c r="B64" s="16">
        <v>13</v>
      </c>
      <c r="C64" s="39"/>
      <c r="D64" s="39"/>
      <c r="E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c r="AE64" s="40"/>
      <c r="AF64" s="40"/>
      <c r="AG64" s="40"/>
      <c r="AH64" s="40"/>
      <c r="AI64" s="40"/>
      <c r="AJ64" s="40"/>
      <c r="AK64" s="40"/>
      <c r="AL64" s="40"/>
      <c r="AM64" s="40"/>
      <c r="AN64" s="40"/>
      <c r="AO64" s="40"/>
      <c r="AP64" s="40"/>
      <c r="AQ64" s="40"/>
      <c r="AR64" s="40"/>
      <c r="AS64" s="40"/>
      <c r="AT64" s="40"/>
      <c r="AU64" s="40"/>
      <c r="AV64" s="40"/>
      <c r="AW64" s="40"/>
      <c r="AX64" s="40"/>
      <c r="AY64" s="40"/>
      <c r="AZ64" s="19">
        <f t="shared" si="3"/>
        <v>0</v>
      </c>
      <c r="BA64" s="19">
        <f t="shared" si="4"/>
        <v>0</v>
      </c>
      <c r="BB64" s="19">
        <f t="shared" si="5"/>
        <v>0</v>
      </c>
    </row>
    <row r="65" spans="1:54" ht="12" customHeight="1">
      <c r="A65" s="477"/>
      <c r="B65" s="16">
        <v>14</v>
      </c>
      <c r="C65" s="39"/>
      <c r="D65" s="39"/>
      <c r="E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c r="AE65" s="40"/>
      <c r="AF65" s="40"/>
      <c r="AG65" s="40"/>
      <c r="AH65" s="40"/>
      <c r="AI65" s="40"/>
      <c r="AJ65" s="40"/>
      <c r="AK65" s="40"/>
      <c r="AL65" s="40"/>
      <c r="AM65" s="40"/>
      <c r="AN65" s="40"/>
      <c r="AO65" s="40"/>
      <c r="AP65" s="40"/>
      <c r="AQ65" s="40"/>
      <c r="AR65" s="40"/>
      <c r="AS65" s="40"/>
      <c r="AT65" s="40"/>
      <c r="AU65" s="40"/>
      <c r="AV65" s="40"/>
      <c r="AW65" s="40"/>
      <c r="AX65" s="40"/>
      <c r="AY65" s="40"/>
      <c r="AZ65" s="19">
        <f t="shared" si="3"/>
        <v>0</v>
      </c>
      <c r="BA65" s="19">
        <f t="shared" si="4"/>
        <v>0</v>
      </c>
      <c r="BB65" s="19">
        <f t="shared" si="5"/>
        <v>0</v>
      </c>
    </row>
    <row r="66" spans="1:54" ht="12" customHeight="1">
      <c r="A66" s="477"/>
      <c r="B66" s="16">
        <v>15</v>
      </c>
      <c r="C66" s="39"/>
      <c r="D66" s="39"/>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c r="AE66" s="40"/>
      <c r="AF66" s="40"/>
      <c r="AG66" s="40"/>
      <c r="AH66" s="40"/>
      <c r="AI66" s="40"/>
      <c r="AJ66" s="40"/>
      <c r="AK66" s="40"/>
      <c r="AL66" s="40"/>
      <c r="AM66" s="40"/>
      <c r="AN66" s="40"/>
      <c r="AO66" s="40"/>
      <c r="AP66" s="40"/>
      <c r="AQ66" s="40"/>
      <c r="AR66" s="40"/>
      <c r="AS66" s="40"/>
      <c r="AT66" s="40"/>
      <c r="AU66" s="40"/>
      <c r="AV66" s="40"/>
      <c r="AW66" s="40"/>
      <c r="AX66" s="40"/>
      <c r="AY66" s="40"/>
      <c r="AZ66" s="19">
        <f t="shared" si="3"/>
        <v>0</v>
      </c>
      <c r="BA66" s="19">
        <f t="shared" si="4"/>
        <v>0</v>
      </c>
      <c r="BB66" s="19">
        <f t="shared" si="5"/>
        <v>0</v>
      </c>
    </row>
    <row r="67" spans="1:54" ht="12" customHeight="1">
      <c r="A67" s="477"/>
      <c r="B67" s="16">
        <v>16</v>
      </c>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c r="AE67" s="40"/>
      <c r="AF67" s="40"/>
      <c r="AG67" s="40"/>
      <c r="AH67" s="40"/>
      <c r="AI67" s="40"/>
      <c r="AJ67" s="40"/>
      <c r="AK67" s="40"/>
      <c r="AL67" s="40"/>
      <c r="AM67" s="40"/>
      <c r="AN67" s="40"/>
      <c r="AO67" s="40"/>
      <c r="AP67" s="40"/>
      <c r="AQ67" s="40"/>
      <c r="AR67" s="40"/>
      <c r="AS67" s="40"/>
      <c r="AT67" s="40"/>
      <c r="AU67" s="40"/>
      <c r="AV67" s="40"/>
      <c r="AW67" s="40"/>
      <c r="AX67" s="40"/>
      <c r="AY67" s="40"/>
      <c r="AZ67" s="19">
        <f t="shared" si="3"/>
        <v>0</v>
      </c>
      <c r="BA67" s="19">
        <f t="shared" si="4"/>
        <v>0</v>
      </c>
      <c r="BB67" s="19">
        <f t="shared" si="5"/>
        <v>0</v>
      </c>
    </row>
    <row r="68" spans="1:54" ht="12" customHeight="1">
      <c r="A68" s="477"/>
      <c r="B68" s="16">
        <v>17</v>
      </c>
      <c r="C68" s="39"/>
      <c r="D68" s="39"/>
      <c r="E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c r="AE68" s="40"/>
      <c r="AF68" s="40"/>
      <c r="AG68" s="40"/>
      <c r="AH68" s="40"/>
      <c r="AI68" s="40"/>
      <c r="AJ68" s="40"/>
      <c r="AK68" s="40"/>
      <c r="AL68" s="40"/>
      <c r="AM68" s="40"/>
      <c r="AN68" s="40"/>
      <c r="AO68" s="40"/>
      <c r="AP68" s="40"/>
      <c r="AQ68" s="40"/>
      <c r="AR68" s="40"/>
      <c r="AS68" s="40"/>
      <c r="AT68" s="40"/>
      <c r="AU68" s="40"/>
      <c r="AV68" s="40"/>
      <c r="AW68" s="40"/>
      <c r="AX68" s="40"/>
      <c r="AY68" s="40"/>
      <c r="AZ68" s="19">
        <f t="shared" si="3"/>
        <v>0</v>
      </c>
      <c r="BA68" s="19">
        <f t="shared" si="4"/>
        <v>0</v>
      </c>
      <c r="BB68" s="19">
        <f t="shared" si="5"/>
        <v>0</v>
      </c>
    </row>
    <row r="69" spans="1:54" ht="12" customHeight="1">
      <c r="A69" s="477"/>
      <c r="B69" s="16">
        <v>18</v>
      </c>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c r="AE69" s="40"/>
      <c r="AF69" s="40"/>
      <c r="AG69" s="40"/>
      <c r="AH69" s="40"/>
      <c r="AI69" s="40"/>
      <c r="AJ69" s="40"/>
      <c r="AK69" s="40"/>
      <c r="AL69" s="40"/>
      <c r="AM69" s="40"/>
      <c r="AN69" s="40"/>
      <c r="AO69" s="40"/>
      <c r="AP69" s="40"/>
      <c r="AQ69" s="40"/>
      <c r="AR69" s="40"/>
      <c r="AS69" s="40"/>
      <c r="AT69" s="40"/>
      <c r="AU69" s="40"/>
      <c r="AV69" s="40"/>
      <c r="AW69" s="40"/>
      <c r="AX69" s="40"/>
      <c r="AY69" s="40"/>
      <c r="AZ69" s="19">
        <f t="shared" si="3"/>
        <v>0</v>
      </c>
      <c r="BA69" s="19">
        <f t="shared" si="4"/>
        <v>0</v>
      </c>
      <c r="BB69" s="19">
        <f t="shared" si="5"/>
        <v>0</v>
      </c>
    </row>
    <row r="70" spans="1:54" ht="12" customHeight="1">
      <c r="A70" s="477"/>
      <c r="B70" s="16">
        <v>19</v>
      </c>
      <c r="C70" s="39"/>
      <c r="D70" s="39"/>
      <c r="E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c r="AE70" s="40"/>
      <c r="AF70" s="40"/>
      <c r="AG70" s="40"/>
      <c r="AH70" s="40"/>
      <c r="AI70" s="40"/>
      <c r="AJ70" s="40"/>
      <c r="AK70" s="40"/>
      <c r="AL70" s="40"/>
      <c r="AM70" s="40"/>
      <c r="AN70" s="40"/>
      <c r="AO70" s="40"/>
      <c r="AP70" s="40"/>
      <c r="AQ70" s="40"/>
      <c r="AR70" s="40"/>
      <c r="AS70" s="40"/>
      <c r="AT70" s="40"/>
      <c r="AU70" s="40"/>
      <c r="AV70" s="40"/>
      <c r="AW70" s="40"/>
      <c r="AX70" s="40"/>
      <c r="AY70" s="40"/>
      <c r="AZ70" s="19">
        <f t="shared" si="3"/>
        <v>0</v>
      </c>
      <c r="BA70" s="19">
        <f t="shared" si="4"/>
        <v>0</v>
      </c>
      <c r="BB70" s="19">
        <f t="shared" si="5"/>
        <v>0</v>
      </c>
    </row>
    <row r="71" spans="1:54" ht="12" customHeight="1">
      <c r="A71" s="477"/>
      <c r="B71" s="16">
        <v>20</v>
      </c>
      <c r="C71" s="39"/>
      <c r="D71" s="39"/>
      <c r="E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c r="AE71" s="40"/>
      <c r="AF71" s="40"/>
      <c r="AG71" s="40"/>
      <c r="AH71" s="40"/>
      <c r="AI71" s="40"/>
      <c r="AJ71" s="40"/>
      <c r="AK71" s="40"/>
      <c r="AL71" s="40"/>
      <c r="AM71" s="40"/>
      <c r="AN71" s="40"/>
      <c r="AO71" s="40"/>
      <c r="AP71" s="40"/>
      <c r="AQ71" s="40"/>
      <c r="AR71" s="40"/>
      <c r="AS71" s="40"/>
      <c r="AT71" s="40"/>
      <c r="AU71" s="40"/>
      <c r="AV71" s="40"/>
      <c r="AW71" s="40"/>
      <c r="AX71" s="40"/>
      <c r="AY71" s="40"/>
      <c r="AZ71" s="19">
        <f t="shared" si="3"/>
        <v>0</v>
      </c>
      <c r="BA71" s="19">
        <f t="shared" si="4"/>
        <v>0</v>
      </c>
      <c r="BB71" s="19">
        <f t="shared" si="5"/>
        <v>0</v>
      </c>
    </row>
    <row r="72" spans="1:54" ht="12" customHeight="1">
      <c r="A72" s="477"/>
      <c r="B72" s="16">
        <v>21</v>
      </c>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c r="AE72" s="40"/>
      <c r="AF72" s="40"/>
      <c r="AG72" s="40"/>
      <c r="AH72" s="40"/>
      <c r="AI72" s="40"/>
      <c r="AJ72" s="40"/>
      <c r="AK72" s="40"/>
      <c r="AL72" s="40"/>
      <c r="AM72" s="40"/>
      <c r="AN72" s="40"/>
      <c r="AO72" s="40"/>
      <c r="AP72" s="40"/>
      <c r="AQ72" s="40"/>
      <c r="AR72" s="40"/>
      <c r="AS72" s="40"/>
      <c r="AT72" s="40"/>
      <c r="AU72" s="40"/>
      <c r="AV72" s="40"/>
      <c r="AW72" s="40"/>
      <c r="AX72" s="40"/>
      <c r="AY72" s="40"/>
      <c r="AZ72" s="19">
        <f t="shared" si="3"/>
        <v>0</v>
      </c>
      <c r="BA72" s="19">
        <f t="shared" si="4"/>
        <v>0</v>
      </c>
      <c r="BB72" s="19">
        <f t="shared" si="5"/>
        <v>0</v>
      </c>
    </row>
    <row r="73" spans="1:54" ht="12" customHeight="1">
      <c r="A73" s="477"/>
      <c r="B73" s="16">
        <v>22</v>
      </c>
      <c r="C73" s="39"/>
      <c r="D73" s="39"/>
      <c r="E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c r="AE73" s="40"/>
      <c r="AF73" s="40"/>
      <c r="AG73" s="40"/>
      <c r="AH73" s="40"/>
      <c r="AI73" s="40"/>
      <c r="AJ73" s="40"/>
      <c r="AK73" s="40"/>
      <c r="AL73" s="40"/>
      <c r="AM73" s="40"/>
      <c r="AN73" s="40"/>
      <c r="AO73" s="40"/>
      <c r="AP73" s="40"/>
      <c r="AQ73" s="40"/>
      <c r="AR73" s="40"/>
      <c r="AS73" s="40"/>
      <c r="AT73" s="40"/>
      <c r="AU73" s="40"/>
      <c r="AV73" s="40"/>
      <c r="AW73" s="40"/>
      <c r="AX73" s="40"/>
      <c r="AY73" s="40"/>
      <c r="AZ73" s="19">
        <f t="shared" si="3"/>
        <v>0</v>
      </c>
      <c r="BA73" s="19">
        <f t="shared" si="4"/>
        <v>0</v>
      </c>
      <c r="BB73" s="19">
        <f t="shared" si="5"/>
        <v>0</v>
      </c>
    </row>
    <row r="74" spans="1:54" ht="12" customHeight="1">
      <c r="A74" s="477"/>
      <c r="B74" s="16">
        <v>23</v>
      </c>
      <c r="C74" s="39"/>
      <c r="D74" s="39"/>
      <c r="E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c r="AE74" s="40"/>
      <c r="AF74" s="40"/>
      <c r="AG74" s="40"/>
      <c r="AH74" s="40"/>
      <c r="AI74" s="40"/>
      <c r="AJ74" s="40"/>
      <c r="AK74" s="40"/>
      <c r="AL74" s="40"/>
      <c r="AM74" s="40"/>
      <c r="AN74" s="40"/>
      <c r="AO74" s="40"/>
      <c r="AP74" s="40"/>
      <c r="AQ74" s="40"/>
      <c r="AR74" s="40"/>
      <c r="AS74" s="40"/>
      <c r="AT74" s="40"/>
      <c r="AU74" s="40"/>
      <c r="AV74" s="40"/>
      <c r="AW74" s="40"/>
      <c r="AX74" s="40"/>
      <c r="AY74" s="40"/>
      <c r="AZ74" s="19">
        <f t="shared" si="3"/>
        <v>0</v>
      </c>
      <c r="BA74" s="19">
        <f t="shared" si="4"/>
        <v>0</v>
      </c>
      <c r="BB74" s="19">
        <f t="shared" si="5"/>
        <v>0</v>
      </c>
    </row>
    <row r="75" spans="1:54" ht="12" customHeight="1">
      <c r="A75" s="477"/>
      <c r="B75" s="16">
        <v>24</v>
      </c>
      <c r="C75" s="39"/>
      <c r="D75" s="39"/>
      <c r="E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c r="AE75" s="40"/>
      <c r="AF75" s="40"/>
      <c r="AG75" s="40"/>
      <c r="AH75" s="40"/>
      <c r="AI75" s="40"/>
      <c r="AJ75" s="40"/>
      <c r="AK75" s="40"/>
      <c r="AL75" s="40"/>
      <c r="AM75" s="40"/>
      <c r="AN75" s="40"/>
      <c r="AO75" s="40"/>
      <c r="AP75" s="40"/>
      <c r="AQ75" s="40"/>
      <c r="AR75" s="40"/>
      <c r="AS75" s="40"/>
      <c r="AT75" s="40"/>
      <c r="AU75" s="40"/>
      <c r="AV75" s="40"/>
      <c r="AW75" s="40"/>
      <c r="AX75" s="40"/>
      <c r="AY75" s="40"/>
      <c r="AZ75" s="19">
        <f t="shared" si="3"/>
        <v>0</v>
      </c>
      <c r="BA75" s="19">
        <f t="shared" si="4"/>
        <v>0</v>
      </c>
      <c r="BB75" s="19">
        <f t="shared" si="5"/>
        <v>0</v>
      </c>
    </row>
    <row r="76" spans="1:54" ht="12" customHeight="1">
      <c r="A76" s="477"/>
      <c r="B76" s="16">
        <v>25</v>
      </c>
      <c r="C76" s="39"/>
      <c r="D76" s="39"/>
      <c r="E76" s="39"/>
      <c r="F76" s="39"/>
      <c r="G76" s="39"/>
      <c r="H76" s="39"/>
      <c r="I76" s="39"/>
      <c r="J76" s="39"/>
      <c r="K76" s="39"/>
      <c r="L76" s="39"/>
      <c r="M76" s="39"/>
      <c r="N76" s="39"/>
      <c r="O76" s="39"/>
      <c r="P76" s="39"/>
      <c r="Q76" s="39"/>
      <c r="R76" s="39"/>
      <c r="S76" s="39"/>
      <c r="T76" s="39"/>
      <c r="U76" s="39"/>
      <c r="V76" s="39"/>
      <c r="W76" s="39"/>
      <c r="X76" s="39"/>
      <c r="Y76" s="39"/>
      <c r="Z76" s="39"/>
      <c r="AA76" s="39"/>
      <c r="AB76" s="39"/>
      <c r="AC76" s="39"/>
      <c r="AD76" s="39"/>
      <c r="AE76" s="40"/>
      <c r="AF76" s="40"/>
      <c r="AG76" s="40"/>
      <c r="AH76" s="40"/>
      <c r="AI76" s="40"/>
      <c r="AJ76" s="40"/>
      <c r="AK76" s="40"/>
      <c r="AL76" s="40"/>
      <c r="AM76" s="40"/>
      <c r="AN76" s="40"/>
      <c r="AO76" s="40"/>
      <c r="AP76" s="40"/>
      <c r="AQ76" s="40"/>
      <c r="AR76" s="40"/>
      <c r="AS76" s="40"/>
      <c r="AT76" s="40"/>
      <c r="AU76" s="40"/>
      <c r="AV76" s="40"/>
      <c r="AW76" s="40"/>
      <c r="AX76" s="40"/>
      <c r="AY76" s="40"/>
      <c r="AZ76" s="19">
        <f t="shared" si="3"/>
        <v>0</v>
      </c>
      <c r="BA76" s="19">
        <f t="shared" si="4"/>
        <v>0</v>
      </c>
      <c r="BB76" s="19">
        <f t="shared" si="5"/>
        <v>0</v>
      </c>
    </row>
    <row r="77" spans="1:54" ht="12" customHeight="1">
      <c r="A77" s="477"/>
      <c r="B77" s="16">
        <v>26</v>
      </c>
      <c r="C77" s="39"/>
      <c r="D77" s="39"/>
      <c r="E77" s="39"/>
      <c r="F77" s="39"/>
      <c r="G77" s="39"/>
      <c r="H77" s="39"/>
      <c r="I77" s="39"/>
      <c r="J77" s="39"/>
      <c r="K77" s="39"/>
      <c r="L77" s="39"/>
      <c r="M77" s="39"/>
      <c r="N77" s="39"/>
      <c r="O77" s="39"/>
      <c r="P77" s="39"/>
      <c r="Q77" s="39"/>
      <c r="R77" s="39"/>
      <c r="S77" s="39"/>
      <c r="T77" s="39"/>
      <c r="U77" s="39"/>
      <c r="V77" s="39"/>
      <c r="W77" s="39"/>
      <c r="X77" s="39"/>
      <c r="Y77" s="39"/>
      <c r="Z77" s="39"/>
      <c r="AA77" s="39"/>
      <c r="AB77" s="39"/>
      <c r="AC77" s="39"/>
      <c r="AD77" s="39"/>
      <c r="AE77" s="40"/>
      <c r="AF77" s="40"/>
      <c r="AG77" s="40"/>
      <c r="AH77" s="40"/>
      <c r="AI77" s="40"/>
      <c r="AJ77" s="40"/>
      <c r="AK77" s="40"/>
      <c r="AL77" s="40"/>
      <c r="AM77" s="40"/>
      <c r="AN77" s="40"/>
      <c r="AO77" s="40"/>
      <c r="AP77" s="40"/>
      <c r="AQ77" s="40"/>
      <c r="AR77" s="40"/>
      <c r="AS77" s="40"/>
      <c r="AT77" s="40"/>
      <c r="AU77" s="40"/>
      <c r="AV77" s="40"/>
      <c r="AW77" s="40"/>
      <c r="AX77" s="40"/>
      <c r="AY77" s="40"/>
      <c r="AZ77" s="19">
        <f t="shared" si="3"/>
        <v>0</v>
      </c>
      <c r="BA77" s="19">
        <f t="shared" si="4"/>
        <v>0</v>
      </c>
      <c r="BB77" s="19">
        <f t="shared" si="5"/>
        <v>0</v>
      </c>
    </row>
    <row r="78" spans="1:54" ht="12" customHeight="1">
      <c r="A78" s="477"/>
      <c r="B78" s="16">
        <v>27</v>
      </c>
      <c r="C78" s="39"/>
      <c r="D78" s="39"/>
      <c r="E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c r="AE78" s="40"/>
      <c r="AF78" s="40"/>
      <c r="AG78" s="40"/>
      <c r="AH78" s="40"/>
      <c r="AI78" s="40"/>
      <c r="AJ78" s="40"/>
      <c r="AK78" s="40"/>
      <c r="AL78" s="40"/>
      <c r="AM78" s="40"/>
      <c r="AN78" s="40"/>
      <c r="AO78" s="40"/>
      <c r="AP78" s="40"/>
      <c r="AQ78" s="40"/>
      <c r="AR78" s="40"/>
      <c r="AS78" s="40"/>
      <c r="AT78" s="40"/>
      <c r="AU78" s="40"/>
      <c r="AV78" s="40"/>
      <c r="AW78" s="40"/>
      <c r="AX78" s="40"/>
      <c r="AY78" s="40"/>
      <c r="AZ78" s="19">
        <f t="shared" si="3"/>
        <v>0</v>
      </c>
      <c r="BA78" s="19">
        <f t="shared" si="4"/>
        <v>0</v>
      </c>
      <c r="BB78" s="19">
        <f t="shared" si="5"/>
        <v>0</v>
      </c>
    </row>
    <row r="79" spans="1:54" ht="12" customHeight="1">
      <c r="A79" s="477"/>
      <c r="B79" s="16">
        <v>28</v>
      </c>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c r="AE79" s="40"/>
      <c r="AF79" s="40"/>
      <c r="AG79" s="40"/>
      <c r="AH79" s="40"/>
      <c r="AI79" s="40"/>
      <c r="AJ79" s="40"/>
      <c r="AK79" s="40"/>
      <c r="AL79" s="40"/>
      <c r="AM79" s="40"/>
      <c r="AN79" s="40"/>
      <c r="AO79" s="40"/>
      <c r="AP79" s="40"/>
      <c r="AQ79" s="40"/>
      <c r="AR79" s="40"/>
      <c r="AS79" s="40"/>
      <c r="AT79" s="40"/>
      <c r="AU79" s="40"/>
      <c r="AV79" s="40"/>
      <c r="AW79" s="40"/>
      <c r="AX79" s="40"/>
      <c r="AY79" s="40"/>
      <c r="AZ79" s="19">
        <f t="shared" si="3"/>
        <v>0</v>
      </c>
      <c r="BA79" s="19">
        <f t="shared" si="4"/>
        <v>0</v>
      </c>
      <c r="BB79" s="19">
        <f t="shared" si="5"/>
        <v>0</v>
      </c>
    </row>
    <row r="80" spans="1:54" ht="12" customHeight="1">
      <c r="A80" s="477"/>
      <c r="B80" s="16">
        <v>29</v>
      </c>
      <c r="C80" s="39"/>
      <c r="D80" s="39"/>
      <c r="E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c r="AE80" s="40"/>
      <c r="AF80" s="40"/>
      <c r="AG80" s="40"/>
      <c r="AH80" s="40"/>
      <c r="AI80" s="40"/>
      <c r="AJ80" s="40"/>
      <c r="AK80" s="40"/>
      <c r="AL80" s="40"/>
      <c r="AM80" s="40"/>
      <c r="AN80" s="40"/>
      <c r="AO80" s="40"/>
      <c r="AP80" s="40"/>
      <c r="AQ80" s="40"/>
      <c r="AR80" s="40"/>
      <c r="AS80" s="40"/>
      <c r="AT80" s="40"/>
      <c r="AU80" s="40"/>
      <c r="AV80" s="40"/>
      <c r="AW80" s="40"/>
      <c r="AX80" s="40"/>
      <c r="AY80" s="40"/>
      <c r="AZ80" s="19">
        <f t="shared" si="3"/>
        <v>0</v>
      </c>
      <c r="BA80" s="19">
        <f t="shared" si="4"/>
        <v>0</v>
      </c>
      <c r="BB80" s="19">
        <f t="shared" si="5"/>
        <v>0</v>
      </c>
    </row>
    <row r="81" spans="1:54" ht="12" customHeight="1">
      <c r="A81" s="20"/>
      <c r="B81" s="16">
        <v>30</v>
      </c>
      <c r="C81" s="39"/>
      <c r="D81" s="39"/>
      <c r="E81" s="39"/>
      <c r="F81" s="39"/>
      <c r="G81" s="39"/>
      <c r="H81" s="39"/>
      <c r="I81" s="39"/>
      <c r="J81" s="39"/>
      <c r="K81" s="39"/>
      <c r="L81" s="39"/>
      <c r="M81" s="39"/>
      <c r="N81" s="39"/>
      <c r="O81" s="39"/>
      <c r="P81" s="39"/>
      <c r="Q81" s="39"/>
      <c r="R81" s="39"/>
      <c r="S81" s="39"/>
      <c r="T81" s="39"/>
      <c r="U81" s="39"/>
      <c r="V81" s="39"/>
      <c r="W81" s="39"/>
      <c r="X81" s="39"/>
      <c r="Y81" s="39"/>
      <c r="Z81" s="39"/>
      <c r="AA81" s="39"/>
      <c r="AB81" s="39"/>
      <c r="AC81" s="39"/>
      <c r="AD81" s="39"/>
      <c r="AE81" s="40"/>
      <c r="AF81" s="40"/>
      <c r="AG81" s="40"/>
      <c r="AH81" s="40"/>
      <c r="AI81" s="40"/>
      <c r="AJ81" s="40"/>
      <c r="AK81" s="40"/>
      <c r="AL81" s="40"/>
      <c r="AM81" s="40"/>
      <c r="AN81" s="40"/>
      <c r="AO81" s="40"/>
      <c r="AP81" s="40"/>
      <c r="AQ81" s="40"/>
      <c r="AR81" s="40"/>
      <c r="AS81" s="40"/>
      <c r="AT81" s="40"/>
      <c r="AU81" s="40"/>
      <c r="AV81" s="40"/>
      <c r="AW81" s="40"/>
      <c r="AX81" s="40"/>
      <c r="AY81" s="40"/>
      <c r="AZ81" s="19">
        <f t="shared" si="3"/>
        <v>0</v>
      </c>
      <c r="BA81" s="19">
        <f t="shared" si="4"/>
        <v>0</v>
      </c>
      <c r="BB81" s="19">
        <f t="shared" si="5"/>
        <v>0</v>
      </c>
    </row>
    <row r="85" spans="1:54" ht="18.75" customHeight="1">
      <c r="B85" s="1"/>
      <c r="AT85" s="10" t="s">
        <v>72</v>
      </c>
      <c r="AZ85" s="21">
        <f>SUM(AZ52:AZ84)</f>
        <v>0</v>
      </c>
      <c r="BA85" s="21">
        <f>SUM(BA52:BA84)</f>
        <v>0</v>
      </c>
      <c r="BB85" s="21">
        <f>SUM(BB52:BB84)</f>
        <v>0</v>
      </c>
    </row>
    <row r="86" spans="1:54" ht="12" customHeight="1">
      <c r="A86" s="22"/>
      <c r="B86" s="1"/>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c r="AD86" s="23"/>
      <c r="AE86" s="23"/>
      <c r="AF86" s="23"/>
      <c r="AH86" s="23"/>
      <c r="AI86" s="23"/>
      <c r="AJ86" s="23"/>
      <c r="AK86" s="23"/>
      <c r="AL86" s="23"/>
      <c r="AM86" s="23"/>
      <c r="AN86" s="23"/>
      <c r="AO86" s="23"/>
      <c r="AP86" s="23"/>
      <c r="AQ86" s="23"/>
      <c r="AR86" s="23"/>
      <c r="AS86" s="23"/>
      <c r="AT86" s="23"/>
      <c r="AU86" s="23"/>
      <c r="AV86" s="23"/>
      <c r="AW86" s="23"/>
      <c r="AX86" s="23"/>
      <c r="AY86" s="23"/>
      <c r="AZ86" s="23"/>
      <c r="BA86" s="24"/>
      <c r="BB86" s="24"/>
    </row>
    <row r="87" spans="1:54" ht="21" customHeight="1">
      <c r="A87" s="22"/>
      <c r="B87" s="1"/>
      <c r="C87" s="23"/>
      <c r="D87" s="41" t="s">
        <v>80</v>
      </c>
      <c r="E87" s="23"/>
      <c r="F87" s="23"/>
      <c r="G87" s="23"/>
      <c r="H87" s="23"/>
      <c r="I87" s="23"/>
      <c r="J87" s="23"/>
      <c r="K87" s="23"/>
      <c r="L87" s="23"/>
      <c r="M87" s="23"/>
      <c r="N87" s="23"/>
      <c r="O87" s="23"/>
      <c r="P87" s="23"/>
      <c r="Q87" s="23"/>
      <c r="R87" s="23"/>
      <c r="S87" s="23"/>
      <c r="T87" s="23"/>
      <c r="U87" s="23"/>
      <c r="V87" s="23"/>
      <c r="W87" s="23"/>
      <c r="X87" s="23"/>
      <c r="Y87" s="23"/>
      <c r="Z87" s="23"/>
      <c r="AA87" s="23"/>
      <c r="AB87" s="23"/>
      <c r="AC87" s="23"/>
      <c r="AD87" s="23"/>
      <c r="AE87" s="23"/>
      <c r="AF87" s="23"/>
      <c r="AG87" s="42" t="s">
        <v>81</v>
      </c>
      <c r="AH87" s="23"/>
      <c r="AI87" s="23"/>
      <c r="AJ87" s="23"/>
      <c r="AK87" s="23"/>
      <c r="AL87" s="23"/>
      <c r="AM87" s="23"/>
      <c r="AN87" s="23"/>
      <c r="AO87" s="23"/>
      <c r="AP87" s="23"/>
      <c r="AQ87" s="23"/>
      <c r="AR87" s="23"/>
      <c r="AS87" s="23"/>
      <c r="AT87" s="23"/>
      <c r="AU87" s="23"/>
      <c r="AV87" s="23"/>
      <c r="AW87" s="23"/>
      <c r="AX87" s="23"/>
      <c r="AY87" s="23"/>
      <c r="AZ87" s="23"/>
      <c r="BA87" s="24"/>
      <c r="BB87" s="24"/>
    </row>
    <row r="88" spans="1:54" ht="12" customHeight="1">
      <c r="A88" s="22"/>
      <c r="B88" s="1"/>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c r="AD88" s="23"/>
      <c r="AE88" s="23"/>
      <c r="AF88" s="23"/>
      <c r="AH88" s="23"/>
      <c r="AI88" s="23"/>
      <c r="AJ88" s="23"/>
      <c r="AK88" s="23"/>
      <c r="AL88" s="23"/>
      <c r="AM88" s="23"/>
      <c r="AN88" s="23"/>
      <c r="AO88" s="23"/>
      <c r="AP88" s="23"/>
      <c r="AQ88" s="23"/>
      <c r="AR88" s="23"/>
      <c r="AS88" s="23"/>
      <c r="AT88" s="23"/>
      <c r="AU88" s="23"/>
      <c r="AV88" s="23"/>
      <c r="AW88" s="23"/>
      <c r="AX88" s="23"/>
      <c r="AY88" s="23"/>
      <c r="AZ88" s="23"/>
      <c r="BA88" s="24"/>
      <c r="BB88" s="24"/>
    </row>
    <row r="89" spans="1:54" ht="12" customHeight="1">
      <c r="A89" s="22"/>
      <c r="B89" s="27"/>
      <c r="C89" s="28"/>
      <c r="D89" s="43">
        <v>0.5</v>
      </c>
      <c r="E89" s="28"/>
      <c r="F89" s="31" t="s">
        <v>75</v>
      </c>
      <c r="G89" s="28"/>
      <c r="H89" s="10"/>
      <c r="I89" s="28"/>
      <c r="K89" s="28"/>
      <c r="L89" s="28"/>
      <c r="M89" s="28"/>
      <c r="N89" s="28"/>
      <c r="O89" s="44">
        <v>0.25</v>
      </c>
      <c r="P89" s="28"/>
      <c r="Q89" s="31" t="s">
        <v>76</v>
      </c>
      <c r="R89" s="28"/>
      <c r="S89" s="28"/>
      <c r="T89" s="28"/>
      <c r="U89" s="28"/>
      <c r="V89" s="28"/>
      <c r="W89" s="28"/>
      <c r="X89" s="28"/>
      <c r="Y89" s="28"/>
      <c r="Z89" s="28"/>
      <c r="AA89" s="28"/>
      <c r="AB89" s="28"/>
      <c r="AC89" s="28"/>
      <c r="AD89" s="28"/>
      <c r="AE89" s="28"/>
      <c r="AF89" s="28"/>
      <c r="AG89" s="45">
        <v>0.5</v>
      </c>
      <c r="AH89" s="28"/>
      <c r="AI89" s="31" t="s">
        <v>75</v>
      </c>
      <c r="AJ89" s="28"/>
      <c r="AK89" s="28"/>
      <c r="AL89" s="28"/>
      <c r="AM89" s="28"/>
      <c r="AN89" s="28"/>
      <c r="AO89" s="28"/>
      <c r="AP89" s="28"/>
      <c r="AQ89" s="28"/>
      <c r="AR89" s="46">
        <v>0.25</v>
      </c>
      <c r="AS89" s="28"/>
      <c r="AT89" s="31" t="s">
        <v>76</v>
      </c>
      <c r="AU89" s="28"/>
      <c r="AV89" s="28"/>
      <c r="AW89" s="28"/>
      <c r="AX89" s="28"/>
      <c r="AY89" s="28"/>
      <c r="AZ89" s="28"/>
      <c r="BA89" s="35"/>
      <c r="BB89" s="35"/>
    </row>
    <row r="90" spans="1:54" ht="16.5" customHeight="1">
      <c r="A90" s="22"/>
      <c r="B90" s="27"/>
      <c r="C90" s="28"/>
      <c r="E90" s="28"/>
      <c r="F90" s="28"/>
      <c r="G90" s="28"/>
      <c r="H90" s="10"/>
      <c r="I90" s="28"/>
      <c r="K90" s="28"/>
      <c r="L90" s="28"/>
      <c r="M90" s="28"/>
      <c r="N90" s="28"/>
      <c r="O90" s="28"/>
      <c r="P90" s="28"/>
      <c r="Q90" s="28"/>
      <c r="R90" s="28"/>
      <c r="S90" s="28"/>
      <c r="T90" s="28"/>
      <c r="U90" s="28"/>
      <c r="V90" s="28"/>
      <c r="W90" s="28"/>
      <c r="X90" s="28"/>
      <c r="Y90" s="28"/>
      <c r="Z90" s="28"/>
      <c r="AA90" s="28"/>
      <c r="AB90" s="28"/>
      <c r="AC90" s="28"/>
      <c r="AD90" s="28"/>
      <c r="AE90" s="28"/>
      <c r="AF90" s="28"/>
      <c r="AG90" s="28"/>
      <c r="AH90" s="28"/>
      <c r="AI90" s="36"/>
      <c r="AJ90" s="28"/>
      <c r="AK90" s="28"/>
      <c r="AL90" s="28"/>
      <c r="AM90" s="28"/>
      <c r="AN90" s="28"/>
      <c r="AO90" s="28"/>
      <c r="AP90" s="28"/>
      <c r="AQ90" s="28"/>
      <c r="AR90" s="28"/>
      <c r="AS90" s="28"/>
      <c r="AT90" s="28"/>
      <c r="AU90" s="28"/>
      <c r="AV90" s="28"/>
      <c r="AW90" s="28"/>
      <c r="AX90" s="28"/>
      <c r="AY90" s="28"/>
      <c r="AZ90" s="28"/>
      <c r="BA90" s="35"/>
      <c r="BB90" s="35"/>
    </row>
    <row r="91" spans="1:54" ht="12" customHeight="1">
      <c r="A91" s="22"/>
      <c r="B91" s="27"/>
      <c r="C91" s="28"/>
      <c r="D91" s="28"/>
      <c r="E91" s="28"/>
      <c r="G91" s="28"/>
      <c r="H91" s="10"/>
      <c r="I91" s="28"/>
      <c r="K91" s="28"/>
      <c r="L91" s="28"/>
      <c r="M91" s="28"/>
      <c r="N91" s="28"/>
      <c r="O91" s="28"/>
      <c r="P91" s="28"/>
      <c r="Q91" s="28"/>
      <c r="R91" s="28"/>
      <c r="S91" s="28"/>
      <c r="T91" s="28"/>
      <c r="U91" s="28"/>
      <c r="V91" s="28"/>
      <c r="W91" s="28"/>
      <c r="X91" s="28"/>
      <c r="Y91" s="28"/>
      <c r="Z91" s="28"/>
      <c r="AA91" s="28"/>
      <c r="AB91" s="28"/>
      <c r="AC91" s="28"/>
      <c r="AD91" s="28"/>
      <c r="AE91" s="28"/>
      <c r="AF91" s="28"/>
      <c r="AH91" s="28"/>
      <c r="AI91" s="28"/>
      <c r="AJ91" s="28"/>
      <c r="AK91" s="28"/>
      <c r="AL91" s="28"/>
      <c r="AM91" s="28"/>
      <c r="AN91" s="28"/>
      <c r="AO91" s="28"/>
      <c r="AP91" s="28"/>
      <c r="AQ91" s="28"/>
      <c r="AR91" s="28"/>
      <c r="AS91" s="28"/>
      <c r="AT91" s="28"/>
      <c r="AU91" s="28"/>
      <c r="AV91" s="28"/>
      <c r="AW91" s="28"/>
      <c r="AX91" s="28"/>
      <c r="AY91" s="28"/>
      <c r="AZ91" s="28"/>
      <c r="BA91" s="35"/>
      <c r="BB91" s="35"/>
    </row>
    <row r="92" spans="1:54" ht="12" customHeight="1">
      <c r="A92" s="22"/>
      <c r="B92" s="27"/>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c r="AD92" s="28"/>
      <c r="AE92" s="28"/>
      <c r="AF92" s="28"/>
      <c r="AH92" s="28"/>
      <c r="AI92" s="28"/>
      <c r="AJ92" s="28"/>
      <c r="AK92" s="28"/>
      <c r="AL92" s="28"/>
      <c r="AM92" s="28"/>
      <c r="AN92" s="28"/>
      <c r="AO92" s="28"/>
      <c r="AP92" s="28"/>
      <c r="AQ92" s="28"/>
      <c r="AR92" s="28"/>
      <c r="AS92" s="28"/>
      <c r="AT92" s="28"/>
      <c r="AU92" s="28"/>
      <c r="AV92" s="28"/>
      <c r="AW92" s="28"/>
      <c r="AX92" s="28"/>
      <c r="AY92" s="28"/>
      <c r="AZ92" s="28"/>
      <c r="BA92" s="35"/>
      <c r="BB92" s="35"/>
    </row>
    <row r="93" spans="1:54" ht="12" customHeight="1">
      <c r="A93" s="22"/>
      <c r="B93" s="27"/>
      <c r="C93" s="28"/>
      <c r="E93" s="28"/>
      <c r="F93" s="28"/>
      <c r="G93" s="28"/>
      <c r="H93" s="28"/>
      <c r="I93" s="28"/>
      <c r="J93" s="28"/>
      <c r="K93" s="28"/>
      <c r="L93" s="28"/>
      <c r="M93" s="28"/>
      <c r="N93" s="28"/>
      <c r="O93" s="28"/>
      <c r="P93" s="28"/>
      <c r="Q93" s="28"/>
      <c r="R93" s="28"/>
      <c r="S93" s="28"/>
      <c r="T93" s="28"/>
      <c r="U93" s="28"/>
      <c r="V93" s="28"/>
      <c r="W93" s="28"/>
      <c r="X93" s="28"/>
      <c r="Y93" s="28"/>
      <c r="Z93" s="28"/>
      <c r="AA93" s="28"/>
      <c r="AB93" s="28"/>
      <c r="AC93" s="28"/>
      <c r="AD93" s="28"/>
      <c r="AE93" s="28"/>
      <c r="AF93" s="28"/>
      <c r="AH93" s="28"/>
      <c r="AI93" s="28"/>
      <c r="AJ93" s="28"/>
      <c r="AK93" s="28"/>
      <c r="AL93" s="28"/>
      <c r="AM93" s="28"/>
      <c r="AN93" s="28"/>
      <c r="AO93" s="28"/>
      <c r="AP93" s="28"/>
      <c r="AQ93" s="28"/>
      <c r="AR93" s="28"/>
      <c r="AS93" s="28"/>
      <c r="AT93" s="28"/>
      <c r="AU93" s="28"/>
      <c r="AV93" s="28"/>
      <c r="AW93" s="28"/>
      <c r="AX93" s="28"/>
      <c r="AY93" s="28"/>
      <c r="AZ93" s="28"/>
      <c r="BA93" s="35"/>
      <c r="BB93" s="35"/>
    </row>
    <row r="94" spans="1:54" ht="12" customHeight="1">
      <c r="B94" s="27"/>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c r="AC94" s="28"/>
      <c r="AD94" s="28"/>
      <c r="AE94" s="28"/>
      <c r="AF94" s="28"/>
      <c r="AG94" s="28"/>
      <c r="AH94" s="28"/>
      <c r="AI94" s="28"/>
      <c r="AJ94" s="28"/>
      <c r="AK94" s="28"/>
      <c r="AL94" s="28"/>
      <c r="AM94" s="28"/>
      <c r="AN94" s="28"/>
      <c r="AO94" s="28"/>
      <c r="AP94" s="28"/>
      <c r="AQ94" s="28"/>
      <c r="AR94" s="28"/>
      <c r="AS94" s="28"/>
      <c r="AT94" s="28"/>
      <c r="AU94" s="28"/>
      <c r="AV94" s="28"/>
      <c r="AW94" s="28"/>
      <c r="AX94" s="28"/>
      <c r="AY94" s="28"/>
      <c r="AZ94" s="37"/>
      <c r="BA94" s="38"/>
      <c r="BB94" s="38"/>
    </row>
    <row r="95" spans="1:54" ht="12" customHeight="1">
      <c r="A95" s="22"/>
      <c r="B95" s="27"/>
      <c r="C95" s="28"/>
      <c r="D95" s="28"/>
      <c r="E95" s="28"/>
      <c r="G95" s="28"/>
      <c r="H95" s="28"/>
      <c r="I95" s="28"/>
      <c r="J95" s="28"/>
      <c r="K95" s="28"/>
      <c r="L95" s="28"/>
      <c r="M95" s="28"/>
      <c r="N95" s="28"/>
      <c r="O95" s="28"/>
      <c r="P95" s="28"/>
      <c r="Q95" s="28"/>
      <c r="R95" s="28"/>
      <c r="S95" s="28"/>
      <c r="T95" s="28"/>
      <c r="U95" s="28"/>
      <c r="V95" s="28"/>
      <c r="W95" s="28"/>
      <c r="X95" s="28"/>
      <c r="Y95" s="28"/>
      <c r="Z95" s="28"/>
      <c r="AA95" s="28"/>
      <c r="AB95" s="28"/>
      <c r="AC95" s="28"/>
      <c r="AD95" s="28"/>
      <c r="AE95" s="28"/>
      <c r="AF95" s="28"/>
      <c r="AG95" s="28"/>
      <c r="AH95" s="28"/>
      <c r="AI95" s="28"/>
      <c r="AJ95" s="28"/>
      <c r="AK95" s="28"/>
      <c r="AL95" s="28"/>
      <c r="AM95" s="28"/>
      <c r="AN95" s="28"/>
      <c r="AO95" s="28"/>
      <c r="AP95" s="28"/>
      <c r="AQ95" s="28"/>
      <c r="AR95" s="28"/>
      <c r="AS95" s="28"/>
      <c r="AT95" s="28"/>
      <c r="AU95" s="28"/>
      <c r="AV95" s="28"/>
      <c r="AW95" s="28"/>
      <c r="AX95" s="28"/>
      <c r="AY95" s="28"/>
      <c r="AZ95" s="37"/>
      <c r="BA95" s="38"/>
      <c r="BB95" s="38"/>
    </row>
    <row r="96" spans="1:54" ht="12" customHeight="1">
      <c r="A96" s="22"/>
      <c r="B96" s="27"/>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c r="BA96" s="35"/>
      <c r="BB96" s="35"/>
    </row>
    <row r="97" spans="1:54" ht="12" customHeight="1">
      <c r="A97" s="22"/>
      <c r="B97" s="27"/>
      <c r="C97" s="28"/>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8"/>
      <c r="AS97" s="28"/>
      <c r="AT97" s="28"/>
      <c r="AU97" s="28"/>
      <c r="AV97" s="28"/>
      <c r="AW97" s="28"/>
      <c r="AX97" s="28"/>
      <c r="AY97" s="28"/>
      <c r="AZ97" s="28"/>
      <c r="BA97" s="35"/>
      <c r="BB97" s="35"/>
    </row>
    <row r="98" spans="1:54" ht="12" customHeight="1">
      <c r="A98" s="22"/>
      <c r="B98" s="27"/>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8"/>
      <c r="AS98" s="28"/>
      <c r="AT98" s="28"/>
      <c r="AU98" s="28"/>
      <c r="AV98" s="28"/>
      <c r="AW98" s="28"/>
      <c r="AX98" s="28"/>
      <c r="AY98" s="28"/>
      <c r="AZ98" s="28"/>
      <c r="BA98" s="35"/>
      <c r="BB98" s="35"/>
    </row>
    <row r="99" spans="1:54" ht="12" customHeight="1">
      <c r="A99" s="22"/>
      <c r="B99" s="27"/>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8"/>
      <c r="AS99" s="28"/>
      <c r="AT99" s="28"/>
      <c r="AU99" s="28"/>
      <c r="AV99" s="28"/>
      <c r="AW99" s="28"/>
      <c r="AX99" s="28"/>
      <c r="AY99" s="28"/>
      <c r="AZ99" s="28"/>
      <c r="BA99" s="35"/>
      <c r="BB99" s="35"/>
    </row>
    <row r="100" spans="1:54" ht="12" customHeight="1">
      <c r="A100" s="22"/>
      <c r="B100" s="27"/>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8"/>
      <c r="AT100" s="28"/>
      <c r="AU100" s="28"/>
      <c r="AV100" s="28"/>
      <c r="AW100" s="28"/>
      <c r="AX100" s="28"/>
      <c r="AY100" s="28"/>
      <c r="AZ100" s="28"/>
      <c r="BA100" s="35"/>
      <c r="BB100" s="35"/>
    </row>
    <row r="101" spans="1:54" ht="12" customHeight="1">
      <c r="A101" s="22"/>
      <c r="B101" s="27"/>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8"/>
      <c r="AT101" s="28"/>
      <c r="AU101" s="28"/>
      <c r="AV101" s="28"/>
      <c r="AW101" s="28"/>
      <c r="AX101" s="28"/>
      <c r="AY101" s="28"/>
      <c r="AZ101" s="28"/>
      <c r="BA101" s="35"/>
      <c r="BB101" s="35"/>
    </row>
    <row r="102" spans="1:54" ht="12" customHeight="1">
      <c r="A102" s="22"/>
      <c r="B102" s="27"/>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8"/>
      <c r="AT102" s="28"/>
      <c r="AU102" s="28"/>
      <c r="AV102" s="28"/>
      <c r="AW102" s="28"/>
      <c r="AX102" s="28"/>
      <c r="AY102" s="28"/>
      <c r="AZ102" s="28"/>
      <c r="BA102" s="35"/>
      <c r="BB102" s="35"/>
    </row>
    <row r="103" spans="1:54" ht="12" customHeight="1">
      <c r="A103" s="22"/>
      <c r="B103" s="27"/>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8"/>
      <c r="AT103" s="28"/>
      <c r="AU103" s="28"/>
      <c r="AV103" s="28"/>
      <c r="AW103" s="28"/>
      <c r="AX103" s="28"/>
      <c r="AY103" s="28"/>
      <c r="AZ103" s="28"/>
      <c r="BA103" s="35"/>
      <c r="BB103" s="35"/>
    </row>
  </sheetData>
  <mergeCells count="56">
    <mergeCell ref="Y3:Z3"/>
    <mergeCell ref="D1:AY1"/>
    <mergeCell ref="A2:B2"/>
    <mergeCell ref="D2:AY2"/>
    <mergeCell ref="A3:A32"/>
    <mergeCell ref="C3:D3"/>
    <mergeCell ref="E3:F3"/>
    <mergeCell ref="G3:H3"/>
    <mergeCell ref="I3:J3"/>
    <mergeCell ref="K3:L3"/>
    <mergeCell ref="M3:N3"/>
    <mergeCell ref="O3:P3"/>
    <mergeCell ref="Q3:R3"/>
    <mergeCell ref="S3:T3"/>
    <mergeCell ref="U3:V3"/>
    <mergeCell ref="W3:X3"/>
    <mergeCell ref="AX3:AY3"/>
    <mergeCell ref="AA3:AB3"/>
    <mergeCell ref="AC3:AD3"/>
    <mergeCell ref="AE3:AG3"/>
    <mergeCell ref="AH3:AI3"/>
    <mergeCell ref="AJ3:AK3"/>
    <mergeCell ref="AL3:AM3"/>
    <mergeCell ref="AN3:AO3"/>
    <mergeCell ref="AP3:AQ3"/>
    <mergeCell ref="AR3:AS3"/>
    <mergeCell ref="AT3:AU3"/>
    <mergeCell ref="AV3:AW3"/>
    <mergeCell ref="Y51:Z51"/>
    <mergeCell ref="D49:AY49"/>
    <mergeCell ref="A50:B50"/>
    <mergeCell ref="D50:AY50"/>
    <mergeCell ref="A51:A80"/>
    <mergeCell ref="C51:D51"/>
    <mergeCell ref="E51:F51"/>
    <mergeCell ref="G51:H51"/>
    <mergeCell ref="I51:J51"/>
    <mergeCell ref="K51:L51"/>
    <mergeCell ref="M51:N51"/>
    <mergeCell ref="O51:P51"/>
    <mergeCell ref="Q51:R51"/>
    <mergeCell ref="S51:T51"/>
    <mergeCell ref="U51:V51"/>
    <mergeCell ref="W51:X51"/>
    <mergeCell ref="AX51:AY51"/>
    <mergeCell ref="AA51:AB51"/>
    <mergeCell ref="AC51:AD51"/>
    <mergeCell ref="AE51:AG51"/>
    <mergeCell ref="AH51:AI51"/>
    <mergeCell ref="AJ51:AK51"/>
    <mergeCell ref="AL51:AM51"/>
    <mergeCell ref="AN51:AO51"/>
    <mergeCell ref="AP51:AQ51"/>
    <mergeCell ref="AR51:AS51"/>
    <mergeCell ref="AT51:AU51"/>
    <mergeCell ref="AV51:AW51"/>
  </mergeCells>
  <pageMargins left="0.51181102362204722" right="0.19685039370078741" top="0.6692913385826772" bottom="0.35433070866141736" header="0.47244094488188981" footer="0.31496062992125984"/>
  <pageSetup paperSize="9" scale="51" fitToWidth="2" fitToHeight="2" orientation="landscape" r:id="rId1"/>
  <headerFooter>
    <oddHeader>&amp;L&amp;"-,Gras italique"&amp;14Tableau synoptique&amp;C&amp;"-,Gras italique"&amp;14ENFERMEMENT et ATTACHEMENT</oddHeader>
  </headerFooter>
  <rowBreaks count="1" manualBreakCount="1">
    <brk id="48"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19</vt:i4>
      </vt:variant>
      <vt:variant>
        <vt:lpstr>Plages nommées</vt:lpstr>
      </vt:variant>
      <vt:variant>
        <vt:i4>4</vt:i4>
      </vt:variant>
    </vt:vector>
  </HeadingPairs>
  <TitlesOfParts>
    <vt:vector size="23" baseType="lpstr">
      <vt:lpstr>Formulaire_mesure contrainte</vt:lpstr>
      <vt:lpstr>Surveillance électronique</vt:lpstr>
      <vt:lpstr>Mode d'emploi tableau synopt.</vt:lpstr>
      <vt:lpstr>Janvier</vt:lpstr>
      <vt:lpstr>Février</vt:lpstr>
      <vt:lpstr>Mars</vt:lpstr>
      <vt:lpstr>Avril</vt:lpstr>
      <vt:lpstr>Mai</vt:lpstr>
      <vt:lpstr>Juin</vt:lpstr>
      <vt:lpstr>Juillet</vt:lpstr>
      <vt:lpstr>Août</vt:lpstr>
      <vt:lpstr>Septembre</vt:lpstr>
      <vt:lpstr>Octobre</vt:lpstr>
      <vt:lpstr>Novembre</vt:lpstr>
      <vt:lpstr>Décembre</vt:lpstr>
      <vt:lpstr>TOTAUX CONT. PHYSIQUE ANNEE</vt:lpstr>
      <vt:lpstr>TOTAUX CONT. SPATIALE ANNEE</vt:lpstr>
      <vt:lpstr>IMPRESSION CONT. PHYSIQUE</vt:lpstr>
      <vt:lpstr>IMPRESSION CONT. SPATIALE</vt:lpstr>
      <vt:lpstr>'IMPRESSION CONT. PHYSIQUE'!Zone_d_impression</vt:lpstr>
      <vt:lpstr>'IMPRESSION CONT. SPATIALE'!Zone_d_impression</vt:lpstr>
      <vt:lpstr>'TOTAUX CONT. PHYSIQUE ANNEE'!Zone_d_impression</vt:lpstr>
      <vt:lpstr>'TOTAUX CONT. SPATIALE ANNEE'!Zone_d_impression</vt:lpstr>
    </vt:vector>
  </TitlesOfParts>
  <Company>Etat de Vaud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Sonia Duarte</dc:creator>
  <cp:lastModifiedBy>Rard Maude</cp:lastModifiedBy>
  <cp:lastPrinted>2023-11-14T13:09:32Z</cp:lastPrinted>
  <dcterms:created xsi:type="dcterms:W3CDTF">2019-03-14T11:07:54Z</dcterms:created>
  <dcterms:modified xsi:type="dcterms:W3CDTF">2023-11-17T12:12:00Z</dcterms:modified>
</cp:coreProperties>
</file>