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B:\22_Coordinations\1_Internes_ACV\Observatoire des indicateurs\indicateurs_DD_VD\a_SYSTEME_INDICATEURS\12_travail\12.1_sans-emploi\"/>
    </mc:Choice>
  </mc:AlternateContent>
  <xr:revisionPtr revIDLastSave="0" documentId="13_ncr:1_{FC5FACFF-0863-40B3-9BEC-1B8E0E3A6078}" xr6:coauthVersionLast="47" xr6:coauthVersionMax="47" xr10:uidLastSave="{00000000-0000-0000-0000-000000000000}"/>
  <bookViews>
    <workbookView xWindow="-120" yWindow="-120" windowWidth="29040" windowHeight="15840" activeTab="1" xr2:uid="{00000000-000D-0000-FFFF-FFFF00000000}"/>
  </bookViews>
  <sheets>
    <sheet name="Graphique1" sheetId="7" r:id="rId1"/>
    <sheet name="2010-2023" sheetId="6" r:id="rId2"/>
  </sheets>
  <definedNames>
    <definedName name="graph">#REF!</definedName>
    <definedName name="_xlnm.Print_Area" localSheetId="1">'2010-2023'!$A$1:$T$82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<sst xmlns="http://schemas.openxmlformats.org/spreadsheetml/2006/main" count="9" uniqueCount="8">
  <si>
    <r>
      <rPr>
        <sz val="10"/>
        <color indexed="10"/>
        <rFont val="Arial"/>
        <family val="2"/>
      </rPr>
      <t>Pour l'Annuaire stat VD:</t>
    </r>
    <r>
      <rPr>
        <sz val="10"/>
        <rFont val="Arial"/>
        <family val="2"/>
      </rPr>
      <t xml:space="preserve"> (1) voir la définition page XXX (page d'accueil du chap. 21 où la définition renvoie à la page de l'annuaire du chap.03 donnant les définitions pour Chômage et places vacantes)</t>
    </r>
  </si>
  <si>
    <t>Taux de sans-emploi en moyenne annuelle,</t>
  </si>
  <si>
    <t>Suisse et Vaud</t>
  </si>
  <si>
    <t>Vaud</t>
  </si>
  <si>
    <t>+/-</t>
  </si>
  <si>
    <t>Suisse</t>
  </si>
  <si>
    <t>Source: OFS, Enquête suisse sur la population active</t>
  </si>
  <si>
    <r>
      <rPr>
        <b/>
        <sz val="10"/>
        <rFont val="Arial"/>
        <family val="2"/>
      </rPr>
      <t>Remarque OFS</t>
    </r>
    <r>
      <rPr>
        <sz val="10"/>
        <rFont val="Arial"/>
      </rPr>
      <t xml:space="preserve">: De 1991 à 2009, l’ESPA était réalisée au 2e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En 2021, l’ESPA a passé d’une enquête purement téléphonique à une enquête en multimode (enquête par Internet/par téléphone), où le relevé par Internet est privilégié. D’autre part, le questionnaire a quelque peu été modifié pour correspondre à la nouvelle réglementation-cadre IESS (Integrated European Social Statistics) d’EUROSTAT. L’OFS s’attend toutefois à un impact global minime.
</t>
    </r>
    <r>
      <rPr>
        <b/>
        <sz val="10"/>
        <rFont val="Arial"/>
        <family val="2"/>
      </rPr>
      <t>Remarque StatVD</t>
    </r>
    <r>
      <rPr>
        <sz val="10"/>
        <rFont val="Arial"/>
      </rPr>
      <t xml:space="preserve">: A partir de 2019, StatVD a revu sa méthode de calcul de précision des estimateurs.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</si>
</sst>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0"/>
  </numFmts>
  <fonts count="13" x14ac:knownFonts="1">
    <font>
      <sz val="10"/>
      <name val="Arial"/>
    </font>
    <font>
      <b/>
      <sz val="10"/>
      <name val="Arial"/>
      <family val="2"/>
    </font>
    <font>
      <sz val="10"/>
      <color indexed="10"/>
      <name val="Arial"/>
      <family val="2"/>
    </font>
    <font>
      <sz val="10"/>
      <name val="Arial"/>
      <family val="2"/>
    </font>
    <font>
      <sz val="10"/>
      <name val="Arial Narrow"/>
      <family val="2"/>
    </font>
    <font>
      <b/>
      <sz val="6.5"/>
      <name val="Arial Narrow"/>
      <family val="2"/>
    </font>
    <font>
      <sz val="6.5"/>
      <name val="Arial Narrow"/>
      <family val="2"/>
    </font>
    <font>
      <b/>
      <sz val="10"/>
      <color rgb="FFFF0000"/>
      <name val="Arial Narrow"/>
      <family val="2"/>
    </font>
    <font>
      <b/>
      <sz val="10"/>
      <name val="Arial Narrow"/>
      <family val="2"/>
    </font>
    <font>
      <b/>
      <sz val="12"/>
      <name val="Arial Narrow"/>
      <family val="2"/>
    </font>
    <font>
      <sz val="12"/>
      <name val="Arial Narrow"/>
      <family val="2"/>
    </font>
    <font>
      <i/>
      <sz val="10"/>
      <name val="Arial Narrow"/>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2">
    <xf numFmtId="0" fontId="0" fillId="0" borderId="0"/>
    <xf numFmtId="0" fontId="3" fillId="0" borderId="0"/>
  </cellStyleXfs>
  <cellXfs count="30">
    <xf numFmtId="0" fontId="0" fillId="0" borderId="0" xfId="0"/>
    <xf numFmtId="0" fontId="0" fillId="0" borderId="0" xfId="0" applyFill="1"/>
    <xf numFmtId="0" fontId="3" fillId="0" borderId="0" xfId="0" applyFont="1"/>
    <xf numFmtId="0" fontId="0" fillId="0" borderId="0" xfId="0" applyAlignment="1">
      <alignment horizontal="left" wrapText="1"/>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1" fontId="6" fillId="2" borderId="0" xfId="0" applyNumberFormat="1" applyFont="1" applyFill="1" applyAlignment="1">
      <alignment horizontal="left" vertical="center"/>
    </xf>
    <xf numFmtId="1" fontId="4" fillId="2" borderId="0" xfId="0" applyNumberFormat="1" applyFont="1" applyFill="1" applyAlignment="1">
      <alignment horizontal="left" vertical="center"/>
    </xf>
    <xf numFmtId="0" fontId="4" fillId="0" borderId="0" xfId="0" applyFont="1" applyFill="1" applyBorder="1" applyAlignment="1">
      <alignment vertical="center"/>
    </xf>
    <xf numFmtId="0" fontId="8" fillId="2" borderId="0" xfId="0" applyFont="1" applyFill="1" applyAlignment="1">
      <alignment vertical="center"/>
    </xf>
    <xf numFmtId="165" fontId="4" fillId="2" borderId="0" xfId="0" applyNumberFormat="1" applyFont="1" applyFill="1" applyAlignment="1">
      <alignment horizontal="right" vertical="center"/>
    </xf>
    <xf numFmtId="0" fontId="4" fillId="2" borderId="0" xfId="0" quotePrefix="1" applyFont="1" applyFill="1" applyAlignment="1">
      <alignment horizontal="right" vertical="center"/>
    </xf>
    <xf numFmtId="164" fontId="4" fillId="2" borderId="0" xfId="0" applyNumberFormat="1" applyFont="1" applyFill="1" applyAlignment="1">
      <alignment vertical="center"/>
    </xf>
    <xf numFmtId="1" fontId="9" fillId="2" borderId="0" xfId="0" applyNumberFormat="1" applyFont="1" applyFill="1" applyAlignment="1">
      <alignment horizontal="left" vertical="center"/>
    </xf>
    <xf numFmtId="0" fontId="10" fillId="2" borderId="0" xfId="0" applyFont="1" applyFill="1" applyAlignment="1">
      <alignment vertical="center"/>
    </xf>
    <xf numFmtId="0" fontId="11" fillId="2" borderId="0" xfId="0" applyFont="1" applyFill="1" applyBorder="1" applyAlignment="1">
      <alignment horizontal="left" vertical="center"/>
    </xf>
    <xf numFmtId="0" fontId="7" fillId="0" borderId="0" xfId="0" applyFont="1" applyFill="1" applyBorder="1" applyAlignment="1">
      <alignment horizontal="center" vertical="center"/>
    </xf>
    <xf numFmtId="0" fontId="4" fillId="2" borderId="0" xfId="0" applyFont="1" applyFill="1" applyBorder="1" applyAlignment="1">
      <alignment vertical="center"/>
    </xf>
    <xf numFmtId="0" fontId="12" fillId="2" borderId="0" xfId="0" applyFont="1" applyFill="1" applyBorder="1" applyAlignment="1">
      <alignment horizontal="left" vertical="center"/>
    </xf>
    <xf numFmtId="0" fontId="0" fillId="2" borderId="0" xfId="0" applyFill="1" applyBorder="1"/>
    <xf numFmtId="0" fontId="0" fillId="2" borderId="0" xfId="0" applyFill="1" applyBorder="1" applyAlignment="1">
      <alignment vertical="center"/>
    </xf>
    <xf numFmtId="0" fontId="1"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4" fillId="3" borderId="0" xfId="0" applyFont="1" applyFill="1" applyAlignment="1">
      <alignment vertical="center"/>
    </xf>
    <xf numFmtId="164" fontId="4" fillId="3" borderId="0" xfId="0" applyNumberFormat="1" applyFont="1" applyFill="1" applyAlignment="1">
      <alignment vertical="center"/>
    </xf>
    <xf numFmtId="164" fontId="4" fillId="0" borderId="0" xfId="0" applyNumberFormat="1" applyFont="1" applyFill="1" applyAlignment="1">
      <alignment vertical="center"/>
    </xf>
    <xf numFmtId="0" fontId="7" fillId="0" borderId="0" xfId="0" applyFont="1" applyFill="1" applyBorder="1" applyAlignment="1">
      <alignment horizontal="center" vertical="center"/>
    </xf>
    <xf numFmtId="0" fontId="3" fillId="0" borderId="0" xfId="0" applyFont="1" applyFill="1" applyAlignment="1">
      <alignment horizontal="left" wrapText="1"/>
    </xf>
    <xf numFmtId="0" fontId="0" fillId="0" borderId="0" xfId="0" applyFill="1" applyAlignment="1">
      <alignment horizontal="left" wrapText="1"/>
    </xf>
  </cellXfs>
  <cellStyles count="2">
    <cellStyle name="Normal" xfId="0" builtinId="0"/>
    <cellStyle name="Normal 3" xfId="1" xr:uid="{B079D788-1453-4AF7-A10C-286B4FB6CB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731587056"/>
        <c:axId val="731587776"/>
      </c:barChart>
      <c:catAx>
        <c:axId val="731587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1587776"/>
        <c:crosses val="autoZero"/>
        <c:auto val="1"/>
        <c:lblAlgn val="ctr"/>
        <c:lblOffset val="100"/>
        <c:noMultiLvlLbl val="0"/>
      </c:catAx>
      <c:valAx>
        <c:axId val="73158777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1587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t>12.1 Sans-emploi</a:t>
            </a:r>
          </a:p>
          <a:p>
            <a:pPr algn="l">
              <a:defRPr/>
            </a:pPr>
            <a:r>
              <a:rPr lang="en-US" sz="1400" b="0"/>
              <a:t>Part des personnes sans emploi dans la population active</a:t>
            </a:r>
          </a:p>
        </c:rich>
      </c:tx>
      <c:layout>
        <c:manualLayout>
          <c:xMode val="edge"/>
          <c:yMode val="edge"/>
          <c:x val="7.3582771196062366E-2"/>
          <c:y val="7.5538491572850926E-3"/>
        </c:manualLayout>
      </c:layout>
      <c:overlay val="0"/>
    </c:title>
    <c:autoTitleDeleted val="0"/>
    <c:plotArea>
      <c:layout>
        <c:manualLayout>
          <c:layoutTarget val="inner"/>
          <c:xMode val="edge"/>
          <c:yMode val="edge"/>
          <c:x val="5.2349518810148724E-2"/>
          <c:y val="0.14399314668999708"/>
          <c:w val="0.92437357830271216"/>
          <c:h val="0.69903377367085318"/>
        </c:manualLayout>
      </c:layout>
      <c:barChart>
        <c:barDir val="col"/>
        <c:grouping val="clustered"/>
        <c:varyColors val="0"/>
        <c:ser>
          <c:idx val="0"/>
          <c:order val="0"/>
          <c:tx>
            <c:strRef>
              <c:f>'2010-2023'!$B$4</c:f>
              <c:strCache>
                <c:ptCount val="1"/>
                <c:pt idx="0">
                  <c:v>Vaud</c:v>
                </c:pt>
              </c:strCache>
            </c:strRef>
          </c:tx>
          <c:invertIfNegative val="0"/>
          <c:errBars>
            <c:errBarType val="both"/>
            <c:errValType val="cust"/>
            <c:noEndCap val="0"/>
            <c:plus>
              <c:numRef>
                <c:f>'2010-2023'!$C$5:$C$18</c:f>
                <c:numCache>
                  <c:formatCode>General</c:formatCode>
                  <c:ptCount val="14"/>
                  <c:pt idx="0">
                    <c:v>0.75805852826523201</c:v>
                  </c:pt>
                  <c:pt idx="1">
                    <c:v>0.71243382555443069</c:v>
                  </c:pt>
                  <c:pt idx="2">
                    <c:v>0.69206555240842127</c:v>
                  </c:pt>
                  <c:pt idx="3">
                    <c:v>0.79693275626045978</c:v>
                  </c:pt>
                  <c:pt idx="4">
                    <c:v>0.78003515028026593</c:v>
                  </c:pt>
                  <c:pt idx="5">
                    <c:v>0.72458403861673337</c:v>
                  </c:pt>
                  <c:pt idx="6">
                    <c:v>0.72454285593904511</c:v>
                  </c:pt>
                  <c:pt idx="7">
                    <c:v>0.80218447893047196</c:v>
                  </c:pt>
                  <c:pt idx="8">
                    <c:v>0.73749364149390406</c:v>
                  </c:pt>
                  <c:pt idx="9">
                    <c:v>0.72657199999999988</c:v>
                  </c:pt>
                  <c:pt idx="10">
                    <c:v>0.716534</c:v>
                  </c:pt>
                  <c:pt idx="11">
                    <c:v>0.70670299999999997</c:v>
                  </c:pt>
                  <c:pt idx="12">
                    <c:v>0.59548880000000004</c:v>
                  </c:pt>
                  <c:pt idx="13">
                    <c:v>0.61010090000000006</c:v>
                  </c:pt>
                </c:numCache>
              </c:numRef>
            </c:plus>
            <c:minus>
              <c:numRef>
                <c:f>'2010-2023'!$C$5:$C$18</c:f>
                <c:numCache>
                  <c:formatCode>General</c:formatCode>
                  <c:ptCount val="14"/>
                  <c:pt idx="0">
                    <c:v>0.75805852826523201</c:v>
                  </c:pt>
                  <c:pt idx="1">
                    <c:v>0.71243382555443069</c:v>
                  </c:pt>
                  <c:pt idx="2">
                    <c:v>0.69206555240842127</c:v>
                  </c:pt>
                  <c:pt idx="3">
                    <c:v>0.79693275626045978</c:v>
                  </c:pt>
                  <c:pt idx="4">
                    <c:v>0.78003515028026593</c:v>
                  </c:pt>
                  <c:pt idx="5">
                    <c:v>0.72458403861673337</c:v>
                  </c:pt>
                  <c:pt idx="6">
                    <c:v>0.72454285593904511</c:v>
                  </c:pt>
                  <c:pt idx="7">
                    <c:v>0.80218447893047196</c:v>
                  </c:pt>
                  <c:pt idx="8">
                    <c:v>0.73749364149390406</c:v>
                  </c:pt>
                  <c:pt idx="9">
                    <c:v>0.72657199999999988</c:v>
                  </c:pt>
                  <c:pt idx="10">
                    <c:v>0.716534</c:v>
                  </c:pt>
                  <c:pt idx="11">
                    <c:v>0.70670299999999997</c:v>
                  </c:pt>
                  <c:pt idx="12">
                    <c:v>0.59548880000000004</c:v>
                  </c:pt>
                  <c:pt idx="13">
                    <c:v>0.61010090000000006</c:v>
                  </c:pt>
                </c:numCache>
              </c:numRef>
            </c:minus>
          </c:errBars>
          <c:cat>
            <c:numRef>
              <c:f>'2010-2023'!$A$5:$A$18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'2010-2023'!$B$5:$B$18</c:f>
              <c:numCache>
                <c:formatCode>0.0</c:formatCode>
                <c:ptCount val="14"/>
                <c:pt idx="0">
                  <c:v>6.5369974675450102</c:v>
                </c:pt>
                <c:pt idx="1">
                  <c:v>6.1756250139148703</c:v>
                </c:pt>
                <c:pt idx="2">
                  <c:v>5.9681529875580104</c:v>
                </c:pt>
                <c:pt idx="3">
                  <c:v>7.2902093255108804</c:v>
                </c:pt>
                <c:pt idx="4">
                  <c:v>6.8205533109633603</c:v>
                </c:pt>
                <c:pt idx="5">
                  <c:v>6.7014566111944003</c:v>
                </c:pt>
                <c:pt idx="6">
                  <c:v>6.8320439969537601</c:v>
                </c:pt>
                <c:pt idx="7">
                  <c:v>7.3204712360055604</c:v>
                </c:pt>
                <c:pt idx="8">
                  <c:v>6.5326421192039303</c:v>
                </c:pt>
                <c:pt idx="9">
                  <c:v>7.0296579597911073</c:v>
                </c:pt>
                <c:pt idx="10">
                  <c:v>7.5699000000000005</c:v>
                </c:pt>
                <c:pt idx="11">
                  <c:v>7.6680000000000001</c:v>
                </c:pt>
                <c:pt idx="12">
                  <c:v>5.7138</c:v>
                </c:pt>
                <c:pt idx="13">
                  <c:v>6.61</c:v>
                </c:pt>
              </c:numCache>
            </c:numRef>
          </c:val>
          <c:extLst>
            <c:ext xmlns:c16="http://schemas.microsoft.com/office/drawing/2014/chart" uri="{C3380CC4-5D6E-409C-BE32-E72D297353CC}">
              <c16:uniqueId val="{00000000-56BE-43A6-9F41-7BFC0CCE3B6B}"/>
            </c:ext>
          </c:extLst>
        </c:ser>
        <c:ser>
          <c:idx val="1"/>
          <c:order val="1"/>
          <c:tx>
            <c:strRef>
              <c:f>'2010-2023'!$D$4</c:f>
              <c:strCache>
                <c:ptCount val="1"/>
                <c:pt idx="0">
                  <c:v>Suisse</c:v>
                </c:pt>
              </c:strCache>
            </c:strRef>
          </c:tx>
          <c:invertIfNegative val="0"/>
          <c:errBars>
            <c:errBarType val="both"/>
            <c:errValType val="cust"/>
            <c:noEndCap val="0"/>
            <c:plus>
              <c:numRef>
                <c:f>'2010-2023'!$E$5:$E$18</c:f>
                <c:numCache>
                  <c:formatCode>General</c:formatCode>
                  <c:ptCount val="14"/>
                  <c:pt idx="0">
                    <c:v>0.1934225002470725</c:v>
                  </c:pt>
                  <c:pt idx="1">
                    <c:v>0.17886361778978649</c:v>
                  </c:pt>
                  <c:pt idx="2">
                    <c:v>0.17583307057659042</c:v>
                  </c:pt>
                  <c:pt idx="3">
                    <c:v>0.19726824829874329</c:v>
                  </c:pt>
                  <c:pt idx="4">
                    <c:v>0.20355253721737054</c:v>
                  </c:pt>
                  <c:pt idx="5">
                    <c:v>0.20103422013803349</c:v>
                  </c:pt>
                  <c:pt idx="6">
                    <c:v>0.20018404990045083</c:v>
                  </c:pt>
                  <c:pt idx="7">
                    <c:v>0.20440145880777549</c:v>
                  </c:pt>
                  <c:pt idx="8">
                    <c:v>0.19529234932538891</c:v>
                  </c:pt>
                  <c:pt idx="9">
                    <c:v>0.182476</c:v>
                  </c:pt>
                  <c:pt idx="10">
                    <c:v>0.20440145880777549</c:v>
                  </c:pt>
                  <c:pt idx="11">
                    <c:v>0.1394958</c:v>
                  </c:pt>
                  <c:pt idx="12">
                    <c:v>0.12982299999999999</c:v>
                  </c:pt>
                  <c:pt idx="13">
                    <c:v>0.1319642</c:v>
                  </c:pt>
                </c:numCache>
              </c:numRef>
            </c:plus>
            <c:minus>
              <c:numRef>
                <c:f>'2010-2023'!$E$5:$E$18</c:f>
                <c:numCache>
                  <c:formatCode>General</c:formatCode>
                  <c:ptCount val="14"/>
                  <c:pt idx="0">
                    <c:v>0.1934225002470725</c:v>
                  </c:pt>
                  <c:pt idx="1">
                    <c:v>0.17886361778978649</c:v>
                  </c:pt>
                  <c:pt idx="2">
                    <c:v>0.17583307057659042</c:v>
                  </c:pt>
                  <c:pt idx="3">
                    <c:v>0.19726824829874329</c:v>
                  </c:pt>
                  <c:pt idx="4">
                    <c:v>0.20355253721737054</c:v>
                  </c:pt>
                  <c:pt idx="5">
                    <c:v>0.20103422013803349</c:v>
                  </c:pt>
                  <c:pt idx="6">
                    <c:v>0.20018404990045083</c:v>
                  </c:pt>
                  <c:pt idx="7">
                    <c:v>0.20440145880777549</c:v>
                  </c:pt>
                  <c:pt idx="8">
                    <c:v>0.19529234932538891</c:v>
                  </c:pt>
                  <c:pt idx="9">
                    <c:v>0.182476</c:v>
                  </c:pt>
                  <c:pt idx="10">
                    <c:v>0.20440145880777549</c:v>
                  </c:pt>
                  <c:pt idx="11">
                    <c:v>0.1394958</c:v>
                  </c:pt>
                  <c:pt idx="12">
                    <c:v>0.12982299999999999</c:v>
                  </c:pt>
                  <c:pt idx="13">
                    <c:v>0.1319642</c:v>
                  </c:pt>
                </c:numCache>
              </c:numRef>
            </c:minus>
          </c:errBars>
          <c:cat>
            <c:numRef>
              <c:f>'2010-2023'!$A$5:$A$18</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'2010-2023'!$D$5:$D$18</c:f>
              <c:numCache>
                <c:formatCode>0.0</c:formatCode>
                <c:ptCount val="14"/>
                <c:pt idx="0">
                  <c:v>4.8079568367635099</c:v>
                </c:pt>
                <c:pt idx="1">
                  <c:v>4.4093810418702102</c:v>
                </c:pt>
                <c:pt idx="2">
                  <c:v>4.4913991844008203</c:v>
                </c:pt>
                <c:pt idx="3">
                  <c:v>4.7467318353466901</c:v>
                </c:pt>
                <c:pt idx="4">
                  <c:v>4.8259365334596698</c:v>
                </c:pt>
                <c:pt idx="5">
                  <c:v>4.8007075235467003</c:v>
                </c:pt>
                <c:pt idx="6">
                  <c:v>4.9178657199759499</c:v>
                </c:pt>
                <c:pt idx="7">
                  <c:v>4.7967196932387797</c:v>
                </c:pt>
                <c:pt idx="8">
                  <c:v>4.7133264573914202</c:v>
                </c:pt>
                <c:pt idx="9">
                  <c:v>4.3940999999999999</c:v>
                </c:pt>
                <c:pt idx="10">
                  <c:v>4.7967196932387797</c:v>
                </c:pt>
                <c:pt idx="11">
                  <c:v>5.0148999999999999</c:v>
                </c:pt>
                <c:pt idx="12">
                  <c:v>4.1227999999999998</c:v>
                </c:pt>
                <c:pt idx="13">
                  <c:v>4.0430999999999999</c:v>
                </c:pt>
              </c:numCache>
            </c:numRef>
          </c:val>
          <c:extLst>
            <c:ext xmlns:c16="http://schemas.microsoft.com/office/drawing/2014/chart" uri="{C3380CC4-5D6E-409C-BE32-E72D297353CC}">
              <c16:uniqueId val="{00000000-E5A9-4295-B8D9-4798C18242E1}"/>
            </c:ext>
          </c:extLst>
        </c:ser>
        <c:dLbls>
          <c:showLegendKey val="0"/>
          <c:showVal val="0"/>
          <c:showCatName val="0"/>
          <c:showSerName val="0"/>
          <c:showPercent val="0"/>
          <c:showBubbleSize val="0"/>
        </c:dLbls>
        <c:gapWidth val="150"/>
        <c:axId val="170994304"/>
        <c:axId val="171016576"/>
      </c:barChart>
      <c:catAx>
        <c:axId val="170994304"/>
        <c:scaling>
          <c:orientation val="minMax"/>
        </c:scaling>
        <c:delete val="0"/>
        <c:axPos val="b"/>
        <c:numFmt formatCode="General" sourceLinked="1"/>
        <c:majorTickMark val="none"/>
        <c:minorTickMark val="none"/>
        <c:tickLblPos val="nextTo"/>
        <c:txPr>
          <a:bodyPr/>
          <a:lstStyle/>
          <a:p>
            <a:pPr>
              <a:defRPr sz="1200"/>
            </a:pPr>
            <a:endParaRPr lang="fr-FR"/>
          </a:p>
        </c:txPr>
        <c:crossAx val="171016576"/>
        <c:crosses val="autoZero"/>
        <c:auto val="1"/>
        <c:lblAlgn val="ctr"/>
        <c:lblOffset val="100"/>
        <c:noMultiLvlLbl val="0"/>
      </c:catAx>
      <c:valAx>
        <c:axId val="171016576"/>
        <c:scaling>
          <c:orientation val="minMax"/>
          <c:max val="9"/>
          <c:min val="0"/>
        </c:scaling>
        <c:delete val="0"/>
        <c:axPos val="l"/>
        <c:majorGridlines/>
        <c:numFmt formatCode="0.0" sourceLinked="1"/>
        <c:majorTickMark val="none"/>
        <c:minorTickMark val="none"/>
        <c:tickLblPos val="nextTo"/>
        <c:txPr>
          <a:bodyPr/>
          <a:lstStyle/>
          <a:p>
            <a:pPr>
              <a:defRPr sz="1200"/>
            </a:pPr>
            <a:endParaRPr lang="fr-FR"/>
          </a:p>
        </c:txPr>
        <c:crossAx val="170994304"/>
        <c:crosses val="autoZero"/>
        <c:crossBetween val="between"/>
      </c:valAx>
    </c:plotArea>
    <c:legend>
      <c:legendPos val="r"/>
      <c:layout>
        <c:manualLayout>
          <c:xMode val="edge"/>
          <c:yMode val="edge"/>
          <c:x val="5.5409017319591705E-2"/>
          <c:y val="0.15477920218650354"/>
          <c:w val="0.10637840356084503"/>
          <c:h val="0.13589755298814657"/>
        </c:manualLayout>
      </c:layout>
      <c:overlay val="0"/>
      <c:txPr>
        <a:bodyPr/>
        <a:lstStyle/>
        <a:p>
          <a:pPr>
            <a:defRPr sz="1200"/>
          </a:pPr>
          <a:endParaRPr lang="fr-FR"/>
        </a:p>
      </c:txPr>
    </c:legend>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CF3A98D-7AE3-4178-B284-0013BCBD2249}">
  <sheetPr/>
  <sheetViews>
    <sheetView zoomScale="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0989" cy="6044629"/>
    <xdr:graphicFrame macro="">
      <xdr:nvGraphicFramePr>
        <xdr:cNvPr id="2" name="Graphique 1">
          <a:extLst>
            <a:ext uri="{FF2B5EF4-FFF2-40B4-BE49-F238E27FC236}">
              <a16:creationId xmlns:a16="http://schemas.microsoft.com/office/drawing/2014/main" id="{EB169260-1810-5EC8-2C66-AA4D77A25A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33654</xdr:colOff>
      <xdr:row>18</xdr:row>
      <xdr:rowOff>34925</xdr:rowOff>
    </xdr:from>
    <xdr:to>
      <xdr:col>7</xdr:col>
      <xdr:colOff>563880</xdr:colOff>
      <xdr:row>41</xdr:row>
      <xdr:rowOff>156210</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tabSelected="1" zoomScaleNormal="100" workbookViewId="0"/>
  </sheetViews>
  <sheetFormatPr baseColWidth="10" defaultColWidth="11.42578125" defaultRowHeight="12.75" x14ac:dyDescent="0.2"/>
  <cols>
    <col min="1" max="16384" width="11.42578125" style="4"/>
  </cols>
  <sheetData>
    <row r="1" spans="1:17" s="15" customFormat="1" ht="15" customHeight="1" x14ac:dyDescent="0.2">
      <c r="A1" s="14" t="s">
        <v>1</v>
      </c>
    </row>
    <row r="2" spans="1:17" s="15" customFormat="1" ht="15" customHeight="1" x14ac:dyDescent="0.2">
      <c r="A2" s="14" t="s">
        <v>2</v>
      </c>
    </row>
    <row r="3" spans="1:17" s="5" customFormat="1" ht="6" customHeight="1" x14ac:dyDescent="0.2">
      <c r="A3" s="10"/>
      <c r="B3" s="10"/>
      <c r="C3" s="10"/>
      <c r="D3" s="10"/>
      <c r="E3" s="10"/>
    </row>
    <row r="4" spans="1:17" s="6" customFormat="1" ht="8.25" customHeight="1" x14ac:dyDescent="0.2">
      <c r="A4" s="4"/>
      <c r="B4" s="11" t="s">
        <v>3</v>
      </c>
      <c r="C4" s="12" t="s">
        <v>4</v>
      </c>
      <c r="D4" s="11" t="s">
        <v>5</v>
      </c>
      <c r="E4" s="12" t="s">
        <v>4</v>
      </c>
    </row>
    <row r="5" spans="1:17" ht="9.9499999999999993" customHeight="1" x14ac:dyDescent="0.2">
      <c r="A5" s="4">
        <v>2010</v>
      </c>
      <c r="B5" s="13">
        <v>6.5369974675450102</v>
      </c>
      <c r="C5" s="13">
        <v>0.75805852826523201</v>
      </c>
      <c r="D5" s="13">
        <v>4.8079568367635099</v>
      </c>
      <c r="E5" s="13">
        <v>0.1934225002470725</v>
      </c>
      <c r="H5" s="6"/>
    </row>
    <row r="6" spans="1:17" ht="10.15" customHeight="1" x14ac:dyDescent="0.2">
      <c r="A6" s="4">
        <v>2011</v>
      </c>
      <c r="B6" s="13">
        <v>6.1756250139148703</v>
      </c>
      <c r="C6" s="13">
        <v>0.71243382555443069</v>
      </c>
      <c r="D6" s="13">
        <v>4.4093810418702102</v>
      </c>
      <c r="E6" s="13">
        <v>0.17886361778978649</v>
      </c>
      <c r="H6" s="6"/>
    </row>
    <row r="7" spans="1:17" ht="10.15" customHeight="1" x14ac:dyDescent="0.2">
      <c r="A7" s="4">
        <v>2012</v>
      </c>
      <c r="B7" s="13">
        <v>5.9681529875580104</v>
      </c>
      <c r="C7" s="13">
        <v>0.69206555240842127</v>
      </c>
      <c r="D7" s="13">
        <v>4.4913991844008203</v>
      </c>
      <c r="E7" s="13">
        <v>0.17583307057659042</v>
      </c>
      <c r="H7" s="6"/>
    </row>
    <row r="8" spans="1:17" ht="10.15" customHeight="1" x14ac:dyDescent="0.2">
      <c r="A8" s="4">
        <v>2013</v>
      </c>
      <c r="B8" s="13">
        <v>7.2902093255108804</v>
      </c>
      <c r="C8" s="13">
        <v>0.79693275626045978</v>
      </c>
      <c r="D8" s="13">
        <v>4.7467318353466901</v>
      </c>
      <c r="E8" s="13">
        <v>0.19726824829874329</v>
      </c>
      <c r="F8" s="13"/>
      <c r="H8" s="6"/>
    </row>
    <row r="9" spans="1:17" ht="10.15" customHeight="1" x14ac:dyDescent="0.2">
      <c r="A9" s="4">
        <v>2014</v>
      </c>
      <c r="B9" s="13">
        <v>6.8205533109633603</v>
      </c>
      <c r="C9" s="13">
        <v>0.78003515028026593</v>
      </c>
      <c r="D9" s="13">
        <v>4.8259365334596698</v>
      </c>
      <c r="E9" s="13">
        <v>0.20355253721737054</v>
      </c>
      <c r="F9" s="13"/>
      <c r="H9" s="6"/>
    </row>
    <row r="10" spans="1:17" ht="10.15" customHeight="1" x14ac:dyDescent="0.2">
      <c r="A10" s="4">
        <v>2015</v>
      </c>
      <c r="B10" s="13">
        <v>6.7014566111944003</v>
      </c>
      <c r="C10" s="13">
        <v>0.72458403861673337</v>
      </c>
      <c r="D10" s="13">
        <v>4.8007075235467003</v>
      </c>
      <c r="E10" s="13">
        <v>0.20103422013803349</v>
      </c>
      <c r="F10" s="13"/>
      <c r="H10" s="6"/>
    </row>
    <row r="11" spans="1:17" ht="10.15" customHeight="1" x14ac:dyDescent="0.2">
      <c r="A11" s="4">
        <v>2016</v>
      </c>
      <c r="B11" s="13">
        <v>6.8320439969537601</v>
      </c>
      <c r="C11" s="13">
        <v>0.72454285593904511</v>
      </c>
      <c r="D11" s="13">
        <v>4.9178657199759499</v>
      </c>
      <c r="E11" s="13">
        <v>0.20018404990045083</v>
      </c>
      <c r="F11" s="13"/>
      <c r="H11" s="6"/>
    </row>
    <row r="12" spans="1:17" ht="10.15" customHeight="1" x14ac:dyDescent="0.2">
      <c r="A12" s="4">
        <v>2017</v>
      </c>
      <c r="B12" s="13">
        <v>7.3204712360055604</v>
      </c>
      <c r="C12" s="13">
        <v>0.80218447893047196</v>
      </c>
      <c r="D12" s="13">
        <v>4.7967196932387797</v>
      </c>
      <c r="E12" s="13">
        <v>0.20440145880777549</v>
      </c>
      <c r="F12" s="13"/>
      <c r="H12" s="6"/>
    </row>
    <row r="13" spans="1:17" ht="10.15" customHeight="1" x14ac:dyDescent="0.2">
      <c r="A13" s="4">
        <v>2018</v>
      </c>
      <c r="B13" s="13">
        <v>6.5326421192039303</v>
      </c>
      <c r="C13" s="13">
        <v>0.73749364149390406</v>
      </c>
      <c r="D13" s="13">
        <v>4.7133264573914202</v>
      </c>
      <c r="E13" s="13">
        <v>0.19529234932538891</v>
      </c>
      <c r="F13" s="13"/>
      <c r="H13" s="6"/>
    </row>
    <row r="14" spans="1:17" ht="10.15" customHeight="1" x14ac:dyDescent="0.2">
      <c r="A14" s="4">
        <v>2019</v>
      </c>
      <c r="B14" s="13">
        <v>7.0296579597911073</v>
      </c>
      <c r="C14" s="13">
        <v>0.72657199999999988</v>
      </c>
      <c r="D14" s="13">
        <v>4.3940999999999999</v>
      </c>
      <c r="E14" s="13">
        <v>0.182476</v>
      </c>
      <c r="F14" s="13"/>
      <c r="H14" s="6"/>
    </row>
    <row r="15" spans="1:17" ht="10.15" customHeight="1" x14ac:dyDescent="0.2">
      <c r="A15" s="24">
        <v>2020</v>
      </c>
      <c r="B15" s="26">
        <v>7.5699000000000005</v>
      </c>
      <c r="C15" s="26">
        <v>0.716534</v>
      </c>
      <c r="D15" s="26">
        <v>4.7967196932387797</v>
      </c>
      <c r="E15" s="26">
        <v>0.20440145880777549</v>
      </c>
      <c r="F15" s="13"/>
    </row>
    <row r="16" spans="1:17" ht="10.15" customHeight="1" x14ac:dyDescent="0.2">
      <c r="A16" s="24">
        <v>2021</v>
      </c>
      <c r="B16" s="25">
        <v>7.6680000000000001</v>
      </c>
      <c r="C16" s="25">
        <v>0.70670299999999997</v>
      </c>
      <c r="D16" s="25">
        <v>5.0148999999999999</v>
      </c>
      <c r="E16" s="25">
        <v>0.1394958</v>
      </c>
      <c r="F16" s="13"/>
      <c r="J16" s="19"/>
      <c r="K16" s="20"/>
      <c r="L16" s="20"/>
      <c r="M16" s="20"/>
      <c r="N16" s="20"/>
      <c r="O16" s="18"/>
      <c r="P16" s="18"/>
      <c r="Q16" s="18"/>
    </row>
    <row r="17" spans="1:17" ht="10.15" customHeight="1" x14ac:dyDescent="0.2">
      <c r="A17" s="24">
        <v>2022</v>
      </c>
      <c r="B17" s="25">
        <v>5.7138</v>
      </c>
      <c r="C17" s="25">
        <v>0.59548880000000004</v>
      </c>
      <c r="D17" s="25">
        <v>4.1227999999999998</v>
      </c>
      <c r="E17" s="25">
        <v>0.12982299999999999</v>
      </c>
      <c r="F17" s="13"/>
      <c r="J17" s="21"/>
      <c r="K17" s="20"/>
      <c r="L17" s="20"/>
      <c r="M17" s="20"/>
      <c r="N17" s="20"/>
      <c r="O17" s="18"/>
      <c r="P17" s="18"/>
      <c r="Q17" s="18"/>
    </row>
    <row r="18" spans="1:17" x14ac:dyDescent="0.2">
      <c r="A18" s="24">
        <v>2023</v>
      </c>
      <c r="B18" s="25">
        <v>6.61</v>
      </c>
      <c r="C18" s="25">
        <v>0.61010090000000006</v>
      </c>
      <c r="D18" s="25">
        <v>4.0430999999999999</v>
      </c>
      <c r="E18" s="25">
        <v>0.1319642</v>
      </c>
      <c r="J18" s="19"/>
      <c r="K18" s="20"/>
      <c r="L18" s="20"/>
      <c r="M18" s="20"/>
      <c r="N18" s="20"/>
      <c r="O18" s="18"/>
      <c r="P18" s="18"/>
      <c r="Q18" s="18"/>
    </row>
    <row r="19" spans="1:17" x14ac:dyDescent="0.2">
      <c r="D19" s="13"/>
      <c r="E19" s="13"/>
      <c r="J19" s="20"/>
      <c r="K19" s="20"/>
      <c r="L19" s="20"/>
      <c r="M19" s="20"/>
      <c r="N19" s="20"/>
      <c r="O19" s="18"/>
      <c r="P19" s="18"/>
      <c r="Q19" s="18"/>
    </row>
    <row r="20" spans="1:17" x14ac:dyDescent="0.2">
      <c r="D20" s="13"/>
      <c r="E20" s="13"/>
      <c r="J20" s="22"/>
      <c r="K20" s="22"/>
      <c r="L20" s="22"/>
      <c r="M20" s="22"/>
      <c r="N20" s="22"/>
      <c r="O20" s="18"/>
      <c r="P20" s="18"/>
      <c r="Q20" s="18"/>
    </row>
    <row r="21" spans="1:17" x14ac:dyDescent="0.2">
      <c r="J21" s="22"/>
      <c r="K21" s="23"/>
      <c r="L21" s="23"/>
      <c r="M21" s="23"/>
      <c r="N21" s="23"/>
      <c r="O21" s="18"/>
      <c r="P21" s="18"/>
      <c r="Q21" s="18"/>
    </row>
    <row r="22" spans="1:17" x14ac:dyDescent="0.2">
      <c r="J22" s="22"/>
      <c r="K22" s="23"/>
      <c r="L22" s="23"/>
      <c r="M22" s="23"/>
      <c r="N22" s="23"/>
      <c r="O22" s="18"/>
      <c r="P22" s="18"/>
      <c r="Q22" s="18"/>
    </row>
    <row r="23" spans="1:17" x14ac:dyDescent="0.2">
      <c r="J23" s="22"/>
      <c r="K23" s="22"/>
      <c r="L23" s="22"/>
      <c r="M23" s="22"/>
      <c r="N23" s="18"/>
      <c r="O23" s="18"/>
      <c r="P23" s="18"/>
      <c r="Q23" s="18"/>
    </row>
    <row r="24" spans="1:17" x14ac:dyDescent="0.2">
      <c r="J24" s="22"/>
      <c r="K24" s="23"/>
      <c r="L24" s="23"/>
      <c r="M24" s="23"/>
      <c r="N24" s="18"/>
      <c r="O24" s="18"/>
      <c r="P24" s="18"/>
      <c r="Q24" s="18"/>
    </row>
    <row r="25" spans="1:17" x14ac:dyDescent="0.2">
      <c r="J25" s="18"/>
      <c r="K25" s="18"/>
      <c r="L25" s="18"/>
      <c r="M25" s="18"/>
      <c r="N25" s="18"/>
      <c r="O25" s="18"/>
      <c r="P25" s="18"/>
      <c r="Q25" s="18"/>
    </row>
    <row r="26" spans="1:17" x14ac:dyDescent="0.2">
      <c r="J26" s="18"/>
      <c r="K26" s="18"/>
      <c r="L26" s="18"/>
      <c r="M26" s="18"/>
      <c r="N26" s="18"/>
      <c r="O26" s="18"/>
      <c r="P26" s="18"/>
      <c r="Q26" s="18"/>
    </row>
    <row r="27" spans="1:17" x14ac:dyDescent="0.2">
      <c r="J27" s="18"/>
      <c r="K27" s="18"/>
      <c r="L27" s="18"/>
      <c r="M27" s="18"/>
      <c r="N27" s="18"/>
      <c r="O27" s="18"/>
      <c r="P27" s="18"/>
      <c r="Q27" s="18"/>
    </row>
    <row r="28" spans="1:17" x14ac:dyDescent="0.2">
      <c r="J28" s="18"/>
      <c r="K28" s="18"/>
      <c r="L28" s="18"/>
      <c r="M28" s="18"/>
      <c r="N28" s="18"/>
      <c r="O28" s="18"/>
      <c r="P28" s="18"/>
      <c r="Q28" s="18"/>
    </row>
    <row r="34" spans="1:18" x14ac:dyDescent="0.2">
      <c r="A34" s="7"/>
    </row>
    <row r="35" spans="1:18" x14ac:dyDescent="0.2">
      <c r="A35" s="8"/>
    </row>
    <row r="40" spans="1:18" s="9" customFormat="1" x14ac:dyDescent="0.2">
      <c r="A40" s="27"/>
      <c r="B40" s="27"/>
      <c r="C40" s="27"/>
      <c r="D40" s="27"/>
    </row>
    <row r="41" spans="1:18" s="9" customFormat="1" x14ac:dyDescent="0.2">
      <c r="A41" s="17"/>
      <c r="B41" s="17"/>
      <c r="C41" s="17"/>
      <c r="D41" s="17"/>
    </row>
    <row r="42" spans="1:18" s="9" customFormat="1" x14ac:dyDescent="0.2">
      <c r="A42" s="17"/>
      <c r="B42" s="17"/>
      <c r="C42" s="17"/>
      <c r="D42" s="17"/>
    </row>
    <row r="43" spans="1:18" s="9" customFormat="1" x14ac:dyDescent="0.2">
      <c r="A43" s="16" t="s">
        <v>6</v>
      </c>
    </row>
    <row r="44" spans="1:18" customFormat="1" ht="12.75" customHeight="1" x14ac:dyDescent="0.2">
      <c r="A44" s="28" t="s">
        <v>7</v>
      </c>
      <c r="B44" s="29"/>
      <c r="C44" s="29"/>
      <c r="D44" s="29"/>
      <c r="E44" s="29"/>
      <c r="F44" s="29"/>
      <c r="G44" s="29"/>
      <c r="H44" s="29"/>
      <c r="I44" s="29"/>
      <c r="J44" s="29"/>
      <c r="K44" s="29"/>
      <c r="L44" s="29"/>
      <c r="M44" s="29"/>
      <c r="N44" s="29"/>
      <c r="O44" s="29"/>
      <c r="P44" s="3"/>
      <c r="Q44" s="3"/>
      <c r="R44" s="3"/>
    </row>
    <row r="45" spans="1:18" customFormat="1" x14ac:dyDescent="0.2">
      <c r="A45" s="29"/>
      <c r="B45" s="29"/>
      <c r="C45" s="29"/>
      <c r="D45" s="29"/>
      <c r="E45" s="29"/>
      <c r="F45" s="29"/>
      <c r="G45" s="29"/>
      <c r="H45" s="29"/>
      <c r="I45" s="29"/>
      <c r="J45" s="29"/>
      <c r="K45" s="29"/>
      <c r="L45" s="29"/>
      <c r="M45" s="29"/>
      <c r="N45" s="29"/>
      <c r="O45" s="29"/>
      <c r="P45" s="3"/>
      <c r="Q45" s="3"/>
      <c r="R45" s="3"/>
    </row>
    <row r="46" spans="1:18" customFormat="1" x14ac:dyDescent="0.2">
      <c r="A46" s="29"/>
      <c r="B46" s="29"/>
      <c r="C46" s="29"/>
      <c r="D46" s="29"/>
      <c r="E46" s="29"/>
      <c r="F46" s="29"/>
      <c r="G46" s="29"/>
      <c r="H46" s="29"/>
      <c r="I46" s="29"/>
      <c r="J46" s="29"/>
      <c r="K46" s="29"/>
      <c r="L46" s="29"/>
      <c r="M46" s="29"/>
      <c r="N46" s="29"/>
      <c r="O46" s="29"/>
      <c r="P46" s="3"/>
      <c r="Q46" s="3"/>
      <c r="R46" s="3"/>
    </row>
    <row r="47" spans="1:18" customFormat="1" x14ac:dyDescent="0.2">
      <c r="A47" s="29"/>
      <c r="B47" s="29"/>
      <c r="C47" s="29"/>
      <c r="D47" s="29"/>
      <c r="E47" s="29"/>
      <c r="F47" s="29"/>
      <c r="G47" s="29"/>
      <c r="H47" s="29"/>
      <c r="I47" s="29"/>
      <c r="J47" s="29"/>
      <c r="K47" s="29"/>
      <c r="L47" s="29"/>
      <c r="M47" s="29"/>
      <c r="N47" s="29"/>
      <c r="O47" s="29"/>
    </row>
    <row r="48" spans="1:18" customFormat="1" ht="30" customHeight="1" x14ac:dyDescent="0.2">
      <c r="A48" s="29"/>
      <c r="B48" s="29"/>
      <c r="C48" s="29"/>
      <c r="D48" s="29"/>
      <c r="E48" s="29"/>
      <c r="F48" s="29"/>
      <c r="G48" s="29"/>
      <c r="H48" s="29"/>
      <c r="I48" s="29"/>
      <c r="J48" s="29"/>
      <c r="K48" s="29"/>
      <c r="L48" s="29"/>
      <c r="M48" s="29"/>
      <c r="N48" s="29"/>
      <c r="O48" s="29"/>
    </row>
    <row r="49" spans="1:15" customFormat="1" x14ac:dyDescent="0.2">
      <c r="A49" s="29"/>
      <c r="B49" s="29"/>
      <c r="C49" s="29"/>
      <c r="D49" s="29"/>
      <c r="E49" s="29"/>
      <c r="F49" s="29"/>
      <c r="G49" s="29"/>
      <c r="H49" s="29"/>
      <c r="I49" s="29"/>
      <c r="J49" s="29"/>
      <c r="K49" s="29"/>
      <c r="L49" s="29"/>
      <c r="M49" s="29"/>
      <c r="N49" s="29"/>
      <c r="O49" s="29"/>
    </row>
    <row r="50" spans="1:15" customFormat="1" x14ac:dyDescent="0.2">
      <c r="E50" s="1"/>
      <c r="F50" s="1"/>
    </row>
    <row r="51" spans="1:15" customFormat="1" x14ac:dyDescent="0.2">
      <c r="A51" s="2" t="s">
        <v>0</v>
      </c>
      <c r="E51" s="1"/>
      <c r="F51" s="1"/>
    </row>
  </sheetData>
  <mergeCells count="2">
    <mergeCell ref="A40:D40"/>
    <mergeCell ref="A44:O4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vt:i4>
      </vt:variant>
      <vt:variant>
        <vt:lpstr>Graphiques</vt:lpstr>
      </vt:variant>
      <vt:variant>
        <vt:i4>1</vt:i4>
      </vt:variant>
      <vt:variant>
        <vt:lpstr>Plages nommées</vt:lpstr>
      </vt:variant>
      <vt:variant>
        <vt:i4>1</vt:i4>
      </vt:variant>
    </vt:vector>
  </HeadingPairs>
  <TitlesOfParts>
    <vt:vector size="3" baseType="lpstr">
      <vt:lpstr>2010-2023</vt:lpstr>
      <vt:lpstr>Graphique1</vt:lpstr>
      <vt:lpstr>'2010-2023'!Zone_d_impression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Gaël Gillabert</dc:creator>
  <cp:lastModifiedBy>Gillabert Gaël</cp:lastModifiedBy>
  <cp:lastPrinted>2005-10-20T12:45:52Z</cp:lastPrinted>
  <dcterms:created xsi:type="dcterms:W3CDTF">2005-10-06T15:49:37Z</dcterms:created>
  <dcterms:modified xsi:type="dcterms:W3CDTF">2025-01-28T08:15:16Z</dcterms:modified>
</cp:coreProperties>
</file>